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X:\Persist\2015 Life Data Call\4-Reports\"/>
    </mc:Choice>
  </mc:AlternateContent>
  <bookViews>
    <workbookView xWindow="0" yWindow="-15" windowWidth="8655" windowHeight="9675"/>
  </bookViews>
  <sheets>
    <sheet name="Main" sheetId="11" r:id="rId1"/>
    <sheet name="Total Individual Life" sheetId="1" r:id="rId2"/>
    <sheet name="Whole Life -Part 1" sheetId="2" r:id="rId3"/>
    <sheet name="Whole Life -Part 2" sheetId="12" r:id="rId4"/>
    <sheet name="Term -Part 1" sheetId="5" r:id="rId5"/>
    <sheet name="Term - Part 2" sheetId="6" r:id="rId6"/>
    <sheet name="Term - Part 3" sheetId="7" r:id="rId7"/>
    <sheet name="Universal Life" sheetId="8" r:id="rId8"/>
    <sheet name="Universal Life w Guarantees" sheetId="14" r:id="rId9"/>
    <sheet name="Variable Universal Life" sheetId="10" r:id="rId10"/>
    <sheet name="VUL w Guarantees" sheetId="15" r:id="rId11"/>
    <sheet name="Joint Life Survivorship" sheetId="16" r:id="rId12"/>
  </sheets>
  <calcPr calcId="162913"/>
</workbook>
</file>

<file path=xl/calcChain.xml><?xml version="1.0" encoding="utf-8"?>
<calcChain xmlns="http://schemas.openxmlformats.org/spreadsheetml/2006/main">
  <c r="CI100" i="8" l="1"/>
  <c r="CI101" i="8" s="1"/>
  <c r="CI102" i="8" s="1"/>
  <c r="CI103" i="8" s="1"/>
  <c r="CI104" i="8" s="1"/>
  <c r="CI105" i="8" s="1"/>
  <c r="CE99" i="8"/>
  <c r="CE100" i="8" s="1"/>
  <c r="CE101" i="8" s="1"/>
  <c r="CE102" i="8" s="1"/>
  <c r="CE103" i="8" s="1"/>
  <c r="CE104" i="8" s="1"/>
  <c r="CE105" i="8" s="1"/>
  <c r="EV38" i="5"/>
  <c r="EJ38" i="5"/>
  <c r="EF38" i="5"/>
  <c r="CR38" i="5"/>
  <c r="BH38" i="5"/>
  <c r="D38" i="5"/>
  <c r="CN38" i="2"/>
  <c r="BH38" i="2"/>
  <c r="AZ38" i="2"/>
  <c r="AR38" i="2"/>
  <c r="D36" i="1"/>
</calcChain>
</file>

<file path=xl/sharedStrings.xml><?xml version="1.0" encoding="utf-8"?>
<sst xmlns="http://schemas.openxmlformats.org/spreadsheetml/2006/main" count="3670" uniqueCount="205">
  <si>
    <t>Lapse Rate</t>
  </si>
  <si>
    <t>26-29</t>
  </si>
  <si>
    <t>30+</t>
  </si>
  <si>
    <t>Total</t>
  </si>
  <si>
    <t xml:space="preserve">Policy Lapse Rates </t>
  </si>
  <si>
    <t>Total Individual Life Insurance</t>
  </si>
  <si>
    <t>Policy Year</t>
  </si>
  <si>
    <t xml:space="preserve">Face Amount Lapse Rates </t>
  </si>
  <si>
    <t>Whole Life Insurance</t>
  </si>
  <si>
    <t>Males</t>
  </si>
  <si>
    <t>Females</t>
  </si>
  <si>
    <t>Under 20</t>
  </si>
  <si>
    <t>20-29</t>
  </si>
  <si>
    <t>30-39</t>
  </si>
  <si>
    <t>40-49</t>
  </si>
  <si>
    <t>50-59</t>
  </si>
  <si>
    <t>60-69</t>
  </si>
  <si>
    <t>70 and older</t>
  </si>
  <si>
    <t>Annual</t>
  </si>
  <si>
    <t>Attained Age</t>
  </si>
  <si>
    <t>Semi Annual</t>
  </si>
  <si>
    <t>Quarterly</t>
  </si>
  <si>
    <t>Monthly</t>
  </si>
  <si>
    <t>Preferred</t>
  </si>
  <si>
    <t>Standard</t>
  </si>
  <si>
    <t>Substandard</t>
  </si>
  <si>
    <t>Term Insurance</t>
  </si>
  <si>
    <t>Total Term - All Plans Combined</t>
  </si>
  <si>
    <t>YRT</t>
  </si>
  <si>
    <t>Ages 20-29</t>
  </si>
  <si>
    <t>Ages 30-39</t>
  </si>
  <si>
    <t>Ages 40-49</t>
  </si>
  <si>
    <t>Ages 50-59</t>
  </si>
  <si>
    <t>Ages 60-69</t>
  </si>
  <si>
    <t>Face Amount Lapse Rates</t>
  </si>
  <si>
    <t>Policy Lapse Rates</t>
  </si>
  <si>
    <t>Death Benefit  $500,000 and over</t>
  </si>
  <si>
    <t>By Policy Size</t>
  </si>
  <si>
    <t>By Attained Age</t>
  </si>
  <si>
    <t>By Risk Classification</t>
  </si>
  <si>
    <t>By Premium Payment Mode</t>
  </si>
  <si>
    <t>Semiannual</t>
  </si>
  <si>
    <t>By Gender</t>
  </si>
  <si>
    <t>By Issue Age</t>
  </si>
  <si>
    <t>By Risk Class</t>
  </si>
  <si>
    <t xml:space="preserve">Universal Life </t>
  </si>
  <si>
    <t>Age</t>
  </si>
  <si>
    <t>By Underwriting Method</t>
  </si>
  <si>
    <t>By Death Benefit Option</t>
  </si>
  <si>
    <t xml:space="preserve"> Level Death Benefit</t>
  </si>
  <si>
    <t>Level Net Amount at Risk</t>
  </si>
  <si>
    <t xml:space="preserve">Variable Universal Life </t>
  </si>
  <si>
    <t>Lapse Experience Detail</t>
  </si>
  <si>
    <t>By Plan</t>
  </si>
  <si>
    <t>Part 1 of 3</t>
  </si>
  <si>
    <t>Part 2 of 3</t>
  </si>
  <si>
    <t>Part 3 of 3</t>
  </si>
  <si>
    <t>Face Amt $5,000-24,999</t>
  </si>
  <si>
    <t>Face Amt $25,000-49,999</t>
  </si>
  <si>
    <t>Face Amt $50,000-99,999</t>
  </si>
  <si>
    <t>Face Amt $100,000-199,999</t>
  </si>
  <si>
    <t>Face Amt $200,000-499,999</t>
  </si>
  <si>
    <t>Face Amt $500,000 and over</t>
  </si>
  <si>
    <t>Death Benefit &lt; $200,000</t>
  </si>
  <si>
    <t>Death Benefit  $200,000-499,999</t>
  </si>
  <si>
    <t>U.S. Individual Life Persistency</t>
  </si>
  <si>
    <t>Exposure Distribution</t>
  </si>
  <si>
    <t>For data contained in this spreadsheet as well as the full report, the reader should keep in mind that not all participating companies were able to provide all the data factors requested .  Therefore, for some factors examined, the total lapse rate will not equal the total lapse rate for the product line.</t>
  </si>
  <si>
    <t>A Joint Study Sponsored by the Society of Actuaries and LIMRA</t>
  </si>
  <si>
    <t>This publication is a benefit of the Society of Actuaries and LIMRA membership. No part may be shared withother organizations or reproduced in any form without LL Global’s and the Society of Actuaries written permission.</t>
  </si>
  <si>
    <t>TOTAL</t>
  </si>
  <si>
    <t>15-year level premium term</t>
  </si>
  <si>
    <t>20-year level premium term</t>
  </si>
  <si>
    <t>10-year level term</t>
  </si>
  <si>
    <t>10-year level premium term</t>
  </si>
  <si>
    <t>By Premium Payment Mode (Face Amount Lapse Rates)</t>
  </si>
  <si>
    <t>By Risk Classification (Face Amount Lapse Rates)</t>
  </si>
  <si>
    <t>By Issue Age (Face Amount Lapse Rates)</t>
  </si>
  <si>
    <t>By Plan (Face Amount Lapse Rates)</t>
  </si>
  <si>
    <t>10-Year level term</t>
  </si>
  <si>
    <t>10-Year level premium term</t>
  </si>
  <si>
    <t>15-Year level term</t>
  </si>
  <si>
    <t>20-Year level term</t>
  </si>
  <si>
    <t>20-Year level premium term</t>
  </si>
  <si>
    <t>By Attained Age (Face Amount Lapse Rates)</t>
  </si>
  <si>
    <t>By Gender (Face Amount Lapse Rates)</t>
  </si>
  <si>
    <t>By Smoker Status (Face Amount Lapse Rates)</t>
  </si>
  <si>
    <t>By Risk Class (Face Amount Lapse Rates)</t>
  </si>
  <si>
    <t>By Underwriting Method (Face Amount Lapse Rates)</t>
  </si>
  <si>
    <t>For Experience Period 2009-2013</t>
  </si>
  <si>
    <r>
      <t xml:space="preserve">Total Individual Life Insurance Lapse Experience </t>
    </r>
    <r>
      <rPr>
        <b/>
        <i/>
        <sz val="9"/>
        <rFont val="Verdana"/>
        <family val="2"/>
      </rPr>
      <t>(Experience Period 2009-2013)</t>
    </r>
  </si>
  <si>
    <r>
      <t>Whole Life Insurance Lapse Experience</t>
    </r>
    <r>
      <rPr>
        <b/>
        <i/>
        <sz val="9"/>
        <rFont val="Verdana"/>
        <family val="2"/>
      </rPr>
      <t xml:space="preserve"> (Experience Period 2009-2013)</t>
    </r>
  </si>
  <si>
    <t>Non-Tobacco</t>
  </si>
  <si>
    <t>Tobacco</t>
  </si>
  <si>
    <t>Underwritten</t>
  </si>
  <si>
    <t>Term/Group Conversion</t>
  </si>
  <si>
    <t>Not Underwritten</t>
  </si>
  <si>
    <t>By Tobacco Status</t>
  </si>
  <si>
    <t>By Observation/Study Year</t>
  </si>
  <si>
    <t>Study Year 2010</t>
  </si>
  <si>
    <t>Study Year 2011</t>
  </si>
  <si>
    <t>Study Year 2012</t>
  </si>
  <si>
    <t>Study Year 2013</t>
  </si>
  <si>
    <t>By Observation/Study Year and Gender</t>
  </si>
  <si>
    <t>Male, Study Year 2010</t>
  </si>
  <si>
    <t>Male, Study Years 2011-2013</t>
  </si>
  <si>
    <t>Female, Study Year 2010</t>
  </si>
  <si>
    <t>Female, Study Years 2011-2013</t>
  </si>
  <si>
    <t>By Observation/Study Year and Policy Size</t>
  </si>
  <si>
    <t>$100,000+ and Study Year 2010</t>
  </si>
  <si>
    <t>$100,000+ and Study Years 2011-2013</t>
  </si>
  <si>
    <t>&lt; $100,000 and Study Year 2010</t>
  </si>
  <si>
    <t>&lt; $100,000 and Study Years 2011-2013</t>
  </si>
  <si>
    <t>By Observation/Study Year and Tobacco Status</t>
  </si>
  <si>
    <t>Non-Tobacco and Study Year 2010</t>
  </si>
  <si>
    <t>Non-Tobacco and Study Years 2011-2013</t>
  </si>
  <si>
    <t>Tobacco and Study Year 2010</t>
  </si>
  <si>
    <t>Tobacco and Study Years 2011-2013</t>
  </si>
  <si>
    <t>By Observation/Study Year and Issue Age</t>
  </si>
  <si>
    <t>IA &lt; 20 and Study Year 2010</t>
  </si>
  <si>
    <t>IA &lt; 20 and Study Years 2011-2013</t>
  </si>
  <si>
    <t>IA 20-29 and Study Year 2010</t>
  </si>
  <si>
    <t>IA 20-29 and Study Years 2011-2013</t>
  </si>
  <si>
    <t>IA 30-39 and Study Year 2010</t>
  </si>
  <si>
    <t>IA 30-39 and Study Years 2011-2013</t>
  </si>
  <si>
    <t>IA 40-49 and Study Year 2010</t>
  </si>
  <si>
    <t>IA 40-49 and Study Years 2011-2013</t>
  </si>
  <si>
    <t>IA 50+ and Study Year 2010</t>
  </si>
  <si>
    <t>IA 50+ and Study Years 2011-2013</t>
  </si>
  <si>
    <t>Part 1 of 2</t>
  </si>
  <si>
    <t>Part 2 of 2</t>
  </si>
  <si>
    <r>
      <t xml:space="preserve">Term Insurance Lapse Experience </t>
    </r>
    <r>
      <rPr>
        <b/>
        <i/>
        <sz val="9"/>
        <rFont val="Verdana"/>
        <family val="2"/>
      </rPr>
      <t>(Experience Period 2009-2013)</t>
    </r>
  </si>
  <si>
    <t>30-Year level term</t>
  </si>
  <si>
    <t>30-Year level premium term</t>
  </si>
  <si>
    <t>10-year Level Term</t>
  </si>
  <si>
    <t>15-Year Level Term</t>
  </si>
  <si>
    <t>20-year Level Term</t>
  </si>
  <si>
    <t>30-year Level Term</t>
  </si>
  <si>
    <t>30-year level premium term</t>
  </si>
  <si>
    <t>10 Year Level Term</t>
  </si>
  <si>
    <t>15-year Level Term</t>
  </si>
  <si>
    <t>10 year level term</t>
  </si>
  <si>
    <t>15-year level term</t>
  </si>
  <si>
    <t>20-year level term</t>
  </si>
  <si>
    <t>2011-2013</t>
  </si>
  <si>
    <r>
      <t xml:space="preserve">Universal Life Insurance Lapse Experience </t>
    </r>
    <r>
      <rPr>
        <b/>
        <i/>
        <sz val="9"/>
        <rFont val="Verdana"/>
        <family val="2"/>
      </rPr>
      <t>(Experience Period 2009-2013)</t>
    </r>
  </si>
  <si>
    <t>Group/Term Conversion</t>
  </si>
  <si>
    <t>Under $25,000</t>
  </si>
  <si>
    <t>$25,000 - 49,999</t>
  </si>
  <si>
    <t>$50,000 - 99,999</t>
  </si>
  <si>
    <t>$100,000 - 299,999</t>
  </si>
  <si>
    <t>$300,000+</t>
  </si>
  <si>
    <r>
      <t xml:space="preserve">Universal Life Insurance with Guarantees Lapse Experience </t>
    </r>
    <r>
      <rPr>
        <b/>
        <i/>
        <sz val="9"/>
        <rFont val="Verdana"/>
        <family val="2"/>
      </rPr>
      <t>(Experience Period 2009-2013)</t>
    </r>
  </si>
  <si>
    <t>Under 30</t>
  </si>
  <si>
    <t>Universal Life With Guarantees</t>
  </si>
  <si>
    <t>Under $100,000</t>
  </si>
  <si>
    <t>$100,000 - 499,999</t>
  </si>
  <si>
    <t>$500,000+</t>
  </si>
  <si>
    <r>
      <t xml:space="preserve">Variable Universal Life Insurance Lapse Experience </t>
    </r>
    <r>
      <rPr>
        <b/>
        <i/>
        <sz val="9"/>
        <rFont val="Verdana"/>
        <family val="2"/>
      </rPr>
      <t>(Experience Period 2009-2013)</t>
    </r>
  </si>
  <si>
    <t>60+</t>
  </si>
  <si>
    <t>Level Death Benefit</t>
  </si>
  <si>
    <t>Unknown</t>
  </si>
  <si>
    <t>Male, 2010</t>
  </si>
  <si>
    <t>Male, 2011-2013</t>
  </si>
  <si>
    <t>Female, 2010</t>
  </si>
  <si>
    <t>Female, 2011-2013</t>
  </si>
  <si>
    <t>Non-Tobacco, 2010</t>
  </si>
  <si>
    <t>Non-Tobacco, 2011-2013</t>
  </si>
  <si>
    <t>Tobacco, 2010</t>
  </si>
  <si>
    <t>Tobacco, 2011-2013</t>
  </si>
  <si>
    <r>
      <t xml:space="preserve">Variable Universal Life (VUL) Insurance With Guarantees Lapse Experience </t>
    </r>
    <r>
      <rPr>
        <b/>
        <i/>
        <sz val="9"/>
        <rFont val="Verdana"/>
        <family val="2"/>
      </rPr>
      <t>(Experience Period 2009-2013)</t>
    </r>
  </si>
  <si>
    <t>VUL With Guarantees</t>
  </si>
  <si>
    <t>By Death Benefit Amount</t>
  </si>
  <si>
    <t>$100,000 - 199,999</t>
  </si>
  <si>
    <t>$200,000-499,999</t>
  </si>
  <si>
    <r>
      <t xml:space="preserve">Joint Life Second-to-Die Survivorship Lapse Experience </t>
    </r>
    <r>
      <rPr>
        <b/>
        <i/>
        <sz val="9"/>
        <rFont val="Verdana"/>
        <family val="2"/>
      </rPr>
      <t>(Experience Period 2009-2013)</t>
    </r>
  </si>
  <si>
    <t>Survivorship Life</t>
  </si>
  <si>
    <t>Under 40</t>
  </si>
  <si>
    <t>70+</t>
  </si>
  <si>
    <t>By Product Line Chassis</t>
  </si>
  <si>
    <t>Whole Life</t>
  </si>
  <si>
    <t>Traditional UL</t>
  </si>
  <si>
    <t>UL With Guarantees</t>
  </si>
  <si>
    <t>Variable UL</t>
  </si>
  <si>
    <t>By Primary Insured Issue Age</t>
  </si>
  <si>
    <t>By Primary Insured Issue Age and Issue Age Difference</t>
  </si>
  <si>
    <t>Under 50, IA Difference 0-1 years</t>
  </si>
  <si>
    <t>Under 50, IA Difference 2+ years</t>
  </si>
  <si>
    <t>50-59, IA Difference 0-1 years</t>
  </si>
  <si>
    <t>50-59, IA Difference 2+ years</t>
  </si>
  <si>
    <t>60+, IA Difference 0-1 years</t>
  </si>
  <si>
    <t>60+, IA Difference 2+ years</t>
  </si>
  <si>
    <t>By Risk Class Combination</t>
  </si>
  <si>
    <t>Both Preferred</t>
  </si>
  <si>
    <t>Both Standard</t>
  </si>
  <si>
    <t>Both Substandard</t>
  </si>
  <si>
    <t>Preferred/Standard</t>
  </si>
  <si>
    <t>Preferred/Substandard</t>
  </si>
  <si>
    <t>Standard/Substandard</t>
  </si>
  <si>
    <t>Under $250,000</t>
  </si>
  <si>
    <t>$250,000-499,999</t>
  </si>
  <si>
    <t>$500,000-999,999</t>
  </si>
  <si>
    <t>$1,000,000-1,999,999</t>
  </si>
  <si>
    <t>$2,000,000-4,999,999</t>
  </si>
  <si>
    <t>$5,000,000+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</si>
</sst>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_(* #,##0.0_);_(* \(#,##0.0\);_(* &quot;-&quot;??_);_(@_)"/>
  </numFmts>
  <fonts count="34" x14ac:knownFonts="1">
    <font>
      <sz val="9"/>
      <name val="Verdana"/>
    </font>
    <font>
      <sz val="9"/>
      <name val="Verdana"/>
    </font>
    <font>
      <sz val="8"/>
      <name val="Verdana"/>
      <family val="2"/>
    </font>
    <font>
      <b/>
      <sz val="9"/>
      <name val="Verdana"/>
      <family val="2"/>
    </font>
    <font>
      <b/>
      <i/>
      <sz val="9"/>
      <name val="Verdana"/>
      <family val="2"/>
    </font>
    <font>
      <i/>
      <sz val="9"/>
      <name val="Verdana"/>
      <family val="2"/>
    </font>
    <font>
      <sz val="9"/>
      <color indexed="10"/>
      <name val="Verdana"/>
      <family val="2"/>
    </font>
    <font>
      <i/>
      <sz val="9"/>
      <color indexed="12"/>
      <name val="Verdana"/>
      <family val="2"/>
    </font>
    <font>
      <b/>
      <sz val="9"/>
      <color indexed="10"/>
      <name val="Verdana"/>
      <family val="2"/>
    </font>
    <font>
      <sz val="9"/>
      <name val="Verdana"/>
      <family val="2"/>
    </font>
    <font>
      <b/>
      <sz val="9"/>
      <name val="Verdana"/>
      <family val="2"/>
    </font>
    <font>
      <sz val="9"/>
      <name val="Verdana"/>
      <family val="2"/>
    </font>
    <font>
      <i/>
      <sz val="9"/>
      <name val="Verdana"/>
      <family val="2"/>
    </font>
    <font>
      <sz val="9"/>
      <name val="Verdana"/>
      <family val="2"/>
    </font>
    <font>
      <sz val="9"/>
      <color indexed="50"/>
      <name val="Verdana"/>
      <family val="2"/>
    </font>
    <font>
      <b/>
      <sz val="9"/>
      <name val="Arial"/>
      <family val="2"/>
    </font>
    <font>
      <b/>
      <sz val="20"/>
      <name val="Times New Roman"/>
      <family val="1"/>
    </font>
    <font>
      <b/>
      <sz val="28"/>
      <name val="Times New Roman"/>
      <family val="1"/>
    </font>
    <font>
      <b/>
      <sz val="14"/>
      <name val="Arial"/>
      <family val="2"/>
    </font>
    <font>
      <b/>
      <i/>
      <sz val="14"/>
      <name val="Arial"/>
      <family val="2"/>
    </font>
    <font>
      <u/>
      <sz val="10"/>
      <color indexed="12"/>
      <name val="Arial"/>
      <family val="2"/>
    </font>
    <font>
      <sz val="10"/>
      <color indexed="12"/>
      <name val="Arial"/>
      <family val="2"/>
    </font>
    <font>
      <b/>
      <i/>
      <sz val="10"/>
      <name val="Arial"/>
      <family val="2"/>
    </font>
    <font>
      <i/>
      <sz val="10"/>
      <name val="Times New Roman"/>
      <family val="1"/>
    </font>
    <font>
      <sz val="10"/>
      <name val="Times New Roman"/>
      <family val="1"/>
    </font>
    <font>
      <sz val="9"/>
      <name val="Times New Roman"/>
      <family val="1"/>
    </font>
    <font>
      <b/>
      <i/>
      <sz val="12"/>
      <name val="Arial"/>
      <family val="2"/>
    </font>
    <font>
      <i/>
      <sz val="9"/>
      <name val="Times New Roman"/>
      <family val="1"/>
    </font>
    <font>
      <sz val="11"/>
      <color theme="1"/>
      <name val="Calibri"/>
      <family val="2"/>
      <scheme val="minor"/>
    </font>
    <font>
      <sz val="9"/>
      <color rgb="FFFF0000"/>
      <name val="Verdana"/>
      <family val="2"/>
    </font>
    <font>
      <b/>
      <sz val="9"/>
      <color rgb="FFFF0000"/>
      <name val="Verdana"/>
      <family val="2"/>
    </font>
    <font>
      <b/>
      <i/>
      <sz val="9"/>
      <color rgb="FF3333FF"/>
      <name val="Verdana"/>
      <family val="2"/>
    </font>
    <font>
      <i/>
      <sz val="9"/>
      <color rgb="FF3333FF"/>
      <name val="Verdana"/>
      <family val="2"/>
    </font>
    <font>
      <sz val="9"/>
      <color rgb="FF3333FF"/>
      <name val="Verdana"/>
      <family val="2"/>
    </font>
  </fonts>
  <fills count="2">
    <fill>
      <patternFill patternType="none"/>
    </fill>
    <fill>
      <patternFill patternType="gray125"/>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7">
    <xf numFmtId="0" fontId="0" fillId="0" borderId="0"/>
    <xf numFmtId="43" fontId="1" fillId="0" borderId="0" applyFont="0" applyFill="0" applyBorder="0" applyAlignment="0" applyProtection="0"/>
    <xf numFmtId="0" fontId="20" fillId="0" borderId="0" applyNumberFormat="0" applyFill="0" applyBorder="0" applyAlignment="0" applyProtection="0">
      <alignment vertical="top"/>
      <protection locked="0"/>
    </xf>
    <xf numFmtId="0" fontId="28" fillId="0" borderId="0"/>
    <xf numFmtId="0" fontId="28" fillId="0" borderId="0"/>
    <xf numFmtId="0" fontId="28" fillId="0" borderId="0"/>
    <xf numFmtId="9" fontId="1" fillId="0" borderId="0" applyFont="0" applyFill="0" applyBorder="0" applyAlignment="0" applyProtection="0"/>
  </cellStyleXfs>
  <cellXfs count="320">
    <xf numFmtId="0" fontId="0" fillId="0" borderId="0" xfId="0"/>
    <xf numFmtId="0" fontId="3" fillId="0" borderId="0" xfId="0" applyFont="1"/>
    <xf numFmtId="166" fontId="0" fillId="0" borderId="0" xfId="0" applyNumberFormat="1"/>
    <xf numFmtId="0" fontId="0" fillId="0" borderId="0" xfId="0" applyAlignment="1">
      <alignment horizontal="right"/>
    </xf>
    <xf numFmtId="0" fontId="5" fillId="0" borderId="0" xfId="0" applyFont="1" applyBorder="1" applyAlignment="1">
      <alignment horizontal="center"/>
    </xf>
    <xf numFmtId="0" fontId="0" fillId="0" borderId="0" xfId="0" applyBorder="1"/>
    <xf numFmtId="0" fontId="0" fillId="0" borderId="0" xfId="0" applyBorder="1" applyAlignment="1">
      <alignment horizontal="right"/>
    </xf>
    <xf numFmtId="0" fontId="0" fillId="0" borderId="1" xfId="0" applyBorder="1"/>
    <xf numFmtId="0" fontId="3" fillId="0" borderId="0" xfId="0" applyFont="1" applyBorder="1" applyAlignment="1">
      <alignment horizontal="center"/>
    </xf>
    <xf numFmtId="0" fontId="3" fillId="0" borderId="0" xfId="0" applyFont="1" applyBorder="1" applyAlignment="1">
      <alignment horizontal="right"/>
    </xf>
    <xf numFmtId="164" fontId="0" fillId="0" borderId="0" xfId="0" applyNumberFormat="1" applyBorder="1"/>
    <xf numFmtId="165" fontId="0" fillId="0" borderId="0" xfId="0" applyNumberFormat="1" applyBorder="1"/>
    <xf numFmtId="0" fontId="0" fillId="0" borderId="0" xfId="0" applyFill="1"/>
    <xf numFmtId="0" fontId="6" fillId="0" borderId="0" xfId="0" applyFont="1" applyBorder="1" applyAlignment="1">
      <alignment horizontal="right"/>
    </xf>
    <xf numFmtId="165" fontId="1" fillId="0" borderId="0" xfId="6" applyNumberFormat="1" applyBorder="1"/>
    <xf numFmtId="0" fontId="7" fillId="0" borderId="0" xfId="0" applyFont="1" applyBorder="1" applyAlignment="1">
      <alignment horizontal="center"/>
    </xf>
    <xf numFmtId="166" fontId="1" fillId="0" borderId="0" xfId="1" applyNumberFormat="1" applyBorder="1"/>
    <xf numFmtId="0" fontId="8" fillId="0" borderId="0" xfId="0" applyFont="1"/>
    <xf numFmtId="0" fontId="9" fillId="0" borderId="0" xfId="0" applyFont="1"/>
    <xf numFmtId="0" fontId="9" fillId="0" borderId="0" xfId="0" applyFont="1" applyAlignment="1">
      <alignment horizontal="right"/>
    </xf>
    <xf numFmtId="0" fontId="8" fillId="0" borderId="0" xfId="0" applyFont="1" applyFill="1" applyAlignment="1">
      <alignment horizontal="left"/>
    </xf>
    <xf numFmtId="0" fontId="0" fillId="0" borderId="0" xfId="0" applyFill="1" applyBorder="1"/>
    <xf numFmtId="0" fontId="0" fillId="0" borderId="0" xfId="0" applyFill="1" applyBorder="1" applyAlignment="1">
      <alignment horizontal="right"/>
    </xf>
    <xf numFmtId="0" fontId="5" fillId="0" borderId="0" xfId="0" applyFont="1" applyFill="1" applyBorder="1" applyAlignment="1">
      <alignment horizontal="center"/>
    </xf>
    <xf numFmtId="0" fontId="7" fillId="0" borderId="0" xfId="0" applyFont="1" applyFill="1" applyBorder="1" applyAlignment="1">
      <alignment horizontal="center"/>
    </xf>
    <xf numFmtId="0" fontId="0" fillId="0" borderId="1" xfId="0" applyFill="1" applyBorder="1"/>
    <xf numFmtId="0" fontId="0" fillId="0" borderId="0" xfId="0" applyFill="1" applyAlignment="1">
      <alignment horizontal="right"/>
    </xf>
    <xf numFmtId="0" fontId="15" fillId="0" borderId="0" xfId="0" applyFont="1" applyBorder="1" applyAlignment="1">
      <alignment horizontal="right"/>
    </xf>
    <xf numFmtId="0" fontId="16" fillId="0" borderId="0" xfId="0" applyFont="1" applyBorder="1" applyAlignment="1">
      <alignment horizontal="center"/>
    </xf>
    <xf numFmtId="0" fontId="17" fillId="0" borderId="0" xfId="0" applyFont="1" applyAlignment="1">
      <alignment horizontal="center"/>
    </xf>
    <xf numFmtId="0" fontId="18" fillId="0" borderId="0" xfId="0" applyFont="1" applyBorder="1" applyAlignment="1">
      <alignment horizontal="center"/>
    </xf>
    <xf numFmtId="0" fontId="19" fillId="0" borderId="0" xfId="0" applyFont="1" applyBorder="1" applyAlignment="1">
      <alignment horizontal="center"/>
    </xf>
    <xf numFmtId="0" fontId="21" fillId="0" borderId="0" xfId="2" applyFont="1" applyBorder="1" applyAlignment="1" applyProtection="1">
      <alignment horizontal="left"/>
    </xf>
    <xf numFmtId="0" fontId="22" fillId="0" borderId="0" xfId="0" applyFont="1"/>
    <xf numFmtId="0" fontId="23" fillId="0" borderId="0" xfId="0" applyFont="1"/>
    <xf numFmtId="0" fontId="24" fillId="0" borderId="0" xfId="0" applyFont="1" applyBorder="1"/>
    <xf numFmtId="0" fontId="24" fillId="0" borderId="0" xfId="0" applyFont="1"/>
    <xf numFmtId="0" fontId="25" fillId="0" borderId="0" xfId="0" applyFont="1"/>
    <xf numFmtId="0" fontId="9" fillId="0" borderId="0" xfId="0" applyFont="1" applyFill="1"/>
    <xf numFmtId="0" fontId="9" fillId="0" borderId="0" xfId="0" applyFont="1" applyFill="1" applyAlignment="1">
      <alignment horizontal="right"/>
    </xf>
    <xf numFmtId="165" fontId="1" fillId="0" borderId="0" xfId="6" applyNumberFormat="1" applyFont="1" applyFill="1"/>
    <xf numFmtId="0" fontId="1" fillId="0" borderId="0" xfId="0" applyFont="1" applyFill="1"/>
    <xf numFmtId="0" fontId="12" fillId="0" borderId="0" xfId="0" applyFont="1" applyFill="1" applyBorder="1" applyAlignment="1">
      <alignment horizontal="center"/>
    </xf>
    <xf numFmtId="0" fontId="11" fillId="0" borderId="0" xfId="0" applyFont="1" applyFill="1"/>
    <xf numFmtId="0" fontId="7" fillId="0" borderId="0" xfId="0" applyFont="1" applyFill="1"/>
    <xf numFmtId="0" fontId="29" fillId="0" borderId="0" xfId="0" applyFont="1"/>
    <xf numFmtId="0" fontId="30" fillId="0" borderId="0" xfId="0" applyFont="1"/>
    <xf numFmtId="0" fontId="8" fillId="0" borderId="0" xfId="0" applyFont="1" applyFill="1"/>
    <xf numFmtId="0" fontId="0" fillId="0" borderId="0" xfId="0" applyAlignment="1">
      <alignment horizontal="center" wrapText="1"/>
    </xf>
    <xf numFmtId="0" fontId="0" fillId="0" borderId="0" xfId="0" applyAlignment="1">
      <alignment horizontal="center"/>
    </xf>
    <xf numFmtId="0" fontId="0" fillId="0" borderId="0" xfId="0" applyBorder="1" applyAlignment="1">
      <alignment horizontal="center"/>
    </xf>
    <xf numFmtId="164" fontId="0" fillId="0" borderId="0" xfId="1" applyNumberFormat="1" applyFont="1" applyBorder="1" applyAlignment="1">
      <alignment horizontal="center"/>
    </xf>
    <xf numFmtId="164" fontId="0" fillId="0" borderId="0" xfId="0" applyNumberForma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3" fillId="0" borderId="0" xfId="0" applyFont="1" applyBorder="1" applyAlignment="1">
      <alignment horizontal="center" wrapText="1"/>
    </xf>
    <xf numFmtId="0" fontId="3" fillId="0" borderId="1" xfId="0" applyFont="1" applyBorder="1" applyAlignment="1">
      <alignment horizontal="center" wrapText="1"/>
    </xf>
    <xf numFmtId="0" fontId="0" fillId="0" borderId="0" xfId="0" applyBorder="1" applyAlignment="1">
      <alignment horizontal="center" wrapText="1"/>
    </xf>
    <xf numFmtId="0" fontId="3" fillId="0" borderId="0" xfId="0" applyFont="1" applyFill="1" applyBorder="1" applyAlignment="1">
      <alignment horizontal="center" wrapText="1"/>
    </xf>
    <xf numFmtId="164" fontId="3" fillId="0" borderId="0" xfId="0" applyNumberFormat="1" applyFont="1" applyBorder="1" applyAlignment="1">
      <alignment horizontal="center" wrapText="1"/>
    </xf>
    <xf numFmtId="165" fontId="1" fillId="0" borderId="0" xfId="6" applyNumberFormat="1" applyBorder="1" applyAlignment="1">
      <alignment horizontal="center"/>
    </xf>
    <xf numFmtId="164" fontId="0" fillId="0" borderId="0" xfId="0" applyNumberFormat="1" applyFill="1" applyBorder="1" applyAlignment="1">
      <alignment horizontal="center"/>
    </xf>
    <xf numFmtId="164" fontId="1" fillId="0" borderId="0" xfId="1" applyNumberFormat="1" applyBorder="1" applyAlignment="1">
      <alignment horizontal="center"/>
    </xf>
    <xf numFmtId="166" fontId="0" fillId="0" borderId="0" xfId="1" applyNumberFormat="1" applyFont="1" applyAlignment="1">
      <alignment horizontal="center"/>
    </xf>
    <xf numFmtId="164" fontId="0" fillId="0" borderId="0" xfId="1" applyNumberFormat="1" applyFont="1" applyAlignment="1">
      <alignment horizontal="center"/>
    </xf>
    <xf numFmtId="164" fontId="1" fillId="0" borderId="0" xfId="1" applyNumberFormat="1" applyFill="1" applyBorder="1" applyAlignment="1">
      <alignment horizontal="center"/>
    </xf>
    <xf numFmtId="0" fontId="0" fillId="0" borderId="0" xfId="0" applyFill="1" applyAlignment="1">
      <alignment horizontal="center" wrapText="1"/>
    </xf>
    <xf numFmtId="0" fontId="11" fillId="0" borderId="0" xfId="0" applyFont="1" applyFill="1" applyAlignment="1">
      <alignment horizontal="center"/>
    </xf>
    <xf numFmtId="0" fontId="5" fillId="0" borderId="0" xfId="0" applyFont="1" applyBorder="1" applyAlignment="1">
      <alignment horizontal="center" wrapText="1"/>
    </xf>
    <xf numFmtId="0" fontId="0" fillId="0" borderId="0" xfId="0" applyProtection="1">
      <protection locked="0"/>
    </xf>
    <xf numFmtId="165" fontId="0" fillId="0" borderId="0" xfId="6" applyNumberFormat="1" applyFont="1" applyFill="1" applyBorder="1" applyProtection="1">
      <protection locked="0"/>
    </xf>
    <xf numFmtId="0" fontId="3" fillId="0" borderId="0" xfId="0" applyFont="1" applyFill="1" applyBorder="1" applyAlignment="1" applyProtection="1">
      <alignment horizontal="center" wrapText="1"/>
      <protection locked="0"/>
    </xf>
    <xf numFmtId="165" fontId="0" fillId="0" borderId="0" xfId="6" applyNumberFormat="1" applyFont="1" applyFill="1" applyBorder="1" applyAlignment="1" applyProtection="1">
      <alignment horizontal="center"/>
      <protection locked="0"/>
    </xf>
    <xf numFmtId="0" fontId="4" fillId="0" borderId="0" xfId="0" applyFont="1" applyProtection="1">
      <protection locked="0"/>
    </xf>
    <xf numFmtId="0" fontId="3" fillId="0" borderId="0" xfId="0" applyFont="1" applyAlignment="1" applyProtection="1">
      <alignment horizontal="center"/>
      <protection locked="0"/>
    </xf>
    <xf numFmtId="0" fontId="5" fillId="0" borderId="0" xfId="0" applyFont="1" applyAlignment="1" applyProtection="1">
      <alignment horizontal="center"/>
      <protection locked="0"/>
    </xf>
    <xf numFmtId="0" fontId="0" fillId="0" borderId="0" xfId="0" applyAlignment="1" applyProtection="1">
      <alignment horizontal="center" wrapText="1"/>
      <protection locked="0"/>
    </xf>
    <xf numFmtId="0" fontId="3" fillId="0" borderId="0" xfId="0" applyFont="1" applyAlignment="1" applyProtection="1">
      <alignment horizontal="center" wrapText="1"/>
      <protection locked="0"/>
    </xf>
    <xf numFmtId="0" fontId="0" fillId="0" borderId="0" xfId="0" applyAlignment="1" applyProtection="1">
      <alignment horizontal="center"/>
      <protection locked="0"/>
    </xf>
    <xf numFmtId="0" fontId="3" fillId="0" borderId="0" xfId="0" applyFont="1" applyProtection="1">
      <protection locked="0"/>
    </xf>
    <xf numFmtId="164" fontId="3" fillId="0" borderId="0" xfId="0" applyNumberFormat="1" applyFont="1" applyProtection="1">
      <protection locked="0"/>
    </xf>
    <xf numFmtId="165" fontId="3" fillId="0" borderId="0" xfId="0" applyNumberFormat="1" applyFont="1" applyProtection="1">
      <protection locked="0"/>
    </xf>
    <xf numFmtId="0" fontId="0" fillId="0" borderId="0" xfId="0" applyAlignment="1" applyProtection="1">
      <alignment horizontal="right"/>
      <protection locked="0"/>
    </xf>
    <xf numFmtId="0" fontId="0" fillId="0" borderId="2" xfId="0" applyBorder="1" applyAlignment="1" applyProtection="1">
      <alignment horizontal="right"/>
      <protection locked="0"/>
    </xf>
    <xf numFmtId="0" fontId="0" fillId="0" borderId="2" xfId="0" applyBorder="1" applyProtection="1">
      <protection locked="0"/>
    </xf>
    <xf numFmtId="0" fontId="0" fillId="0" borderId="0" xfId="0" applyBorder="1" applyAlignment="1" applyProtection="1">
      <alignment horizontal="right"/>
      <protection locked="0"/>
    </xf>
    <xf numFmtId="0" fontId="5" fillId="0" borderId="0" xfId="0" applyFont="1" applyBorder="1" applyAlignment="1" applyProtection="1">
      <alignment horizontal="center"/>
      <protection locked="0"/>
    </xf>
    <xf numFmtId="0" fontId="0" fillId="0" borderId="0" xfId="0" applyBorder="1" applyProtection="1">
      <protection locked="0"/>
    </xf>
    <xf numFmtId="0" fontId="0" fillId="0" borderId="1" xfId="0" applyBorder="1" applyProtection="1">
      <protection locked="0"/>
    </xf>
    <xf numFmtId="0" fontId="3" fillId="0" borderId="0" xfId="0" applyFont="1" applyBorder="1" applyAlignment="1" applyProtection="1">
      <alignment horizontal="center" wrapText="1"/>
      <protection locked="0"/>
    </xf>
    <xf numFmtId="0" fontId="0" fillId="0" borderId="0" xfId="0" applyBorder="1" applyAlignment="1" applyProtection="1">
      <alignment horizontal="center"/>
      <protection locked="0"/>
    </xf>
    <xf numFmtId="165" fontId="0" fillId="0" borderId="0" xfId="0" applyNumberFormat="1" applyFill="1" applyBorder="1" applyAlignment="1" applyProtection="1">
      <alignment horizontal="center"/>
      <protection locked="0"/>
    </xf>
    <xf numFmtId="164" fontId="0" fillId="0" borderId="0" xfId="1" applyNumberFormat="1" applyFont="1" applyBorder="1" applyAlignment="1" applyProtection="1">
      <alignment horizontal="center"/>
      <protection locked="0"/>
    </xf>
    <xf numFmtId="0" fontId="0" fillId="0" borderId="0" xfId="0" applyBorder="1" applyAlignment="1" applyProtection="1">
      <alignment horizontal="center"/>
    </xf>
    <xf numFmtId="164" fontId="0" fillId="0" borderId="0" xfId="1" applyNumberFormat="1" applyFont="1" applyBorder="1" applyAlignment="1" applyProtection="1">
      <alignment horizontal="center"/>
    </xf>
    <xf numFmtId="0" fontId="3" fillId="0" borderId="0" xfId="0" applyFont="1" applyBorder="1" applyAlignment="1" applyProtection="1">
      <alignment horizontal="center" wrapText="1"/>
    </xf>
    <xf numFmtId="0" fontId="0" fillId="0" borderId="2" xfId="0" applyBorder="1" applyAlignment="1" applyProtection="1">
      <alignment horizontal="right"/>
    </xf>
    <xf numFmtId="0" fontId="0" fillId="0" borderId="0" xfId="0" applyBorder="1" applyAlignment="1" applyProtection="1">
      <alignment horizontal="right"/>
    </xf>
    <xf numFmtId="0" fontId="5" fillId="0" borderId="0" xfId="0" applyFont="1" applyBorder="1" applyAlignment="1" applyProtection="1">
      <alignment horizontal="center"/>
    </xf>
    <xf numFmtId="0" fontId="0" fillId="0" borderId="0" xfId="0" applyBorder="1" applyProtection="1"/>
    <xf numFmtId="165" fontId="0" fillId="0" borderId="0" xfId="6" applyNumberFormat="1" applyFont="1" applyProtection="1">
      <protection locked="0"/>
    </xf>
    <xf numFmtId="166" fontId="0" fillId="0" borderId="0" xfId="1" applyNumberFormat="1" applyFont="1" applyProtection="1">
      <protection locked="0"/>
    </xf>
    <xf numFmtId="0" fontId="0" fillId="0" borderId="0" xfId="0" applyFill="1" applyProtection="1">
      <protection locked="0"/>
    </xf>
    <xf numFmtId="0" fontId="0" fillId="0" borderId="0" xfId="0" applyFill="1" applyAlignment="1" applyProtection="1">
      <alignment horizontal="right"/>
      <protection locked="0"/>
    </xf>
    <xf numFmtId="0" fontId="4" fillId="0" borderId="0" xfId="0" applyFont="1" applyFill="1" applyProtection="1">
      <protection locked="0"/>
    </xf>
    <xf numFmtId="0" fontId="9" fillId="0" borderId="0" xfId="0" applyFont="1" applyFill="1" applyProtection="1">
      <protection locked="0"/>
    </xf>
    <xf numFmtId="0" fontId="8" fillId="0" borderId="0" xfId="0" applyFont="1" applyProtection="1">
      <protection locked="0"/>
    </xf>
    <xf numFmtId="0" fontId="4" fillId="0" borderId="2" xfId="0" applyFont="1" applyBorder="1" applyProtection="1">
      <protection locked="0"/>
    </xf>
    <xf numFmtId="165" fontId="0" fillId="0" borderId="2" xfId="6" applyNumberFormat="1" applyFont="1" applyBorder="1" applyProtection="1">
      <protection locked="0"/>
    </xf>
    <xf numFmtId="0" fontId="4" fillId="0" borderId="0" xfId="0" applyFont="1" applyBorder="1" applyAlignment="1" applyProtection="1">
      <alignment horizontal="center" wrapText="1"/>
      <protection locked="0"/>
    </xf>
    <xf numFmtId="0" fontId="5" fillId="0" borderId="0" xfId="0" applyFont="1" applyBorder="1" applyAlignment="1" applyProtection="1">
      <alignment horizontal="center" wrapText="1"/>
      <protection locked="0"/>
    </xf>
    <xf numFmtId="165" fontId="0" fillId="0" borderId="0" xfId="6" applyNumberFormat="1" applyFont="1" applyBorder="1" applyAlignment="1" applyProtection="1">
      <alignment horizontal="center" wrapText="1"/>
      <protection locked="0"/>
    </xf>
    <xf numFmtId="0" fontId="0" fillId="0" borderId="0" xfId="0" applyBorder="1" applyAlignment="1" applyProtection="1">
      <alignment horizontal="center" wrapText="1"/>
      <protection locked="0"/>
    </xf>
    <xf numFmtId="0" fontId="4" fillId="0" borderId="0" xfId="0" applyFont="1" applyBorder="1" applyProtection="1">
      <protection locked="0"/>
    </xf>
    <xf numFmtId="165" fontId="0" fillId="0" borderId="0" xfId="6" applyNumberFormat="1" applyFont="1" applyBorder="1" applyProtection="1">
      <protection locked="0"/>
    </xf>
    <xf numFmtId="166" fontId="5" fillId="0" borderId="0" xfId="1" applyNumberFormat="1" applyFont="1" applyBorder="1" applyAlignment="1" applyProtection="1">
      <alignment horizontal="center"/>
      <protection locked="0"/>
    </xf>
    <xf numFmtId="165" fontId="0" fillId="0" borderId="0" xfId="6"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Fill="1" applyAlignment="1" applyProtection="1">
      <alignment horizontal="center"/>
      <protection locked="0"/>
    </xf>
    <xf numFmtId="165" fontId="0" fillId="0" borderId="0" xfId="0" applyNumberFormat="1" applyBorder="1" applyAlignment="1" applyProtection="1">
      <alignment horizontal="center"/>
      <protection locked="0"/>
    </xf>
    <xf numFmtId="164" fontId="0" fillId="0" borderId="0" xfId="6" applyNumberFormat="1" applyFont="1" applyBorder="1" applyAlignment="1" applyProtection="1">
      <alignment horizontal="center"/>
      <protection locked="0"/>
    </xf>
    <xf numFmtId="0" fontId="9" fillId="0" borderId="0" xfId="0" applyFont="1" applyProtection="1">
      <protection locked="0"/>
    </xf>
    <xf numFmtId="165" fontId="0" fillId="0" borderId="0" xfId="0" applyNumberFormat="1" applyBorder="1" applyProtection="1">
      <protection locked="0"/>
    </xf>
    <xf numFmtId="164" fontId="0" fillId="0" borderId="0" xfId="0" applyNumberFormat="1" applyBorder="1" applyProtection="1">
      <protection locked="0"/>
    </xf>
    <xf numFmtId="164" fontId="0" fillId="0" borderId="0" xfId="0" applyNumberFormat="1" applyBorder="1" applyAlignment="1" applyProtection="1">
      <alignment horizontal="center"/>
    </xf>
    <xf numFmtId="0" fontId="0" fillId="0" borderId="0" xfId="0" applyProtection="1"/>
    <xf numFmtId="164" fontId="3" fillId="0" borderId="0" xfId="0" applyNumberFormat="1" applyFont="1" applyBorder="1" applyAlignment="1" applyProtection="1">
      <alignment horizontal="center" wrapText="1"/>
    </xf>
    <xf numFmtId="166" fontId="3" fillId="0" borderId="0" xfId="1" applyNumberFormat="1" applyFont="1" applyBorder="1" applyAlignment="1" applyProtection="1">
      <alignment horizontal="center" wrapText="1"/>
    </xf>
    <xf numFmtId="165" fontId="1" fillId="0" borderId="0" xfId="6" applyNumberFormat="1" applyProtection="1">
      <protection locked="0"/>
    </xf>
    <xf numFmtId="165" fontId="9" fillId="0" borderId="0" xfId="6" applyNumberFormat="1" applyFont="1" applyProtection="1">
      <protection locked="0"/>
    </xf>
    <xf numFmtId="165" fontId="1" fillId="0" borderId="2" xfId="6" applyNumberFormat="1" applyBorder="1" applyProtection="1">
      <protection locked="0"/>
    </xf>
    <xf numFmtId="165" fontId="1" fillId="0" borderId="0" xfId="6" applyNumberFormat="1" applyBorder="1" applyProtection="1">
      <protection locked="0"/>
    </xf>
    <xf numFmtId="0" fontId="7" fillId="0" borderId="0" xfId="0" applyFont="1" applyFill="1" applyProtection="1">
      <protection locked="0"/>
    </xf>
    <xf numFmtId="164" fontId="1" fillId="0" borderId="0" xfId="1" applyNumberFormat="1" applyBorder="1" applyAlignment="1" applyProtection="1">
      <alignment horizontal="center"/>
      <protection locked="0"/>
    </xf>
    <xf numFmtId="165" fontId="1" fillId="0" borderId="0" xfId="6" applyNumberFormat="1" applyBorder="1" applyAlignment="1" applyProtection="1">
      <alignment horizontal="center"/>
      <protection locked="0"/>
    </xf>
    <xf numFmtId="166" fontId="1" fillId="0" borderId="0" xfId="1" applyNumberFormat="1" applyBorder="1" applyAlignment="1" applyProtection="1">
      <alignment horizontal="center"/>
      <protection locked="0"/>
    </xf>
    <xf numFmtId="0" fontId="0" fillId="0" borderId="0" xfId="0" applyFill="1" applyBorder="1" applyProtection="1">
      <protection locked="0"/>
    </xf>
    <xf numFmtId="165" fontId="1" fillId="0" borderId="0" xfId="6" applyNumberFormat="1" applyFill="1" applyBorder="1" applyProtection="1">
      <protection locked="0"/>
    </xf>
    <xf numFmtId="165" fontId="0" fillId="0" borderId="0" xfId="0" applyNumberFormat="1" applyFill="1" applyBorder="1" applyProtection="1">
      <protection locked="0"/>
    </xf>
    <xf numFmtId="164" fontId="1" fillId="0" borderId="0" xfId="1" applyNumberFormat="1" applyFill="1" applyBorder="1" applyAlignment="1" applyProtection="1">
      <alignment horizontal="center"/>
      <protection locked="0"/>
    </xf>
    <xf numFmtId="165" fontId="1" fillId="0" borderId="0" xfId="6" applyNumberFormat="1" applyFill="1" applyBorder="1" applyAlignment="1" applyProtection="1">
      <alignment horizontal="center"/>
      <protection locked="0"/>
    </xf>
    <xf numFmtId="164" fontId="0" fillId="0" borderId="0" xfId="0" applyNumberFormat="1" applyFill="1" applyBorder="1" applyAlignment="1" applyProtection="1">
      <alignment horizontal="center"/>
      <protection locked="0"/>
    </xf>
    <xf numFmtId="0" fontId="0" fillId="0" borderId="2" xfId="0" applyFill="1" applyBorder="1" applyProtection="1">
      <protection locked="0"/>
    </xf>
    <xf numFmtId="0" fontId="0" fillId="0" borderId="0" xfId="0" applyFill="1" applyBorder="1" applyAlignment="1" applyProtection="1">
      <alignment horizontal="center" wrapText="1"/>
      <protection locked="0"/>
    </xf>
    <xf numFmtId="0" fontId="9" fillId="0" borderId="0" xfId="0" applyFont="1" applyProtection="1"/>
    <xf numFmtId="166" fontId="0" fillId="0" borderId="0" xfId="1" applyNumberFormat="1" applyFont="1" applyAlignment="1" applyProtection="1">
      <alignment horizontal="center"/>
      <protection locked="0"/>
    </xf>
    <xf numFmtId="166" fontId="1" fillId="0" borderId="0" xfId="1" applyNumberFormat="1" applyBorder="1" applyProtection="1">
      <protection locked="0"/>
    </xf>
    <xf numFmtId="0" fontId="0" fillId="0" borderId="2" xfId="0" applyFill="1" applyBorder="1" applyAlignment="1" applyProtection="1">
      <alignment horizontal="right"/>
      <protection locked="0"/>
    </xf>
    <xf numFmtId="0" fontId="5" fillId="0" borderId="0" xfId="0" applyFont="1" applyFill="1" applyBorder="1" applyAlignment="1" applyProtection="1">
      <alignment horizontal="center"/>
      <protection locked="0"/>
    </xf>
    <xf numFmtId="0" fontId="0" fillId="0" borderId="0" xfId="0" applyFill="1" applyBorder="1" applyAlignment="1" applyProtection="1">
      <alignment horizontal="right"/>
      <protection locked="0"/>
    </xf>
    <xf numFmtId="164" fontId="0" fillId="0" borderId="0" xfId="0" applyNumberFormat="1" applyFill="1" applyBorder="1" applyProtection="1">
      <protection locked="0"/>
    </xf>
    <xf numFmtId="0" fontId="3" fillId="0" borderId="2" xfId="0" applyFont="1" applyFill="1" applyBorder="1" applyAlignment="1" applyProtection="1">
      <alignment horizontal="center"/>
      <protection locked="0"/>
    </xf>
    <xf numFmtId="166" fontId="0" fillId="0" borderId="0" xfId="1" applyNumberFormat="1" applyFont="1" applyFill="1" applyBorder="1" applyAlignment="1" applyProtection="1">
      <alignment horizontal="center"/>
      <protection locked="0"/>
    </xf>
    <xf numFmtId="0" fontId="0" fillId="0" borderId="0" xfId="0" applyFill="1" applyAlignment="1" applyProtection="1">
      <alignment horizontal="center" wrapText="1"/>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3" fontId="0" fillId="0" borderId="0" xfId="0" applyNumberFormat="1" applyBorder="1" applyProtection="1">
      <protection locked="0"/>
    </xf>
    <xf numFmtId="3" fontId="0" fillId="0" borderId="0" xfId="0" applyNumberFormat="1" applyBorder="1" applyAlignment="1" applyProtection="1">
      <alignment horizontal="right"/>
      <protection locked="0"/>
    </xf>
    <xf numFmtId="166" fontId="0" fillId="0" borderId="0" xfId="1" applyNumberFormat="1" applyFont="1" applyBorder="1" applyProtection="1">
      <protection locked="0"/>
    </xf>
    <xf numFmtId="3" fontId="0" fillId="0" borderId="0" xfId="0" applyNumberFormat="1" applyProtection="1">
      <protection locked="0"/>
    </xf>
    <xf numFmtId="0" fontId="4" fillId="0" borderId="2" xfId="0" applyFont="1" applyFill="1" applyBorder="1" applyProtection="1">
      <protection locked="0"/>
    </xf>
    <xf numFmtId="0" fontId="4" fillId="0" borderId="0" xfId="0" applyFont="1" applyFill="1" applyBorder="1" applyProtection="1">
      <protection locked="0"/>
    </xf>
    <xf numFmtId="165" fontId="1" fillId="0" borderId="0" xfId="6" applyNumberFormat="1" applyFill="1" applyProtection="1">
      <protection locked="0"/>
    </xf>
    <xf numFmtId="164" fontId="0" fillId="0" borderId="0" xfId="0" applyNumberFormat="1" applyFill="1" applyProtection="1">
      <protection locked="0"/>
    </xf>
    <xf numFmtId="165" fontId="1" fillId="0" borderId="2" xfId="6" applyNumberFormat="1" applyFill="1" applyBorder="1" applyProtection="1">
      <protection locked="0"/>
    </xf>
    <xf numFmtId="43" fontId="0" fillId="0" borderId="0" xfId="0" applyNumberFormat="1" applyFill="1" applyBorder="1" applyAlignment="1" applyProtection="1">
      <alignment horizontal="center"/>
      <protection locked="0"/>
    </xf>
    <xf numFmtId="164" fontId="0" fillId="0" borderId="2" xfId="0" applyNumberFormat="1" applyFill="1" applyBorder="1" applyAlignment="1" applyProtection="1">
      <alignment horizontal="right"/>
      <protection locked="0"/>
    </xf>
    <xf numFmtId="164" fontId="3" fillId="0" borderId="0" xfId="0" applyNumberFormat="1" applyFont="1" applyFill="1" applyBorder="1" applyAlignment="1" applyProtection="1">
      <alignment horizontal="center" wrapText="1"/>
      <protection locked="0"/>
    </xf>
    <xf numFmtId="0" fontId="0" fillId="0" borderId="1" xfId="0" applyFill="1" applyBorder="1" applyProtection="1">
      <protection locked="0"/>
    </xf>
    <xf numFmtId="165" fontId="0" fillId="0" borderId="0" xfId="6" applyNumberFormat="1" applyFont="1" applyAlignment="1" applyProtection="1">
      <alignment horizontal="center"/>
      <protection locked="0"/>
    </xf>
    <xf numFmtId="0" fontId="9" fillId="0" borderId="0" xfId="0" applyFont="1" applyAlignment="1" applyProtection="1">
      <alignment horizontal="center"/>
      <protection locked="0"/>
    </xf>
    <xf numFmtId="0" fontId="11" fillId="0" borderId="0" xfId="0" applyFont="1" applyFill="1" applyAlignment="1" applyProtection="1">
      <alignment horizontal="center"/>
      <protection locked="0"/>
    </xf>
    <xf numFmtId="0" fontId="14" fillId="0" borderId="0" xfId="0" applyFont="1" applyFill="1" applyAlignment="1" applyProtection="1">
      <alignment horizontal="center"/>
      <protection locked="0"/>
    </xf>
    <xf numFmtId="0" fontId="14" fillId="0" borderId="0" xfId="0" applyFont="1" applyFill="1" applyProtection="1">
      <protection locked="0"/>
    </xf>
    <xf numFmtId="0" fontId="14" fillId="0" borderId="2" xfId="0" applyFont="1" applyFill="1" applyBorder="1" applyProtection="1">
      <protection locked="0"/>
    </xf>
    <xf numFmtId="0" fontId="26" fillId="0" borderId="0" xfId="0" applyFont="1" applyBorder="1" applyAlignment="1">
      <alignment horizontal="center"/>
    </xf>
    <xf numFmtId="0" fontId="3" fillId="0" borderId="0" xfId="0" applyFont="1" applyProtection="1"/>
    <xf numFmtId="165" fontId="1" fillId="0" borderId="0" xfId="6" applyNumberFormat="1" applyBorder="1" applyAlignment="1" applyProtection="1">
      <alignment horizontal="center" wrapText="1"/>
      <protection locked="0"/>
    </xf>
    <xf numFmtId="0" fontId="0" fillId="0" borderId="0" xfId="0" applyBorder="1" applyAlignment="1" applyProtection="1">
      <alignment horizontal="center" wrapText="1"/>
    </xf>
    <xf numFmtId="0" fontId="27" fillId="0" borderId="0" xfId="0" applyFont="1" applyAlignment="1">
      <alignment horizontal="center"/>
    </xf>
    <xf numFmtId="0" fontId="22" fillId="0" borderId="0" xfId="0" applyFont="1" applyAlignment="1">
      <alignment vertical="center" wrapText="1"/>
    </xf>
    <xf numFmtId="0" fontId="22" fillId="0" borderId="0" xfId="0" applyFont="1" applyAlignment="1">
      <alignment horizontal="left" vertical="center" wrapText="1"/>
    </xf>
    <xf numFmtId="0" fontId="3" fillId="0" borderId="0" xfId="0" applyFont="1" applyBorder="1" applyAlignment="1" applyProtection="1">
      <alignment horizontal="center"/>
    </xf>
    <xf numFmtId="165" fontId="3" fillId="0" borderId="0" xfId="6" applyNumberFormat="1" applyFont="1" applyFill="1" applyBorder="1" applyAlignment="1" applyProtection="1">
      <alignment horizontal="center"/>
      <protection locked="0"/>
    </xf>
    <xf numFmtId="0" fontId="3" fillId="0" borderId="0" xfId="0" applyFont="1" applyBorder="1" applyProtection="1"/>
    <xf numFmtId="0" fontId="30" fillId="0" borderId="0" xfId="0" applyFont="1" applyBorder="1" applyProtection="1">
      <protection locked="0"/>
    </xf>
    <xf numFmtId="0" fontId="8" fillId="0" borderId="0" xfId="0" applyFont="1" applyBorder="1" applyProtection="1"/>
    <xf numFmtId="166" fontId="8" fillId="0" borderId="0" xfId="1" applyNumberFormat="1" applyFont="1" applyBorder="1" applyProtection="1"/>
    <xf numFmtId="0" fontId="9" fillId="0" borderId="0" xfId="0" applyFont="1" applyBorder="1" applyProtection="1">
      <protection locked="0"/>
    </xf>
    <xf numFmtId="164" fontId="0" fillId="0" borderId="0" xfId="1" applyNumberFormat="1" applyFont="1" applyBorder="1" applyProtection="1">
      <protection locked="0"/>
    </xf>
    <xf numFmtId="164" fontId="0" fillId="0" borderId="0" xfId="6" applyNumberFormat="1" applyFont="1" applyBorder="1" applyAlignment="1" applyProtection="1">
      <alignment horizontal="center"/>
    </xf>
    <xf numFmtId="1" fontId="0" fillId="0" borderId="0" xfId="0" applyNumberFormat="1" applyBorder="1" applyAlignment="1" applyProtection="1">
      <alignment horizontal="center"/>
    </xf>
    <xf numFmtId="0" fontId="3" fillId="0" borderId="2" xfId="0" applyFont="1" applyBorder="1" applyAlignment="1" applyProtection="1">
      <alignment horizontal="center"/>
    </xf>
    <xf numFmtId="0" fontId="0" fillId="0" borderId="1" xfId="0" applyBorder="1" applyProtection="1"/>
    <xf numFmtId="0" fontId="3" fillId="0" borderId="1" xfId="0" applyFont="1" applyBorder="1" applyAlignment="1" applyProtection="1">
      <alignment horizontal="center" wrapText="1"/>
    </xf>
    <xf numFmtId="164" fontId="0" fillId="0" borderId="1" xfId="6" applyNumberFormat="1" applyFont="1" applyBorder="1" applyAlignment="1" applyProtection="1">
      <alignment horizontal="center"/>
    </xf>
    <xf numFmtId="164" fontId="0" fillId="0" borderId="1" xfId="0" applyNumberFormat="1" applyBorder="1" applyAlignment="1" applyProtection="1">
      <alignment horizontal="center"/>
      <protection locked="0"/>
    </xf>
    <xf numFmtId="166" fontId="0" fillId="0" borderId="0" xfId="1" applyNumberFormat="1" applyFont="1" applyBorder="1" applyAlignment="1" applyProtection="1">
      <alignment horizontal="center"/>
      <protection locked="0"/>
    </xf>
    <xf numFmtId="0" fontId="0" fillId="0" borderId="2" xfId="0" applyBorder="1"/>
    <xf numFmtId="164" fontId="0" fillId="0" borderId="0" xfId="1" applyNumberFormat="1" applyFont="1" applyFill="1" applyBorder="1" applyAlignment="1" applyProtection="1">
      <alignment horizontal="center"/>
      <protection locked="0"/>
    </xf>
    <xf numFmtId="0" fontId="14" fillId="0" borderId="0" xfId="0" applyFont="1" applyFill="1" applyBorder="1" applyProtection="1">
      <protection locked="0"/>
    </xf>
    <xf numFmtId="0" fontId="13" fillId="0" borderId="0" xfId="0" applyFont="1" applyFill="1" applyBorder="1"/>
    <xf numFmtId="0" fontId="14" fillId="0" borderId="0" xfId="0" applyFont="1" applyFill="1" applyBorder="1" applyAlignment="1" applyProtection="1">
      <alignment horizontal="center" wrapText="1"/>
      <protection locked="0"/>
    </xf>
    <xf numFmtId="0" fontId="14" fillId="0" borderId="0" xfId="0" applyFont="1" applyFill="1" applyBorder="1" applyAlignment="1" applyProtection="1">
      <alignment horizontal="center"/>
      <protection locked="0"/>
    </xf>
    <xf numFmtId="3" fontId="0" fillId="0" borderId="0" xfId="0" applyNumberFormat="1" applyBorder="1" applyAlignment="1" applyProtection="1">
      <alignment horizontal="center"/>
      <protection locked="0"/>
    </xf>
    <xf numFmtId="0" fontId="9" fillId="0" borderId="0" xfId="0" applyFont="1" applyBorder="1"/>
    <xf numFmtId="164" fontId="1" fillId="0" borderId="0" xfId="6" applyNumberFormat="1" applyBorder="1" applyAlignment="1">
      <alignment horizontal="center"/>
    </xf>
    <xf numFmtId="164" fontId="1" fillId="0" borderId="0" xfId="6" applyNumberFormat="1" applyFill="1" applyBorder="1" applyAlignment="1">
      <alignment horizontal="center"/>
    </xf>
    <xf numFmtId="164" fontId="1" fillId="0" borderId="0" xfId="6" applyNumberFormat="1" applyBorder="1" applyAlignment="1" applyProtection="1">
      <alignment horizontal="center"/>
      <protection locked="0"/>
    </xf>
    <xf numFmtId="2" fontId="0" fillId="0" borderId="0" xfId="0" applyNumberFormat="1" applyBorder="1" applyAlignment="1">
      <alignment horizontal="center"/>
    </xf>
    <xf numFmtId="164" fontId="1" fillId="0" borderId="0" xfId="6" applyNumberFormat="1" applyFill="1" applyBorder="1" applyAlignment="1" applyProtection="1">
      <alignment horizontal="center"/>
      <protection locked="0"/>
    </xf>
    <xf numFmtId="164" fontId="0" fillId="0" borderId="0" xfId="6" applyNumberFormat="1" applyFont="1" applyBorder="1" applyAlignment="1">
      <alignment horizontal="center"/>
    </xf>
    <xf numFmtId="2" fontId="0" fillId="0" borderId="0" xfId="0" applyNumberFormat="1" applyBorder="1"/>
    <xf numFmtId="2" fontId="0" fillId="0" borderId="0" xfId="0" applyNumberFormat="1"/>
    <xf numFmtId="164" fontId="0" fillId="0" borderId="0" xfId="0" applyNumberFormat="1" applyProtection="1">
      <protection locked="0"/>
    </xf>
    <xf numFmtId="164" fontId="0" fillId="0" borderId="0" xfId="0" applyNumberFormat="1" applyAlignment="1" applyProtection="1">
      <alignment horizontal="right"/>
      <protection locked="0"/>
    </xf>
    <xf numFmtId="164" fontId="1" fillId="0" borderId="0" xfId="6" applyNumberFormat="1" applyProtection="1">
      <protection locked="0"/>
    </xf>
    <xf numFmtId="164" fontId="0" fillId="0" borderId="0" xfId="0" applyNumberFormat="1"/>
    <xf numFmtId="164" fontId="0" fillId="0" borderId="0" xfId="6" applyNumberFormat="1" applyFont="1" applyFill="1" applyBorder="1" applyAlignment="1">
      <alignment horizontal="center"/>
    </xf>
    <xf numFmtId="164" fontId="1" fillId="0" borderId="1" xfId="6" applyNumberFormat="1" applyBorder="1" applyAlignment="1">
      <alignment horizontal="center"/>
    </xf>
    <xf numFmtId="164" fontId="0" fillId="0" borderId="1" xfId="1" applyNumberFormat="1" applyFont="1" applyBorder="1" applyAlignment="1" applyProtection="1">
      <alignment horizontal="center"/>
    </xf>
    <xf numFmtId="166" fontId="0" fillId="0" borderId="0" xfId="1" applyNumberFormat="1" applyFont="1" applyBorder="1" applyAlignment="1">
      <alignment horizontal="center"/>
    </xf>
    <xf numFmtId="164" fontId="0" fillId="0" borderId="0" xfId="6" applyNumberFormat="1" applyFont="1" applyFill="1" applyAlignment="1">
      <alignment horizontal="center"/>
    </xf>
    <xf numFmtId="164" fontId="0" fillId="0" borderId="0" xfId="0" applyNumberFormat="1" applyFill="1" applyAlignment="1">
      <alignment horizontal="center"/>
    </xf>
    <xf numFmtId="164" fontId="9" fillId="0" borderId="0" xfId="0" applyNumberFormat="1" applyFont="1" applyFill="1" applyBorder="1" applyAlignment="1" applyProtection="1">
      <alignment horizontal="center"/>
      <protection locked="0"/>
    </xf>
    <xf numFmtId="164" fontId="3" fillId="0" borderId="0" xfId="0" applyNumberFormat="1" applyFont="1" applyBorder="1" applyAlignment="1" applyProtection="1">
      <alignment horizontal="center"/>
    </xf>
    <xf numFmtId="164" fontId="3" fillId="0" borderId="0" xfId="6" applyNumberFormat="1" applyFont="1" applyFill="1" applyBorder="1" applyAlignment="1" applyProtection="1">
      <alignment horizontal="center"/>
    </xf>
    <xf numFmtId="164" fontId="1" fillId="0" borderId="0" xfId="1" applyNumberFormat="1" applyBorder="1" applyAlignment="1" applyProtection="1">
      <alignment horizontal="center"/>
    </xf>
    <xf numFmtId="0" fontId="3" fillId="0" borderId="2" xfId="0" applyFont="1" applyBorder="1" applyAlignment="1">
      <alignment horizontal="center"/>
    </xf>
    <xf numFmtId="164" fontId="3" fillId="0" borderId="0" xfId="1" applyNumberFormat="1" applyFont="1" applyFill="1" applyBorder="1" applyAlignment="1" applyProtection="1">
      <alignment horizontal="center"/>
      <protection locked="0"/>
    </xf>
    <xf numFmtId="0" fontId="9" fillId="0" borderId="0" xfId="0" applyFont="1" applyAlignment="1" applyProtection="1">
      <alignment horizontal="left"/>
      <protection locked="0"/>
    </xf>
    <xf numFmtId="0" fontId="9" fillId="0" borderId="0" xfId="0" applyFont="1" applyAlignment="1" applyProtection="1">
      <alignment horizontal="right"/>
      <protection locked="0"/>
    </xf>
    <xf numFmtId="165" fontId="9" fillId="0" borderId="0" xfId="6" applyNumberFormat="1" applyFont="1" applyFill="1" applyProtection="1">
      <protection locked="0"/>
    </xf>
    <xf numFmtId="0" fontId="9" fillId="0" borderId="2" xfId="0" applyFont="1" applyBorder="1" applyAlignment="1" applyProtection="1">
      <alignment horizontal="right"/>
    </xf>
    <xf numFmtId="0" fontId="9" fillId="0" borderId="2" xfId="0" applyFont="1" applyBorder="1" applyProtection="1"/>
    <xf numFmtId="165" fontId="9" fillId="0" borderId="2" xfId="6" applyNumberFormat="1" applyFont="1" applyFill="1" applyBorder="1" applyProtection="1">
      <protection locked="0"/>
    </xf>
    <xf numFmtId="0" fontId="9" fillId="0" borderId="0" xfId="0" applyFont="1" applyBorder="1" applyAlignment="1" applyProtection="1">
      <alignment horizontal="right"/>
    </xf>
    <xf numFmtId="0" fontId="9" fillId="0" borderId="0" xfId="0" applyFont="1" applyBorder="1" applyProtection="1"/>
    <xf numFmtId="165" fontId="9" fillId="0" borderId="0" xfId="6" applyNumberFormat="1" applyFont="1" applyFill="1" applyBorder="1" applyProtection="1">
      <protection locked="0"/>
    </xf>
    <xf numFmtId="0" fontId="9" fillId="0" borderId="0" xfId="0" applyFont="1" applyBorder="1" applyAlignment="1" applyProtection="1">
      <alignment horizontal="right"/>
      <protection locked="0"/>
    </xf>
    <xf numFmtId="0" fontId="9" fillId="0" borderId="0" xfId="0" applyFont="1" applyBorder="1" applyAlignment="1" applyProtection="1">
      <alignment horizontal="center" wrapText="1"/>
      <protection locked="0"/>
    </xf>
    <xf numFmtId="0" fontId="9" fillId="0" borderId="0" xfId="0" applyFont="1" applyAlignment="1" applyProtection="1">
      <alignment horizontal="center" wrapText="1"/>
      <protection locked="0"/>
    </xf>
    <xf numFmtId="0" fontId="9" fillId="0" borderId="0" xfId="0" applyFont="1" applyBorder="1" applyAlignment="1" applyProtection="1">
      <alignment horizontal="center"/>
    </xf>
    <xf numFmtId="164" fontId="9" fillId="0" borderId="0" xfId="6" applyNumberFormat="1" applyFont="1" applyFill="1" applyBorder="1" applyAlignment="1" applyProtection="1">
      <alignment horizontal="center"/>
    </xf>
    <xf numFmtId="164" fontId="9" fillId="0" borderId="0" xfId="0" applyNumberFormat="1" applyFont="1" applyFill="1" applyBorder="1" applyAlignment="1" applyProtection="1">
      <alignment horizontal="center"/>
    </xf>
    <xf numFmtId="165" fontId="9" fillId="0" borderId="0" xfId="6" applyNumberFormat="1" applyFont="1" applyFill="1" applyBorder="1" applyAlignment="1" applyProtection="1">
      <alignment horizontal="center"/>
      <protection locked="0"/>
    </xf>
    <xf numFmtId="164" fontId="9" fillId="0" borderId="0" xfId="6" applyNumberFormat="1" applyFont="1" applyBorder="1" applyAlignment="1" applyProtection="1">
      <alignment horizontal="center"/>
    </xf>
    <xf numFmtId="166" fontId="9" fillId="0" borderId="0" xfId="0" applyNumberFormat="1" applyFont="1" applyProtection="1">
      <protection locked="0"/>
    </xf>
    <xf numFmtId="165" fontId="9" fillId="0" borderId="0" xfId="0" applyNumberFormat="1" applyFont="1" applyProtection="1">
      <protection locked="0"/>
    </xf>
    <xf numFmtId="0" fontId="9" fillId="0" borderId="0" xfId="0" applyFont="1" applyBorder="1" applyAlignment="1" applyProtection="1">
      <alignment horizontal="center"/>
      <protection locked="0"/>
    </xf>
    <xf numFmtId="164" fontId="9" fillId="0" borderId="0" xfId="1" applyNumberFormat="1" applyFont="1" applyBorder="1" applyAlignment="1" applyProtection="1">
      <alignment horizontal="center"/>
      <protection locked="0"/>
    </xf>
    <xf numFmtId="164" fontId="9" fillId="0" borderId="0" xfId="0" applyNumberFormat="1" applyFont="1" applyBorder="1" applyAlignment="1" applyProtection="1">
      <alignment horizontal="center"/>
      <protection locked="0"/>
    </xf>
    <xf numFmtId="164" fontId="9" fillId="0" borderId="0" xfId="0" applyNumberFormat="1" applyFont="1" applyBorder="1" applyProtection="1">
      <protection locked="0"/>
    </xf>
    <xf numFmtId="164" fontId="0" fillId="0" borderId="0" xfId="1" applyNumberFormat="1" applyFont="1" applyFill="1" applyBorder="1" applyAlignment="1">
      <alignment horizontal="center"/>
    </xf>
    <xf numFmtId="0" fontId="5" fillId="0" borderId="0" xfId="0" applyFont="1" applyBorder="1" applyAlignment="1" applyProtection="1">
      <alignment horizontal="center" wrapText="1"/>
    </xf>
    <xf numFmtId="0" fontId="3" fillId="0" borderId="2" xfId="0" applyFont="1" applyFill="1" applyBorder="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0" fontId="3" fillId="0" borderId="2" xfId="0" applyFont="1" applyFill="1" applyBorder="1" applyAlignment="1">
      <alignment horizontal="center"/>
    </xf>
    <xf numFmtId="0" fontId="7" fillId="0" borderId="0" xfId="0" applyFont="1" applyBorder="1" applyAlignment="1">
      <alignment horizontal="center"/>
    </xf>
    <xf numFmtId="0" fontId="7" fillId="0" borderId="0" xfId="0" applyFont="1" applyFill="1" applyBorder="1" applyAlignment="1">
      <alignment horizontal="center"/>
    </xf>
    <xf numFmtId="0" fontId="12" fillId="0" borderId="0" xfId="0" applyFont="1" applyFill="1" applyBorder="1" applyAlignment="1">
      <alignment horizontal="center"/>
    </xf>
    <xf numFmtId="0" fontId="0" fillId="0" borderId="4" xfId="0" applyBorder="1" applyProtection="1">
      <protection locked="0"/>
    </xf>
    <xf numFmtId="0" fontId="8" fillId="0" borderId="4" xfId="0" applyFont="1" applyBorder="1" applyProtection="1"/>
    <xf numFmtId="0" fontId="5" fillId="0" borderId="0" xfId="0" applyFont="1" applyFill="1" applyBorder="1" applyAlignment="1">
      <alignment horizontal="center"/>
    </xf>
    <xf numFmtId="0" fontId="5" fillId="0" borderId="0" xfId="0" applyFont="1" applyBorder="1" applyAlignment="1">
      <alignment horizontal="center"/>
    </xf>
    <xf numFmtId="0" fontId="7" fillId="0" borderId="0" xfId="0" applyFont="1" applyBorder="1" applyAlignment="1">
      <alignment horizontal="center"/>
    </xf>
    <xf numFmtId="0" fontId="3" fillId="0" borderId="2" xfId="0" applyFont="1" applyBorder="1" applyAlignment="1">
      <alignment horizontal="center"/>
    </xf>
    <xf numFmtId="0" fontId="7" fillId="0" borderId="0" xfId="0" applyFont="1" applyFill="1" applyBorder="1" applyAlignment="1">
      <alignment horizontal="center"/>
    </xf>
    <xf numFmtId="164" fontId="1" fillId="0" borderId="1" xfId="6" applyNumberFormat="1" applyBorder="1" applyAlignment="1" applyProtection="1">
      <alignment horizontal="center"/>
      <protection locked="0"/>
    </xf>
    <xf numFmtId="165" fontId="1" fillId="0" borderId="1" xfId="6"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0" fontId="0" fillId="0" borderId="2" xfId="0" applyFill="1" applyBorder="1"/>
    <xf numFmtId="0" fontId="0" fillId="0" borderId="1" xfId="0" applyFill="1" applyBorder="1" applyAlignment="1">
      <alignment horizontal="center"/>
    </xf>
    <xf numFmtId="166" fontId="0" fillId="0" borderId="0" xfId="0" applyNumberFormat="1" applyBorder="1"/>
    <xf numFmtId="0" fontId="5" fillId="0" borderId="0" xfId="0" applyFont="1" applyBorder="1" applyAlignment="1" applyProtection="1">
      <alignment horizontal="center" wrapText="1"/>
    </xf>
    <xf numFmtId="166" fontId="5" fillId="0" borderId="0" xfId="1" applyNumberFormat="1" applyFont="1" applyBorder="1" applyAlignment="1" applyProtection="1">
      <alignment horizontal="center" wrapText="1"/>
    </xf>
    <xf numFmtId="0" fontId="5" fillId="0" borderId="1" xfId="0" applyFont="1" applyBorder="1" applyAlignment="1" applyProtection="1">
      <alignment horizontal="center" wrapText="1"/>
    </xf>
    <xf numFmtId="0" fontId="3" fillId="0" borderId="2" xfId="0" applyFont="1" applyBorder="1" applyAlignment="1" applyProtection="1">
      <alignment horizontal="center"/>
    </xf>
    <xf numFmtId="0" fontId="3" fillId="0" borderId="2" xfId="0" applyFont="1" applyBorder="1" applyAlignment="1" applyProtection="1">
      <alignment horizontal="center"/>
      <protection locked="0"/>
    </xf>
    <xf numFmtId="166" fontId="3" fillId="0" borderId="2" xfId="1" applyNumberFormat="1" applyFont="1" applyBorder="1" applyAlignment="1" applyProtection="1">
      <alignment horizontal="center"/>
    </xf>
    <xf numFmtId="0" fontId="3" fillId="0" borderId="3" xfId="0" applyFont="1" applyBorder="1" applyAlignment="1" applyProtection="1">
      <alignment horizontal="center"/>
    </xf>
    <xf numFmtId="0" fontId="3" fillId="0" borderId="0" xfId="0" applyFont="1" applyBorder="1" applyAlignment="1" applyProtection="1">
      <alignment horizontal="center"/>
    </xf>
    <xf numFmtId="0" fontId="5" fillId="0" borderId="0" xfId="0" applyFont="1" applyBorder="1" applyAlignment="1">
      <alignment horizontal="center" wrapText="1"/>
    </xf>
    <xf numFmtId="0" fontId="5" fillId="0" borderId="0" xfId="0" applyFont="1" applyFill="1" applyBorder="1" applyAlignment="1">
      <alignment horizontal="center" wrapText="1"/>
    </xf>
    <xf numFmtId="0" fontId="3" fillId="0" borderId="2" xfId="0" applyFont="1" applyBorder="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0" fontId="3" fillId="0" borderId="2" xfId="0" applyFont="1" applyFill="1" applyBorder="1" applyAlignment="1">
      <alignment horizontal="center"/>
    </xf>
    <xf numFmtId="0" fontId="3" fillId="0" borderId="3" xfId="0" applyFont="1" applyBorder="1" applyAlignment="1">
      <alignment horizontal="center"/>
    </xf>
    <xf numFmtId="0" fontId="7" fillId="0" borderId="0" xfId="0" applyFont="1" applyBorder="1" applyAlignment="1">
      <alignment horizontal="center"/>
    </xf>
    <xf numFmtId="0" fontId="7" fillId="0" borderId="0" xfId="0" applyFont="1" applyFill="1" applyBorder="1" applyAlignment="1">
      <alignment horizontal="center"/>
    </xf>
    <xf numFmtId="0" fontId="7"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wrapText="1"/>
    </xf>
    <xf numFmtId="0" fontId="3" fillId="0" borderId="3" xfId="0" applyFont="1" applyFill="1" applyBorder="1" applyAlignment="1">
      <alignment horizontal="center"/>
    </xf>
    <xf numFmtId="0" fontId="5" fillId="0" borderId="1" xfId="0" applyFont="1" applyFill="1" applyBorder="1" applyAlignment="1">
      <alignment horizontal="center"/>
    </xf>
    <xf numFmtId="0" fontId="7" fillId="0" borderId="1" xfId="0" applyFont="1" applyFill="1" applyBorder="1" applyAlignment="1">
      <alignment horizontal="center"/>
    </xf>
    <xf numFmtId="0" fontId="10" fillId="0" borderId="2" xfId="0" applyFont="1" applyFill="1" applyBorder="1" applyAlignment="1">
      <alignment horizontal="center"/>
    </xf>
    <xf numFmtId="0" fontId="12" fillId="0" borderId="0" xfId="0" applyFont="1" applyFill="1" applyBorder="1" applyAlignment="1">
      <alignment horizontal="center"/>
    </xf>
    <xf numFmtId="0" fontId="0" fillId="0" borderId="1" xfId="0" applyBorder="1" applyAlignment="1" applyProtection="1">
      <alignment horizontal="center"/>
      <protection locked="0"/>
    </xf>
    <xf numFmtId="0" fontId="31" fillId="0" borderId="0" xfId="0" applyFont="1" applyBorder="1" applyProtection="1">
      <protection locked="0"/>
    </xf>
    <xf numFmtId="0" fontId="33" fillId="0" borderId="0" xfId="0" applyFont="1" applyBorder="1" applyAlignment="1" applyProtection="1">
      <alignment horizontal="right"/>
      <protection locked="0"/>
    </xf>
    <xf numFmtId="0" fontId="32" fillId="0" borderId="0" xfId="0" applyFont="1" applyBorder="1" applyAlignment="1" applyProtection="1">
      <alignment horizontal="center"/>
      <protection locked="0"/>
    </xf>
    <xf numFmtId="0" fontId="33" fillId="0" borderId="0" xfId="0" applyFont="1" applyBorder="1" applyProtection="1">
      <protection locked="0"/>
    </xf>
    <xf numFmtId="165" fontId="33" fillId="0" borderId="0" xfId="6" applyNumberFormat="1" applyFont="1" applyBorder="1" applyProtection="1">
      <protection locked="0"/>
    </xf>
    <xf numFmtId="0" fontId="33" fillId="0" borderId="0" xfId="0" applyFont="1" applyBorder="1" applyAlignment="1" applyProtection="1">
      <alignment horizontal="right"/>
    </xf>
    <xf numFmtId="0" fontId="32" fillId="0" borderId="0" xfId="0" applyFont="1" applyBorder="1" applyAlignment="1" applyProtection="1">
      <alignment horizontal="center"/>
    </xf>
    <xf numFmtId="0" fontId="33" fillId="0" borderId="0" xfId="0" applyFont="1" applyBorder="1" applyProtection="1"/>
    <xf numFmtId="166" fontId="32" fillId="0" borderId="0" xfId="1" applyNumberFormat="1" applyFont="1" applyBorder="1" applyAlignment="1" applyProtection="1">
      <alignment horizontal="center"/>
      <protection locked="0"/>
    </xf>
    <xf numFmtId="0" fontId="33" fillId="0" borderId="1" xfId="0" applyFont="1" applyBorder="1" applyProtection="1"/>
    <xf numFmtId="0" fontId="32" fillId="0" borderId="0" xfId="0" applyFont="1" applyBorder="1" applyAlignment="1">
      <alignment horizontal="center"/>
    </xf>
    <xf numFmtId="0" fontId="32" fillId="0" borderId="0" xfId="0" applyFont="1" applyFill="1" applyBorder="1" applyAlignment="1">
      <alignment horizontal="center"/>
    </xf>
    <xf numFmtId="0" fontId="33" fillId="0" borderId="0" xfId="0" applyFont="1" applyFill="1" applyBorder="1" applyProtection="1">
      <protection locked="0"/>
    </xf>
    <xf numFmtId="0" fontId="32" fillId="0" borderId="0" xfId="0" applyFont="1" applyBorder="1" applyAlignment="1">
      <alignment horizontal="center"/>
    </xf>
    <xf numFmtId="0" fontId="32" fillId="0" borderId="1" xfId="0" applyFont="1" applyBorder="1" applyAlignment="1">
      <alignment horizontal="center"/>
    </xf>
    <xf numFmtId="0" fontId="33" fillId="0" borderId="0" xfId="0" applyFont="1" applyBorder="1"/>
    <xf numFmtId="0" fontId="33" fillId="0" borderId="0" xfId="0" applyFont="1" applyBorder="1" applyAlignment="1">
      <alignment horizontal="right"/>
    </xf>
  </cellXfs>
  <cellStyles count="7">
    <cellStyle name="Comma" xfId="1" builtinId="3"/>
    <cellStyle name="Hyperlink" xfId="2" builtinId="8"/>
    <cellStyle name="Normal" xfId="0" builtinId="0"/>
    <cellStyle name="Normal 17" xfId="3"/>
    <cellStyle name="Normal 2" xfId="4"/>
    <cellStyle name="Normal 21" xfId="5"/>
    <cellStyle name="Percent" xfId="6" builtinId="5"/>
  </cellStyles>
  <dxfs count="0"/>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3143250</xdr:colOff>
      <xdr:row>8</xdr:row>
      <xdr:rowOff>0</xdr:rowOff>
    </xdr:from>
    <xdr:to>
      <xdr:col>0</xdr:col>
      <xdr:colOff>4219575</xdr:colOff>
      <xdr:row>13</xdr:row>
      <xdr:rowOff>133350</xdr:rowOff>
    </xdr:to>
    <xdr:pic>
      <xdr:nvPicPr>
        <xdr:cNvPr id="1932" name="Picture 2"/>
        <xdr:cNvPicPr>
          <a:picLocks noChangeAspect="1" noChangeArrowheads="1"/>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3143250" y="1933575"/>
          <a:ext cx="10763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4619625</xdr:colOff>
      <xdr:row>9</xdr:row>
      <xdr:rowOff>9525</xdr:rowOff>
    </xdr:from>
    <xdr:to>
      <xdr:col>0</xdr:col>
      <xdr:colOff>5953125</xdr:colOff>
      <xdr:row>12</xdr:row>
      <xdr:rowOff>142875</xdr:rowOff>
    </xdr:to>
    <xdr:pic>
      <xdr:nvPicPr>
        <xdr:cNvPr id="1933" name="Picture 3" descr="08LIM3 logo 2col.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19625" y="2085975"/>
          <a:ext cx="133350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showRowColHeaders="0" tabSelected="1" workbookViewId="0">
      <selection activeCell="A2" sqref="A2"/>
    </sheetView>
  </sheetViews>
  <sheetFormatPr defaultRowHeight="11.25" x14ac:dyDescent="0.15"/>
  <cols>
    <col min="1" max="1" width="115.875" customWidth="1"/>
  </cols>
  <sheetData>
    <row r="1" spans="1:2" ht="12" x14ac:dyDescent="0.2">
      <c r="A1" s="27"/>
    </row>
    <row r="2" spans="1:2" ht="25.5" x14ac:dyDescent="0.35">
      <c r="A2" s="28"/>
    </row>
    <row r="3" spans="1:2" ht="27" customHeight="1" x14ac:dyDescent="0.45">
      <c r="A3" s="28" t="s">
        <v>65</v>
      </c>
      <c r="B3" s="29"/>
    </row>
    <row r="4" spans="1:2" ht="18" x14ac:dyDescent="0.25">
      <c r="A4" s="30" t="s">
        <v>68</v>
      </c>
    </row>
    <row r="5" spans="1:2" ht="18" x14ac:dyDescent="0.25">
      <c r="A5" s="30"/>
    </row>
    <row r="6" spans="1:2" ht="18.75" x14ac:dyDescent="0.3">
      <c r="A6" s="31" t="s">
        <v>52</v>
      </c>
    </row>
    <row r="7" spans="1:2" ht="15" x14ac:dyDescent="0.2">
      <c r="A7" s="177" t="s">
        <v>89</v>
      </c>
    </row>
    <row r="8" spans="1:2" ht="18" x14ac:dyDescent="0.25">
      <c r="A8" s="30"/>
    </row>
    <row r="9" spans="1:2" x14ac:dyDescent="0.15">
      <c r="A9" s="5"/>
    </row>
    <row r="10" spans="1:2" x14ac:dyDescent="0.15">
      <c r="A10" s="5"/>
    </row>
    <row r="11" spans="1:2" x14ac:dyDescent="0.15">
      <c r="A11" s="5"/>
    </row>
    <row r="12" spans="1:2" x14ac:dyDescent="0.15">
      <c r="A12" s="5"/>
    </row>
    <row r="13" spans="1:2" x14ac:dyDescent="0.15">
      <c r="A13" s="5"/>
    </row>
    <row r="14" spans="1:2" x14ac:dyDescent="0.15">
      <c r="A14" s="5"/>
    </row>
    <row r="15" spans="1:2" x14ac:dyDescent="0.15">
      <c r="A15" s="5"/>
    </row>
    <row r="16" spans="1:2" ht="12.75" x14ac:dyDescent="0.2">
      <c r="A16" s="32"/>
    </row>
    <row r="17" spans="1:2" ht="42" customHeight="1" x14ac:dyDescent="0.15">
      <c r="A17" s="182" t="s">
        <v>67</v>
      </c>
    </row>
    <row r="18" spans="1:2" ht="30.75" customHeight="1" x14ac:dyDescent="0.15">
      <c r="A18" s="183" t="s">
        <v>69</v>
      </c>
    </row>
    <row r="19" spans="1:2" ht="12" x14ac:dyDescent="0.2">
      <c r="A19" s="181"/>
    </row>
    <row r="20" spans="1:2" ht="12.75" x14ac:dyDescent="0.2">
      <c r="A20" s="33"/>
    </row>
    <row r="21" spans="1:2" ht="12.75" x14ac:dyDescent="0.2">
      <c r="A21" s="33"/>
    </row>
    <row r="22" spans="1:2" ht="12.75" x14ac:dyDescent="0.2">
      <c r="A22" s="34"/>
    </row>
    <row r="23" spans="1:2" ht="12.75" x14ac:dyDescent="0.2">
      <c r="A23" s="34"/>
    </row>
    <row r="24" spans="1:2" ht="12.75" x14ac:dyDescent="0.2">
      <c r="A24" s="35"/>
    </row>
    <row r="25" spans="1:2" ht="12.75" x14ac:dyDescent="0.2">
      <c r="A25" s="35"/>
    </row>
    <row r="26" spans="1:2" ht="12.75" x14ac:dyDescent="0.2">
      <c r="A26" s="36"/>
    </row>
    <row r="27" spans="1:2" ht="12.75" x14ac:dyDescent="0.2">
      <c r="A27" s="36"/>
    </row>
    <row r="28" spans="1:2" ht="12.75" x14ac:dyDescent="0.2">
      <c r="A28" s="36"/>
    </row>
    <row r="29" spans="1:2" ht="12.75" x14ac:dyDescent="0.2">
      <c r="A29" s="36"/>
    </row>
    <row r="30" spans="1:2" ht="12.75" x14ac:dyDescent="0.2">
      <c r="A30" s="34"/>
    </row>
    <row r="31" spans="1:2" ht="12.75" x14ac:dyDescent="0.2">
      <c r="A31" s="34"/>
    </row>
    <row r="32" spans="1:2" ht="12" x14ac:dyDescent="0.2">
      <c r="A32" s="37"/>
      <c r="B32" s="37"/>
    </row>
  </sheetData>
  <sheetProtection sheet="1" selectLockedCells="1" selectUnlockedCells="1"/>
  <phoneticPr fontId="2" type="noConversion"/>
  <pageMargins left="0.75" right="0.75" top="1" bottom="1" header="0.5" footer="0.5"/>
  <pageSetup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125"/>
  <sheetViews>
    <sheetView showGridLines="0" showRowColHeaders="0" zoomScale="90" zoomScaleNormal="90" workbookViewId="0">
      <selection activeCell="O42" sqref="O42"/>
    </sheetView>
  </sheetViews>
  <sheetFormatPr defaultRowHeight="11.25" x14ac:dyDescent="0.15"/>
  <cols>
    <col min="1" max="1" width="7.5" customWidth="1"/>
    <col min="2" max="3" width="7.25" customWidth="1"/>
    <col min="4" max="4" width="13" customWidth="1"/>
    <col min="5" max="5" width="6.5" style="70" customWidth="1"/>
    <col min="6" max="7" width="7.25" customWidth="1"/>
    <col min="8" max="8" width="13" customWidth="1"/>
    <col min="9" max="9" width="7" style="70" customWidth="1"/>
    <col min="10" max="11" width="7" customWidth="1"/>
    <col min="12" max="12" width="12.625" customWidth="1"/>
    <col min="13" max="13" width="6.625" style="70" customWidth="1"/>
    <col min="14" max="15" width="7.125" customWidth="1"/>
    <col min="16" max="16" width="12.625" customWidth="1"/>
    <col min="17" max="17" width="6.625" style="70" customWidth="1"/>
    <col min="18" max="19" width="7.125" customWidth="1"/>
    <col min="20" max="20" width="12.75" customWidth="1"/>
    <col min="21" max="21" width="6.625" style="70" customWidth="1"/>
    <col min="22" max="23" width="7.375" customWidth="1"/>
    <col min="24" max="24" width="13.125" customWidth="1"/>
    <col min="25" max="25" width="1.875" style="70" customWidth="1"/>
    <col min="26" max="26" width="6.5" style="70" customWidth="1"/>
    <col min="27" max="28" width="7.125" customWidth="1"/>
    <col min="29" max="29" width="12.625" customWidth="1"/>
    <col min="30" max="30" width="6.625" style="70" customWidth="1"/>
    <col min="31" max="32" width="7" customWidth="1"/>
    <col min="33" max="33" width="12.625" customWidth="1"/>
    <col min="34" max="34" width="6.625" style="70" customWidth="1"/>
    <col min="35" max="36" width="7.125" customWidth="1"/>
    <col min="37" max="37" width="12.625" customWidth="1"/>
    <col min="38" max="38" width="6.5" style="103" customWidth="1"/>
    <col min="39" max="40" width="7.25" customWidth="1"/>
    <col min="41" max="41" width="12.875" customWidth="1"/>
    <col min="42" max="42" width="6.625" style="70" customWidth="1"/>
    <col min="43" max="44" width="7.125" customWidth="1"/>
    <col min="45" max="45" width="13" customWidth="1"/>
    <col min="46" max="46" width="6.5" style="70" customWidth="1"/>
    <col min="47" max="48" width="6.875" customWidth="1"/>
    <col min="49" max="49" width="12.875" customWidth="1"/>
    <col min="50" max="50" width="6.625" style="70" customWidth="1"/>
    <col min="51" max="52" width="7.375" customWidth="1"/>
    <col min="53" max="53" width="12.875" customWidth="1"/>
    <col min="54" max="54" width="6.75" style="70" customWidth="1"/>
    <col min="55" max="56" width="7.125" customWidth="1"/>
    <col min="57" max="57" width="12.875" customWidth="1"/>
    <col min="58" max="58" width="6.625" style="70" customWidth="1"/>
    <col min="59" max="60" width="7.25" customWidth="1"/>
    <col min="61" max="61" width="13" style="12" customWidth="1"/>
    <col min="62" max="62" width="6.625" style="103" customWidth="1"/>
    <col min="63" max="64" width="7.5" customWidth="1"/>
    <col min="65" max="65" width="12.75" customWidth="1"/>
    <col min="66" max="66" width="6.5" style="70" customWidth="1"/>
    <col min="67" max="68" width="7.125" customWidth="1"/>
    <col min="69" max="69" width="12.75" customWidth="1"/>
    <col min="70" max="70" width="6.625" style="70" customWidth="1"/>
    <col min="71" max="72" width="7" customWidth="1"/>
    <col min="73" max="73" width="12.625" customWidth="1"/>
    <col min="74" max="74" width="6.5" style="70" customWidth="1"/>
    <col min="75" max="75" width="7.125" customWidth="1"/>
    <col min="76" max="76" width="7.125" style="12" customWidth="1"/>
    <col min="77" max="77" width="12.875" style="12" customWidth="1"/>
    <col min="78" max="78" width="6.625" style="70" customWidth="1"/>
    <col min="79" max="79" width="7.125" customWidth="1"/>
    <col min="80" max="80" width="7.125" style="12" customWidth="1"/>
    <col min="81" max="81" width="12.625" style="12" customWidth="1"/>
    <col min="82" max="82" width="6.375" style="70" customWidth="1"/>
    <col min="83" max="84" width="7" customWidth="1"/>
    <col min="85" max="85" width="12.75" customWidth="1"/>
    <col min="86" max="86" width="6.625" style="70" customWidth="1"/>
    <col min="87" max="87" width="7.125" customWidth="1"/>
    <col min="88" max="88" width="7.125" style="12" customWidth="1"/>
    <col min="89" max="89" width="12.875" style="12" customWidth="1"/>
    <col min="90" max="90" width="6.375" style="70" customWidth="1"/>
    <col min="91" max="91" width="7.125" customWidth="1"/>
    <col min="92" max="92" width="7.125" style="12" customWidth="1"/>
    <col min="93" max="93" width="12.75" style="12" customWidth="1"/>
    <col min="94" max="94" width="6.5" style="70" customWidth="1"/>
    <col min="95" max="95" width="7" customWidth="1"/>
    <col min="96" max="96" width="7" style="12" customWidth="1"/>
    <col min="97" max="97" width="12.75" style="12" customWidth="1"/>
    <col min="98" max="98" width="6.625" style="70" customWidth="1"/>
    <col min="99" max="99" width="7" customWidth="1"/>
    <col min="100" max="100" width="7" style="12" customWidth="1"/>
    <col min="101" max="101" width="13.125" style="12" customWidth="1"/>
    <col min="102" max="102" width="6.625" style="70" customWidth="1"/>
    <col min="103" max="103" width="7" customWidth="1"/>
    <col min="104" max="104" width="7" style="12" customWidth="1"/>
    <col min="105" max="105" width="12.875" style="12" customWidth="1"/>
    <col min="106" max="106" width="6.375" style="103" customWidth="1"/>
    <col min="107" max="107" width="7.125" customWidth="1"/>
    <col min="108" max="108" width="7.125" style="12" customWidth="1"/>
    <col min="109" max="109" width="13.25" style="12" customWidth="1"/>
    <col min="110" max="110" width="6.625" style="103" customWidth="1"/>
    <col min="111" max="112" width="7.375" customWidth="1"/>
    <col min="113" max="113" width="13" customWidth="1"/>
    <col min="114" max="114" width="6.625" style="70" customWidth="1"/>
    <col min="115" max="116" width="7.25" customWidth="1"/>
    <col min="117" max="117" width="12.625" customWidth="1"/>
    <col min="118" max="118" width="6.625" style="70" customWidth="1"/>
    <col min="119" max="119" width="7.25" customWidth="1"/>
    <col min="120" max="120" width="7.25" style="12" customWidth="1"/>
    <col min="121" max="121" width="13" style="12" customWidth="1"/>
    <col min="122" max="124" width="9" style="70"/>
    <col min="125" max="125" width="11.625" style="70" customWidth="1"/>
    <col min="126" max="128" width="9" style="70"/>
    <col min="129" max="129" width="11.25" style="70" customWidth="1"/>
    <col min="130" max="132" width="9" style="70"/>
    <col min="133" max="133" width="11.375" style="70" customWidth="1"/>
    <col min="134" max="136" width="9" style="70"/>
    <col min="137" max="137" width="11.625" style="70" customWidth="1"/>
    <col min="138" max="140" width="9" style="70"/>
    <col min="141" max="141" width="12.25" customWidth="1"/>
    <col min="145" max="145" width="12.125" customWidth="1"/>
    <col min="149" max="149" width="11.375" customWidth="1"/>
    <col min="153" max="153" width="11.25" customWidth="1"/>
    <col min="157" max="157" width="11.75" customWidth="1"/>
    <col min="161" max="161" width="11.5" customWidth="1"/>
    <col min="165" max="165" width="12.25" customWidth="1"/>
    <col min="169" max="169" width="12.375" customWidth="1"/>
    <col min="173" max="173" width="11.25" customWidth="1"/>
    <col min="177" max="177" width="12.625" customWidth="1"/>
    <col min="181" max="181" width="11.625" customWidth="1"/>
  </cols>
  <sheetData>
    <row r="1" spans="1:181" x14ac:dyDescent="0.15">
      <c r="A1" s="1" t="s">
        <v>158</v>
      </c>
      <c r="B1" s="3"/>
      <c r="C1" s="45"/>
      <c r="E1" s="101"/>
      <c r="F1" s="3"/>
    </row>
    <row r="2" spans="1:181" ht="10.5" customHeight="1" x14ac:dyDescent="0.15">
      <c r="A2" s="103"/>
      <c r="B2" s="26"/>
      <c r="C2" s="12"/>
      <c r="D2" s="12"/>
      <c r="E2" s="101"/>
      <c r="F2" s="3"/>
    </row>
    <row r="3" spans="1:181" x14ac:dyDescent="0.15">
      <c r="A3" s="107"/>
      <c r="B3" s="3"/>
      <c r="E3" s="101"/>
      <c r="F3" s="3"/>
      <c r="J3" s="17" t="s">
        <v>42</v>
      </c>
      <c r="AA3" s="17" t="s">
        <v>43</v>
      </c>
      <c r="AY3" s="17" t="s">
        <v>77</v>
      </c>
      <c r="BW3" s="17" t="s">
        <v>38</v>
      </c>
      <c r="CE3" s="47" t="s">
        <v>44</v>
      </c>
      <c r="DC3" s="17" t="s">
        <v>97</v>
      </c>
      <c r="DS3" s="17" t="s">
        <v>47</v>
      </c>
      <c r="DT3" s="12"/>
      <c r="DU3" s="12"/>
      <c r="DV3" s="103"/>
      <c r="DW3"/>
      <c r="DX3"/>
      <c r="DY3"/>
      <c r="EA3" s="17" t="s">
        <v>48</v>
      </c>
      <c r="EB3" s="12"/>
      <c r="EC3" s="12"/>
      <c r="ED3" s="103"/>
      <c r="EE3"/>
      <c r="EF3"/>
      <c r="EG3"/>
      <c r="EL3" s="70"/>
      <c r="EM3" s="17" t="s">
        <v>98</v>
      </c>
      <c r="EN3" s="12"/>
      <c r="EO3" s="12"/>
      <c r="EP3" s="103"/>
      <c r="ET3" s="70"/>
      <c r="EU3" s="17" t="s">
        <v>103</v>
      </c>
      <c r="EV3" s="12"/>
      <c r="EW3" s="12"/>
      <c r="EX3" s="103"/>
      <c r="FJ3" s="70"/>
      <c r="FK3" s="17" t="s">
        <v>113</v>
      </c>
      <c r="FL3" s="12"/>
      <c r="FM3" s="12"/>
      <c r="FN3" s="103"/>
    </row>
    <row r="4" spans="1:181" x14ac:dyDescent="0.15">
      <c r="A4" s="108"/>
      <c r="B4" s="287" t="s">
        <v>51</v>
      </c>
      <c r="C4" s="287"/>
      <c r="D4" s="287"/>
      <c r="E4" s="109"/>
      <c r="F4" s="287" t="s">
        <v>51</v>
      </c>
      <c r="G4" s="287"/>
      <c r="H4" s="287"/>
      <c r="I4" s="108"/>
      <c r="J4" s="287" t="s">
        <v>51</v>
      </c>
      <c r="K4" s="287"/>
      <c r="L4" s="287"/>
      <c r="M4" s="108"/>
      <c r="N4" s="287" t="s">
        <v>51</v>
      </c>
      <c r="O4" s="287"/>
      <c r="P4" s="287"/>
      <c r="Q4" s="108"/>
      <c r="R4" s="287" t="s">
        <v>51</v>
      </c>
      <c r="S4" s="287"/>
      <c r="T4" s="287"/>
      <c r="U4" s="108"/>
      <c r="V4" s="287" t="s">
        <v>51</v>
      </c>
      <c r="W4" s="287"/>
      <c r="X4" s="287"/>
      <c r="Y4" s="85"/>
      <c r="Z4" s="108"/>
      <c r="AA4" s="287" t="s">
        <v>51</v>
      </c>
      <c r="AB4" s="287"/>
      <c r="AC4" s="287"/>
      <c r="AD4" s="108"/>
      <c r="AE4" s="287" t="s">
        <v>51</v>
      </c>
      <c r="AF4" s="287"/>
      <c r="AG4" s="287"/>
      <c r="AH4" s="108"/>
      <c r="AI4" s="287" t="s">
        <v>51</v>
      </c>
      <c r="AJ4" s="287"/>
      <c r="AK4" s="287"/>
      <c r="AL4" s="162"/>
      <c r="AM4" s="287" t="s">
        <v>51</v>
      </c>
      <c r="AN4" s="287"/>
      <c r="AO4" s="287"/>
      <c r="AP4" s="108"/>
      <c r="AQ4" s="287" t="s">
        <v>51</v>
      </c>
      <c r="AR4" s="287"/>
      <c r="AS4" s="287"/>
      <c r="AT4" s="108"/>
      <c r="AU4" s="287" t="s">
        <v>51</v>
      </c>
      <c r="AV4" s="287"/>
      <c r="AW4" s="287"/>
      <c r="AX4" s="108"/>
      <c r="AY4" s="287" t="s">
        <v>51</v>
      </c>
      <c r="AZ4" s="287"/>
      <c r="BA4" s="287"/>
      <c r="BB4" s="108"/>
      <c r="BC4" s="287" t="s">
        <v>51</v>
      </c>
      <c r="BD4" s="287"/>
      <c r="BE4" s="287"/>
      <c r="BF4" s="108"/>
      <c r="BG4" s="287" t="s">
        <v>51</v>
      </c>
      <c r="BH4" s="287"/>
      <c r="BI4" s="287"/>
      <c r="BJ4" s="162"/>
      <c r="BK4" s="287" t="s">
        <v>51</v>
      </c>
      <c r="BL4" s="287"/>
      <c r="BM4" s="287"/>
      <c r="BN4" s="108"/>
      <c r="BO4" s="287" t="s">
        <v>51</v>
      </c>
      <c r="BP4" s="287"/>
      <c r="BQ4" s="287"/>
      <c r="BR4" s="108"/>
      <c r="BS4" s="287" t="s">
        <v>51</v>
      </c>
      <c r="BT4" s="287"/>
      <c r="BU4" s="287"/>
      <c r="BV4" s="85"/>
      <c r="BW4" s="290" t="s">
        <v>51</v>
      </c>
      <c r="BX4" s="290"/>
      <c r="BY4" s="290"/>
      <c r="BZ4" s="85"/>
      <c r="CA4" s="290" t="s">
        <v>51</v>
      </c>
      <c r="CB4" s="290"/>
      <c r="CC4" s="290"/>
      <c r="CD4" s="108"/>
      <c r="CE4" s="287" t="s">
        <v>51</v>
      </c>
      <c r="CF4" s="287"/>
      <c r="CG4" s="287"/>
      <c r="CH4" s="108"/>
      <c r="CI4" s="290" t="s">
        <v>51</v>
      </c>
      <c r="CJ4" s="290"/>
      <c r="CK4" s="290"/>
      <c r="CL4" s="108"/>
      <c r="CM4" s="290" t="s">
        <v>51</v>
      </c>
      <c r="CN4" s="290"/>
      <c r="CO4" s="290"/>
      <c r="CP4" s="84"/>
      <c r="CQ4" s="290" t="s">
        <v>51</v>
      </c>
      <c r="CR4" s="290"/>
      <c r="CS4" s="290"/>
      <c r="CT4" s="108"/>
      <c r="CU4" s="290" t="s">
        <v>51</v>
      </c>
      <c r="CV4" s="290"/>
      <c r="CW4" s="290"/>
      <c r="CX4" s="108"/>
      <c r="CY4" s="290" t="s">
        <v>51</v>
      </c>
      <c r="CZ4" s="290"/>
      <c r="DA4" s="290"/>
      <c r="DB4" s="162"/>
      <c r="DC4" s="290" t="s">
        <v>51</v>
      </c>
      <c r="DD4" s="290"/>
      <c r="DE4" s="290"/>
      <c r="DF4" s="149"/>
      <c r="DG4" s="287" t="s">
        <v>51</v>
      </c>
      <c r="DH4" s="287"/>
      <c r="DI4" s="287"/>
      <c r="DJ4" s="84"/>
      <c r="DK4" s="287" t="s">
        <v>51</v>
      </c>
      <c r="DL4" s="287"/>
      <c r="DM4" s="287"/>
      <c r="DN4" s="84"/>
      <c r="DO4" s="290" t="s">
        <v>51</v>
      </c>
      <c r="DP4" s="290"/>
      <c r="DQ4" s="290"/>
      <c r="DR4" s="85"/>
      <c r="DS4" s="290" t="s">
        <v>51</v>
      </c>
      <c r="DT4" s="290"/>
      <c r="DU4" s="290"/>
      <c r="DV4" s="149"/>
      <c r="DW4" s="287" t="s">
        <v>51</v>
      </c>
      <c r="DX4" s="287"/>
      <c r="DY4" s="287"/>
      <c r="DZ4" s="85"/>
      <c r="EA4" s="290" t="s">
        <v>51</v>
      </c>
      <c r="EB4" s="290"/>
      <c r="EC4" s="290"/>
      <c r="ED4" s="149"/>
      <c r="EE4" s="287" t="s">
        <v>51</v>
      </c>
      <c r="EF4" s="287"/>
      <c r="EG4" s="287"/>
      <c r="EH4" s="149"/>
      <c r="EI4" s="287" t="s">
        <v>51</v>
      </c>
      <c r="EJ4" s="287"/>
      <c r="EK4" s="287"/>
      <c r="EL4" s="85"/>
      <c r="EM4" s="290" t="s">
        <v>51</v>
      </c>
      <c r="EN4" s="290"/>
      <c r="EO4" s="290"/>
      <c r="EP4" s="149"/>
      <c r="EQ4" s="287" t="s">
        <v>51</v>
      </c>
      <c r="ER4" s="287"/>
      <c r="ES4" s="287"/>
      <c r="ET4" s="85"/>
      <c r="EU4" s="290" t="s">
        <v>51</v>
      </c>
      <c r="EV4" s="290"/>
      <c r="EW4" s="290"/>
      <c r="EX4" s="149"/>
      <c r="EY4" s="287" t="s">
        <v>51</v>
      </c>
      <c r="EZ4" s="287"/>
      <c r="FA4" s="287"/>
      <c r="FB4" s="85"/>
      <c r="FC4" s="290" t="s">
        <v>51</v>
      </c>
      <c r="FD4" s="290"/>
      <c r="FE4" s="290"/>
      <c r="FF4" s="149"/>
      <c r="FG4" s="287" t="s">
        <v>51</v>
      </c>
      <c r="FH4" s="287"/>
      <c r="FI4" s="287"/>
      <c r="FJ4" s="85"/>
      <c r="FK4" s="290" t="s">
        <v>51</v>
      </c>
      <c r="FL4" s="290"/>
      <c r="FM4" s="290"/>
      <c r="FN4" s="149"/>
      <c r="FO4" s="287" t="s">
        <v>51</v>
      </c>
      <c r="FP4" s="287"/>
      <c r="FQ4" s="287"/>
      <c r="FR4" s="85"/>
      <c r="FS4" s="290" t="s">
        <v>51</v>
      </c>
      <c r="FT4" s="290"/>
      <c r="FU4" s="290"/>
      <c r="FV4" s="149"/>
      <c r="FW4" s="287" t="s">
        <v>51</v>
      </c>
      <c r="FX4" s="287"/>
      <c r="FY4" s="291"/>
    </row>
    <row r="5" spans="1:181" x14ac:dyDescent="0.15">
      <c r="A5" s="114"/>
      <c r="B5" s="288" t="s">
        <v>4</v>
      </c>
      <c r="C5" s="288"/>
      <c r="D5" s="288"/>
      <c r="E5" s="115"/>
      <c r="F5" s="288" t="s">
        <v>7</v>
      </c>
      <c r="G5" s="288"/>
      <c r="H5" s="288"/>
      <c r="I5" s="114"/>
      <c r="J5" s="288" t="s">
        <v>4</v>
      </c>
      <c r="K5" s="288"/>
      <c r="L5" s="288"/>
      <c r="M5" s="114"/>
      <c r="N5" s="288" t="s">
        <v>4</v>
      </c>
      <c r="O5" s="288"/>
      <c r="P5" s="288"/>
      <c r="Q5" s="114"/>
      <c r="R5" s="288" t="s">
        <v>34</v>
      </c>
      <c r="S5" s="288"/>
      <c r="T5" s="288"/>
      <c r="U5" s="114"/>
      <c r="V5" s="288" t="s">
        <v>34</v>
      </c>
      <c r="W5" s="288"/>
      <c r="X5" s="288"/>
      <c r="Y5" s="88"/>
      <c r="Z5" s="114"/>
      <c r="AA5" s="288" t="s">
        <v>4</v>
      </c>
      <c r="AB5" s="288"/>
      <c r="AC5" s="288"/>
      <c r="AD5" s="114"/>
      <c r="AE5" s="288" t="s">
        <v>4</v>
      </c>
      <c r="AF5" s="288"/>
      <c r="AG5" s="288"/>
      <c r="AH5" s="114"/>
      <c r="AI5" s="288" t="s">
        <v>4</v>
      </c>
      <c r="AJ5" s="288"/>
      <c r="AK5" s="288"/>
      <c r="AL5" s="163"/>
      <c r="AM5" s="288" t="s">
        <v>4</v>
      </c>
      <c r="AN5" s="288"/>
      <c r="AO5" s="288"/>
      <c r="AP5" s="114"/>
      <c r="AQ5" s="288" t="s">
        <v>4</v>
      </c>
      <c r="AR5" s="288"/>
      <c r="AS5" s="288"/>
      <c r="AT5" s="114"/>
      <c r="AU5" s="288" t="s">
        <v>4</v>
      </c>
      <c r="AV5" s="288"/>
      <c r="AW5" s="288"/>
      <c r="AX5" s="114"/>
      <c r="AY5" s="288" t="s">
        <v>34</v>
      </c>
      <c r="AZ5" s="288"/>
      <c r="BA5" s="288"/>
      <c r="BB5" s="114"/>
      <c r="BC5" s="288" t="s">
        <v>34</v>
      </c>
      <c r="BD5" s="288"/>
      <c r="BE5" s="288"/>
      <c r="BF5" s="114"/>
      <c r="BG5" s="288" t="s">
        <v>34</v>
      </c>
      <c r="BH5" s="288"/>
      <c r="BI5" s="288"/>
      <c r="BJ5" s="163"/>
      <c r="BK5" s="288" t="s">
        <v>34</v>
      </c>
      <c r="BL5" s="288"/>
      <c r="BM5" s="288"/>
      <c r="BN5" s="114"/>
      <c r="BO5" s="288" t="s">
        <v>34</v>
      </c>
      <c r="BP5" s="288"/>
      <c r="BQ5" s="288"/>
      <c r="BR5" s="114"/>
      <c r="BS5" s="288" t="s">
        <v>34</v>
      </c>
      <c r="BT5" s="288"/>
      <c r="BU5" s="288"/>
      <c r="BV5" s="88"/>
      <c r="BW5" s="289" t="s">
        <v>4</v>
      </c>
      <c r="BX5" s="289"/>
      <c r="BY5" s="289"/>
      <c r="BZ5" s="88"/>
      <c r="CA5" s="289" t="s">
        <v>34</v>
      </c>
      <c r="CB5" s="289"/>
      <c r="CC5" s="289"/>
      <c r="CD5" s="114"/>
      <c r="CE5" s="288" t="s">
        <v>4</v>
      </c>
      <c r="CF5" s="288"/>
      <c r="CG5" s="288"/>
      <c r="CH5" s="114"/>
      <c r="CI5" s="289" t="s">
        <v>4</v>
      </c>
      <c r="CJ5" s="289"/>
      <c r="CK5" s="289"/>
      <c r="CL5" s="114"/>
      <c r="CM5" s="289" t="s">
        <v>4</v>
      </c>
      <c r="CN5" s="289"/>
      <c r="CO5" s="289"/>
      <c r="CP5" s="88"/>
      <c r="CQ5" s="289" t="s">
        <v>34</v>
      </c>
      <c r="CR5" s="289"/>
      <c r="CS5" s="289"/>
      <c r="CT5" s="114"/>
      <c r="CU5" s="289" t="s">
        <v>34</v>
      </c>
      <c r="CV5" s="289"/>
      <c r="CW5" s="289"/>
      <c r="CX5" s="114"/>
      <c r="CY5" s="289" t="s">
        <v>34</v>
      </c>
      <c r="CZ5" s="289"/>
      <c r="DA5" s="289"/>
      <c r="DB5" s="163"/>
      <c r="DC5" s="289" t="s">
        <v>4</v>
      </c>
      <c r="DD5" s="289"/>
      <c r="DE5" s="289"/>
      <c r="DF5" s="138"/>
      <c r="DG5" s="288" t="s">
        <v>4</v>
      </c>
      <c r="DH5" s="288"/>
      <c r="DI5" s="288"/>
      <c r="DJ5" s="88"/>
      <c r="DK5" s="288" t="s">
        <v>34</v>
      </c>
      <c r="DL5" s="288"/>
      <c r="DM5" s="288"/>
      <c r="DN5" s="88"/>
      <c r="DO5" s="289" t="s">
        <v>34</v>
      </c>
      <c r="DP5" s="289"/>
      <c r="DQ5" s="289"/>
      <c r="DS5" s="289" t="s">
        <v>4</v>
      </c>
      <c r="DT5" s="289"/>
      <c r="DU5" s="289"/>
      <c r="DV5" s="138"/>
      <c r="DW5" s="288" t="s">
        <v>4</v>
      </c>
      <c r="DX5" s="288"/>
      <c r="DY5" s="288"/>
      <c r="EA5" s="289" t="s">
        <v>4</v>
      </c>
      <c r="EB5" s="289"/>
      <c r="EC5" s="289"/>
      <c r="ED5" s="138"/>
      <c r="EE5" s="288" t="s">
        <v>4</v>
      </c>
      <c r="EF5" s="288"/>
      <c r="EG5" s="288"/>
      <c r="EH5" s="138"/>
      <c r="EI5" s="288" t="s">
        <v>4</v>
      </c>
      <c r="EJ5" s="288"/>
      <c r="EK5" s="288"/>
      <c r="EL5" s="70"/>
      <c r="EM5" s="289" t="s">
        <v>4</v>
      </c>
      <c r="EN5" s="289"/>
      <c r="EO5" s="289"/>
      <c r="EP5" s="138"/>
      <c r="EQ5" s="288" t="s">
        <v>4</v>
      </c>
      <c r="ER5" s="288"/>
      <c r="ES5" s="288"/>
      <c r="ET5" s="70"/>
      <c r="EU5" s="289" t="s">
        <v>4</v>
      </c>
      <c r="EV5" s="289"/>
      <c r="EW5" s="289"/>
      <c r="EX5" s="138"/>
      <c r="EY5" s="288" t="s">
        <v>4</v>
      </c>
      <c r="EZ5" s="288"/>
      <c r="FA5" s="288"/>
      <c r="FB5" s="70"/>
      <c r="FC5" s="289" t="s">
        <v>4</v>
      </c>
      <c r="FD5" s="289"/>
      <c r="FE5" s="289"/>
      <c r="FF5" s="138"/>
      <c r="FG5" s="288" t="s">
        <v>4</v>
      </c>
      <c r="FH5" s="288"/>
      <c r="FI5" s="288"/>
      <c r="FJ5" s="70"/>
      <c r="FK5" s="289" t="s">
        <v>4</v>
      </c>
      <c r="FL5" s="289"/>
      <c r="FM5" s="289"/>
      <c r="FN5" s="138"/>
      <c r="FO5" s="288" t="s">
        <v>4</v>
      </c>
      <c r="FP5" s="288"/>
      <c r="FQ5" s="288"/>
      <c r="FR5" s="70"/>
      <c r="FS5" s="289" t="s">
        <v>4</v>
      </c>
      <c r="FT5" s="289"/>
      <c r="FU5" s="289"/>
      <c r="FV5" s="138"/>
      <c r="FW5" s="288" t="s">
        <v>4</v>
      </c>
      <c r="FX5" s="288"/>
      <c r="FY5" s="295"/>
    </row>
    <row r="6" spans="1:181" x14ac:dyDescent="0.15">
      <c r="A6" s="114"/>
      <c r="B6" s="6"/>
      <c r="C6" s="4"/>
      <c r="D6" s="5"/>
      <c r="E6" s="115"/>
      <c r="F6" s="6"/>
      <c r="G6" s="4"/>
      <c r="H6" s="5"/>
      <c r="I6" s="114"/>
      <c r="J6" s="6"/>
      <c r="K6" s="4"/>
      <c r="L6" s="5"/>
      <c r="M6" s="114"/>
      <c r="N6" s="6"/>
      <c r="O6" s="4"/>
      <c r="P6" s="5"/>
      <c r="Q6" s="114"/>
      <c r="R6" s="6"/>
      <c r="S6" s="4"/>
      <c r="T6" s="5"/>
      <c r="U6" s="114"/>
      <c r="V6" s="6"/>
      <c r="W6" s="4"/>
      <c r="X6" s="5"/>
      <c r="Y6" s="88"/>
      <c r="Z6" s="114"/>
      <c r="AA6" s="6"/>
      <c r="AB6" s="4"/>
      <c r="AC6" s="5"/>
      <c r="AD6" s="114"/>
      <c r="AE6" s="6"/>
      <c r="AF6" s="4"/>
      <c r="AG6" s="5"/>
      <c r="AH6" s="114"/>
      <c r="AI6" s="6"/>
      <c r="AJ6" s="4"/>
      <c r="AK6" s="5"/>
      <c r="AL6" s="163"/>
      <c r="AM6" s="6"/>
      <c r="AN6" s="4"/>
      <c r="AO6" s="5"/>
      <c r="AP6" s="114"/>
      <c r="AQ6" s="6"/>
      <c r="AR6" s="4"/>
      <c r="AS6" s="5"/>
      <c r="AT6" s="114"/>
      <c r="AU6" s="6"/>
      <c r="AV6" s="4"/>
      <c r="AW6" s="5"/>
      <c r="AX6" s="114"/>
      <c r="AY6" s="6"/>
      <c r="AZ6" s="4"/>
      <c r="BA6" s="5"/>
      <c r="BB6" s="114"/>
      <c r="BC6" s="6"/>
      <c r="BD6" s="4"/>
      <c r="BE6" s="5"/>
      <c r="BF6" s="114"/>
      <c r="BG6" s="6"/>
      <c r="BH6" s="4"/>
      <c r="BI6" s="21"/>
      <c r="BJ6" s="163"/>
      <c r="BK6" s="6"/>
      <c r="BL6" s="4"/>
      <c r="BM6" s="5"/>
      <c r="BN6" s="114"/>
      <c r="BO6" s="6"/>
      <c r="BP6" s="4"/>
      <c r="BQ6" s="5"/>
      <c r="BR6" s="114"/>
      <c r="BS6" s="6"/>
      <c r="BT6" s="4"/>
      <c r="BU6" s="5"/>
      <c r="BV6" s="88"/>
      <c r="BW6" s="6"/>
      <c r="BX6" s="23"/>
      <c r="BY6" s="21"/>
      <c r="BZ6" s="88"/>
      <c r="CA6" s="6"/>
      <c r="CB6" s="23"/>
      <c r="CC6" s="21"/>
      <c r="CD6" s="114"/>
      <c r="CE6" s="6"/>
      <c r="CF6" s="4"/>
      <c r="CG6" s="5"/>
      <c r="CH6" s="114"/>
      <c r="CI6" s="6"/>
      <c r="CJ6" s="23"/>
      <c r="CK6" s="21"/>
      <c r="CL6" s="114"/>
      <c r="CM6" s="6"/>
      <c r="CN6" s="23"/>
      <c r="CO6" s="23"/>
      <c r="CP6" s="88"/>
      <c r="CQ6" s="6"/>
      <c r="CR6" s="23"/>
      <c r="CS6" s="21"/>
      <c r="CT6" s="114"/>
      <c r="CU6" s="6"/>
      <c r="CV6" s="23"/>
      <c r="CW6" s="21"/>
      <c r="CX6" s="114"/>
      <c r="CY6" s="6"/>
      <c r="CZ6" s="23"/>
      <c r="DA6" s="21"/>
      <c r="DB6" s="163"/>
      <c r="DC6" s="6"/>
      <c r="DD6" s="23"/>
      <c r="DE6" s="21"/>
      <c r="DF6" s="138"/>
      <c r="DG6" s="6"/>
      <c r="DH6" s="4"/>
      <c r="DI6" s="5"/>
      <c r="DJ6" s="88"/>
      <c r="DK6" s="6"/>
      <c r="DL6" s="4"/>
      <c r="DM6" s="5"/>
      <c r="DN6" s="88"/>
      <c r="DO6" s="6"/>
      <c r="DP6" s="266"/>
      <c r="DQ6" s="21"/>
      <c r="DS6" s="6"/>
      <c r="DT6" s="266"/>
      <c r="DU6" s="21"/>
      <c r="DV6" s="138"/>
      <c r="DW6" s="6"/>
      <c r="DX6" s="267"/>
      <c r="DY6" s="5"/>
      <c r="EA6" s="6"/>
      <c r="EB6" s="266"/>
      <c r="EC6" s="21"/>
      <c r="ED6" s="138"/>
      <c r="EE6" s="6"/>
      <c r="EF6" s="267"/>
      <c r="EG6" s="5"/>
      <c r="EH6" s="138"/>
      <c r="EI6" s="6"/>
      <c r="EJ6" s="267"/>
      <c r="EK6" s="5"/>
      <c r="EL6" s="70"/>
      <c r="EM6" s="6"/>
      <c r="EN6" s="266"/>
      <c r="EO6" s="21"/>
      <c r="EP6" s="138"/>
      <c r="EQ6" s="6"/>
      <c r="ER6" s="267"/>
      <c r="ES6" s="5"/>
      <c r="ET6" s="70"/>
      <c r="EU6" s="6"/>
      <c r="EV6" s="266"/>
      <c r="EW6" s="21"/>
      <c r="EX6" s="138"/>
      <c r="EY6" s="6"/>
      <c r="EZ6" s="267"/>
      <c r="FA6" s="5"/>
      <c r="FB6" s="70"/>
      <c r="FC6" s="6"/>
      <c r="FD6" s="266"/>
      <c r="FE6" s="21"/>
      <c r="FF6" s="138"/>
      <c r="FG6" s="6"/>
      <c r="FH6" s="267"/>
      <c r="FI6" s="5"/>
      <c r="FJ6" s="70"/>
      <c r="FK6" s="6"/>
      <c r="FL6" s="266"/>
      <c r="FM6" s="21"/>
      <c r="FN6" s="138"/>
      <c r="FO6" s="6"/>
      <c r="FP6" s="267"/>
      <c r="FQ6" s="5"/>
      <c r="FR6" s="70"/>
      <c r="FS6" s="6"/>
      <c r="FT6" s="266"/>
      <c r="FU6" s="21"/>
      <c r="FV6" s="138"/>
      <c r="FW6" s="6"/>
      <c r="FX6" s="267"/>
      <c r="FY6" s="7"/>
    </row>
    <row r="7" spans="1:181" x14ac:dyDescent="0.15">
      <c r="A7" s="114"/>
      <c r="B7" s="6"/>
      <c r="C7" s="4"/>
      <c r="D7" s="5"/>
      <c r="E7" s="115"/>
      <c r="F7" s="6"/>
      <c r="G7" s="4"/>
      <c r="H7" s="5"/>
      <c r="I7" s="114"/>
      <c r="J7" s="292" t="s">
        <v>9</v>
      </c>
      <c r="K7" s="292"/>
      <c r="L7" s="292"/>
      <c r="M7" s="114"/>
      <c r="N7" s="292" t="s">
        <v>10</v>
      </c>
      <c r="O7" s="292"/>
      <c r="P7" s="292"/>
      <c r="Q7" s="114"/>
      <c r="R7" s="292" t="s">
        <v>9</v>
      </c>
      <c r="S7" s="292"/>
      <c r="T7" s="292"/>
      <c r="U7" s="114"/>
      <c r="V7" s="292" t="s">
        <v>10</v>
      </c>
      <c r="W7" s="292"/>
      <c r="X7" s="292"/>
      <c r="Y7" s="88"/>
      <c r="Z7" s="114"/>
      <c r="AA7" s="292" t="s">
        <v>11</v>
      </c>
      <c r="AB7" s="292"/>
      <c r="AC7" s="292"/>
      <c r="AD7" s="114"/>
      <c r="AE7" s="292" t="s">
        <v>12</v>
      </c>
      <c r="AF7" s="292"/>
      <c r="AG7" s="292"/>
      <c r="AH7" s="114"/>
      <c r="AI7" s="292" t="s">
        <v>13</v>
      </c>
      <c r="AJ7" s="292"/>
      <c r="AK7" s="292"/>
      <c r="AL7" s="163"/>
      <c r="AM7" s="292" t="s">
        <v>14</v>
      </c>
      <c r="AN7" s="292"/>
      <c r="AO7" s="292"/>
      <c r="AP7" s="114"/>
      <c r="AQ7" s="292" t="s">
        <v>15</v>
      </c>
      <c r="AR7" s="292"/>
      <c r="AS7" s="292"/>
      <c r="AT7" s="114"/>
      <c r="AU7" s="292" t="s">
        <v>159</v>
      </c>
      <c r="AV7" s="292"/>
      <c r="AW7" s="292"/>
      <c r="AX7" s="114"/>
      <c r="AY7" s="292" t="s">
        <v>11</v>
      </c>
      <c r="AZ7" s="292"/>
      <c r="BA7" s="292"/>
      <c r="BB7" s="114"/>
      <c r="BC7" s="292" t="s">
        <v>12</v>
      </c>
      <c r="BD7" s="292"/>
      <c r="BE7" s="292"/>
      <c r="BF7" s="114"/>
      <c r="BG7" s="292" t="s">
        <v>13</v>
      </c>
      <c r="BH7" s="292"/>
      <c r="BI7" s="292"/>
      <c r="BJ7" s="163"/>
      <c r="BK7" s="292" t="s">
        <v>14</v>
      </c>
      <c r="BL7" s="292"/>
      <c r="BM7" s="292"/>
      <c r="BN7" s="114"/>
      <c r="BO7" s="292" t="s">
        <v>15</v>
      </c>
      <c r="BP7" s="292"/>
      <c r="BQ7" s="292"/>
      <c r="BR7" s="114"/>
      <c r="BS7" s="292" t="s">
        <v>16</v>
      </c>
      <c r="BT7" s="292"/>
      <c r="BU7" s="292"/>
      <c r="BV7" s="88"/>
      <c r="BW7" s="6"/>
      <c r="BX7" s="24"/>
      <c r="BY7" s="21"/>
      <c r="BZ7" s="88"/>
      <c r="CA7" s="6"/>
      <c r="CB7" s="24"/>
      <c r="CC7" s="21"/>
      <c r="CD7" s="114"/>
      <c r="CE7" s="292" t="s">
        <v>23</v>
      </c>
      <c r="CF7" s="292"/>
      <c r="CG7" s="292"/>
      <c r="CH7" s="114"/>
      <c r="CI7" s="293" t="s">
        <v>24</v>
      </c>
      <c r="CJ7" s="293"/>
      <c r="CK7" s="293"/>
      <c r="CL7" s="114"/>
      <c r="CM7" s="293" t="s">
        <v>25</v>
      </c>
      <c r="CN7" s="293"/>
      <c r="CO7" s="293"/>
      <c r="CP7" s="88"/>
      <c r="CQ7" s="293" t="s">
        <v>23</v>
      </c>
      <c r="CR7" s="293"/>
      <c r="CS7" s="293"/>
      <c r="CT7" s="114"/>
      <c r="CU7" s="293" t="s">
        <v>24</v>
      </c>
      <c r="CV7" s="293"/>
      <c r="CW7" s="293"/>
      <c r="CX7" s="114"/>
      <c r="CY7" s="293" t="s">
        <v>25</v>
      </c>
      <c r="CZ7" s="293"/>
      <c r="DA7" s="293"/>
      <c r="DB7" s="163"/>
      <c r="DC7" s="293" t="s">
        <v>92</v>
      </c>
      <c r="DD7" s="293"/>
      <c r="DE7" s="293"/>
      <c r="DF7" s="138"/>
      <c r="DG7" s="292" t="s">
        <v>93</v>
      </c>
      <c r="DH7" s="292"/>
      <c r="DI7" s="292"/>
      <c r="DJ7" s="88"/>
      <c r="DK7" s="293" t="s">
        <v>92</v>
      </c>
      <c r="DL7" s="293"/>
      <c r="DM7" s="293"/>
      <c r="DN7" s="88"/>
      <c r="DO7" s="293" t="s">
        <v>93</v>
      </c>
      <c r="DP7" s="293"/>
      <c r="DQ7" s="293"/>
      <c r="DS7" s="293" t="s">
        <v>94</v>
      </c>
      <c r="DT7" s="293"/>
      <c r="DU7" s="293"/>
      <c r="DV7" s="138"/>
      <c r="DW7" s="292" t="s">
        <v>95</v>
      </c>
      <c r="DX7" s="292"/>
      <c r="DY7" s="292"/>
      <c r="EA7" s="293" t="s">
        <v>160</v>
      </c>
      <c r="EB7" s="293"/>
      <c r="EC7" s="293"/>
      <c r="ED7" s="138"/>
      <c r="EE7" s="292" t="s">
        <v>50</v>
      </c>
      <c r="EF7" s="292"/>
      <c r="EG7" s="292"/>
      <c r="EH7" s="138"/>
      <c r="EI7" s="292" t="s">
        <v>161</v>
      </c>
      <c r="EJ7" s="292"/>
      <c r="EK7" s="292"/>
      <c r="EL7" s="70"/>
      <c r="EM7" s="293">
        <v>2010</v>
      </c>
      <c r="EN7" s="293"/>
      <c r="EO7" s="293"/>
      <c r="EP7" s="138"/>
      <c r="EQ7" s="292" t="s">
        <v>144</v>
      </c>
      <c r="ER7" s="292"/>
      <c r="ES7" s="292"/>
      <c r="ET7" s="70"/>
      <c r="EU7" s="293" t="s">
        <v>162</v>
      </c>
      <c r="EV7" s="293"/>
      <c r="EW7" s="293"/>
      <c r="EX7" s="138"/>
      <c r="EY7" s="292" t="s">
        <v>163</v>
      </c>
      <c r="EZ7" s="292"/>
      <c r="FA7" s="292"/>
      <c r="FB7" s="70"/>
      <c r="FC7" s="293" t="s">
        <v>164</v>
      </c>
      <c r="FD7" s="293"/>
      <c r="FE7" s="293"/>
      <c r="FF7" s="138"/>
      <c r="FG7" s="292" t="s">
        <v>165</v>
      </c>
      <c r="FH7" s="292"/>
      <c r="FI7" s="292"/>
      <c r="FJ7" s="70"/>
      <c r="FK7" s="293" t="s">
        <v>166</v>
      </c>
      <c r="FL7" s="293"/>
      <c r="FM7" s="293"/>
      <c r="FN7" s="138"/>
      <c r="FO7" s="292" t="s">
        <v>167</v>
      </c>
      <c r="FP7" s="292"/>
      <c r="FQ7" s="292"/>
      <c r="FR7" s="70"/>
      <c r="FS7" s="293" t="s">
        <v>168</v>
      </c>
      <c r="FT7" s="293"/>
      <c r="FU7" s="293"/>
      <c r="FV7" s="138"/>
      <c r="FW7" s="292" t="s">
        <v>169</v>
      </c>
      <c r="FX7" s="292"/>
      <c r="FY7" s="294"/>
    </row>
    <row r="8" spans="1:181" x14ac:dyDescent="0.15">
      <c r="A8" s="114"/>
      <c r="B8" s="6"/>
      <c r="C8" s="4"/>
      <c r="D8" s="5"/>
      <c r="E8" s="115"/>
      <c r="F8" s="6"/>
      <c r="G8" s="4"/>
      <c r="H8" s="5"/>
      <c r="I8" s="114"/>
      <c r="J8" s="6"/>
      <c r="K8" s="4"/>
      <c r="L8" s="5"/>
      <c r="M8" s="114"/>
      <c r="N8" s="6"/>
      <c r="O8" s="4"/>
      <c r="P8" s="5"/>
      <c r="Q8" s="114"/>
      <c r="R8" s="6"/>
      <c r="S8" s="4"/>
      <c r="T8" s="5"/>
      <c r="U8" s="114"/>
      <c r="V8" s="6"/>
      <c r="W8" s="4"/>
      <c r="X8" s="5"/>
      <c r="Y8" s="88"/>
      <c r="Z8" s="114"/>
      <c r="AA8" s="6"/>
      <c r="AB8" s="4"/>
      <c r="AC8" s="5"/>
      <c r="AD8" s="114"/>
      <c r="AE8" s="6"/>
      <c r="AF8" s="4"/>
      <c r="AG8" s="5"/>
      <c r="AH8" s="114"/>
      <c r="AI8" s="6"/>
      <c r="AJ8" s="4"/>
      <c r="AK8" s="5"/>
      <c r="AL8" s="163"/>
      <c r="AM8" s="6"/>
      <c r="AN8" s="4"/>
      <c r="AO8" s="5"/>
      <c r="AP8" s="114"/>
      <c r="AQ8" s="6"/>
      <c r="AR8" s="4"/>
      <c r="AS8" s="5"/>
      <c r="AT8" s="114"/>
      <c r="AU8" s="6"/>
      <c r="AV8" s="4"/>
      <c r="AW8" s="5"/>
      <c r="AX8" s="114"/>
      <c r="AY8" s="6"/>
      <c r="AZ8" s="4"/>
      <c r="BA8" s="5"/>
      <c r="BB8" s="114"/>
      <c r="BC8" s="6"/>
      <c r="BD8" s="4"/>
      <c r="BE8" s="5"/>
      <c r="BF8" s="114"/>
      <c r="BG8" s="6"/>
      <c r="BH8" s="4"/>
      <c r="BI8" s="21"/>
      <c r="BJ8" s="163"/>
      <c r="BK8" s="6"/>
      <c r="BL8" s="4"/>
      <c r="BM8" s="5"/>
      <c r="BN8" s="114"/>
      <c r="BO8" s="6"/>
      <c r="BP8" s="4"/>
      <c r="BQ8" s="5"/>
      <c r="BR8" s="114"/>
      <c r="BS8" s="6"/>
      <c r="BT8" s="4"/>
      <c r="BU8" s="5"/>
      <c r="BV8" s="88"/>
      <c r="BW8" s="5"/>
      <c r="BX8" s="22"/>
      <c r="BY8" s="23"/>
      <c r="BZ8" s="88"/>
      <c r="CA8" s="5"/>
      <c r="CB8" s="22"/>
      <c r="CC8" s="23"/>
      <c r="CD8" s="114"/>
      <c r="CE8" s="6"/>
      <c r="CF8" s="4"/>
      <c r="CG8" s="5"/>
      <c r="CH8" s="114"/>
      <c r="CI8" s="6"/>
      <c r="CJ8" s="23"/>
      <c r="CK8" s="21"/>
      <c r="CL8" s="114"/>
      <c r="CM8" s="6"/>
      <c r="CN8" s="23"/>
      <c r="CO8" s="23"/>
      <c r="CP8" s="88"/>
      <c r="CQ8" s="6"/>
      <c r="CR8" s="23"/>
      <c r="CS8" s="21"/>
      <c r="CT8" s="114"/>
      <c r="CU8" s="6"/>
      <c r="CV8" s="23"/>
      <c r="CW8" s="21"/>
      <c r="CX8" s="114"/>
      <c r="CY8" s="6"/>
      <c r="CZ8" s="23"/>
      <c r="DA8" s="21"/>
      <c r="DB8" s="163"/>
      <c r="DC8" s="6"/>
      <c r="DD8" s="23"/>
      <c r="DE8" s="21"/>
      <c r="DF8" s="138"/>
      <c r="DG8" s="6"/>
      <c r="DH8" s="4"/>
      <c r="DI8" s="5"/>
      <c r="DJ8" s="88"/>
      <c r="DK8" s="6"/>
      <c r="DL8" s="4"/>
      <c r="DM8" s="5"/>
      <c r="DN8" s="88"/>
      <c r="DO8" s="6"/>
      <c r="DP8" s="266"/>
      <c r="DQ8" s="21"/>
      <c r="DS8" s="6"/>
      <c r="DT8" s="266"/>
      <c r="DU8" s="21"/>
      <c r="DV8" s="138"/>
      <c r="DW8" s="6"/>
      <c r="DX8" s="267"/>
      <c r="DY8" s="5"/>
      <c r="EA8" s="6"/>
      <c r="EB8" s="266"/>
      <c r="EC8" s="21"/>
      <c r="ED8" s="138"/>
      <c r="EE8" s="6"/>
      <c r="EF8" s="267"/>
      <c r="EG8" s="5"/>
      <c r="EH8" s="138"/>
      <c r="EI8" s="6"/>
      <c r="EJ8" s="267"/>
      <c r="EK8" s="5"/>
      <c r="EL8" s="70"/>
      <c r="EM8" s="6"/>
      <c r="EN8" s="266"/>
      <c r="EO8" s="21"/>
      <c r="EP8" s="138"/>
      <c r="EQ8" s="6"/>
      <c r="ER8" s="267"/>
      <c r="ES8" s="5"/>
      <c r="ET8" s="70"/>
      <c r="EU8" s="6"/>
      <c r="EV8" s="266"/>
      <c r="EW8" s="21"/>
      <c r="EX8" s="138"/>
      <c r="EY8" s="6"/>
      <c r="EZ8" s="267"/>
      <c r="FA8" s="5"/>
      <c r="FB8" s="70"/>
      <c r="FC8" s="6"/>
      <c r="FD8" s="266"/>
      <c r="FE8" s="21"/>
      <c r="FF8" s="138"/>
      <c r="FG8" s="6"/>
      <c r="FH8" s="267"/>
      <c r="FI8" s="5"/>
      <c r="FJ8" s="70"/>
      <c r="FK8" s="6"/>
      <c r="FL8" s="266"/>
      <c r="FM8" s="21"/>
      <c r="FN8" s="138"/>
      <c r="FO8" s="6"/>
      <c r="FP8" s="267"/>
      <c r="FQ8" s="5"/>
      <c r="FR8" s="70"/>
      <c r="FS8" s="6"/>
      <c r="FT8" s="266"/>
      <c r="FU8" s="21"/>
      <c r="FV8" s="138"/>
      <c r="FW8" s="6"/>
      <c r="FX8" s="267"/>
      <c r="FY8" s="7"/>
    </row>
    <row r="9" spans="1:181" s="48" customFormat="1" ht="29.25" customHeight="1" x14ac:dyDescent="0.15">
      <c r="A9" s="113"/>
      <c r="B9" s="56" t="s">
        <v>6</v>
      </c>
      <c r="C9" s="56" t="s">
        <v>0</v>
      </c>
      <c r="D9" s="56" t="s">
        <v>66</v>
      </c>
      <c r="E9" s="90"/>
      <c r="F9" s="56" t="s">
        <v>6</v>
      </c>
      <c r="G9" s="56" t="s">
        <v>0</v>
      </c>
      <c r="H9" s="56" t="s">
        <v>66</v>
      </c>
      <c r="I9" s="113"/>
      <c r="J9" s="56" t="s">
        <v>6</v>
      </c>
      <c r="K9" s="56" t="s">
        <v>0</v>
      </c>
      <c r="L9" s="56" t="s">
        <v>66</v>
      </c>
      <c r="M9" s="113"/>
      <c r="N9" s="56" t="s">
        <v>6</v>
      </c>
      <c r="O9" s="56" t="s">
        <v>0</v>
      </c>
      <c r="P9" s="56" t="s">
        <v>66</v>
      </c>
      <c r="Q9" s="113"/>
      <c r="R9" s="56" t="s">
        <v>6</v>
      </c>
      <c r="S9" s="56" t="s">
        <v>0</v>
      </c>
      <c r="T9" s="56" t="s">
        <v>66</v>
      </c>
      <c r="U9" s="113"/>
      <c r="V9" s="56" t="s">
        <v>6</v>
      </c>
      <c r="W9" s="56" t="s">
        <v>0</v>
      </c>
      <c r="X9" s="56" t="s">
        <v>66</v>
      </c>
      <c r="Y9" s="90"/>
      <c r="Z9" s="113"/>
      <c r="AA9" s="56" t="s">
        <v>6</v>
      </c>
      <c r="AB9" s="56" t="s">
        <v>0</v>
      </c>
      <c r="AC9" s="56" t="s">
        <v>66</v>
      </c>
      <c r="AD9" s="113"/>
      <c r="AE9" s="56" t="s">
        <v>6</v>
      </c>
      <c r="AF9" s="56" t="s">
        <v>0</v>
      </c>
      <c r="AG9" s="56" t="s">
        <v>66</v>
      </c>
      <c r="AH9" s="113"/>
      <c r="AI9" s="56" t="s">
        <v>6</v>
      </c>
      <c r="AJ9" s="56" t="s">
        <v>0</v>
      </c>
      <c r="AK9" s="56" t="s">
        <v>66</v>
      </c>
      <c r="AL9" s="145"/>
      <c r="AM9" s="56" t="s">
        <v>6</v>
      </c>
      <c r="AN9" s="56" t="s">
        <v>0</v>
      </c>
      <c r="AO9" s="56" t="s">
        <v>66</v>
      </c>
      <c r="AP9" s="113"/>
      <c r="AQ9" s="56" t="s">
        <v>6</v>
      </c>
      <c r="AR9" s="56" t="s">
        <v>0</v>
      </c>
      <c r="AS9" s="56" t="s">
        <v>66</v>
      </c>
      <c r="AT9" s="113"/>
      <c r="AU9" s="56" t="s">
        <v>6</v>
      </c>
      <c r="AV9" s="56" t="s">
        <v>0</v>
      </c>
      <c r="AW9" s="56" t="s">
        <v>66</v>
      </c>
      <c r="AX9" s="113"/>
      <c r="AY9" s="56" t="s">
        <v>6</v>
      </c>
      <c r="AZ9" s="56" t="s">
        <v>0</v>
      </c>
      <c r="BA9" s="56" t="s">
        <v>66</v>
      </c>
      <c r="BB9" s="113"/>
      <c r="BC9" s="56" t="s">
        <v>6</v>
      </c>
      <c r="BD9" s="56" t="s">
        <v>0</v>
      </c>
      <c r="BE9" s="56" t="s">
        <v>66</v>
      </c>
      <c r="BF9" s="113"/>
      <c r="BG9" s="56" t="s">
        <v>6</v>
      </c>
      <c r="BH9" s="56" t="s">
        <v>0</v>
      </c>
      <c r="BI9" s="56" t="s">
        <v>66</v>
      </c>
      <c r="BJ9" s="145"/>
      <c r="BK9" s="56" t="s">
        <v>6</v>
      </c>
      <c r="BL9" s="56" t="s">
        <v>0</v>
      </c>
      <c r="BM9" s="56" t="s">
        <v>66</v>
      </c>
      <c r="BN9" s="113"/>
      <c r="BO9" s="56" t="s">
        <v>6</v>
      </c>
      <c r="BP9" s="56" t="s">
        <v>0</v>
      </c>
      <c r="BQ9" s="56" t="s">
        <v>66</v>
      </c>
      <c r="BR9" s="113"/>
      <c r="BS9" s="56" t="s">
        <v>6</v>
      </c>
      <c r="BT9" s="56" t="s">
        <v>0</v>
      </c>
      <c r="BU9" s="56" t="s">
        <v>66</v>
      </c>
      <c r="BV9" s="113"/>
      <c r="BW9" s="56" t="s">
        <v>46</v>
      </c>
      <c r="BX9" s="59" t="s">
        <v>0</v>
      </c>
      <c r="BY9" s="59" t="s">
        <v>66</v>
      </c>
      <c r="BZ9" s="113"/>
      <c r="CA9" s="56" t="s">
        <v>46</v>
      </c>
      <c r="CB9" s="59" t="s">
        <v>0</v>
      </c>
      <c r="CC9" s="59" t="s">
        <v>66</v>
      </c>
      <c r="CD9" s="113"/>
      <c r="CE9" s="56" t="s">
        <v>6</v>
      </c>
      <c r="CF9" s="56" t="s">
        <v>0</v>
      </c>
      <c r="CG9" s="56" t="s">
        <v>66</v>
      </c>
      <c r="CH9" s="113"/>
      <c r="CI9" s="56" t="s">
        <v>6</v>
      </c>
      <c r="CJ9" s="56" t="s">
        <v>0</v>
      </c>
      <c r="CK9" s="56" t="s">
        <v>66</v>
      </c>
      <c r="CL9" s="113"/>
      <c r="CM9" s="56" t="s">
        <v>6</v>
      </c>
      <c r="CN9" s="56" t="s">
        <v>0</v>
      </c>
      <c r="CO9" s="56" t="s">
        <v>66</v>
      </c>
      <c r="CP9" s="113"/>
      <c r="CQ9" s="56" t="s">
        <v>6</v>
      </c>
      <c r="CR9" s="56" t="s">
        <v>0</v>
      </c>
      <c r="CS9" s="56" t="s">
        <v>66</v>
      </c>
      <c r="CT9" s="113"/>
      <c r="CU9" s="56" t="s">
        <v>6</v>
      </c>
      <c r="CV9" s="56" t="s">
        <v>0</v>
      </c>
      <c r="CW9" s="56" t="s">
        <v>66</v>
      </c>
      <c r="CX9" s="113"/>
      <c r="CY9" s="56" t="s">
        <v>6</v>
      </c>
      <c r="CZ9" s="56" t="s">
        <v>0</v>
      </c>
      <c r="DA9" s="56" t="s">
        <v>66</v>
      </c>
      <c r="DB9" s="145"/>
      <c r="DC9" s="56" t="s">
        <v>6</v>
      </c>
      <c r="DD9" s="56" t="s">
        <v>0</v>
      </c>
      <c r="DE9" s="56" t="s">
        <v>66</v>
      </c>
      <c r="DF9" s="145"/>
      <c r="DG9" s="56" t="s">
        <v>6</v>
      </c>
      <c r="DH9" s="56" t="s">
        <v>0</v>
      </c>
      <c r="DI9" s="56" t="s">
        <v>66</v>
      </c>
      <c r="DJ9" s="113"/>
      <c r="DK9" s="56" t="s">
        <v>6</v>
      </c>
      <c r="DL9" s="56" t="s">
        <v>0</v>
      </c>
      <c r="DM9" s="56" t="s">
        <v>66</v>
      </c>
      <c r="DN9" s="113"/>
      <c r="DO9" s="56" t="s">
        <v>6</v>
      </c>
      <c r="DP9" s="56" t="s">
        <v>0</v>
      </c>
      <c r="DQ9" s="56" t="s">
        <v>66</v>
      </c>
      <c r="DR9" s="77"/>
      <c r="DS9" s="56" t="s">
        <v>6</v>
      </c>
      <c r="DT9" s="56" t="s">
        <v>0</v>
      </c>
      <c r="DU9" s="56" t="s">
        <v>66</v>
      </c>
      <c r="DV9" s="145"/>
      <c r="DW9" s="56" t="s">
        <v>6</v>
      </c>
      <c r="DX9" s="56" t="s">
        <v>0</v>
      </c>
      <c r="DY9" s="56" t="s">
        <v>66</v>
      </c>
      <c r="DZ9" s="77"/>
      <c r="EA9" s="56" t="s">
        <v>6</v>
      </c>
      <c r="EB9" s="56" t="s">
        <v>0</v>
      </c>
      <c r="EC9" s="56" t="s">
        <v>66</v>
      </c>
      <c r="ED9" s="145"/>
      <c r="EE9" s="56" t="s">
        <v>6</v>
      </c>
      <c r="EF9" s="56" t="s">
        <v>0</v>
      </c>
      <c r="EG9" s="56" t="s">
        <v>66</v>
      </c>
      <c r="EH9" s="145"/>
      <c r="EI9" s="56" t="s">
        <v>6</v>
      </c>
      <c r="EJ9" s="56" t="s">
        <v>0</v>
      </c>
      <c r="EK9" s="56" t="s">
        <v>66</v>
      </c>
      <c r="EL9" s="77"/>
      <c r="EM9" s="56" t="s">
        <v>6</v>
      </c>
      <c r="EN9" s="56" t="s">
        <v>0</v>
      </c>
      <c r="EO9" s="56" t="s">
        <v>66</v>
      </c>
      <c r="EP9" s="145"/>
      <c r="EQ9" s="56" t="s">
        <v>6</v>
      </c>
      <c r="ER9" s="56" t="s">
        <v>0</v>
      </c>
      <c r="ES9" s="56" t="s">
        <v>66</v>
      </c>
      <c r="ET9" s="77"/>
      <c r="EU9" s="56" t="s">
        <v>6</v>
      </c>
      <c r="EV9" s="56" t="s">
        <v>0</v>
      </c>
      <c r="EW9" s="56" t="s">
        <v>66</v>
      </c>
      <c r="EX9" s="145"/>
      <c r="EY9" s="56" t="s">
        <v>6</v>
      </c>
      <c r="EZ9" s="56" t="s">
        <v>0</v>
      </c>
      <c r="FA9" s="56" t="s">
        <v>66</v>
      </c>
      <c r="FB9" s="77"/>
      <c r="FC9" s="56" t="s">
        <v>6</v>
      </c>
      <c r="FD9" s="56" t="s">
        <v>0</v>
      </c>
      <c r="FE9" s="56" t="s">
        <v>66</v>
      </c>
      <c r="FF9" s="145"/>
      <c r="FG9" s="56" t="s">
        <v>6</v>
      </c>
      <c r="FH9" s="56" t="s">
        <v>0</v>
      </c>
      <c r="FI9" s="56" t="s">
        <v>66</v>
      </c>
      <c r="FJ9" s="77"/>
      <c r="FK9" s="56" t="s">
        <v>6</v>
      </c>
      <c r="FL9" s="56" t="s">
        <v>0</v>
      </c>
      <c r="FM9" s="56" t="s">
        <v>66</v>
      </c>
      <c r="FN9" s="145"/>
      <c r="FO9" s="56" t="s">
        <v>6</v>
      </c>
      <c r="FP9" s="56" t="s">
        <v>0</v>
      </c>
      <c r="FQ9" s="56" t="s">
        <v>66</v>
      </c>
      <c r="FR9" s="77"/>
      <c r="FS9" s="56" t="s">
        <v>6</v>
      </c>
      <c r="FT9" s="56" t="s">
        <v>0</v>
      </c>
      <c r="FU9" s="56" t="s">
        <v>66</v>
      </c>
      <c r="FV9" s="145"/>
      <c r="FW9" s="56" t="s">
        <v>6</v>
      </c>
      <c r="FX9" s="56" t="s">
        <v>0</v>
      </c>
      <c r="FY9" s="57" t="s">
        <v>66</v>
      </c>
    </row>
    <row r="10" spans="1:181" s="49" customFormat="1" x14ac:dyDescent="0.15">
      <c r="A10" s="91"/>
      <c r="B10" s="50">
        <v>1</v>
      </c>
      <c r="C10" s="63">
        <v>3.2</v>
      </c>
      <c r="D10" s="208">
        <v>1</v>
      </c>
      <c r="E10" s="117"/>
      <c r="F10" s="50">
        <v>1</v>
      </c>
      <c r="G10" s="63">
        <v>2.1</v>
      </c>
      <c r="H10" s="208">
        <v>1.8</v>
      </c>
      <c r="I10" s="91"/>
      <c r="J10" s="50">
        <v>1</v>
      </c>
      <c r="K10" s="63">
        <v>3.1</v>
      </c>
      <c r="L10" s="208">
        <v>1</v>
      </c>
      <c r="M10" s="91"/>
      <c r="N10" s="50">
        <v>1</v>
      </c>
      <c r="O10" s="63">
        <v>3.4</v>
      </c>
      <c r="P10" s="208">
        <v>1.1000000000000001</v>
      </c>
      <c r="Q10" s="91"/>
      <c r="R10" s="50">
        <v>1</v>
      </c>
      <c r="S10" s="63">
        <v>2.1</v>
      </c>
      <c r="T10" s="208">
        <v>1.8</v>
      </c>
      <c r="U10" s="91"/>
      <c r="V10" s="50">
        <v>1</v>
      </c>
      <c r="W10" s="63">
        <v>2.2000000000000002</v>
      </c>
      <c r="X10" s="208">
        <v>2.1</v>
      </c>
      <c r="Y10" s="117"/>
      <c r="Z10" s="91"/>
      <c r="AA10" s="50">
        <v>1</v>
      </c>
      <c r="AB10" s="63">
        <v>3.3</v>
      </c>
      <c r="AC10" s="208">
        <v>1.5</v>
      </c>
      <c r="AD10" s="91"/>
      <c r="AE10" s="50">
        <v>1</v>
      </c>
      <c r="AF10" s="63">
        <v>4.9000000000000004</v>
      </c>
      <c r="AG10" s="208">
        <v>0.9</v>
      </c>
      <c r="AH10" s="91"/>
      <c r="AI10" s="50">
        <v>1</v>
      </c>
      <c r="AJ10" s="63">
        <v>3.9</v>
      </c>
      <c r="AK10" s="208">
        <v>0.8</v>
      </c>
      <c r="AL10" s="119"/>
      <c r="AM10" s="50">
        <v>1</v>
      </c>
      <c r="AN10" s="63">
        <v>2.6</v>
      </c>
      <c r="AO10" s="208">
        <v>0.9</v>
      </c>
      <c r="AP10" s="91"/>
      <c r="AQ10" s="50">
        <v>1</v>
      </c>
      <c r="AR10" s="63">
        <v>2.2000000000000002</v>
      </c>
      <c r="AS10" s="208">
        <v>1.3</v>
      </c>
      <c r="AT10" s="91"/>
      <c r="AU10" s="50">
        <v>1</v>
      </c>
      <c r="AV10" s="63">
        <v>1.5</v>
      </c>
      <c r="AW10" s="208">
        <v>1.5</v>
      </c>
      <c r="AX10" s="91"/>
      <c r="AY10" s="50">
        <v>1</v>
      </c>
      <c r="AZ10" s="63">
        <v>2.9</v>
      </c>
      <c r="BA10" s="208">
        <v>2.1</v>
      </c>
      <c r="BB10" s="91"/>
      <c r="BC10" s="50">
        <v>1</v>
      </c>
      <c r="BD10" s="63">
        <v>3.5</v>
      </c>
      <c r="BE10" s="208">
        <v>1.8</v>
      </c>
      <c r="BF10" s="91"/>
      <c r="BG10" s="50">
        <v>1</v>
      </c>
      <c r="BH10" s="63">
        <v>2.6</v>
      </c>
      <c r="BI10" s="208">
        <v>1.6</v>
      </c>
      <c r="BJ10" s="92"/>
      <c r="BK10" s="50">
        <v>1</v>
      </c>
      <c r="BL10" s="63">
        <v>1.5</v>
      </c>
      <c r="BM10" s="208">
        <v>1.7</v>
      </c>
      <c r="BN10" s="91"/>
      <c r="BO10" s="50">
        <v>1</v>
      </c>
      <c r="BP10" s="63">
        <v>1.5</v>
      </c>
      <c r="BQ10" s="208">
        <v>2.2999999999999998</v>
      </c>
      <c r="BR10" s="91"/>
      <c r="BS10" s="50">
        <v>1</v>
      </c>
      <c r="BT10" s="63">
        <v>1.1000000000000001</v>
      </c>
      <c r="BU10" s="208">
        <v>2.5</v>
      </c>
      <c r="BV10" s="91"/>
      <c r="BW10" s="50">
        <v>1</v>
      </c>
      <c r="BX10" s="51">
        <v>2.7</v>
      </c>
      <c r="BY10" s="220">
        <v>0.1</v>
      </c>
      <c r="BZ10" s="91"/>
      <c r="CA10" s="50">
        <v>1</v>
      </c>
      <c r="CB10" s="51">
        <v>2</v>
      </c>
      <c r="CC10" s="220">
        <v>0</v>
      </c>
      <c r="CD10" s="91"/>
      <c r="CE10" s="50">
        <v>1</v>
      </c>
      <c r="CF10" s="63">
        <v>2</v>
      </c>
      <c r="CG10" s="208">
        <v>1.6</v>
      </c>
      <c r="CH10" s="91"/>
      <c r="CI10" s="50">
        <v>1</v>
      </c>
      <c r="CJ10" s="63">
        <v>2.2000000000000002</v>
      </c>
      <c r="CK10" s="208">
        <v>0.5</v>
      </c>
      <c r="CL10" s="91"/>
      <c r="CM10" s="50">
        <v>1</v>
      </c>
      <c r="CN10" s="63">
        <v>4.3</v>
      </c>
      <c r="CO10" s="208">
        <v>2</v>
      </c>
      <c r="CP10" s="91"/>
      <c r="CQ10" s="50">
        <v>1</v>
      </c>
      <c r="CR10" s="63">
        <v>1.3</v>
      </c>
      <c r="CS10" s="208">
        <v>2.5</v>
      </c>
      <c r="CT10" s="91"/>
      <c r="CU10" s="50">
        <v>1</v>
      </c>
      <c r="CV10" s="63">
        <v>1.2</v>
      </c>
      <c r="CW10" s="208">
        <v>0.9</v>
      </c>
      <c r="CX10" s="91"/>
      <c r="CY10" s="50">
        <v>1</v>
      </c>
      <c r="CZ10" s="63">
        <v>3.5</v>
      </c>
      <c r="DA10" s="208">
        <v>4.4000000000000004</v>
      </c>
      <c r="DB10" s="119"/>
      <c r="DC10" s="50">
        <v>1</v>
      </c>
      <c r="DD10" s="63">
        <v>2.8</v>
      </c>
      <c r="DE10" s="208">
        <v>1.1000000000000001</v>
      </c>
      <c r="DF10" s="119"/>
      <c r="DG10" s="50">
        <v>1</v>
      </c>
      <c r="DH10" s="63">
        <v>5.9</v>
      </c>
      <c r="DI10" s="208">
        <v>0.6</v>
      </c>
      <c r="DJ10" s="121"/>
      <c r="DK10" s="50">
        <v>1</v>
      </c>
      <c r="DL10" s="63">
        <v>1.9</v>
      </c>
      <c r="DM10" s="208">
        <v>1.9</v>
      </c>
      <c r="DN10" s="91"/>
      <c r="DO10" s="50">
        <v>1</v>
      </c>
      <c r="DP10" s="63">
        <v>3.3</v>
      </c>
      <c r="DQ10" s="208">
        <v>1.5</v>
      </c>
      <c r="DR10" s="79"/>
      <c r="DS10" s="50">
        <v>1</v>
      </c>
      <c r="DT10" s="63">
        <v>3.3</v>
      </c>
      <c r="DU10" s="208">
        <v>1.2</v>
      </c>
      <c r="DV10" s="119"/>
      <c r="DW10" s="50">
        <v>1</v>
      </c>
      <c r="DX10" s="63"/>
      <c r="DY10" s="208"/>
      <c r="DZ10" s="79"/>
      <c r="EA10" s="50">
        <v>1</v>
      </c>
      <c r="EB10" s="63">
        <v>2.1</v>
      </c>
      <c r="EC10" s="208">
        <v>0.6</v>
      </c>
      <c r="ED10" s="119"/>
      <c r="EE10" s="50">
        <v>1</v>
      </c>
      <c r="EF10" s="63">
        <v>2.9</v>
      </c>
      <c r="EG10" s="208">
        <v>0.8</v>
      </c>
      <c r="EH10" s="119"/>
      <c r="EI10" s="50">
        <v>1</v>
      </c>
      <c r="EJ10" s="63">
        <v>3.9</v>
      </c>
      <c r="EK10" s="208">
        <v>2</v>
      </c>
      <c r="EL10" s="79"/>
      <c r="EM10" s="50">
        <v>1</v>
      </c>
      <c r="EN10" s="63">
        <v>2.9</v>
      </c>
      <c r="EO10" s="208">
        <v>1.2</v>
      </c>
      <c r="EP10" s="119"/>
      <c r="EQ10" s="50">
        <v>1</v>
      </c>
      <c r="ER10" s="63">
        <v>3.3</v>
      </c>
      <c r="ES10" s="208">
        <v>1</v>
      </c>
      <c r="ET10" s="79"/>
      <c r="EU10" s="50">
        <v>1</v>
      </c>
      <c r="EV10" s="63">
        <v>2.6</v>
      </c>
      <c r="EW10" s="208">
        <v>1.1000000000000001</v>
      </c>
      <c r="EX10" s="119"/>
      <c r="EY10" s="50">
        <v>1</v>
      </c>
      <c r="EZ10" s="63">
        <v>3.3</v>
      </c>
      <c r="FA10" s="208">
        <v>0.9</v>
      </c>
      <c r="FB10" s="79"/>
      <c r="FC10" s="50">
        <v>1</v>
      </c>
      <c r="FD10" s="63">
        <v>3.4</v>
      </c>
      <c r="FE10" s="208">
        <v>1.3</v>
      </c>
      <c r="FF10" s="119"/>
      <c r="FG10" s="50">
        <v>1</v>
      </c>
      <c r="FH10" s="63">
        <v>3.3</v>
      </c>
      <c r="FI10" s="208">
        <v>1</v>
      </c>
      <c r="FJ10" s="79"/>
      <c r="FK10" s="50">
        <v>1</v>
      </c>
      <c r="FL10" s="63">
        <v>2.6</v>
      </c>
      <c r="FM10" s="208">
        <v>1.1000000000000001</v>
      </c>
      <c r="FN10" s="119"/>
      <c r="FO10" s="50">
        <v>1</v>
      </c>
      <c r="FP10" s="63">
        <v>3.3</v>
      </c>
      <c r="FQ10" s="208">
        <v>0.9</v>
      </c>
      <c r="FR10" s="79"/>
      <c r="FS10" s="50">
        <v>1</v>
      </c>
      <c r="FT10" s="63">
        <v>7.2</v>
      </c>
      <c r="FU10" s="208">
        <v>0.6</v>
      </c>
      <c r="FV10" s="119"/>
      <c r="FW10" s="50">
        <v>1</v>
      </c>
      <c r="FX10" s="63">
        <v>5.4</v>
      </c>
      <c r="FY10" s="221">
        <v>0.6</v>
      </c>
    </row>
    <row r="11" spans="1:181" s="49" customFormat="1" x14ac:dyDescent="0.15">
      <c r="A11" s="91"/>
      <c r="B11" s="50">
        <v>2</v>
      </c>
      <c r="C11" s="63">
        <v>5.2</v>
      </c>
      <c r="D11" s="208">
        <v>1.4</v>
      </c>
      <c r="E11" s="117"/>
      <c r="F11" s="50">
        <v>2</v>
      </c>
      <c r="G11" s="63">
        <v>4.5</v>
      </c>
      <c r="H11" s="208">
        <v>2.6</v>
      </c>
      <c r="I11" s="91"/>
      <c r="J11" s="50">
        <v>2</v>
      </c>
      <c r="K11" s="63">
        <v>5.3</v>
      </c>
      <c r="L11" s="208">
        <v>1.4</v>
      </c>
      <c r="M11" s="91"/>
      <c r="N11" s="50">
        <v>2</v>
      </c>
      <c r="O11" s="63">
        <v>5</v>
      </c>
      <c r="P11" s="208">
        <v>1.5</v>
      </c>
      <c r="Q11" s="91"/>
      <c r="R11" s="50">
        <v>2</v>
      </c>
      <c r="S11" s="63">
        <v>4.5999999999999996</v>
      </c>
      <c r="T11" s="208">
        <v>2.5</v>
      </c>
      <c r="U11" s="91"/>
      <c r="V11" s="50">
        <v>2</v>
      </c>
      <c r="W11" s="63">
        <v>4.0999999999999996</v>
      </c>
      <c r="X11" s="208">
        <v>3</v>
      </c>
      <c r="Y11" s="117"/>
      <c r="Z11" s="91"/>
      <c r="AA11" s="50">
        <v>2</v>
      </c>
      <c r="AB11" s="63">
        <v>5.4</v>
      </c>
      <c r="AC11" s="208">
        <v>1.9</v>
      </c>
      <c r="AD11" s="91"/>
      <c r="AE11" s="50">
        <v>2</v>
      </c>
      <c r="AF11" s="63">
        <v>7.1</v>
      </c>
      <c r="AG11" s="208">
        <v>1.3</v>
      </c>
      <c r="AH11" s="91"/>
      <c r="AI11" s="50">
        <v>2</v>
      </c>
      <c r="AJ11" s="63">
        <v>5.7</v>
      </c>
      <c r="AK11" s="208">
        <v>1.2</v>
      </c>
      <c r="AL11" s="119"/>
      <c r="AM11" s="50">
        <v>2</v>
      </c>
      <c r="AN11" s="63">
        <v>4.4000000000000004</v>
      </c>
      <c r="AO11" s="208">
        <v>1.3</v>
      </c>
      <c r="AP11" s="91"/>
      <c r="AQ11" s="50">
        <v>2</v>
      </c>
      <c r="AR11" s="63">
        <v>4.2</v>
      </c>
      <c r="AS11" s="208">
        <v>1.8</v>
      </c>
      <c r="AT11" s="91"/>
      <c r="AU11" s="50">
        <v>2</v>
      </c>
      <c r="AV11" s="63">
        <v>3.2</v>
      </c>
      <c r="AW11" s="208">
        <v>1.9</v>
      </c>
      <c r="AX11" s="91"/>
      <c r="AY11" s="50">
        <v>2</v>
      </c>
      <c r="AZ11" s="63">
        <v>4.2</v>
      </c>
      <c r="BA11" s="208">
        <v>2.9</v>
      </c>
      <c r="BB11" s="91"/>
      <c r="BC11" s="50">
        <v>2</v>
      </c>
      <c r="BD11" s="63">
        <v>6.3</v>
      </c>
      <c r="BE11" s="208">
        <v>2.9</v>
      </c>
      <c r="BF11" s="91"/>
      <c r="BG11" s="50">
        <v>2</v>
      </c>
      <c r="BH11" s="63">
        <v>4.9000000000000004</v>
      </c>
      <c r="BI11" s="208">
        <v>2.2999999999999998</v>
      </c>
      <c r="BJ11" s="92"/>
      <c r="BK11" s="50">
        <v>2</v>
      </c>
      <c r="BL11" s="63">
        <v>4</v>
      </c>
      <c r="BM11" s="208">
        <v>2.5</v>
      </c>
      <c r="BN11" s="91"/>
      <c r="BO11" s="50">
        <v>2</v>
      </c>
      <c r="BP11" s="63">
        <v>4</v>
      </c>
      <c r="BQ11" s="208">
        <v>3.2</v>
      </c>
      <c r="BR11" s="91"/>
      <c r="BS11" s="50">
        <v>2</v>
      </c>
      <c r="BT11" s="63">
        <v>2.6</v>
      </c>
      <c r="BU11" s="208">
        <v>3.3</v>
      </c>
      <c r="BV11" s="91"/>
      <c r="BW11" s="50">
        <v>2</v>
      </c>
      <c r="BX11" s="51">
        <v>3.2</v>
      </c>
      <c r="BY11" s="220">
        <v>0.1</v>
      </c>
      <c r="BZ11" s="91"/>
      <c r="CA11" s="50">
        <v>2</v>
      </c>
      <c r="CB11" s="51">
        <v>4.5999999999999996</v>
      </c>
      <c r="CC11" s="220">
        <v>0.1</v>
      </c>
      <c r="CD11" s="91"/>
      <c r="CE11" s="50">
        <v>2</v>
      </c>
      <c r="CF11" s="63">
        <v>4.0999999999999996</v>
      </c>
      <c r="CG11" s="208">
        <v>2.5</v>
      </c>
      <c r="CH11" s="91"/>
      <c r="CI11" s="50">
        <v>2</v>
      </c>
      <c r="CJ11" s="63">
        <v>4.5</v>
      </c>
      <c r="CK11" s="208">
        <v>0.8</v>
      </c>
      <c r="CL11" s="91"/>
      <c r="CM11" s="50">
        <v>2</v>
      </c>
      <c r="CN11" s="63">
        <v>6.1</v>
      </c>
      <c r="CO11" s="208">
        <v>2.2999999999999998</v>
      </c>
      <c r="CP11" s="91"/>
      <c r="CQ11" s="50">
        <v>2</v>
      </c>
      <c r="CR11" s="63">
        <v>3.4</v>
      </c>
      <c r="CS11" s="208">
        <v>3.9</v>
      </c>
      <c r="CT11" s="91"/>
      <c r="CU11" s="50">
        <v>2</v>
      </c>
      <c r="CV11" s="63">
        <v>4.5</v>
      </c>
      <c r="CW11" s="208">
        <v>1.5</v>
      </c>
      <c r="CX11" s="91"/>
      <c r="CY11" s="50">
        <v>2</v>
      </c>
      <c r="CZ11" s="63">
        <v>6.6</v>
      </c>
      <c r="DA11" s="208">
        <v>4.7</v>
      </c>
      <c r="DB11" s="119"/>
      <c r="DC11" s="50">
        <v>2</v>
      </c>
      <c r="DD11" s="63">
        <v>4.7</v>
      </c>
      <c r="DE11" s="208">
        <v>1.5</v>
      </c>
      <c r="DF11" s="119"/>
      <c r="DG11" s="50">
        <v>2</v>
      </c>
      <c r="DH11" s="63">
        <v>8.6</v>
      </c>
      <c r="DI11" s="208">
        <v>0.8</v>
      </c>
      <c r="DJ11" s="121"/>
      <c r="DK11" s="50">
        <v>2</v>
      </c>
      <c r="DL11" s="63">
        <v>4.3</v>
      </c>
      <c r="DM11" s="208">
        <v>2.7</v>
      </c>
      <c r="DN11" s="91"/>
      <c r="DO11" s="50">
        <v>2</v>
      </c>
      <c r="DP11" s="63">
        <v>7.1</v>
      </c>
      <c r="DQ11" s="208">
        <v>2.1</v>
      </c>
      <c r="DR11" s="79"/>
      <c r="DS11" s="50">
        <v>2</v>
      </c>
      <c r="DT11" s="63">
        <v>5.3</v>
      </c>
      <c r="DU11" s="208">
        <v>1.7</v>
      </c>
      <c r="DV11" s="119"/>
      <c r="DW11" s="50">
        <v>2</v>
      </c>
      <c r="DX11" s="63"/>
      <c r="DY11" s="208"/>
      <c r="DZ11" s="79"/>
      <c r="EA11" s="50">
        <v>2</v>
      </c>
      <c r="EB11" s="63">
        <v>4.5</v>
      </c>
      <c r="EC11" s="208">
        <v>0.9</v>
      </c>
      <c r="ED11" s="119"/>
      <c r="EE11" s="50">
        <v>2</v>
      </c>
      <c r="EF11" s="63">
        <v>5.4</v>
      </c>
      <c r="EG11" s="208">
        <v>1.5</v>
      </c>
      <c r="EH11" s="119"/>
      <c r="EI11" s="50">
        <v>2</v>
      </c>
      <c r="EJ11" s="63">
        <v>5.6</v>
      </c>
      <c r="EK11" s="208">
        <v>2.4</v>
      </c>
      <c r="EL11" s="79"/>
      <c r="EM11" s="50">
        <v>2</v>
      </c>
      <c r="EN11" s="63">
        <v>5.8</v>
      </c>
      <c r="EO11" s="208">
        <v>2.4</v>
      </c>
      <c r="EP11" s="119"/>
      <c r="EQ11" s="50">
        <v>2</v>
      </c>
      <c r="ER11" s="63">
        <v>4.8</v>
      </c>
      <c r="ES11" s="208">
        <v>1.1000000000000001</v>
      </c>
      <c r="ET11" s="79"/>
      <c r="EU11" s="50">
        <v>2</v>
      </c>
      <c r="EV11" s="63">
        <v>5.7</v>
      </c>
      <c r="EW11" s="208">
        <v>2.2999999999999998</v>
      </c>
      <c r="EX11" s="119"/>
      <c r="EY11" s="50">
        <v>2</v>
      </c>
      <c r="EZ11" s="63">
        <v>5</v>
      </c>
      <c r="FA11" s="208">
        <v>1.1000000000000001</v>
      </c>
      <c r="FB11" s="79"/>
      <c r="FC11" s="50">
        <v>2</v>
      </c>
      <c r="FD11" s="63">
        <v>5.8</v>
      </c>
      <c r="FE11" s="208">
        <v>2.5</v>
      </c>
      <c r="FF11" s="119"/>
      <c r="FG11" s="50">
        <v>2</v>
      </c>
      <c r="FH11" s="63">
        <v>4.5</v>
      </c>
      <c r="FI11" s="208">
        <v>1.2</v>
      </c>
      <c r="FJ11" s="79"/>
      <c r="FK11" s="50">
        <v>2</v>
      </c>
      <c r="FL11" s="63">
        <v>5.7</v>
      </c>
      <c r="FM11" s="208">
        <v>2.2999999999999998</v>
      </c>
      <c r="FN11" s="119"/>
      <c r="FO11" s="50">
        <v>2</v>
      </c>
      <c r="FP11" s="63">
        <v>5</v>
      </c>
      <c r="FQ11" s="208">
        <v>1.1000000000000001</v>
      </c>
      <c r="FR11" s="79"/>
      <c r="FS11" s="50">
        <v>2</v>
      </c>
      <c r="FT11" s="63">
        <v>8.6999999999999993</v>
      </c>
      <c r="FU11" s="208">
        <v>1.3</v>
      </c>
      <c r="FV11" s="119"/>
      <c r="FW11" s="50">
        <v>2</v>
      </c>
      <c r="FX11" s="63">
        <v>8.6</v>
      </c>
      <c r="FY11" s="221">
        <v>0.6</v>
      </c>
    </row>
    <row r="12" spans="1:181" s="49" customFormat="1" x14ac:dyDescent="0.15">
      <c r="A12" s="91"/>
      <c r="B12" s="50">
        <v>3</v>
      </c>
      <c r="C12" s="63">
        <v>5.3</v>
      </c>
      <c r="D12" s="208">
        <v>2</v>
      </c>
      <c r="E12" s="117"/>
      <c r="F12" s="50">
        <v>3</v>
      </c>
      <c r="G12" s="63">
        <v>5.6</v>
      </c>
      <c r="H12" s="208">
        <v>3.7</v>
      </c>
      <c r="I12" s="91"/>
      <c r="J12" s="50">
        <v>3</v>
      </c>
      <c r="K12" s="63">
        <v>5.4</v>
      </c>
      <c r="L12" s="208">
        <v>1.9</v>
      </c>
      <c r="M12" s="91"/>
      <c r="N12" s="50">
        <v>3</v>
      </c>
      <c r="O12" s="63">
        <v>5.0999999999999996</v>
      </c>
      <c r="P12" s="208">
        <v>2.2000000000000002</v>
      </c>
      <c r="Q12" s="91"/>
      <c r="R12" s="50">
        <v>3</v>
      </c>
      <c r="S12" s="63">
        <v>5.9</v>
      </c>
      <c r="T12" s="208">
        <v>3.5</v>
      </c>
      <c r="U12" s="91"/>
      <c r="V12" s="50">
        <v>3</v>
      </c>
      <c r="W12" s="63">
        <v>5.0999999999999996</v>
      </c>
      <c r="X12" s="208">
        <v>4.0999999999999996</v>
      </c>
      <c r="Y12" s="117"/>
      <c r="Z12" s="91"/>
      <c r="AA12" s="50">
        <v>3</v>
      </c>
      <c r="AB12" s="63">
        <v>4.8</v>
      </c>
      <c r="AC12" s="208">
        <v>2.5</v>
      </c>
      <c r="AD12" s="91"/>
      <c r="AE12" s="50">
        <v>3</v>
      </c>
      <c r="AF12" s="63">
        <v>6.7</v>
      </c>
      <c r="AG12" s="208">
        <v>1.9</v>
      </c>
      <c r="AH12" s="91"/>
      <c r="AI12" s="50">
        <v>3</v>
      </c>
      <c r="AJ12" s="63">
        <v>5.7</v>
      </c>
      <c r="AK12" s="208">
        <v>1.7</v>
      </c>
      <c r="AL12" s="119"/>
      <c r="AM12" s="50">
        <v>3</v>
      </c>
      <c r="AN12" s="63">
        <v>5</v>
      </c>
      <c r="AO12" s="208">
        <v>1.8</v>
      </c>
      <c r="AP12" s="91"/>
      <c r="AQ12" s="50">
        <v>3</v>
      </c>
      <c r="AR12" s="63">
        <v>4.5999999999999996</v>
      </c>
      <c r="AS12" s="208">
        <v>2.5</v>
      </c>
      <c r="AT12" s="91"/>
      <c r="AU12" s="50">
        <v>3</v>
      </c>
      <c r="AV12" s="63">
        <v>3.8</v>
      </c>
      <c r="AW12" s="208">
        <v>2.5</v>
      </c>
      <c r="AX12" s="91"/>
      <c r="AY12" s="50">
        <v>3</v>
      </c>
      <c r="AZ12" s="63">
        <v>4.4000000000000004</v>
      </c>
      <c r="BA12" s="208">
        <v>4</v>
      </c>
      <c r="BB12" s="91"/>
      <c r="BC12" s="50">
        <v>3</v>
      </c>
      <c r="BD12" s="63">
        <v>7.2</v>
      </c>
      <c r="BE12" s="208">
        <v>3.8</v>
      </c>
      <c r="BF12" s="91"/>
      <c r="BG12" s="50">
        <v>3</v>
      </c>
      <c r="BH12" s="63">
        <v>5.2</v>
      </c>
      <c r="BI12" s="208">
        <v>3.3</v>
      </c>
      <c r="BJ12" s="92"/>
      <c r="BK12" s="50">
        <v>3</v>
      </c>
      <c r="BL12" s="63">
        <v>5.3</v>
      </c>
      <c r="BM12" s="208">
        <v>3.5</v>
      </c>
      <c r="BN12" s="91"/>
      <c r="BO12" s="50">
        <v>3</v>
      </c>
      <c r="BP12" s="63">
        <v>6.2</v>
      </c>
      <c r="BQ12" s="208">
        <v>4.5</v>
      </c>
      <c r="BR12" s="91"/>
      <c r="BS12" s="50">
        <v>3</v>
      </c>
      <c r="BT12" s="63">
        <v>5.6</v>
      </c>
      <c r="BU12" s="208">
        <v>4</v>
      </c>
      <c r="BV12" s="91"/>
      <c r="BW12" s="50">
        <v>3</v>
      </c>
      <c r="BX12" s="51">
        <v>4.2</v>
      </c>
      <c r="BY12" s="220">
        <v>0.1</v>
      </c>
      <c r="BZ12" s="91"/>
      <c r="CA12" s="50">
        <v>3</v>
      </c>
      <c r="CB12" s="51">
        <v>4.5</v>
      </c>
      <c r="CC12" s="220">
        <v>0.1</v>
      </c>
      <c r="CD12" s="91"/>
      <c r="CE12" s="50">
        <v>3</v>
      </c>
      <c r="CF12" s="63">
        <v>4.7</v>
      </c>
      <c r="CG12" s="208">
        <v>3.5</v>
      </c>
      <c r="CH12" s="91"/>
      <c r="CI12" s="50">
        <v>3</v>
      </c>
      <c r="CJ12" s="63">
        <v>5.3</v>
      </c>
      <c r="CK12" s="208">
        <v>1.1000000000000001</v>
      </c>
      <c r="CL12" s="91"/>
      <c r="CM12" s="50">
        <v>3</v>
      </c>
      <c r="CN12" s="63">
        <v>7</v>
      </c>
      <c r="CO12" s="208">
        <v>2.7</v>
      </c>
      <c r="CP12" s="91"/>
      <c r="CQ12" s="50">
        <v>3</v>
      </c>
      <c r="CR12" s="63">
        <v>5.2</v>
      </c>
      <c r="CS12" s="208">
        <v>5.3</v>
      </c>
      <c r="CT12" s="91"/>
      <c r="CU12" s="50">
        <v>3</v>
      </c>
      <c r="CV12" s="63">
        <v>5.8</v>
      </c>
      <c r="CW12" s="208">
        <v>2.2999999999999998</v>
      </c>
      <c r="CX12" s="91"/>
      <c r="CY12" s="50">
        <v>3</v>
      </c>
      <c r="CZ12" s="63">
        <v>8</v>
      </c>
      <c r="DA12" s="208">
        <v>5.0999999999999996</v>
      </c>
      <c r="DB12" s="119"/>
      <c r="DC12" s="50">
        <v>3</v>
      </c>
      <c r="DD12" s="63">
        <v>4.9000000000000004</v>
      </c>
      <c r="DE12" s="208">
        <v>2.1</v>
      </c>
      <c r="DF12" s="119"/>
      <c r="DG12" s="50">
        <v>3</v>
      </c>
      <c r="DH12" s="63">
        <v>8.9</v>
      </c>
      <c r="DI12" s="208">
        <v>1.3</v>
      </c>
      <c r="DJ12" s="121"/>
      <c r="DK12" s="50">
        <v>3</v>
      </c>
      <c r="DL12" s="63">
        <v>5.4</v>
      </c>
      <c r="DM12" s="208">
        <v>3.7</v>
      </c>
      <c r="DN12" s="91"/>
      <c r="DO12" s="50">
        <v>3</v>
      </c>
      <c r="DP12" s="63">
        <v>9.3000000000000007</v>
      </c>
      <c r="DQ12" s="208">
        <v>3</v>
      </c>
      <c r="DR12" s="79"/>
      <c r="DS12" s="50">
        <v>3</v>
      </c>
      <c r="DT12" s="63">
        <v>5.3</v>
      </c>
      <c r="DU12" s="208">
        <v>2.4</v>
      </c>
      <c r="DV12" s="119"/>
      <c r="DW12" s="50">
        <v>3</v>
      </c>
      <c r="DX12" s="63">
        <v>4</v>
      </c>
      <c r="DY12" s="208">
        <v>1</v>
      </c>
      <c r="DZ12" s="79"/>
      <c r="EA12" s="50">
        <v>3</v>
      </c>
      <c r="EB12" s="63">
        <v>5.2</v>
      </c>
      <c r="EC12" s="208">
        <v>1.3</v>
      </c>
      <c r="ED12" s="119"/>
      <c r="EE12" s="50">
        <v>3</v>
      </c>
      <c r="EF12" s="63">
        <v>5.6</v>
      </c>
      <c r="EG12" s="208">
        <v>2.8</v>
      </c>
      <c r="EH12" s="119"/>
      <c r="EI12" s="50">
        <v>3</v>
      </c>
      <c r="EJ12" s="63">
        <v>5</v>
      </c>
      <c r="EK12" s="208">
        <v>2.7</v>
      </c>
      <c r="EL12" s="79"/>
      <c r="EM12" s="50">
        <v>3</v>
      </c>
      <c r="EN12" s="63">
        <v>5.9</v>
      </c>
      <c r="EO12" s="208">
        <v>2.7</v>
      </c>
      <c r="EP12" s="119"/>
      <c r="EQ12" s="50">
        <v>3</v>
      </c>
      <c r="ER12" s="63">
        <v>4.9000000000000004</v>
      </c>
      <c r="ES12" s="208">
        <v>1.8</v>
      </c>
      <c r="ET12" s="79"/>
      <c r="EU12" s="50">
        <v>3</v>
      </c>
      <c r="EV12" s="63">
        <v>6</v>
      </c>
      <c r="EW12" s="208">
        <v>2.6</v>
      </c>
      <c r="EX12" s="119"/>
      <c r="EY12" s="50">
        <v>3</v>
      </c>
      <c r="EZ12" s="63">
        <v>5.0999999999999996</v>
      </c>
      <c r="FA12" s="208">
        <v>1.7</v>
      </c>
      <c r="FB12" s="79"/>
      <c r="FC12" s="50">
        <v>3</v>
      </c>
      <c r="FD12" s="63">
        <v>5.7</v>
      </c>
      <c r="FE12" s="208">
        <v>2.9</v>
      </c>
      <c r="FF12" s="119"/>
      <c r="FG12" s="50">
        <v>3</v>
      </c>
      <c r="FH12" s="63">
        <v>4.8</v>
      </c>
      <c r="FI12" s="208">
        <v>1.9</v>
      </c>
      <c r="FJ12" s="79"/>
      <c r="FK12" s="50">
        <v>3</v>
      </c>
      <c r="FL12" s="63">
        <v>6</v>
      </c>
      <c r="FM12" s="208">
        <v>2.6</v>
      </c>
      <c r="FN12" s="119"/>
      <c r="FO12" s="50">
        <v>3</v>
      </c>
      <c r="FP12" s="63">
        <v>5.0999999999999996</v>
      </c>
      <c r="FQ12" s="208">
        <v>1.7</v>
      </c>
      <c r="FR12" s="79"/>
      <c r="FS12" s="50">
        <v>3</v>
      </c>
      <c r="FT12" s="63">
        <v>9.1999999999999993</v>
      </c>
      <c r="FU12" s="208">
        <v>1.7</v>
      </c>
      <c r="FV12" s="119"/>
      <c r="FW12" s="50">
        <v>3</v>
      </c>
      <c r="FX12" s="63">
        <v>8.6999999999999993</v>
      </c>
      <c r="FY12" s="221">
        <v>1.1000000000000001</v>
      </c>
    </row>
    <row r="13" spans="1:181" s="49" customFormat="1" x14ac:dyDescent="0.15">
      <c r="A13" s="91"/>
      <c r="B13" s="50">
        <v>4</v>
      </c>
      <c r="C13" s="63">
        <v>5.6</v>
      </c>
      <c r="D13" s="208">
        <v>2.7</v>
      </c>
      <c r="E13" s="117"/>
      <c r="F13" s="50">
        <v>4</v>
      </c>
      <c r="G13" s="63">
        <v>6.3</v>
      </c>
      <c r="H13" s="208">
        <v>4.8</v>
      </c>
      <c r="I13" s="91"/>
      <c r="J13" s="50">
        <v>4</v>
      </c>
      <c r="K13" s="63">
        <v>5.8</v>
      </c>
      <c r="L13" s="208">
        <v>2.6</v>
      </c>
      <c r="M13" s="91"/>
      <c r="N13" s="50">
        <v>4</v>
      </c>
      <c r="O13" s="63">
        <v>5.2</v>
      </c>
      <c r="P13" s="208">
        <v>2.9</v>
      </c>
      <c r="Q13" s="91"/>
      <c r="R13" s="50">
        <v>4</v>
      </c>
      <c r="S13" s="63">
        <v>6.8</v>
      </c>
      <c r="T13" s="208">
        <v>4.5999999999999996</v>
      </c>
      <c r="U13" s="91"/>
      <c r="V13" s="50">
        <v>4</v>
      </c>
      <c r="W13" s="63">
        <v>5.5</v>
      </c>
      <c r="X13" s="208">
        <v>5.4</v>
      </c>
      <c r="Y13" s="117"/>
      <c r="Z13" s="91"/>
      <c r="AA13" s="50">
        <v>4</v>
      </c>
      <c r="AB13" s="63">
        <v>4.0999999999999996</v>
      </c>
      <c r="AC13" s="208">
        <v>3.2</v>
      </c>
      <c r="AD13" s="91"/>
      <c r="AE13" s="50">
        <v>4</v>
      </c>
      <c r="AF13" s="63">
        <v>7</v>
      </c>
      <c r="AG13" s="208">
        <v>2.6</v>
      </c>
      <c r="AH13" s="91"/>
      <c r="AI13" s="50">
        <v>4</v>
      </c>
      <c r="AJ13" s="63">
        <v>5.9</v>
      </c>
      <c r="AK13" s="208">
        <v>2.2999999999999998</v>
      </c>
      <c r="AL13" s="119"/>
      <c r="AM13" s="50">
        <v>4</v>
      </c>
      <c r="AN13" s="63">
        <v>5.8</v>
      </c>
      <c r="AO13" s="208">
        <v>2.5</v>
      </c>
      <c r="AP13" s="91"/>
      <c r="AQ13" s="50">
        <v>4</v>
      </c>
      <c r="AR13" s="63">
        <v>4.9000000000000004</v>
      </c>
      <c r="AS13" s="208">
        <v>3.4</v>
      </c>
      <c r="AT13" s="91"/>
      <c r="AU13" s="50">
        <v>4</v>
      </c>
      <c r="AV13" s="63">
        <v>4.5999999999999996</v>
      </c>
      <c r="AW13" s="208">
        <v>3.5</v>
      </c>
      <c r="AX13" s="91"/>
      <c r="AY13" s="50">
        <v>4</v>
      </c>
      <c r="AZ13" s="63">
        <v>4.4000000000000004</v>
      </c>
      <c r="BA13" s="208">
        <v>4.9000000000000004</v>
      </c>
      <c r="BB13" s="91"/>
      <c r="BC13" s="50">
        <v>4</v>
      </c>
      <c r="BD13" s="63">
        <v>6.7</v>
      </c>
      <c r="BE13" s="208">
        <v>5</v>
      </c>
      <c r="BF13" s="91"/>
      <c r="BG13" s="50">
        <v>4</v>
      </c>
      <c r="BH13" s="63">
        <v>6.1</v>
      </c>
      <c r="BI13" s="208">
        <v>4.3</v>
      </c>
      <c r="BJ13" s="92"/>
      <c r="BK13" s="50">
        <v>4</v>
      </c>
      <c r="BL13" s="63">
        <v>6.6</v>
      </c>
      <c r="BM13" s="208">
        <v>4.8</v>
      </c>
      <c r="BN13" s="91"/>
      <c r="BO13" s="50">
        <v>4</v>
      </c>
      <c r="BP13" s="63">
        <v>6.6</v>
      </c>
      <c r="BQ13" s="208">
        <v>5.8</v>
      </c>
      <c r="BR13" s="91"/>
      <c r="BS13" s="50">
        <v>4</v>
      </c>
      <c r="BT13" s="63">
        <v>6.5</v>
      </c>
      <c r="BU13" s="208">
        <v>5.4</v>
      </c>
      <c r="BV13" s="91"/>
      <c r="BW13" s="50">
        <v>4</v>
      </c>
      <c r="BX13" s="51">
        <v>3.9</v>
      </c>
      <c r="BY13" s="220">
        <v>0.2</v>
      </c>
      <c r="BZ13" s="91"/>
      <c r="CA13" s="50">
        <v>4</v>
      </c>
      <c r="CB13" s="51">
        <v>3.8</v>
      </c>
      <c r="CC13" s="220">
        <v>0.1</v>
      </c>
      <c r="CD13" s="91"/>
      <c r="CE13" s="50">
        <v>4</v>
      </c>
      <c r="CF13" s="63">
        <v>5.6</v>
      </c>
      <c r="CG13" s="208">
        <v>4.7</v>
      </c>
      <c r="CH13" s="91"/>
      <c r="CI13" s="50">
        <v>4</v>
      </c>
      <c r="CJ13" s="63">
        <v>5.4</v>
      </c>
      <c r="CK13" s="208">
        <v>1.6</v>
      </c>
      <c r="CL13" s="91"/>
      <c r="CM13" s="50">
        <v>4</v>
      </c>
      <c r="CN13" s="63">
        <v>7.7</v>
      </c>
      <c r="CO13" s="208">
        <v>3.3</v>
      </c>
      <c r="CP13" s="91"/>
      <c r="CQ13" s="50">
        <v>4</v>
      </c>
      <c r="CR13" s="63">
        <v>6</v>
      </c>
      <c r="CS13" s="208">
        <v>7</v>
      </c>
      <c r="CT13" s="91"/>
      <c r="CU13" s="50">
        <v>4</v>
      </c>
      <c r="CV13" s="63">
        <v>6.7</v>
      </c>
      <c r="CW13" s="208">
        <v>3.2</v>
      </c>
      <c r="CX13" s="91"/>
      <c r="CY13" s="50">
        <v>4</v>
      </c>
      <c r="CZ13" s="63">
        <v>10.8</v>
      </c>
      <c r="DA13" s="208">
        <v>5.9</v>
      </c>
      <c r="DB13" s="119"/>
      <c r="DC13" s="50">
        <v>4</v>
      </c>
      <c r="DD13" s="63">
        <v>5.4</v>
      </c>
      <c r="DE13" s="208">
        <v>2.9</v>
      </c>
      <c r="DF13" s="119"/>
      <c r="DG13" s="50">
        <v>4</v>
      </c>
      <c r="DH13" s="63">
        <v>8.1999999999999993</v>
      </c>
      <c r="DI13" s="208">
        <v>1.9</v>
      </c>
      <c r="DJ13" s="121"/>
      <c r="DK13" s="50">
        <v>4</v>
      </c>
      <c r="DL13" s="63">
        <v>6.3</v>
      </c>
      <c r="DM13" s="208">
        <v>4.9000000000000004</v>
      </c>
      <c r="DN13" s="91"/>
      <c r="DO13" s="50">
        <v>4</v>
      </c>
      <c r="DP13" s="63">
        <v>8.6999999999999993</v>
      </c>
      <c r="DQ13" s="208">
        <v>4.2</v>
      </c>
      <c r="DR13" s="79"/>
      <c r="DS13" s="50">
        <v>4</v>
      </c>
      <c r="DT13" s="63">
        <v>5.6</v>
      </c>
      <c r="DU13" s="208">
        <v>3.3</v>
      </c>
      <c r="DV13" s="119"/>
      <c r="DW13" s="50">
        <v>4</v>
      </c>
      <c r="DX13" s="63">
        <v>4.5</v>
      </c>
      <c r="DY13" s="208">
        <v>1.6</v>
      </c>
      <c r="DZ13" s="79"/>
      <c r="EA13" s="50">
        <v>4</v>
      </c>
      <c r="EB13" s="63">
        <v>5.8</v>
      </c>
      <c r="EC13" s="208">
        <v>1.6</v>
      </c>
      <c r="ED13" s="119"/>
      <c r="EE13" s="50">
        <v>4</v>
      </c>
      <c r="EF13" s="63">
        <v>5.8</v>
      </c>
      <c r="EG13" s="208">
        <v>3.6</v>
      </c>
      <c r="EH13" s="119"/>
      <c r="EI13" s="50">
        <v>4</v>
      </c>
      <c r="EJ13" s="63">
        <v>5.3</v>
      </c>
      <c r="EK13" s="208">
        <v>4</v>
      </c>
      <c r="EL13" s="79"/>
      <c r="EM13" s="50">
        <v>4</v>
      </c>
      <c r="EN13" s="63">
        <v>6.7</v>
      </c>
      <c r="EO13" s="208">
        <v>2.6</v>
      </c>
      <c r="EP13" s="119"/>
      <c r="EQ13" s="50">
        <v>4</v>
      </c>
      <c r="ER13" s="63">
        <v>5.2</v>
      </c>
      <c r="ES13" s="208">
        <v>2.7</v>
      </c>
      <c r="ET13" s="79"/>
      <c r="EU13" s="50">
        <v>4</v>
      </c>
      <c r="EV13" s="63">
        <v>6.9</v>
      </c>
      <c r="EW13" s="208">
        <v>2.5</v>
      </c>
      <c r="EX13" s="119"/>
      <c r="EY13" s="50">
        <v>4</v>
      </c>
      <c r="EZ13" s="63">
        <v>5.5</v>
      </c>
      <c r="FA13" s="208">
        <v>2.6</v>
      </c>
      <c r="FB13" s="79"/>
      <c r="FC13" s="50">
        <v>4</v>
      </c>
      <c r="FD13" s="63">
        <v>6.2</v>
      </c>
      <c r="FE13" s="208">
        <v>2.8</v>
      </c>
      <c r="FF13" s="119"/>
      <c r="FG13" s="50">
        <v>4</v>
      </c>
      <c r="FH13" s="63">
        <v>4.9000000000000004</v>
      </c>
      <c r="FI13" s="208">
        <v>3</v>
      </c>
      <c r="FJ13" s="79"/>
      <c r="FK13" s="50">
        <v>4</v>
      </c>
      <c r="FL13" s="63">
        <v>6.9</v>
      </c>
      <c r="FM13" s="208">
        <v>2.5</v>
      </c>
      <c r="FN13" s="119"/>
      <c r="FO13" s="50">
        <v>4</v>
      </c>
      <c r="FP13" s="63">
        <v>5.5</v>
      </c>
      <c r="FQ13" s="208">
        <v>2.6</v>
      </c>
      <c r="FR13" s="79"/>
      <c r="FS13" s="50">
        <v>4</v>
      </c>
      <c r="FT13" s="63">
        <v>7.6</v>
      </c>
      <c r="FU13" s="208">
        <v>2.2000000000000002</v>
      </c>
      <c r="FV13" s="119"/>
      <c r="FW13" s="50">
        <v>4</v>
      </c>
      <c r="FX13" s="63">
        <v>8.5</v>
      </c>
      <c r="FY13" s="221">
        <v>1.8</v>
      </c>
    </row>
    <row r="14" spans="1:181" s="49" customFormat="1" x14ac:dyDescent="0.15">
      <c r="A14" s="91"/>
      <c r="B14" s="50">
        <v>5</v>
      </c>
      <c r="C14" s="63">
        <v>5.7</v>
      </c>
      <c r="D14" s="208">
        <v>3.2</v>
      </c>
      <c r="E14" s="117"/>
      <c r="F14" s="50">
        <v>5</v>
      </c>
      <c r="G14" s="63">
        <v>6.8</v>
      </c>
      <c r="H14" s="208">
        <v>5.6</v>
      </c>
      <c r="I14" s="91"/>
      <c r="J14" s="50">
        <v>5</v>
      </c>
      <c r="K14" s="63">
        <v>6</v>
      </c>
      <c r="L14" s="208">
        <v>3.1</v>
      </c>
      <c r="M14" s="91"/>
      <c r="N14" s="50">
        <v>5</v>
      </c>
      <c r="O14" s="63">
        <v>5.4</v>
      </c>
      <c r="P14" s="208">
        <v>3.5</v>
      </c>
      <c r="Q14" s="91"/>
      <c r="R14" s="50">
        <v>5</v>
      </c>
      <c r="S14" s="63">
        <v>7</v>
      </c>
      <c r="T14" s="208">
        <v>5.4</v>
      </c>
      <c r="U14" s="91"/>
      <c r="V14" s="50">
        <v>5</v>
      </c>
      <c r="W14" s="63">
        <v>6.2</v>
      </c>
      <c r="X14" s="208">
        <v>6.3</v>
      </c>
      <c r="Y14" s="117"/>
      <c r="Z14" s="91"/>
      <c r="AA14" s="50">
        <v>5</v>
      </c>
      <c r="AB14" s="63">
        <v>4.5</v>
      </c>
      <c r="AC14" s="208">
        <v>3.7</v>
      </c>
      <c r="AD14" s="91"/>
      <c r="AE14" s="50">
        <v>5</v>
      </c>
      <c r="AF14" s="63">
        <v>6.8</v>
      </c>
      <c r="AG14" s="208">
        <v>3</v>
      </c>
      <c r="AH14" s="91"/>
      <c r="AI14" s="50">
        <v>5</v>
      </c>
      <c r="AJ14" s="63">
        <v>6.3</v>
      </c>
      <c r="AK14" s="208">
        <v>2.8</v>
      </c>
      <c r="AL14" s="119"/>
      <c r="AM14" s="50">
        <v>5</v>
      </c>
      <c r="AN14" s="63">
        <v>6</v>
      </c>
      <c r="AO14" s="208">
        <v>3</v>
      </c>
      <c r="AP14" s="91"/>
      <c r="AQ14" s="50">
        <v>5</v>
      </c>
      <c r="AR14" s="63">
        <v>5.2</v>
      </c>
      <c r="AS14" s="208">
        <v>4.3</v>
      </c>
      <c r="AT14" s="91"/>
      <c r="AU14" s="50">
        <v>5</v>
      </c>
      <c r="AV14" s="63">
        <v>4.0999999999999996</v>
      </c>
      <c r="AW14" s="208">
        <v>4.5</v>
      </c>
      <c r="AX14" s="91"/>
      <c r="AY14" s="50">
        <v>5</v>
      </c>
      <c r="AZ14" s="63">
        <v>4.2</v>
      </c>
      <c r="BA14" s="208">
        <v>5.5</v>
      </c>
      <c r="BB14" s="91"/>
      <c r="BC14" s="50">
        <v>5</v>
      </c>
      <c r="BD14" s="63">
        <v>6.1</v>
      </c>
      <c r="BE14" s="208">
        <v>5.8</v>
      </c>
      <c r="BF14" s="91"/>
      <c r="BG14" s="50">
        <v>5</v>
      </c>
      <c r="BH14" s="63">
        <v>7</v>
      </c>
      <c r="BI14" s="208">
        <v>5.0999999999999996</v>
      </c>
      <c r="BJ14" s="92"/>
      <c r="BK14" s="50">
        <v>5</v>
      </c>
      <c r="BL14" s="63">
        <v>6.9</v>
      </c>
      <c r="BM14" s="208">
        <v>5.6</v>
      </c>
      <c r="BN14" s="91"/>
      <c r="BO14" s="50">
        <v>5</v>
      </c>
      <c r="BP14" s="63">
        <v>7</v>
      </c>
      <c r="BQ14" s="208">
        <v>6.7</v>
      </c>
      <c r="BR14" s="91"/>
      <c r="BS14" s="50">
        <v>5</v>
      </c>
      <c r="BT14" s="63">
        <v>7.5</v>
      </c>
      <c r="BU14" s="208">
        <v>6.3</v>
      </c>
      <c r="BV14" s="91"/>
      <c r="BW14" s="50">
        <v>5</v>
      </c>
      <c r="BX14" s="51">
        <v>4.7</v>
      </c>
      <c r="BY14" s="220">
        <v>0.2</v>
      </c>
      <c r="BZ14" s="91"/>
      <c r="CA14" s="50">
        <v>5</v>
      </c>
      <c r="CB14" s="51">
        <v>4.9000000000000004</v>
      </c>
      <c r="CC14" s="220">
        <v>0.1</v>
      </c>
      <c r="CD14" s="91"/>
      <c r="CE14" s="50">
        <v>5</v>
      </c>
      <c r="CF14" s="63">
        <v>5.8</v>
      </c>
      <c r="CG14" s="208">
        <v>5.6</v>
      </c>
      <c r="CH14" s="91"/>
      <c r="CI14" s="50">
        <v>5</v>
      </c>
      <c r="CJ14" s="63">
        <v>5.7</v>
      </c>
      <c r="CK14" s="208">
        <v>2</v>
      </c>
      <c r="CL14" s="91"/>
      <c r="CM14" s="50">
        <v>5</v>
      </c>
      <c r="CN14" s="63">
        <v>6.7</v>
      </c>
      <c r="CO14" s="208">
        <v>3.9</v>
      </c>
      <c r="CP14" s="91"/>
      <c r="CQ14" s="50">
        <v>5</v>
      </c>
      <c r="CR14" s="63">
        <v>6.7</v>
      </c>
      <c r="CS14" s="208">
        <v>8.1</v>
      </c>
      <c r="CT14" s="91"/>
      <c r="CU14" s="50">
        <v>5</v>
      </c>
      <c r="CV14" s="63">
        <v>7.3</v>
      </c>
      <c r="CW14" s="208">
        <v>3.8</v>
      </c>
      <c r="CX14" s="91"/>
      <c r="CY14" s="50">
        <v>5</v>
      </c>
      <c r="CZ14" s="63">
        <v>8.9</v>
      </c>
      <c r="DA14" s="208">
        <v>6.4</v>
      </c>
      <c r="DB14" s="119"/>
      <c r="DC14" s="50">
        <v>5</v>
      </c>
      <c r="DD14" s="63">
        <v>5.5</v>
      </c>
      <c r="DE14" s="208">
        <v>3.4</v>
      </c>
      <c r="DF14" s="119"/>
      <c r="DG14" s="50">
        <v>5</v>
      </c>
      <c r="DH14" s="63">
        <v>8.1999999999999993</v>
      </c>
      <c r="DI14" s="208">
        <v>2.2999999999999998</v>
      </c>
      <c r="DJ14" s="121"/>
      <c r="DK14" s="50">
        <v>5</v>
      </c>
      <c r="DL14" s="63">
        <v>6.7</v>
      </c>
      <c r="DM14" s="208">
        <v>5.7</v>
      </c>
      <c r="DN14" s="91"/>
      <c r="DO14" s="50">
        <v>5</v>
      </c>
      <c r="DP14" s="63">
        <v>9.1999999999999993</v>
      </c>
      <c r="DQ14" s="208">
        <v>4.8</v>
      </c>
      <c r="DR14" s="79"/>
      <c r="DS14" s="50">
        <v>5</v>
      </c>
      <c r="DT14" s="63">
        <v>5.8</v>
      </c>
      <c r="DU14" s="208">
        <v>3.9</v>
      </c>
      <c r="DV14" s="119"/>
      <c r="DW14" s="50">
        <v>5</v>
      </c>
      <c r="DX14" s="63">
        <v>4.7</v>
      </c>
      <c r="DY14" s="208">
        <v>2</v>
      </c>
      <c r="DZ14" s="79"/>
      <c r="EA14" s="50">
        <v>5</v>
      </c>
      <c r="EB14" s="63">
        <v>5.7</v>
      </c>
      <c r="EC14" s="208">
        <v>2</v>
      </c>
      <c r="ED14" s="119"/>
      <c r="EE14" s="50">
        <v>5</v>
      </c>
      <c r="EF14" s="63">
        <v>6.2</v>
      </c>
      <c r="EG14" s="208">
        <v>3.8</v>
      </c>
      <c r="EH14" s="119"/>
      <c r="EI14" s="50">
        <v>5</v>
      </c>
      <c r="EJ14" s="63">
        <v>5.5</v>
      </c>
      <c r="EK14" s="208">
        <v>5.0999999999999996</v>
      </c>
      <c r="EL14" s="79"/>
      <c r="EM14" s="50">
        <v>5</v>
      </c>
      <c r="EN14" s="63">
        <v>6.4</v>
      </c>
      <c r="EO14" s="208">
        <v>2.6</v>
      </c>
      <c r="EP14" s="119"/>
      <c r="EQ14" s="50">
        <v>5</v>
      </c>
      <c r="ER14" s="63">
        <v>5.6</v>
      </c>
      <c r="ES14" s="208">
        <v>3.5</v>
      </c>
      <c r="ET14" s="79"/>
      <c r="EU14" s="50">
        <v>5</v>
      </c>
      <c r="EV14" s="63">
        <v>6.5</v>
      </c>
      <c r="EW14" s="208">
        <v>2.4</v>
      </c>
      <c r="EX14" s="119"/>
      <c r="EY14" s="50">
        <v>5</v>
      </c>
      <c r="EZ14" s="63">
        <v>5.8</v>
      </c>
      <c r="FA14" s="208">
        <v>3.3</v>
      </c>
      <c r="FB14" s="79"/>
      <c r="FC14" s="50">
        <v>5</v>
      </c>
      <c r="FD14" s="63">
        <v>6.4</v>
      </c>
      <c r="FE14" s="208">
        <v>2.7</v>
      </c>
      <c r="FF14" s="119"/>
      <c r="FG14" s="50">
        <v>5</v>
      </c>
      <c r="FH14" s="63">
        <v>5.2</v>
      </c>
      <c r="FI14" s="208">
        <v>3.8</v>
      </c>
      <c r="FJ14" s="79"/>
      <c r="FK14" s="50">
        <v>5</v>
      </c>
      <c r="FL14" s="63">
        <v>6.5</v>
      </c>
      <c r="FM14" s="208">
        <v>2.4</v>
      </c>
      <c r="FN14" s="119"/>
      <c r="FO14" s="50">
        <v>5</v>
      </c>
      <c r="FP14" s="63">
        <v>5.8</v>
      </c>
      <c r="FQ14" s="208">
        <v>3.3</v>
      </c>
      <c r="FR14" s="79"/>
      <c r="FS14" s="50">
        <v>5</v>
      </c>
      <c r="FT14" s="63">
        <v>7.3</v>
      </c>
      <c r="FU14" s="208">
        <v>2.1</v>
      </c>
      <c r="FV14" s="119"/>
      <c r="FW14" s="50">
        <v>5</v>
      </c>
      <c r="FX14" s="63">
        <v>8.6</v>
      </c>
      <c r="FY14" s="221">
        <v>2.4</v>
      </c>
    </row>
    <row r="15" spans="1:181" s="49" customFormat="1" x14ac:dyDescent="0.15">
      <c r="A15" s="91"/>
      <c r="B15" s="50">
        <v>6</v>
      </c>
      <c r="C15" s="63">
        <v>6</v>
      </c>
      <c r="D15" s="208">
        <v>3.4</v>
      </c>
      <c r="E15" s="117"/>
      <c r="F15" s="50">
        <v>6</v>
      </c>
      <c r="G15" s="63">
        <v>7.4</v>
      </c>
      <c r="H15" s="208">
        <v>5.5</v>
      </c>
      <c r="I15" s="91"/>
      <c r="J15" s="50">
        <v>6</v>
      </c>
      <c r="K15" s="63">
        <v>6.2</v>
      </c>
      <c r="L15" s="208">
        <v>3.3</v>
      </c>
      <c r="M15" s="91"/>
      <c r="N15" s="50">
        <v>6</v>
      </c>
      <c r="O15" s="63">
        <v>5.8</v>
      </c>
      <c r="P15" s="208">
        <v>3.7</v>
      </c>
      <c r="Q15" s="91"/>
      <c r="R15" s="50">
        <v>6</v>
      </c>
      <c r="S15" s="63">
        <v>7.6</v>
      </c>
      <c r="T15" s="208">
        <v>5.4</v>
      </c>
      <c r="U15" s="91"/>
      <c r="V15" s="50">
        <v>6</v>
      </c>
      <c r="W15" s="63">
        <v>7</v>
      </c>
      <c r="X15" s="208">
        <v>5.9</v>
      </c>
      <c r="Y15" s="117"/>
      <c r="Z15" s="91"/>
      <c r="AA15" s="50">
        <v>6</v>
      </c>
      <c r="AB15" s="63">
        <v>4.8</v>
      </c>
      <c r="AC15" s="208">
        <v>3.7</v>
      </c>
      <c r="AD15" s="91"/>
      <c r="AE15" s="50">
        <v>6</v>
      </c>
      <c r="AF15" s="63">
        <v>7.3</v>
      </c>
      <c r="AG15" s="208">
        <v>3.1</v>
      </c>
      <c r="AH15" s="91"/>
      <c r="AI15" s="50">
        <v>6</v>
      </c>
      <c r="AJ15" s="63">
        <v>6.5</v>
      </c>
      <c r="AK15" s="208">
        <v>2.9</v>
      </c>
      <c r="AL15" s="119"/>
      <c r="AM15" s="50">
        <v>6</v>
      </c>
      <c r="AN15" s="63">
        <v>6.2</v>
      </c>
      <c r="AO15" s="208">
        <v>3.3</v>
      </c>
      <c r="AP15" s="91"/>
      <c r="AQ15" s="50">
        <v>6</v>
      </c>
      <c r="AR15" s="63">
        <v>5.6</v>
      </c>
      <c r="AS15" s="208">
        <v>4.5</v>
      </c>
      <c r="AT15" s="91"/>
      <c r="AU15" s="50">
        <v>6</v>
      </c>
      <c r="AV15" s="63">
        <v>4.5999999999999996</v>
      </c>
      <c r="AW15" s="208">
        <v>5</v>
      </c>
      <c r="AX15" s="91"/>
      <c r="AY15" s="50">
        <v>6</v>
      </c>
      <c r="AZ15" s="63">
        <v>5.3</v>
      </c>
      <c r="BA15" s="208">
        <v>5.2</v>
      </c>
      <c r="BB15" s="91"/>
      <c r="BC15" s="50">
        <v>6</v>
      </c>
      <c r="BD15" s="63">
        <v>8.3000000000000007</v>
      </c>
      <c r="BE15" s="208">
        <v>5.3</v>
      </c>
      <c r="BF15" s="91"/>
      <c r="BG15" s="50">
        <v>6</v>
      </c>
      <c r="BH15" s="63">
        <v>7.3</v>
      </c>
      <c r="BI15" s="208">
        <v>5.0999999999999996</v>
      </c>
      <c r="BJ15" s="92"/>
      <c r="BK15" s="50">
        <v>6</v>
      </c>
      <c r="BL15" s="63">
        <v>7.7</v>
      </c>
      <c r="BM15" s="208">
        <v>5.5</v>
      </c>
      <c r="BN15" s="91"/>
      <c r="BO15" s="50">
        <v>6</v>
      </c>
      <c r="BP15" s="63">
        <v>7.3</v>
      </c>
      <c r="BQ15" s="208">
        <v>6.7</v>
      </c>
      <c r="BR15" s="91"/>
      <c r="BS15" s="50">
        <v>6</v>
      </c>
      <c r="BT15" s="63">
        <v>7.3</v>
      </c>
      <c r="BU15" s="208">
        <v>6.4</v>
      </c>
      <c r="BV15" s="91"/>
      <c r="BW15" s="50">
        <v>6</v>
      </c>
      <c r="BX15" s="51">
        <v>3.8</v>
      </c>
      <c r="BY15" s="220">
        <v>0.2</v>
      </c>
      <c r="BZ15" s="91"/>
      <c r="CA15" s="50">
        <v>6</v>
      </c>
      <c r="CB15" s="51">
        <v>4</v>
      </c>
      <c r="CC15" s="220">
        <v>0.1</v>
      </c>
      <c r="CD15" s="91"/>
      <c r="CE15" s="50">
        <v>6</v>
      </c>
      <c r="CF15" s="63">
        <v>6.2</v>
      </c>
      <c r="CG15" s="208">
        <v>5.6</v>
      </c>
      <c r="CH15" s="91"/>
      <c r="CI15" s="50">
        <v>6</v>
      </c>
      <c r="CJ15" s="63">
        <v>5.8</v>
      </c>
      <c r="CK15" s="208">
        <v>2.2000000000000002</v>
      </c>
      <c r="CL15" s="91"/>
      <c r="CM15" s="50">
        <v>6</v>
      </c>
      <c r="CN15" s="63">
        <v>8</v>
      </c>
      <c r="CO15" s="208">
        <v>4</v>
      </c>
      <c r="CP15" s="91"/>
      <c r="CQ15" s="50">
        <v>6</v>
      </c>
      <c r="CR15" s="63">
        <v>7.1</v>
      </c>
      <c r="CS15" s="208">
        <v>7.8</v>
      </c>
      <c r="CT15" s="91"/>
      <c r="CU15" s="50">
        <v>6</v>
      </c>
      <c r="CV15" s="63">
        <v>8.1999999999999993</v>
      </c>
      <c r="CW15" s="208">
        <v>3.8</v>
      </c>
      <c r="CX15" s="91"/>
      <c r="CY15" s="50">
        <v>6</v>
      </c>
      <c r="CZ15" s="63">
        <v>10.7</v>
      </c>
      <c r="DA15" s="208">
        <v>6.1</v>
      </c>
      <c r="DB15" s="119"/>
      <c r="DC15" s="50">
        <v>6</v>
      </c>
      <c r="DD15" s="63">
        <v>5.9</v>
      </c>
      <c r="DE15" s="208">
        <v>3.6</v>
      </c>
      <c r="DF15" s="119"/>
      <c r="DG15" s="50">
        <v>6</v>
      </c>
      <c r="DH15" s="63">
        <v>7.7</v>
      </c>
      <c r="DI15" s="208">
        <v>2.5</v>
      </c>
      <c r="DJ15" s="121"/>
      <c r="DK15" s="50">
        <v>6</v>
      </c>
      <c r="DL15" s="63">
        <v>7.3</v>
      </c>
      <c r="DM15" s="208">
        <v>5.6</v>
      </c>
      <c r="DN15" s="91"/>
      <c r="DO15" s="50">
        <v>6</v>
      </c>
      <c r="DP15" s="63">
        <v>10.1</v>
      </c>
      <c r="DQ15" s="208">
        <v>4.7</v>
      </c>
      <c r="DR15" s="79"/>
      <c r="DS15" s="50">
        <v>6</v>
      </c>
      <c r="DT15" s="63">
        <v>6.1</v>
      </c>
      <c r="DU15" s="208">
        <v>4.0999999999999996</v>
      </c>
      <c r="DV15" s="119"/>
      <c r="DW15" s="50">
        <v>6</v>
      </c>
      <c r="DX15" s="63">
        <v>4.9000000000000004</v>
      </c>
      <c r="DY15" s="208">
        <v>2.2000000000000002</v>
      </c>
      <c r="DZ15" s="79"/>
      <c r="EA15" s="50">
        <v>6</v>
      </c>
      <c r="EB15" s="63">
        <v>6.1</v>
      </c>
      <c r="EC15" s="208">
        <v>2.2000000000000002</v>
      </c>
      <c r="ED15" s="119"/>
      <c r="EE15" s="50">
        <v>6</v>
      </c>
      <c r="EF15" s="63">
        <v>6.7</v>
      </c>
      <c r="EG15" s="208">
        <v>3.3</v>
      </c>
      <c r="EH15" s="119"/>
      <c r="EI15" s="50">
        <v>6</v>
      </c>
      <c r="EJ15" s="63">
        <v>5.7</v>
      </c>
      <c r="EK15" s="208">
        <v>5.7</v>
      </c>
      <c r="EL15" s="79"/>
      <c r="EM15" s="50">
        <v>6</v>
      </c>
      <c r="EN15" s="63">
        <v>7</v>
      </c>
      <c r="EO15" s="208">
        <v>2.8</v>
      </c>
      <c r="EP15" s="119"/>
      <c r="EQ15" s="50">
        <v>6</v>
      </c>
      <c r="ER15" s="63">
        <v>5.8</v>
      </c>
      <c r="ES15" s="208">
        <v>3.6</v>
      </c>
      <c r="ET15" s="79"/>
      <c r="EU15" s="50">
        <v>6</v>
      </c>
      <c r="EV15" s="63">
        <v>7.2</v>
      </c>
      <c r="EW15" s="208">
        <v>2.7</v>
      </c>
      <c r="EX15" s="119"/>
      <c r="EY15" s="50">
        <v>6</v>
      </c>
      <c r="EZ15" s="63">
        <v>5.9</v>
      </c>
      <c r="FA15" s="208">
        <v>3.5</v>
      </c>
      <c r="FB15" s="79"/>
      <c r="FC15" s="50">
        <v>6</v>
      </c>
      <c r="FD15" s="63">
        <v>6.7</v>
      </c>
      <c r="FE15" s="208">
        <v>3</v>
      </c>
      <c r="FF15" s="119"/>
      <c r="FG15" s="50">
        <v>6</v>
      </c>
      <c r="FH15" s="63">
        <v>5.6</v>
      </c>
      <c r="FI15" s="208">
        <v>3.9</v>
      </c>
      <c r="FJ15" s="79"/>
      <c r="FK15" s="50">
        <v>6</v>
      </c>
      <c r="FL15" s="63">
        <v>7.2</v>
      </c>
      <c r="FM15" s="208">
        <v>2.7</v>
      </c>
      <c r="FN15" s="119"/>
      <c r="FO15" s="50">
        <v>6</v>
      </c>
      <c r="FP15" s="63">
        <v>5.9</v>
      </c>
      <c r="FQ15" s="208">
        <v>3.5</v>
      </c>
      <c r="FR15" s="79"/>
      <c r="FS15" s="50">
        <v>6</v>
      </c>
      <c r="FT15" s="63">
        <v>8.1</v>
      </c>
      <c r="FU15" s="208">
        <v>2.2000000000000002</v>
      </c>
      <c r="FV15" s="119"/>
      <c r="FW15" s="50">
        <v>6</v>
      </c>
      <c r="FX15" s="63">
        <v>7.6</v>
      </c>
      <c r="FY15" s="221">
        <v>2.6</v>
      </c>
    </row>
    <row r="16" spans="1:181" s="49" customFormat="1" x14ac:dyDescent="0.15">
      <c r="A16" s="91"/>
      <c r="B16" s="50">
        <v>7</v>
      </c>
      <c r="C16" s="63">
        <v>6</v>
      </c>
      <c r="D16" s="208">
        <v>3.2</v>
      </c>
      <c r="E16" s="117"/>
      <c r="F16" s="50">
        <v>7</v>
      </c>
      <c r="G16" s="63">
        <v>7.1</v>
      </c>
      <c r="H16" s="208">
        <v>5</v>
      </c>
      <c r="I16" s="91"/>
      <c r="J16" s="50">
        <v>7</v>
      </c>
      <c r="K16" s="63">
        <v>6.1</v>
      </c>
      <c r="L16" s="208">
        <v>3.1</v>
      </c>
      <c r="M16" s="91"/>
      <c r="N16" s="50">
        <v>7</v>
      </c>
      <c r="O16" s="63">
        <v>5.8</v>
      </c>
      <c r="P16" s="208">
        <v>3.4</v>
      </c>
      <c r="Q16" s="91"/>
      <c r="R16" s="50">
        <v>7</v>
      </c>
      <c r="S16" s="63">
        <v>7.5</v>
      </c>
      <c r="T16" s="208">
        <v>4.9000000000000004</v>
      </c>
      <c r="U16" s="91"/>
      <c r="V16" s="50">
        <v>7</v>
      </c>
      <c r="W16" s="63">
        <v>6.2</v>
      </c>
      <c r="X16" s="208">
        <v>5.0999999999999996</v>
      </c>
      <c r="Y16" s="117"/>
      <c r="Z16" s="91"/>
      <c r="AA16" s="50">
        <v>7</v>
      </c>
      <c r="AB16" s="63">
        <v>4.3</v>
      </c>
      <c r="AC16" s="208">
        <v>3.4</v>
      </c>
      <c r="AD16" s="91"/>
      <c r="AE16" s="50">
        <v>7</v>
      </c>
      <c r="AF16" s="63">
        <v>7.2</v>
      </c>
      <c r="AG16" s="208">
        <v>2.9</v>
      </c>
      <c r="AH16" s="91"/>
      <c r="AI16" s="50">
        <v>7</v>
      </c>
      <c r="AJ16" s="63">
        <v>6.6</v>
      </c>
      <c r="AK16" s="208">
        <v>2.8</v>
      </c>
      <c r="AL16" s="119"/>
      <c r="AM16" s="50">
        <v>7</v>
      </c>
      <c r="AN16" s="63">
        <v>6.2</v>
      </c>
      <c r="AO16" s="208">
        <v>3.2</v>
      </c>
      <c r="AP16" s="91"/>
      <c r="AQ16" s="50">
        <v>7</v>
      </c>
      <c r="AR16" s="63">
        <v>5.7</v>
      </c>
      <c r="AS16" s="208">
        <v>4.3</v>
      </c>
      <c r="AT16" s="91"/>
      <c r="AU16" s="50">
        <v>7</v>
      </c>
      <c r="AV16" s="63">
        <v>3.9</v>
      </c>
      <c r="AW16" s="208">
        <v>4.8</v>
      </c>
      <c r="AX16" s="91"/>
      <c r="AY16" s="50">
        <v>7</v>
      </c>
      <c r="AZ16" s="63">
        <v>4.5999999999999996</v>
      </c>
      <c r="BA16" s="208">
        <v>4.3</v>
      </c>
      <c r="BB16" s="91"/>
      <c r="BC16" s="50">
        <v>7</v>
      </c>
      <c r="BD16" s="63">
        <v>8.1</v>
      </c>
      <c r="BE16" s="208">
        <v>4.8</v>
      </c>
      <c r="BF16" s="91"/>
      <c r="BG16" s="50">
        <v>7</v>
      </c>
      <c r="BH16" s="63">
        <v>7</v>
      </c>
      <c r="BI16" s="208">
        <v>4.5999999999999996</v>
      </c>
      <c r="BJ16" s="92"/>
      <c r="BK16" s="50">
        <v>7</v>
      </c>
      <c r="BL16" s="63">
        <v>7.4</v>
      </c>
      <c r="BM16" s="208">
        <v>5</v>
      </c>
      <c r="BN16" s="91"/>
      <c r="BO16" s="50">
        <v>7</v>
      </c>
      <c r="BP16" s="63">
        <v>7.6</v>
      </c>
      <c r="BQ16" s="208">
        <v>5.8</v>
      </c>
      <c r="BR16" s="91"/>
      <c r="BS16" s="50">
        <v>7</v>
      </c>
      <c r="BT16" s="63">
        <v>5.6</v>
      </c>
      <c r="BU16" s="208">
        <v>6</v>
      </c>
      <c r="BV16" s="91"/>
      <c r="BW16" s="50">
        <v>7</v>
      </c>
      <c r="BX16" s="51">
        <v>4.2</v>
      </c>
      <c r="BY16" s="220">
        <v>0.2</v>
      </c>
      <c r="BZ16" s="91"/>
      <c r="CA16" s="50">
        <v>7</v>
      </c>
      <c r="CB16" s="51">
        <v>4.7</v>
      </c>
      <c r="CC16" s="220">
        <v>0.1</v>
      </c>
      <c r="CD16" s="91"/>
      <c r="CE16" s="50">
        <v>7</v>
      </c>
      <c r="CF16" s="63">
        <v>6.4</v>
      </c>
      <c r="CG16" s="208">
        <v>5.2</v>
      </c>
      <c r="CH16" s="91"/>
      <c r="CI16" s="50">
        <v>7</v>
      </c>
      <c r="CJ16" s="63">
        <v>5.6</v>
      </c>
      <c r="CK16" s="208">
        <v>2.2000000000000002</v>
      </c>
      <c r="CL16" s="91"/>
      <c r="CM16" s="50">
        <v>7</v>
      </c>
      <c r="CN16" s="63">
        <v>5.9</v>
      </c>
      <c r="CO16" s="208">
        <v>3.7</v>
      </c>
      <c r="CP16" s="91"/>
      <c r="CQ16" s="50">
        <v>7</v>
      </c>
      <c r="CR16" s="63">
        <v>6.8</v>
      </c>
      <c r="CS16" s="208">
        <v>6.8</v>
      </c>
      <c r="CT16" s="91"/>
      <c r="CU16" s="50">
        <v>7</v>
      </c>
      <c r="CV16" s="63">
        <v>8.1999999999999993</v>
      </c>
      <c r="CW16" s="208">
        <v>3.6</v>
      </c>
      <c r="CX16" s="91"/>
      <c r="CY16" s="50">
        <v>7</v>
      </c>
      <c r="CZ16" s="63">
        <v>7.1</v>
      </c>
      <c r="DA16" s="208">
        <v>5.3</v>
      </c>
      <c r="DB16" s="119"/>
      <c r="DC16" s="50">
        <v>7</v>
      </c>
      <c r="DD16" s="63">
        <v>5.8</v>
      </c>
      <c r="DE16" s="208">
        <v>3.4</v>
      </c>
      <c r="DF16" s="119"/>
      <c r="DG16" s="50">
        <v>7</v>
      </c>
      <c r="DH16" s="63">
        <v>8.3000000000000007</v>
      </c>
      <c r="DI16" s="208">
        <v>2.4</v>
      </c>
      <c r="DJ16" s="121"/>
      <c r="DK16" s="50">
        <v>7</v>
      </c>
      <c r="DL16" s="63">
        <v>7</v>
      </c>
      <c r="DM16" s="208">
        <v>5.0999999999999996</v>
      </c>
      <c r="DN16" s="91"/>
      <c r="DO16" s="50">
        <v>7</v>
      </c>
      <c r="DP16" s="63">
        <v>10</v>
      </c>
      <c r="DQ16" s="208">
        <v>4.3</v>
      </c>
      <c r="DR16" s="79"/>
      <c r="DS16" s="50">
        <v>7</v>
      </c>
      <c r="DT16" s="63">
        <v>6</v>
      </c>
      <c r="DU16" s="208">
        <v>3.9</v>
      </c>
      <c r="DV16" s="119"/>
      <c r="DW16" s="50">
        <v>7</v>
      </c>
      <c r="DX16" s="63">
        <v>6.1</v>
      </c>
      <c r="DY16" s="208">
        <v>2.2000000000000002</v>
      </c>
      <c r="DZ16" s="79"/>
      <c r="EA16" s="50">
        <v>7</v>
      </c>
      <c r="EB16" s="63">
        <v>5.8</v>
      </c>
      <c r="EC16" s="208">
        <v>2.2000000000000002</v>
      </c>
      <c r="ED16" s="119"/>
      <c r="EE16" s="50">
        <v>7</v>
      </c>
      <c r="EF16" s="63">
        <v>6.9</v>
      </c>
      <c r="EG16" s="208">
        <v>2.5</v>
      </c>
      <c r="EH16" s="119"/>
      <c r="EI16" s="50">
        <v>7</v>
      </c>
      <c r="EJ16" s="63">
        <v>5.8</v>
      </c>
      <c r="EK16" s="208">
        <v>5.6</v>
      </c>
      <c r="EL16" s="79"/>
      <c r="EM16" s="50">
        <v>7</v>
      </c>
      <c r="EN16" s="63">
        <v>6.8</v>
      </c>
      <c r="EO16" s="208">
        <v>2.5</v>
      </c>
      <c r="EP16" s="119"/>
      <c r="EQ16" s="50">
        <v>7</v>
      </c>
      <c r="ER16" s="63">
        <v>5.8</v>
      </c>
      <c r="ES16" s="208">
        <v>3.5</v>
      </c>
      <c r="ET16" s="79"/>
      <c r="EU16" s="50">
        <v>7</v>
      </c>
      <c r="EV16" s="63">
        <v>7</v>
      </c>
      <c r="EW16" s="208">
        <v>2.4</v>
      </c>
      <c r="EX16" s="119"/>
      <c r="EY16" s="50">
        <v>7</v>
      </c>
      <c r="EZ16" s="63">
        <v>5.9</v>
      </c>
      <c r="FA16" s="208">
        <v>3.4</v>
      </c>
      <c r="FB16" s="79"/>
      <c r="FC16" s="50">
        <v>7</v>
      </c>
      <c r="FD16" s="63">
        <v>6.4</v>
      </c>
      <c r="FE16" s="208">
        <v>2.6</v>
      </c>
      <c r="FF16" s="119"/>
      <c r="FG16" s="50">
        <v>7</v>
      </c>
      <c r="FH16" s="63">
        <v>5.6</v>
      </c>
      <c r="FI16" s="208">
        <v>3.7</v>
      </c>
      <c r="FJ16" s="79"/>
      <c r="FK16" s="50">
        <v>7</v>
      </c>
      <c r="FL16" s="63">
        <v>7</v>
      </c>
      <c r="FM16" s="208">
        <v>2.4</v>
      </c>
      <c r="FN16" s="119"/>
      <c r="FO16" s="50">
        <v>7</v>
      </c>
      <c r="FP16" s="63">
        <v>5.9</v>
      </c>
      <c r="FQ16" s="208">
        <v>3.4</v>
      </c>
      <c r="FR16" s="79"/>
      <c r="FS16" s="50">
        <v>7</v>
      </c>
      <c r="FT16" s="63">
        <v>8.1999999999999993</v>
      </c>
      <c r="FU16" s="208">
        <v>2</v>
      </c>
      <c r="FV16" s="119"/>
      <c r="FW16" s="50">
        <v>7</v>
      </c>
      <c r="FX16" s="63">
        <v>8.3000000000000007</v>
      </c>
      <c r="FY16" s="221">
        <v>2.6</v>
      </c>
    </row>
    <row r="17" spans="1:181" s="49" customFormat="1" x14ac:dyDescent="0.15">
      <c r="A17" s="91"/>
      <c r="B17" s="50">
        <v>8</v>
      </c>
      <c r="C17" s="63">
        <v>6.1</v>
      </c>
      <c r="D17" s="208">
        <v>3.4</v>
      </c>
      <c r="E17" s="117"/>
      <c r="F17" s="50">
        <v>8</v>
      </c>
      <c r="G17" s="63">
        <v>7.6</v>
      </c>
      <c r="H17" s="208">
        <v>5.0999999999999996</v>
      </c>
      <c r="I17" s="91"/>
      <c r="J17" s="50">
        <v>8</v>
      </c>
      <c r="K17" s="63">
        <v>6.3</v>
      </c>
      <c r="L17" s="208">
        <v>3.4</v>
      </c>
      <c r="M17" s="91"/>
      <c r="N17" s="50">
        <v>8</v>
      </c>
      <c r="O17" s="63">
        <v>5.7</v>
      </c>
      <c r="P17" s="208">
        <v>3.6</v>
      </c>
      <c r="Q17" s="91"/>
      <c r="R17" s="50">
        <v>8</v>
      </c>
      <c r="S17" s="63">
        <v>8</v>
      </c>
      <c r="T17" s="208">
        <v>5.0999999999999996</v>
      </c>
      <c r="U17" s="91"/>
      <c r="V17" s="50">
        <v>8</v>
      </c>
      <c r="W17" s="63">
        <v>6.8</v>
      </c>
      <c r="X17" s="208">
        <v>5.3</v>
      </c>
      <c r="Y17" s="117"/>
      <c r="Z17" s="91"/>
      <c r="AA17" s="50">
        <v>8</v>
      </c>
      <c r="AB17" s="63">
        <v>4.5999999999999996</v>
      </c>
      <c r="AC17" s="208">
        <v>3.4</v>
      </c>
      <c r="AD17" s="91"/>
      <c r="AE17" s="50">
        <v>8</v>
      </c>
      <c r="AF17" s="63">
        <v>7</v>
      </c>
      <c r="AG17" s="208">
        <v>3</v>
      </c>
      <c r="AH17" s="91"/>
      <c r="AI17" s="50">
        <v>8</v>
      </c>
      <c r="AJ17" s="63">
        <v>6.7</v>
      </c>
      <c r="AK17" s="208">
        <v>3</v>
      </c>
      <c r="AL17" s="119"/>
      <c r="AM17" s="50">
        <v>8</v>
      </c>
      <c r="AN17" s="63">
        <v>6.4</v>
      </c>
      <c r="AO17" s="208">
        <v>3.5</v>
      </c>
      <c r="AP17" s="91"/>
      <c r="AQ17" s="50">
        <v>8</v>
      </c>
      <c r="AR17" s="63">
        <v>5.7</v>
      </c>
      <c r="AS17" s="208">
        <v>4.5999999999999996</v>
      </c>
      <c r="AT17" s="91"/>
      <c r="AU17" s="50">
        <v>8</v>
      </c>
      <c r="AV17" s="63">
        <v>3.8</v>
      </c>
      <c r="AW17" s="208">
        <v>5.2</v>
      </c>
      <c r="AX17" s="91"/>
      <c r="AY17" s="50">
        <v>8</v>
      </c>
      <c r="AZ17" s="63">
        <v>4.7</v>
      </c>
      <c r="BA17" s="208">
        <v>4</v>
      </c>
      <c r="BB17" s="91"/>
      <c r="BC17" s="50">
        <v>8</v>
      </c>
      <c r="BD17" s="63">
        <v>8</v>
      </c>
      <c r="BE17" s="208">
        <v>4.9000000000000004</v>
      </c>
      <c r="BF17" s="91"/>
      <c r="BG17" s="50">
        <v>8</v>
      </c>
      <c r="BH17" s="63">
        <v>8</v>
      </c>
      <c r="BI17" s="208">
        <v>4.8</v>
      </c>
      <c r="BJ17" s="92"/>
      <c r="BK17" s="50">
        <v>8</v>
      </c>
      <c r="BL17" s="63">
        <v>8.1</v>
      </c>
      <c r="BM17" s="208">
        <v>5.2</v>
      </c>
      <c r="BN17" s="91"/>
      <c r="BO17" s="50">
        <v>8</v>
      </c>
      <c r="BP17" s="63">
        <v>7.1</v>
      </c>
      <c r="BQ17" s="208">
        <v>5.9</v>
      </c>
      <c r="BR17" s="91"/>
      <c r="BS17" s="50">
        <v>8</v>
      </c>
      <c r="BT17" s="63">
        <v>5.9</v>
      </c>
      <c r="BU17" s="208">
        <v>6.7</v>
      </c>
      <c r="BV17" s="91"/>
      <c r="BW17" s="50">
        <v>8</v>
      </c>
      <c r="BX17" s="51">
        <v>4.0999999999999996</v>
      </c>
      <c r="BY17" s="220">
        <v>0.3</v>
      </c>
      <c r="BZ17" s="91"/>
      <c r="CA17" s="50">
        <v>8</v>
      </c>
      <c r="CB17" s="51">
        <v>5.3</v>
      </c>
      <c r="CC17" s="220">
        <v>0.1</v>
      </c>
      <c r="CD17" s="91"/>
      <c r="CE17" s="50">
        <v>8</v>
      </c>
      <c r="CF17" s="63">
        <v>6.5</v>
      </c>
      <c r="CG17" s="208">
        <v>5.6</v>
      </c>
      <c r="CH17" s="91"/>
      <c r="CI17" s="50">
        <v>8</v>
      </c>
      <c r="CJ17" s="63">
        <v>5.8</v>
      </c>
      <c r="CK17" s="208">
        <v>2.4</v>
      </c>
      <c r="CL17" s="91"/>
      <c r="CM17" s="50">
        <v>8</v>
      </c>
      <c r="CN17" s="63">
        <v>5.6</v>
      </c>
      <c r="CO17" s="208">
        <v>3.8</v>
      </c>
      <c r="CP17" s="91"/>
      <c r="CQ17" s="50">
        <v>8</v>
      </c>
      <c r="CR17" s="63">
        <v>7.7</v>
      </c>
      <c r="CS17" s="208">
        <v>7.1</v>
      </c>
      <c r="CT17" s="91"/>
      <c r="CU17" s="50">
        <v>8</v>
      </c>
      <c r="CV17" s="63">
        <v>8.1999999999999993</v>
      </c>
      <c r="CW17" s="208">
        <v>3.6</v>
      </c>
      <c r="CX17" s="91"/>
      <c r="CY17" s="50">
        <v>8</v>
      </c>
      <c r="CZ17" s="63">
        <v>7.7</v>
      </c>
      <c r="DA17" s="208">
        <v>5.4</v>
      </c>
      <c r="DB17" s="119"/>
      <c r="DC17" s="50">
        <v>8</v>
      </c>
      <c r="DD17" s="63">
        <v>5.9</v>
      </c>
      <c r="DE17" s="208">
        <v>3.7</v>
      </c>
      <c r="DF17" s="119"/>
      <c r="DG17" s="50">
        <v>8</v>
      </c>
      <c r="DH17" s="63">
        <v>8.1</v>
      </c>
      <c r="DI17" s="208">
        <v>2.6</v>
      </c>
      <c r="DJ17" s="121"/>
      <c r="DK17" s="50">
        <v>8</v>
      </c>
      <c r="DL17" s="63">
        <v>7.6</v>
      </c>
      <c r="DM17" s="208">
        <v>5.3</v>
      </c>
      <c r="DN17" s="91"/>
      <c r="DO17" s="50">
        <v>8</v>
      </c>
      <c r="DP17" s="63">
        <v>9.8000000000000007</v>
      </c>
      <c r="DQ17" s="208">
        <v>4.3</v>
      </c>
      <c r="DR17" s="79"/>
      <c r="DS17" s="50">
        <v>8</v>
      </c>
      <c r="DT17" s="63">
        <v>6.1</v>
      </c>
      <c r="DU17" s="208">
        <v>4.0999999999999996</v>
      </c>
      <c r="DV17" s="119"/>
      <c r="DW17" s="50">
        <v>8</v>
      </c>
      <c r="DX17" s="63">
        <v>5.3</v>
      </c>
      <c r="DY17" s="208">
        <v>2.2999999999999998</v>
      </c>
      <c r="DZ17" s="79"/>
      <c r="EA17" s="50">
        <v>8</v>
      </c>
      <c r="EB17" s="63">
        <v>6</v>
      </c>
      <c r="EC17" s="208">
        <v>2.5</v>
      </c>
      <c r="ED17" s="119"/>
      <c r="EE17" s="50">
        <v>8</v>
      </c>
      <c r="EF17" s="63">
        <v>7.1</v>
      </c>
      <c r="EG17" s="208">
        <v>2.7</v>
      </c>
      <c r="EH17" s="119"/>
      <c r="EI17" s="50">
        <v>8</v>
      </c>
      <c r="EJ17" s="63">
        <v>5.7</v>
      </c>
      <c r="EK17" s="208">
        <v>5.7</v>
      </c>
      <c r="EL17" s="79"/>
      <c r="EM17" s="50">
        <v>8</v>
      </c>
      <c r="EN17" s="63">
        <v>6.9</v>
      </c>
      <c r="EO17" s="208">
        <v>3.3</v>
      </c>
      <c r="EP17" s="119"/>
      <c r="EQ17" s="50">
        <v>8</v>
      </c>
      <c r="ER17" s="63">
        <v>5.8</v>
      </c>
      <c r="ES17" s="208">
        <v>3.5</v>
      </c>
      <c r="ET17" s="79"/>
      <c r="EU17" s="50">
        <v>8</v>
      </c>
      <c r="EV17" s="63">
        <v>7.1</v>
      </c>
      <c r="EW17" s="208">
        <v>3.2</v>
      </c>
      <c r="EX17" s="119"/>
      <c r="EY17" s="50">
        <v>8</v>
      </c>
      <c r="EZ17" s="63">
        <v>6</v>
      </c>
      <c r="FA17" s="208">
        <v>3.4</v>
      </c>
      <c r="FB17" s="79"/>
      <c r="FC17" s="50">
        <v>8</v>
      </c>
      <c r="FD17" s="63">
        <v>6.4</v>
      </c>
      <c r="FE17" s="208">
        <v>3.4</v>
      </c>
      <c r="FF17" s="119"/>
      <c r="FG17" s="50">
        <v>8</v>
      </c>
      <c r="FH17" s="63">
        <v>5.5</v>
      </c>
      <c r="FI17" s="208">
        <v>3.7</v>
      </c>
      <c r="FJ17" s="79"/>
      <c r="FK17" s="50">
        <v>8</v>
      </c>
      <c r="FL17" s="63">
        <v>7.1</v>
      </c>
      <c r="FM17" s="208">
        <v>3.2</v>
      </c>
      <c r="FN17" s="119"/>
      <c r="FO17" s="50">
        <v>8</v>
      </c>
      <c r="FP17" s="63">
        <v>6</v>
      </c>
      <c r="FQ17" s="208">
        <v>3.4</v>
      </c>
      <c r="FR17" s="79"/>
      <c r="FS17" s="50">
        <v>8</v>
      </c>
      <c r="FT17" s="63">
        <v>9.3000000000000007</v>
      </c>
      <c r="FU17" s="208">
        <v>2.6</v>
      </c>
      <c r="FV17" s="119"/>
      <c r="FW17" s="50">
        <v>8</v>
      </c>
      <c r="FX17" s="63">
        <v>7.6</v>
      </c>
      <c r="FY17" s="221">
        <v>2.6</v>
      </c>
    </row>
    <row r="18" spans="1:181" s="49" customFormat="1" x14ac:dyDescent="0.15">
      <c r="A18" s="91"/>
      <c r="B18" s="50">
        <v>9</v>
      </c>
      <c r="C18" s="63">
        <v>6.1</v>
      </c>
      <c r="D18" s="208">
        <v>3.8</v>
      </c>
      <c r="E18" s="117"/>
      <c r="F18" s="50">
        <v>9</v>
      </c>
      <c r="G18" s="63">
        <v>7.4</v>
      </c>
      <c r="H18" s="208">
        <v>5.4</v>
      </c>
      <c r="I18" s="91"/>
      <c r="J18" s="50">
        <v>9</v>
      </c>
      <c r="K18" s="63">
        <v>6.3</v>
      </c>
      <c r="L18" s="208">
        <v>3.7</v>
      </c>
      <c r="M18" s="91"/>
      <c r="N18" s="50">
        <v>9</v>
      </c>
      <c r="O18" s="63">
        <v>5.8</v>
      </c>
      <c r="P18" s="208">
        <v>3.9</v>
      </c>
      <c r="Q18" s="91"/>
      <c r="R18" s="50">
        <v>9</v>
      </c>
      <c r="S18" s="63">
        <v>7.4</v>
      </c>
      <c r="T18" s="208">
        <v>5.3</v>
      </c>
      <c r="U18" s="91"/>
      <c r="V18" s="50">
        <v>9</v>
      </c>
      <c r="W18" s="63">
        <v>7.3</v>
      </c>
      <c r="X18" s="208">
        <v>5.5</v>
      </c>
      <c r="Y18" s="117"/>
      <c r="Z18" s="91"/>
      <c r="AA18" s="50">
        <v>9</v>
      </c>
      <c r="AB18" s="63">
        <v>4.2</v>
      </c>
      <c r="AC18" s="208">
        <v>3.6</v>
      </c>
      <c r="AD18" s="91"/>
      <c r="AE18" s="50">
        <v>9</v>
      </c>
      <c r="AF18" s="63">
        <v>7.2</v>
      </c>
      <c r="AG18" s="208">
        <v>3.1</v>
      </c>
      <c r="AH18" s="91"/>
      <c r="AI18" s="50">
        <v>9</v>
      </c>
      <c r="AJ18" s="63">
        <v>6.6</v>
      </c>
      <c r="AK18" s="208">
        <v>3.3</v>
      </c>
      <c r="AL18" s="119"/>
      <c r="AM18" s="50">
        <v>9</v>
      </c>
      <c r="AN18" s="63">
        <v>6.6</v>
      </c>
      <c r="AO18" s="208">
        <v>3.8</v>
      </c>
      <c r="AP18" s="91"/>
      <c r="AQ18" s="50">
        <v>9</v>
      </c>
      <c r="AR18" s="63">
        <v>5.7</v>
      </c>
      <c r="AS18" s="208">
        <v>4.9000000000000004</v>
      </c>
      <c r="AT18" s="91"/>
      <c r="AU18" s="50">
        <v>9</v>
      </c>
      <c r="AV18" s="63">
        <v>4.3</v>
      </c>
      <c r="AW18" s="208">
        <v>5.7</v>
      </c>
      <c r="AX18" s="91"/>
      <c r="AY18" s="50">
        <v>9</v>
      </c>
      <c r="AZ18" s="63">
        <v>5.2</v>
      </c>
      <c r="BA18" s="208">
        <v>4.2</v>
      </c>
      <c r="BB18" s="91"/>
      <c r="BC18" s="50">
        <v>9</v>
      </c>
      <c r="BD18" s="63">
        <v>8.3000000000000007</v>
      </c>
      <c r="BE18" s="208">
        <v>5.0999999999999996</v>
      </c>
      <c r="BF18" s="91"/>
      <c r="BG18" s="50">
        <v>9</v>
      </c>
      <c r="BH18" s="63">
        <v>7</v>
      </c>
      <c r="BI18" s="208">
        <v>5</v>
      </c>
      <c r="BJ18" s="92"/>
      <c r="BK18" s="50">
        <v>9</v>
      </c>
      <c r="BL18" s="63">
        <v>8.1</v>
      </c>
      <c r="BM18" s="208">
        <v>5.5</v>
      </c>
      <c r="BN18" s="91"/>
      <c r="BO18" s="50">
        <v>9</v>
      </c>
      <c r="BP18" s="63">
        <v>7.4</v>
      </c>
      <c r="BQ18" s="208">
        <v>6.1</v>
      </c>
      <c r="BR18" s="91"/>
      <c r="BS18" s="50">
        <v>9</v>
      </c>
      <c r="BT18" s="63">
        <v>5.7</v>
      </c>
      <c r="BU18" s="208">
        <v>6.9</v>
      </c>
      <c r="BV18" s="91"/>
      <c r="BW18" s="50">
        <v>9</v>
      </c>
      <c r="BX18" s="51">
        <v>4</v>
      </c>
      <c r="BY18" s="220">
        <v>0.3</v>
      </c>
      <c r="BZ18" s="91"/>
      <c r="CA18" s="50">
        <v>9</v>
      </c>
      <c r="CB18" s="51">
        <v>4.7</v>
      </c>
      <c r="CC18" s="220">
        <v>0.1</v>
      </c>
      <c r="CD18" s="91"/>
      <c r="CE18" s="50">
        <v>9</v>
      </c>
      <c r="CF18" s="63">
        <v>6.7</v>
      </c>
      <c r="CG18" s="208">
        <v>5.9</v>
      </c>
      <c r="CH18" s="91"/>
      <c r="CI18" s="50">
        <v>9</v>
      </c>
      <c r="CJ18" s="63">
        <v>5.7</v>
      </c>
      <c r="CK18" s="208">
        <v>2.7</v>
      </c>
      <c r="CL18" s="91"/>
      <c r="CM18" s="50">
        <v>9</v>
      </c>
      <c r="CN18" s="63">
        <v>6.2</v>
      </c>
      <c r="CO18" s="208">
        <v>4.0999999999999996</v>
      </c>
      <c r="CP18" s="91"/>
      <c r="CQ18" s="50">
        <v>9</v>
      </c>
      <c r="CR18" s="63">
        <v>7.8</v>
      </c>
      <c r="CS18" s="208">
        <v>7.3</v>
      </c>
      <c r="CT18" s="91"/>
      <c r="CU18" s="50">
        <v>9</v>
      </c>
      <c r="CV18" s="63">
        <v>7.5</v>
      </c>
      <c r="CW18" s="208">
        <v>3.7</v>
      </c>
      <c r="CX18" s="91"/>
      <c r="CY18" s="50">
        <v>9</v>
      </c>
      <c r="CZ18" s="63">
        <v>7.9</v>
      </c>
      <c r="DA18" s="208">
        <v>5.9</v>
      </c>
      <c r="DB18" s="119"/>
      <c r="DC18" s="50">
        <v>9</v>
      </c>
      <c r="DD18" s="63">
        <v>6.1</v>
      </c>
      <c r="DE18" s="208">
        <v>4</v>
      </c>
      <c r="DF18" s="119"/>
      <c r="DG18" s="50">
        <v>9</v>
      </c>
      <c r="DH18" s="63">
        <v>7.3</v>
      </c>
      <c r="DI18" s="208">
        <v>2.9</v>
      </c>
      <c r="DJ18" s="121"/>
      <c r="DK18" s="50">
        <v>9</v>
      </c>
      <c r="DL18" s="63">
        <v>7.4</v>
      </c>
      <c r="DM18" s="208">
        <v>5.5</v>
      </c>
      <c r="DN18" s="91"/>
      <c r="DO18" s="50">
        <v>9</v>
      </c>
      <c r="DP18" s="63">
        <v>8.6999999999999993</v>
      </c>
      <c r="DQ18" s="208">
        <v>4.5999999999999996</v>
      </c>
      <c r="DR18" s="79"/>
      <c r="DS18" s="50">
        <v>9</v>
      </c>
      <c r="DT18" s="63">
        <v>6.1</v>
      </c>
      <c r="DU18" s="208">
        <v>4.4000000000000004</v>
      </c>
      <c r="DV18" s="119"/>
      <c r="DW18" s="50">
        <v>9</v>
      </c>
      <c r="DX18" s="63">
        <v>6.6</v>
      </c>
      <c r="DY18" s="208">
        <v>2.6</v>
      </c>
      <c r="DZ18" s="79"/>
      <c r="EA18" s="50">
        <v>9</v>
      </c>
      <c r="EB18" s="63">
        <v>6.2</v>
      </c>
      <c r="EC18" s="208">
        <v>2.8</v>
      </c>
      <c r="ED18" s="119"/>
      <c r="EE18" s="50">
        <v>9</v>
      </c>
      <c r="EF18" s="63">
        <v>7.2</v>
      </c>
      <c r="EG18" s="208">
        <v>3.2</v>
      </c>
      <c r="EH18" s="119"/>
      <c r="EI18" s="50">
        <v>9</v>
      </c>
      <c r="EJ18" s="63">
        <v>5.6</v>
      </c>
      <c r="EK18" s="208">
        <v>5.9</v>
      </c>
      <c r="EL18" s="79"/>
      <c r="EM18" s="50">
        <v>9</v>
      </c>
      <c r="EN18" s="63">
        <v>6.4</v>
      </c>
      <c r="EO18" s="208">
        <v>4.0999999999999996</v>
      </c>
      <c r="EP18" s="119"/>
      <c r="EQ18" s="50">
        <v>9</v>
      </c>
      <c r="ER18" s="63">
        <v>6</v>
      </c>
      <c r="ES18" s="208">
        <v>3.6</v>
      </c>
      <c r="ET18" s="79"/>
      <c r="EU18" s="50">
        <v>9</v>
      </c>
      <c r="EV18" s="63">
        <v>6.7</v>
      </c>
      <c r="EW18" s="208">
        <v>4</v>
      </c>
      <c r="EX18" s="119"/>
      <c r="EY18" s="50">
        <v>9</v>
      </c>
      <c r="EZ18" s="63">
        <v>6.1</v>
      </c>
      <c r="FA18" s="208">
        <v>3.6</v>
      </c>
      <c r="FB18" s="79"/>
      <c r="FC18" s="50">
        <v>9</v>
      </c>
      <c r="FD18" s="63">
        <v>5.9</v>
      </c>
      <c r="FE18" s="208">
        <v>4.4000000000000004</v>
      </c>
      <c r="FF18" s="119"/>
      <c r="FG18" s="50">
        <v>9</v>
      </c>
      <c r="FH18" s="63">
        <v>5.8</v>
      </c>
      <c r="FI18" s="208">
        <v>3.8</v>
      </c>
      <c r="FJ18" s="79"/>
      <c r="FK18" s="50">
        <v>9</v>
      </c>
      <c r="FL18" s="63">
        <v>6.7</v>
      </c>
      <c r="FM18" s="208">
        <v>4</v>
      </c>
      <c r="FN18" s="119"/>
      <c r="FO18" s="50">
        <v>9</v>
      </c>
      <c r="FP18" s="63">
        <v>6.1</v>
      </c>
      <c r="FQ18" s="208">
        <v>3.6</v>
      </c>
      <c r="FR18" s="79"/>
      <c r="FS18" s="50">
        <v>9</v>
      </c>
      <c r="FT18" s="63">
        <v>7.6</v>
      </c>
      <c r="FU18" s="208">
        <v>3.4</v>
      </c>
      <c r="FV18" s="119"/>
      <c r="FW18" s="50">
        <v>9</v>
      </c>
      <c r="FX18" s="63">
        <v>7.2</v>
      </c>
      <c r="FY18" s="221">
        <v>2.7</v>
      </c>
    </row>
    <row r="19" spans="1:181" s="49" customFormat="1" x14ac:dyDescent="0.15">
      <c r="A19" s="91"/>
      <c r="B19" s="50">
        <v>10</v>
      </c>
      <c r="C19" s="63">
        <v>6.5</v>
      </c>
      <c r="D19" s="208">
        <v>4.2</v>
      </c>
      <c r="E19" s="117"/>
      <c r="F19" s="50">
        <v>10</v>
      </c>
      <c r="G19" s="63">
        <v>8.1999999999999993</v>
      </c>
      <c r="H19" s="208">
        <v>5.8</v>
      </c>
      <c r="I19" s="91"/>
      <c r="J19" s="50">
        <v>10</v>
      </c>
      <c r="K19" s="63">
        <v>6.7</v>
      </c>
      <c r="L19" s="208">
        <v>4.0999999999999996</v>
      </c>
      <c r="M19" s="91"/>
      <c r="N19" s="50">
        <v>10</v>
      </c>
      <c r="O19" s="63">
        <v>6.1</v>
      </c>
      <c r="P19" s="208">
        <v>4.3</v>
      </c>
      <c r="Q19" s="91"/>
      <c r="R19" s="50">
        <v>10</v>
      </c>
      <c r="S19" s="63">
        <v>8.5</v>
      </c>
      <c r="T19" s="208">
        <v>5.8</v>
      </c>
      <c r="U19" s="91"/>
      <c r="V19" s="50">
        <v>10</v>
      </c>
      <c r="W19" s="63">
        <v>7.7</v>
      </c>
      <c r="X19" s="208">
        <v>5.8</v>
      </c>
      <c r="Y19" s="117"/>
      <c r="Z19" s="91"/>
      <c r="AA19" s="50">
        <v>10</v>
      </c>
      <c r="AB19" s="63">
        <v>4</v>
      </c>
      <c r="AC19" s="208">
        <v>3.9</v>
      </c>
      <c r="AD19" s="91"/>
      <c r="AE19" s="50">
        <v>10</v>
      </c>
      <c r="AF19" s="63">
        <v>6.8</v>
      </c>
      <c r="AG19" s="208">
        <v>3.3</v>
      </c>
      <c r="AH19" s="91"/>
      <c r="AI19" s="50">
        <v>10</v>
      </c>
      <c r="AJ19" s="63">
        <v>6.8</v>
      </c>
      <c r="AK19" s="208">
        <v>3.8</v>
      </c>
      <c r="AL19" s="119"/>
      <c r="AM19" s="50">
        <v>10</v>
      </c>
      <c r="AN19" s="63">
        <v>7.2</v>
      </c>
      <c r="AO19" s="208">
        <v>4.3</v>
      </c>
      <c r="AP19" s="91"/>
      <c r="AQ19" s="50">
        <v>10</v>
      </c>
      <c r="AR19" s="63">
        <v>7</v>
      </c>
      <c r="AS19" s="208">
        <v>5.4</v>
      </c>
      <c r="AT19" s="91"/>
      <c r="AU19" s="50">
        <v>10</v>
      </c>
      <c r="AV19" s="63">
        <v>4.9000000000000004</v>
      </c>
      <c r="AW19" s="208">
        <v>6.5</v>
      </c>
      <c r="AX19" s="91"/>
      <c r="AY19" s="50">
        <v>10</v>
      </c>
      <c r="AZ19" s="63">
        <v>5.7</v>
      </c>
      <c r="BA19" s="208">
        <v>4.4000000000000004</v>
      </c>
      <c r="BB19" s="91"/>
      <c r="BC19" s="50">
        <v>10</v>
      </c>
      <c r="BD19" s="63">
        <v>8</v>
      </c>
      <c r="BE19" s="208">
        <v>5.0999999999999996</v>
      </c>
      <c r="BF19" s="91"/>
      <c r="BG19" s="50">
        <v>10</v>
      </c>
      <c r="BH19" s="63">
        <v>7.1</v>
      </c>
      <c r="BI19" s="208">
        <v>5.5</v>
      </c>
      <c r="BJ19" s="92"/>
      <c r="BK19" s="50">
        <v>10</v>
      </c>
      <c r="BL19" s="63">
        <v>9.5</v>
      </c>
      <c r="BM19" s="208">
        <v>5.9</v>
      </c>
      <c r="BN19" s="91"/>
      <c r="BO19" s="50">
        <v>10</v>
      </c>
      <c r="BP19" s="63">
        <v>9.4</v>
      </c>
      <c r="BQ19" s="208">
        <v>6.6</v>
      </c>
      <c r="BR19" s="91"/>
      <c r="BS19" s="50">
        <v>10</v>
      </c>
      <c r="BT19" s="63">
        <v>7.2</v>
      </c>
      <c r="BU19" s="208">
        <v>8</v>
      </c>
      <c r="BV19" s="91"/>
      <c r="BW19" s="50">
        <v>10</v>
      </c>
      <c r="BX19" s="51">
        <v>4</v>
      </c>
      <c r="BY19" s="220">
        <v>0.3</v>
      </c>
      <c r="BZ19" s="91"/>
      <c r="CA19" s="50">
        <v>10</v>
      </c>
      <c r="CB19" s="51">
        <v>5.3</v>
      </c>
      <c r="CC19" s="220">
        <v>0.1</v>
      </c>
      <c r="CD19" s="91"/>
      <c r="CE19" s="50">
        <v>10</v>
      </c>
      <c r="CF19" s="63">
        <v>7.4</v>
      </c>
      <c r="CG19" s="208">
        <v>6.2</v>
      </c>
      <c r="CH19" s="91"/>
      <c r="CI19" s="50">
        <v>10</v>
      </c>
      <c r="CJ19" s="63">
        <v>5.8</v>
      </c>
      <c r="CK19" s="208">
        <v>3</v>
      </c>
      <c r="CL19" s="91"/>
      <c r="CM19" s="50">
        <v>10</v>
      </c>
      <c r="CN19" s="63">
        <v>6.2</v>
      </c>
      <c r="CO19" s="208">
        <v>4.4000000000000004</v>
      </c>
      <c r="CP19" s="91"/>
      <c r="CQ19" s="50">
        <v>10</v>
      </c>
      <c r="CR19" s="63">
        <v>9.1</v>
      </c>
      <c r="CS19" s="208">
        <v>7.5</v>
      </c>
      <c r="CT19" s="91"/>
      <c r="CU19" s="50">
        <v>10</v>
      </c>
      <c r="CV19" s="63">
        <v>7.8</v>
      </c>
      <c r="CW19" s="208">
        <v>4.0999999999999996</v>
      </c>
      <c r="CX19" s="91"/>
      <c r="CY19" s="50">
        <v>10</v>
      </c>
      <c r="CZ19" s="63">
        <v>9.1999999999999993</v>
      </c>
      <c r="DA19" s="208">
        <v>6.3</v>
      </c>
      <c r="DB19" s="119"/>
      <c r="DC19" s="50">
        <v>10</v>
      </c>
      <c r="DD19" s="63">
        <v>6.5</v>
      </c>
      <c r="DE19" s="208">
        <v>4.5</v>
      </c>
      <c r="DF19" s="119"/>
      <c r="DG19" s="50">
        <v>10</v>
      </c>
      <c r="DH19" s="63">
        <v>7.3</v>
      </c>
      <c r="DI19" s="208">
        <v>3.3</v>
      </c>
      <c r="DJ19" s="121"/>
      <c r="DK19" s="50">
        <v>10</v>
      </c>
      <c r="DL19" s="63">
        <v>8.3000000000000007</v>
      </c>
      <c r="DM19" s="208">
        <v>5.9</v>
      </c>
      <c r="DN19" s="91"/>
      <c r="DO19" s="50">
        <v>10</v>
      </c>
      <c r="DP19" s="63">
        <v>8.8000000000000007</v>
      </c>
      <c r="DQ19" s="208">
        <v>4.9000000000000004</v>
      </c>
      <c r="DR19" s="79"/>
      <c r="DS19" s="50">
        <v>10</v>
      </c>
      <c r="DT19" s="63">
        <v>6.5</v>
      </c>
      <c r="DU19" s="208">
        <v>4.9000000000000004</v>
      </c>
      <c r="DV19" s="119"/>
      <c r="DW19" s="50">
        <v>10</v>
      </c>
      <c r="DX19" s="63">
        <v>6.8</v>
      </c>
      <c r="DY19" s="208">
        <v>3</v>
      </c>
      <c r="DZ19" s="79"/>
      <c r="EA19" s="50">
        <v>10</v>
      </c>
      <c r="EB19" s="63">
        <v>6.7</v>
      </c>
      <c r="EC19" s="208">
        <v>3.1</v>
      </c>
      <c r="ED19" s="119"/>
      <c r="EE19" s="50">
        <v>10</v>
      </c>
      <c r="EF19" s="63">
        <v>7</v>
      </c>
      <c r="EG19" s="208">
        <v>3.7</v>
      </c>
      <c r="EH19" s="119"/>
      <c r="EI19" s="50">
        <v>10</v>
      </c>
      <c r="EJ19" s="63">
        <v>6.1</v>
      </c>
      <c r="EK19" s="208">
        <v>6.6</v>
      </c>
      <c r="EL19" s="79"/>
      <c r="EM19" s="50">
        <v>10</v>
      </c>
      <c r="EN19" s="63">
        <v>6.6</v>
      </c>
      <c r="EO19" s="208">
        <v>4.9000000000000004</v>
      </c>
      <c r="EP19" s="119"/>
      <c r="EQ19" s="50">
        <v>10</v>
      </c>
      <c r="ER19" s="63">
        <v>6.4</v>
      </c>
      <c r="ES19" s="208">
        <v>4</v>
      </c>
      <c r="ET19" s="79"/>
      <c r="EU19" s="50">
        <v>10</v>
      </c>
      <c r="EV19" s="63">
        <v>6.9</v>
      </c>
      <c r="EW19" s="208">
        <v>4.8</v>
      </c>
      <c r="EX19" s="119"/>
      <c r="EY19" s="50">
        <v>10</v>
      </c>
      <c r="EZ19" s="63">
        <v>6.6</v>
      </c>
      <c r="FA19" s="208">
        <v>3.9</v>
      </c>
      <c r="FB19" s="79"/>
      <c r="FC19" s="50">
        <v>10</v>
      </c>
      <c r="FD19" s="63">
        <v>6</v>
      </c>
      <c r="FE19" s="208">
        <v>5</v>
      </c>
      <c r="FF19" s="119"/>
      <c r="FG19" s="50">
        <v>10</v>
      </c>
      <c r="FH19" s="63">
        <v>6.2</v>
      </c>
      <c r="FI19" s="208">
        <v>4.0999999999999996</v>
      </c>
      <c r="FJ19" s="79"/>
      <c r="FK19" s="50">
        <v>10</v>
      </c>
      <c r="FL19" s="63">
        <v>6.9</v>
      </c>
      <c r="FM19" s="208">
        <v>4.8</v>
      </c>
      <c r="FN19" s="119"/>
      <c r="FO19" s="50">
        <v>10</v>
      </c>
      <c r="FP19" s="63">
        <v>6.6</v>
      </c>
      <c r="FQ19" s="208">
        <v>3.9</v>
      </c>
      <c r="FR19" s="79"/>
      <c r="FS19" s="50">
        <v>10</v>
      </c>
      <c r="FT19" s="63">
        <v>6.8</v>
      </c>
      <c r="FU19" s="208">
        <v>4</v>
      </c>
      <c r="FV19" s="119"/>
      <c r="FW19" s="50">
        <v>10</v>
      </c>
      <c r="FX19" s="63">
        <v>7.6</v>
      </c>
      <c r="FY19" s="221">
        <v>3</v>
      </c>
    </row>
    <row r="20" spans="1:181" s="49" customFormat="1" x14ac:dyDescent="0.15">
      <c r="A20" s="91"/>
      <c r="B20" s="50">
        <v>11</v>
      </c>
      <c r="C20" s="63">
        <v>6.6</v>
      </c>
      <c r="D20" s="208">
        <v>4.8</v>
      </c>
      <c r="E20" s="117"/>
      <c r="F20" s="50">
        <v>11</v>
      </c>
      <c r="G20" s="63">
        <v>7.9</v>
      </c>
      <c r="H20" s="208">
        <v>6.2</v>
      </c>
      <c r="I20" s="91"/>
      <c r="J20" s="50">
        <v>11</v>
      </c>
      <c r="K20" s="63">
        <v>6.9</v>
      </c>
      <c r="L20" s="208">
        <v>4.7</v>
      </c>
      <c r="M20" s="91"/>
      <c r="N20" s="50">
        <v>11</v>
      </c>
      <c r="O20" s="63">
        <v>6.1</v>
      </c>
      <c r="P20" s="208">
        <v>5</v>
      </c>
      <c r="Q20" s="91"/>
      <c r="R20" s="50">
        <v>11</v>
      </c>
      <c r="S20" s="63">
        <v>8.1</v>
      </c>
      <c r="T20" s="208">
        <v>6.1</v>
      </c>
      <c r="U20" s="91"/>
      <c r="V20" s="50">
        <v>11</v>
      </c>
      <c r="W20" s="63">
        <v>7.3</v>
      </c>
      <c r="X20" s="208">
        <v>6.3</v>
      </c>
      <c r="Y20" s="117"/>
      <c r="Z20" s="91"/>
      <c r="AA20" s="50">
        <v>11</v>
      </c>
      <c r="AB20" s="63">
        <v>4.5</v>
      </c>
      <c r="AC20" s="208">
        <v>4.5</v>
      </c>
      <c r="AD20" s="91"/>
      <c r="AE20" s="50">
        <v>11</v>
      </c>
      <c r="AF20" s="63">
        <v>6.9</v>
      </c>
      <c r="AG20" s="208">
        <v>3.7</v>
      </c>
      <c r="AH20" s="91"/>
      <c r="AI20" s="50">
        <v>11</v>
      </c>
      <c r="AJ20" s="63">
        <v>6.9</v>
      </c>
      <c r="AK20" s="208">
        <v>4.4000000000000004</v>
      </c>
      <c r="AL20" s="119"/>
      <c r="AM20" s="50">
        <v>11</v>
      </c>
      <c r="AN20" s="63">
        <v>7.2</v>
      </c>
      <c r="AO20" s="208">
        <v>5.0999999999999996</v>
      </c>
      <c r="AP20" s="91"/>
      <c r="AQ20" s="50">
        <v>11</v>
      </c>
      <c r="AR20" s="63">
        <v>6.9</v>
      </c>
      <c r="AS20" s="208">
        <v>6.1</v>
      </c>
      <c r="AT20" s="91"/>
      <c r="AU20" s="50">
        <v>11</v>
      </c>
      <c r="AV20" s="63">
        <v>5.4</v>
      </c>
      <c r="AW20" s="208">
        <v>7.4</v>
      </c>
      <c r="AX20" s="91"/>
      <c r="AY20" s="50">
        <v>11</v>
      </c>
      <c r="AZ20" s="63">
        <v>6.7</v>
      </c>
      <c r="BA20" s="208">
        <v>5</v>
      </c>
      <c r="BB20" s="91"/>
      <c r="BC20" s="50">
        <v>11</v>
      </c>
      <c r="BD20" s="63">
        <v>7.5</v>
      </c>
      <c r="BE20" s="208">
        <v>5.2</v>
      </c>
      <c r="BF20" s="91"/>
      <c r="BG20" s="50">
        <v>11</v>
      </c>
      <c r="BH20" s="63">
        <v>7.7</v>
      </c>
      <c r="BI20" s="208">
        <v>5.8</v>
      </c>
      <c r="BJ20" s="92"/>
      <c r="BK20" s="50">
        <v>11</v>
      </c>
      <c r="BL20" s="63">
        <v>8.5</v>
      </c>
      <c r="BM20" s="208">
        <v>6.3</v>
      </c>
      <c r="BN20" s="91"/>
      <c r="BO20" s="50">
        <v>11</v>
      </c>
      <c r="BP20" s="63">
        <v>8.9</v>
      </c>
      <c r="BQ20" s="208">
        <v>7</v>
      </c>
      <c r="BR20" s="91"/>
      <c r="BS20" s="50">
        <v>11</v>
      </c>
      <c r="BT20" s="63">
        <v>5.3</v>
      </c>
      <c r="BU20" s="208">
        <v>8.9</v>
      </c>
      <c r="BV20" s="91"/>
      <c r="BW20" s="50">
        <v>11</v>
      </c>
      <c r="BX20" s="51">
        <v>3.9</v>
      </c>
      <c r="BY20" s="220">
        <v>0.3</v>
      </c>
      <c r="BZ20" s="91"/>
      <c r="CA20" s="50">
        <v>11</v>
      </c>
      <c r="CB20" s="51">
        <v>4.2</v>
      </c>
      <c r="CC20" s="220">
        <v>0.2</v>
      </c>
      <c r="CD20" s="91"/>
      <c r="CE20" s="50">
        <v>11</v>
      </c>
      <c r="CF20" s="63">
        <v>7.3</v>
      </c>
      <c r="CG20" s="208">
        <v>6.5</v>
      </c>
      <c r="CH20" s="91"/>
      <c r="CI20" s="50">
        <v>11</v>
      </c>
      <c r="CJ20" s="63">
        <v>6</v>
      </c>
      <c r="CK20" s="208">
        <v>3.7</v>
      </c>
      <c r="CL20" s="91"/>
      <c r="CM20" s="50">
        <v>11</v>
      </c>
      <c r="CN20" s="63">
        <v>6</v>
      </c>
      <c r="CO20" s="208">
        <v>5.2</v>
      </c>
      <c r="CP20" s="91"/>
      <c r="CQ20" s="50">
        <v>11</v>
      </c>
      <c r="CR20" s="63">
        <v>8.5</v>
      </c>
      <c r="CS20" s="208">
        <v>7.3</v>
      </c>
      <c r="CT20" s="91"/>
      <c r="CU20" s="50">
        <v>11</v>
      </c>
      <c r="CV20" s="63">
        <v>7.6</v>
      </c>
      <c r="CW20" s="208">
        <v>4.9000000000000004</v>
      </c>
      <c r="CX20" s="91"/>
      <c r="CY20" s="50">
        <v>11</v>
      </c>
      <c r="CZ20" s="63">
        <v>6.1</v>
      </c>
      <c r="DA20" s="208">
        <v>7</v>
      </c>
      <c r="DB20" s="119"/>
      <c r="DC20" s="50">
        <v>11</v>
      </c>
      <c r="DD20" s="63">
        <v>6.6</v>
      </c>
      <c r="DE20" s="208">
        <v>5.0999999999999996</v>
      </c>
      <c r="DF20" s="119"/>
      <c r="DG20" s="50">
        <v>11</v>
      </c>
      <c r="DH20" s="63">
        <v>7.4</v>
      </c>
      <c r="DI20" s="208">
        <v>4.0999999999999996</v>
      </c>
      <c r="DJ20" s="121"/>
      <c r="DK20" s="50">
        <v>11</v>
      </c>
      <c r="DL20" s="63">
        <v>7.8</v>
      </c>
      <c r="DM20" s="208">
        <v>6.3</v>
      </c>
      <c r="DN20" s="91"/>
      <c r="DO20" s="50">
        <v>11</v>
      </c>
      <c r="DP20" s="63">
        <v>8.6999999999999993</v>
      </c>
      <c r="DQ20" s="208">
        <v>5.6</v>
      </c>
      <c r="DR20" s="79"/>
      <c r="DS20" s="50">
        <v>11</v>
      </c>
      <c r="DT20" s="63">
        <v>6.7</v>
      </c>
      <c r="DU20" s="208">
        <v>5.7</v>
      </c>
      <c r="DV20" s="119"/>
      <c r="DW20" s="50">
        <v>11</v>
      </c>
      <c r="DX20" s="63">
        <v>6.4</v>
      </c>
      <c r="DY20" s="208">
        <v>4.4000000000000004</v>
      </c>
      <c r="DZ20" s="79"/>
      <c r="EA20" s="50">
        <v>11</v>
      </c>
      <c r="EB20" s="63">
        <v>6.9</v>
      </c>
      <c r="EC20" s="208">
        <v>3.5</v>
      </c>
      <c r="ED20" s="119"/>
      <c r="EE20" s="50">
        <v>11</v>
      </c>
      <c r="EF20" s="63">
        <v>7</v>
      </c>
      <c r="EG20" s="208">
        <v>4.5999999999999996</v>
      </c>
      <c r="EH20" s="119"/>
      <c r="EI20" s="50">
        <v>11</v>
      </c>
      <c r="EJ20" s="63">
        <v>6.2</v>
      </c>
      <c r="EK20" s="208">
        <v>7.4</v>
      </c>
      <c r="EL20" s="79"/>
      <c r="EM20" s="50">
        <v>11</v>
      </c>
      <c r="EN20" s="63">
        <v>7.4</v>
      </c>
      <c r="EO20" s="208">
        <v>5</v>
      </c>
      <c r="EP20" s="119"/>
      <c r="EQ20" s="50">
        <v>11</v>
      </c>
      <c r="ER20" s="63">
        <v>6.3</v>
      </c>
      <c r="ES20" s="208">
        <v>4.7</v>
      </c>
      <c r="ET20" s="79"/>
      <c r="EU20" s="50">
        <v>11</v>
      </c>
      <c r="EV20" s="63">
        <v>7.7</v>
      </c>
      <c r="EW20" s="208">
        <v>4.8</v>
      </c>
      <c r="EX20" s="119"/>
      <c r="EY20" s="50">
        <v>11</v>
      </c>
      <c r="EZ20" s="63">
        <v>6.7</v>
      </c>
      <c r="FA20" s="208">
        <v>4.7</v>
      </c>
      <c r="FB20" s="79"/>
      <c r="FC20" s="50">
        <v>11</v>
      </c>
      <c r="FD20" s="63">
        <v>6.9</v>
      </c>
      <c r="FE20" s="208">
        <v>5.3</v>
      </c>
      <c r="FF20" s="119"/>
      <c r="FG20" s="50">
        <v>11</v>
      </c>
      <c r="FH20" s="63">
        <v>5.8</v>
      </c>
      <c r="FI20" s="208">
        <v>4.9000000000000004</v>
      </c>
      <c r="FJ20" s="79"/>
      <c r="FK20" s="50">
        <v>11</v>
      </c>
      <c r="FL20" s="63">
        <v>7.7</v>
      </c>
      <c r="FM20" s="208">
        <v>4.8</v>
      </c>
      <c r="FN20" s="119"/>
      <c r="FO20" s="50">
        <v>11</v>
      </c>
      <c r="FP20" s="63">
        <v>6.7</v>
      </c>
      <c r="FQ20" s="208">
        <v>4.7</v>
      </c>
      <c r="FR20" s="79"/>
      <c r="FS20" s="50">
        <v>11</v>
      </c>
      <c r="FT20" s="63">
        <v>7.4</v>
      </c>
      <c r="FU20" s="208">
        <v>4.9000000000000004</v>
      </c>
      <c r="FV20" s="119"/>
      <c r="FW20" s="50">
        <v>11</v>
      </c>
      <c r="FX20" s="63">
        <v>7.4</v>
      </c>
      <c r="FY20" s="221">
        <v>3.7</v>
      </c>
    </row>
    <row r="21" spans="1:181" s="49" customFormat="1" x14ac:dyDescent="0.15">
      <c r="A21" s="91"/>
      <c r="B21" s="50">
        <v>12</v>
      </c>
      <c r="C21" s="63">
        <v>6.4</v>
      </c>
      <c r="D21" s="208">
        <v>5.5</v>
      </c>
      <c r="E21" s="117"/>
      <c r="F21" s="50">
        <v>12</v>
      </c>
      <c r="G21" s="63">
        <v>7.9</v>
      </c>
      <c r="H21" s="208">
        <v>6.3</v>
      </c>
      <c r="I21" s="91"/>
      <c r="J21" s="50">
        <v>12</v>
      </c>
      <c r="K21" s="63">
        <v>6.7</v>
      </c>
      <c r="L21" s="208">
        <v>5.3</v>
      </c>
      <c r="M21" s="91"/>
      <c r="N21" s="50">
        <v>12</v>
      </c>
      <c r="O21" s="63">
        <v>6</v>
      </c>
      <c r="P21" s="208">
        <v>5.7</v>
      </c>
      <c r="Q21" s="91"/>
      <c r="R21" s="50">
        <v>12</v>
      </c>
      <c r="S21" s="63">
        <v>8</v>
      </c>
      <c r="T21" s="208">
        <v>6.1</v>
      </c>
      <c r="U21" s="91"/>
      <c r="V21" s="50">
        <v>12</v>
      </c>
      <c r="W21" s="63">
        <v>7.7</v>
      </c>
      <c r="X21" s="208">
        <v>6.5</v>
      </c>
      <c r="Y21" s="117"/>
      <c r="Z21" s="91"/>
      <c r="AA21" s="50">
        <v>12</v>
      </c>
      <c r="AB21" s="63">
        <v>4.8</v>
      </c>
      <c r="AC21" s="208">
        <v>4.9000000000000004</v>
      </c>
      <c r="AD21" s="91"/>
      <c r="AE21" s="50">
        <v>12</v>
      </c>
      <c r="AF21" s="63">
        <v>6.6</v>
      </c>
      <c r="AG21" s="208">
        <v>4.4000000000000004</v>
      </c>
      <c r="AH21" s="91"/>
      <c r="AI21" s="50">
        <v>12</v>
      </c>
      <c r="AJ21" s="63">
        <v>6.7</v>
      </c>
      <c r="AK21" s="208">
        <v>5.2</v>
      </c>
      <c r="AL21" s="119"/>
      <c r="AM21" s="50">
        <v>12</v>
      </c>
      <c r="AN21" s="63">
        <v>6.9</v>
      </c>
      <c r="AO21" s="208">
        <v>5.9</v>
      </c>
      <c r="AP21" s="91"/>
      <c r="AQ21" s="50">
        <v>12</v>
      </c>
      <c r="AR21" s="63">
        <v>6.8</v>
      </c>
      <c r="AS21" s="208">
        <v>6.6</v>
      </c>
      <c r="AT21" s="91"/>
      <c r="AU21" s="50">
        <v>12</v>
      </c>
      <c r="AV21" s="63">
        <v>5</v>
      </c>
      <c r="AW21" s="208">
        <v>8</v>
      </c>
      <c r="AX21" s="91"/>
      <c r="AY21" s="50">
        <v>12</v>
      </c>
      <c r="AZ21" s="63">
        <v>5.7</v>
      </c>
      <c r="BA21" s="208">
        <v>5.5</v>
      </c>
      <c r="BB21" s="91"/>
      <c r="BC21" s="50">
        <v>12</v>
      </c>
      <c r="BD21" s="63">
        <v>7.8</v>
      </c>
      <c r="BE21" s="208">
        <v>5.4</v>
      </c>
      <c r="BF21" s="91"/>
      <c r="BG21" s="50">
        <v>12</v>
      </c>
      <c r="BH21" s="63">
        <v>7.6</v>
      </c>
      <c r="BI21" s="208">
        <v>6</v>
      </c>
      <c r="BJ21" s="92"/>
      <c r="BK21" s="50">
        <v>12</v>
      </c>
      <c r="BL21" s="63">
        <v>8.8000000000000007</v>
      </c>
      <c r="BM21" s="208">
        <v>6.3</v>
      </c>
      <c r="BN21" s="91"/>
      <c r="BO21" s="50">
        <v>12</v>
      </c>
      <c r="BP21" s="63">
        <v>9.1</v>
      </c>
      <c r="BQ21" s="208">
        <v>6.7</v>
      </c>
      <c r="BR21" s="91"/>
      <c r="BS21" s="50">
        <v>12</v>
      </c>
      <c r="BT21" s="63">
        <v>5.0999999999999996</v>
      </c>
      <c r="BU21" s="208">
        <v>8.6</v>
      </c>
      <c r="BV21" s="91"/>
      <c r="BW21" s="50">
        <v>12</v>
      </c>
      <c r="BX21" s="51">
        <v>4.2</v>
      </c>
      <c r="BY21" s="220">
        <v>0.3</v>
      </c>
      <c r="BZ21" s="91"/>
      <c r="CA21" s="50">
        <v>12</v>
      </c>
      <c r="CB21" s="51">
        <v>4.5999999999999996</v>
      </c>
      <c r="CC21" s="220">
        <v>0.2</v>
      </c>
      <c r="CD21" s="91"/>
      <c r="CE21" s="50">
        <v>12</v>
      </c>
      <c r="CF21" s="63">
        <v>6.9</v>
      </c>
      <c r="CG21" s="208">
        <v>7</v>
      </c>
      <c r="CH21" s="91"/>
      <c r="CI21" s="50">
        <v>12</v>
      </c>
      <c r="CJ21" s="63">
        <v>6</v>
      </c>
      <c r="CK21" s="208">
        <v>4.3</v>
      </c>
      <c r="CL21" s="91"/>
      <c r="CM21" s="50">
        <v>12</v>
      </c>
      <c r="CN21" s="63">
        <v>6.2</v>
      </c>
      <c r="CO21" s="208">
        <v>6</v>
      </c>
      <c r="CP21" s="91"/>
      <c r="CQ21" s="50">
        <v>12</v>
      </c>
      <c r="CR21" s="63">
        <v>8.5</v>
      </c>
      <c r="CS21" s="208">
        <v>6.7</v>
      </c>
      <c r="CT21" s="91"/>
      <c r="CU21" s="50">
        <v>12</v>
      </c>
      <c r="CV21" s="63">
        <v>7.6</v>
      </c>
      <c r="CW21" s="208">
        <v>5.2</v>
      </c>
      <c r="CX21" s="91"/>
      <c r="CY21" s="50">
        <v>12</v>
      </c>
      <c r="CZ21" s="63">
        <v>6.1</v>
      </c>
      <c r="DA21" s="208">
        <v>7.3</v>
      </c>
      <c r="DB21" s="119"/>
      <c r="DC21" s="50">
        <v>12</v>
      </c>
      <c r="DD21" s="63">
        <v>6.4</v>
      </c>
      <c r="DE21" s="208">
        <v>5.8</v>
      </c>
      <c r="DF21" s="119"/>
      <c r="DG21" s="50">
        <v>12</v>
      </c>
      <c r="DH21" s="63">
        <v>7.1</v>
      </c>
      <c r="DI21" s="208">
        <v>5</v>
      </c>
      <c r="DJ21" s="121"/>
      <c r="DK21" s="50">
        <v>12</v>
      </c>
      <c r="DL21" s="63">
        <v>7.9</v>
      </c>
      <c r="DM21" s="208">
        <v>6.3</v>
      </c>
      <c r="DN21" s="91"/>
      <c r="DO21" s="50">
        <v>12</v>
      </c>
      <c r="DP21" s="63">
        <v>8.1999999999999993</v>
      </c>
      <c r="DQ21" s="208">
        <v>6.1</v>
      </c>
      <c r="DR21" s="79"/>
      <c r="DS21" s="50">
        <v>12</v>
      </c>
      <c r="DT21" s="63">
        <v>6.5</v>
      </c>
      <c r="DU21" s="208">
        <v>6.3</v>
      </c>
      <c r="DV21" s="119"/>
      <c r="DW21" s="50">
        <v>12</v>
      </c>
      <c r="DX21" s="63">
        <v>6.2</v>
      </c>
      <c r="DY21" s="208">
        <v>7.3</v>
      </c>
      <c r="DZ21" s="79"/>
      <c r="EA21" s="50">
        <v>12</v>
      </c>
      <c r="EB21" s="63">
        <v>6.7</v>
      </c>
      <c r="EC21" s="208">
        <v>4.0999999999999996</v>
      </c>
      <c r="ED21" s="119"/>
      <c r="EE21" s="50">
        <v>12</v>
      </c>
      <c r="EF21" s="63">
        <v>6.4</v>
      </c>
      <c r="EG21" s="208">
        <v>5.6</v>
      </c>
      <c r="EH21" s="119"/>
      <c r="EI21" s="50">
        <v>12</v>
      </c>
      <c r="EJ21" s="63">
        <v>6.2</v>
      </c>
      <c r="EK21" s="208">
        <v>8.1</v>
      </c>
      <c r="EL21" s="79"/>
      <c r="EM21" s="50">
        <v>12</v>
      </c>
      <c r="EN21" s="63">
        <v>7.2</v>
      </c>
      <c r="EO21" s="208">
        <v>5.8</v>
      </c>
      <c r="EP21" s="119"/>
      <c r="EQ21" s="50">
        <v>12</v>
      </c>
      <c r="ER21" s="63">
        <v>6.2</v>
      </c>
      <c r="ES21" s="208">
        <v>5.4</v>
      </c>
      <c r="ET21" s="79"/>
      <c r="EU21" s="50">
        <v>12</v>
      </c>
      <c r="EV21" s="63">
        <v>7.5</v>
      </c>
      <c r="EW21" s="208">
        <v>5.5</v>
      </c>
      <c r="EX21" s="119"/>
      <c r="EY21" s="50">
        <v>12</v>
      </c>
      <c r="EZ21" s="63">
        <v>6.5</v>
      </c>
      <c r="FA21" s="208">
        <v>5.3</v>
      </c>
      <c r="FB21" s="79"/>
      <c r="FC21" s="50">
        <v>12</v>
      </c>
      <c r="FD21" s="63">
        <v>6.7</v>
      </c>
      <c r="FE21" s="208">
        <v>6.1</v>
      </c>
      <c r="FF21" s="119"/>
      <c r="FG21" s="50">
        <v>12</v>
      </c>
      <c r="FH21" s="63">
        <v>5.7</v>
      </c>
      <c r="FI21" s="208">
        <v>5.6</v>
      </c>
      <c r="FJ21" s="79"/>
      <c r="FK21" s="50">
        <v>12</v>
      </c>
      <c r="FL21" s="63">
        <v>7.5</v>
      </c>
      <c r="FM21" s="208">
        <v>5.5</v>
      </c>
      <c r="FN21" s="119"/>
      <c r="FO21" s="50">
        <v>12</v>
      </c>
      <c r="FP21" s="63">
        <v>6.5</v>
      </c>
      <c r="FQ21" s="208">
        <v>5.3</v>
      </c>
      <c r="FR21" s="79"/>
      <c r="FS21" s="50">
        <v>12</v>
      </c>
      <c r="FT21" s="63">
        <v>6.7</v>
      </c>
      <c r="FU21" s="208">
        <v>6.3</v>
      </c>
      <c r="FV21" s="119"/>
      <c r="FW21" s="50">
        <v>12</v>
      </c>
      <c r="FX21" s="63">
        <v>7.3</v>
      </c>
      <c r="FY21" s="221">
        <v>4.5</v>
      </c>
    </row>
    <row r="22" spans="1:181" s="49" customFormat="1" x14ac:dyDescent="0.15">
      <c r="A22" s="91"/>
      <c r="B22" s="50">
        <v>13</v>
      </c>
      <c r="C22" s="63">
        <v>6.5</v>
      </c>
      <c r="D22" s="208">
        <v>5.7</v>
      </c>
      <c r="E22" s="117"/>
      <c r="F22" s="50">
        <v>13</v>
      </c>
      <c r="G22" s="63">
        <v>7.5</v>
      </c>
      <c r="H22" s="208">
        <v>5.6</v>
      </c>
      <c r="I22" s="91"/>
      <c r="J22" s="50">
        <v>13</v>
      </c>
      <c r="K22" s="63">
        <v>6.8</v>
      </c>
      <c r="L22" s="208">
        <v>5.5</v>
      </c>
      <c r="M22" s="91"/>
      <c r="N22" s="50">
        <v>13</v>
      </c>
      <c r="O22" s="63">
        <v>6.1</v>
      </c>
      <c r="P22" s="208">
        <v>5.9</v>
      </c>
      <c r="Q22" s="91"/>
      <c r="R22" s="50">
        <v>13</v>
      </c>
      <c r="S22" s="63">
        <v>7.8</v>
      </c>
      <c r="T22" s="208">
        <v>5.5</v>
      </c>
      <c r="U22" s="91"/>
      <c r="V22" s="50">
        <v>13</v>
      </c>
      <c r="W22" s="63">
        <v>6.6</v>
      </c>
      <c r="X22" s="208">
        <v>5.9</v>
      </c>
      <c r="Y22" s="117"/>
      <c r="Z22" s="91"/>
      <c r="AA22" s="50">
        <v>13</v>
      </c>
      <c r="AB22" s="63">
        <v>5.4</v>
      </c>
      <c r="AC22" s="208">
        <v>4.8</v>
      </c>
      <c r="AD22" s="91"/>
      <c r="AE22" s="50">
        <v>13</v>
      </c>
      <c r="AF22" s="63">
        <v>6.8</v>
      </c>
      <c r="AG22" s="208">
        <v>4.7</v>
      </c>
      <c r="AH22" s="91"/>
      <c r="AI22" s="50">
        <v>13</v>
      </c>
      <c r="AJ22" s="63">
        <v>6.5</v>
      </c>
      <c r="AK22" s="208">
        <v>5.6</v>
      </c>
      <c r="AL22" s="119"/>
      <c r="AM22" s="50">
        <v>13</v>
      </c>
      <c r="AN22" s="63">
        <v>6.9</v>
      </c>
      <c r="AO22" s="208">
        <v>6.2</v>
      </c>
      <c r="AP22" s="91"/>
      <c r="AQ22" s="50">
        <v>13</v>
      </c>
      <c r="AR22" s="63">
        <v>6.7</v>
      </c>
      <c r="AS22" s="208">
        <v>6.5</v>
      </c>
      <c r="AT22" s="91"/>
      <c r="AU22" s="50">
        <v>13</v>
      </c>
      <c r="AV22" s="63">
        <v>5.6</v>
      </c>
      <c r="AW22" s="208">
        <v>7.5</v>
      </c>
      <c r="AX22" s="91"/>
      <c r="AY22" s="50">
        <v>13</v>
      </c>
      <c r="AZ22" s="63">
        <v>6.7</v>
      </c>
      <c r="BA22" s="208">
        <v>5.5</v>
      </c>
      <c r="BB22" s="91"/>
      <c r="BC22" s="50">
        <v>13</v>
      </c>
      <c r="BD22" s="63">
        <v>7.2</v>
      </c>
      <c r="BE22" s="208">
        <v>5.2</v>
      </c>
      <c r="BF22" s="91"/>
      <c r="BG22" s="50">
        <v>13</v>
      </c>
      <c r="BH22" s="63">
        <v>7.1</v>
      </c>
      <c r="BI22" s="208">
        <v>5.6</v>
      </c>
      <c r="BJ22" s="92"/>
      <c r="BK22" s="50">
        <v>13</v>
      </c>
      <c r="BL22" s="63">
        <v>8.1999999999999993</v>
      </c>
      <c r="BM22" s="208">
        <v>5.6</v>
      </c>
      <c r="BN22" s="91"/>
      <c r="BO22" s="50">
        <v>13</v>
      </c>
      <c r="BP22" s="63">
        <v>7.6</v>
      </c>
      <c r="BQ22" s="208">
        <v>5.8</v>
      </c>
      <c r="BR22" s="91"/>
      <c r="BS22" s="50">
        <v>13</v>
      </c>
      <c r="BT22" s="63">
        <v>6.4</v>
      </c>
      <c r="BU22" s="208">
        <v>7.2</v>
      </c>
      <c r="BV22" s="91"/>
      <c r="BW22" s="50">
        <v>13</v>
      </c>
      <c r="BX22" s="51">
        <v>4.2</v>
      </c>
      <c r="BY22" s="220">
        <v>0.3</v>
      </c>
      <c r="BZ22" s="91"/>
      <c r="CA22" s="50">
        <v>13</v>
      </c>
      <c r="CB22" s="51">
        <v>5</v>
      </c>
      <c r="CC22" s="220">
        <v>0.2</v>
      </c>
      <c r="CD22" s="91"/>
      <c r="CE22" s="50">
        <v>13</v>
      </c>
      <c r="CF22" s="63">
        <v>6.8</v>
      </c>
      <c r="CG22" s="208">
        <v>7</v>
      </c>
      <c r="CH22" s="91"/>
      <c r="CI22" s="50">
        <v>13</v>
      </c>
      <c r="CJ22" s="63">
        <v>6.2</v>
      </c>
      <c r="CK22" s="208">
        <v>4.4000000000000004</v>
      </c>
      <c r="CL22" s="91"/>
      <c r="CM22" s="50">
        <v>13</v>
      </c>
      <c r="CN22" s="63">
        <v>6.6</v>
      </c>
      <c r="CO22" s="208">
        <v>6.1</v>
      </c>
      <c r="CP22" s="91"/>
      <c r="CQ22" s="50">
        <v>13</v>
      </c>
      <c r="CR22" s="63">
        <v>7.6</v>
      </c>
      <c r="CS22" s="208">
        <v>5.6</v>
      </c>
      <c r="CT22" s="91"/>
      <c r="CU22" s="50">
        <v>13</v>
      </c>
      <c r="CV22" s="63">
        <v>7.3</v>
      </c>
      <c r="CW22" s="208">
        <v>4.9000000000000004</v>
      </c>
      <c r="CX22" s="91"/>
      <c r="CY22" s="50">
        <v>13</v>
      </c>
      <c r="CZ22" s="63">
        <v>7.5</v>
      </c>
      <c r="DA22" s="208">
        <v>6.5</v>
      </c>
      <c r="DB22" s="119"/>
      <c r="DC22" s="50">
        <v>13</v>
      </c>
      <c r="DD22" s="63">
        <v>6.4</v>
      </c>
      <c r="DE22" s="208">
        <v>6</v>
      </c>
      <c r="DF22" s="119"/>
      <c r="DG22" s="50">
        <v>13</v>
      </c>
      <c r="DH22" s="63">
        <v>7.3</v>
      </c>
      <c r="DI22" s="208">
        <v>5.2</v>
      </c>
      <c r="DJ22" s="121"/>
      <c r="DK22" s="50">
        <v>13</v>
      </c>
      <c r="DL22" s="63">
        <v>7.4</v>
      </c>
      <c r="DM22" s="208">
        <v>5.7</v>
      </c>
      <c r="DN22" s="91"/>
      <c r="DO22" s="50">
        <v>13</v>
      </c>
      <c r="DP22" s="63">
        <v>8.4</v>
      </c>
      <c r="DQ22" s="208">
        <v>5.6</v>
      </c>
      <c r="DR22" s="79"/>
      <c r="DS22" s="50">
        <v>13</v>
      </c>
      <c r="DT22" s="63">
        <v>6.6</v>
      </c>
      <c r="DU22" s="208">
        <v>6.4</v>
      </c>
      <c r="DV22" s="119"/>
      <c r="DW22" s="50">
        <v>13</v>
      </c>
      <c r="DX22" s="63">
        <v>6.1</v>
      </c>
      <c r="DY22" s="208">
        <v>9.1999999999999993</v>
      </c>
      <c r="DZ22" s="79"/>
      <c r="EA22" s="50">
        <v>13</v>
      </c>
      <c r="EB22" s="63">
        <v>6.7</v>
      </c>
      <c r="EC22" s="208">
        <v>4.5</v>
      </c>
      <c r="ED22" s="119"/>
      <c r="EE22" s="50">
        <v>13</v>
      </c>
      <c r="EF22" s="63">
        <v>6.3</v>
      </c>
      <c r="EG22" s="208">
        <v>6.5</v>
      </c>
      <c r="EH22" s="119"/>
      <c r="EI22" s="50">
        <v>13</v>
      </c>
      <c r="EJ22" s="63">
        <v>6.5</v>
      </c>
      <c r="EK22" s="208">
        <v>7.2</v>
      </c>
      <c r="EL22" s="79"/>
      <c r="EM22" s="50">
        <v>13</v>
      </c>
      <c r="EN22" s="63">
        <v>7</v>
      </c>
      <c r="EO22" s="208">
        <v>5.4</v>
      </c>
      <c r="EP22" s="119"/>
      <c r="EQ22" s="50">
        <v>13</v>
      </c>
      <c r="ER22" s="63">
        <v>6.4</v>
      </c>
      <c r="ES22" s="208">
        <v>5.8</v>
      </c>
      <c r="ET22" s="79"/>
      <c r="EU22" s="50">
        <v>13</v>
      </c>
      <c r="EV22" s="63">
        <v>7.2</v>
      </c>
      <c r="EW22" s="208">
        <v>5.2</v>
      </c>
      <c r="EX22" s="119"/>
      <c r="EY22" s="50">
        <v>13</v>
      </c>
      <c r="EZ22" s="63">
        <v>6.7</v>
      </c>
      <c r="FA22" s="208">
        <v>5.6</v>
      </c>
      <c r="FB22" s="79"/>
      <c r="FC22" s="50">
        <v>13</v>
      </c>
      <c r="FD22" s="63">
        <v>6.8</v>
      </c>
      <c r="FE22" s="208">
        <v>5.6</v>
      </c>
      <c r="FF22" s="119"/>
      <c r="FG22" s="50">
        <v>13</v>
      </c>
      <c r="FH22" s="63">
        <v>5.9</v>
      </c>
      <c r="FI22" s="208">
        <v>6</v>
      </c>
      <c r="FJ22" s="79"/>
      <c r="FK22" s="50">
        <v>13</v>
      </c>
      <c r="FL22" s="63">
        <v>7.2</v>
      </c>
      <c r="FM22" s="208">
        <v>5.2</v>
      </c>
      <c r="FN22" s="119"/>
      <c r="FO22" s="50">
        <v>13</v>
      </c>
      <c r="FP22" s="63">
        <v>6.7</v>
      </c>
      <c r="FQ22" s="208">
        <v>5.6</v>
      </c>
      <c r="FR22" s="79"/>
      <c r="FS22" s="50">
        <v>13</v>
      </c>
      <c r="FT22" s="63">
        <v>7.1</v>
      </c>
      <c r="FU22" s="208">
        <v>4.3</v>
      </c>
      <c r="FV22" s="119"/>
      <c r="FW22" s="50">
        <v>13</v>
      </c>
      <c r="FX22" s="63">
        <v>7.4</v>
      </c>
      <c r="FY22" s="221">
        <v>5.6</v>
      </c>
    </row>
    <row r="23" spans="1:181" s="49" customFormat="1" x14ac:dyDescent="0.15">
      <c r="A23" s="91"/>
      <c r="B23" s="50">
        <v>14</v>
      </c>
      <c r="C23" s="63">
        <v>6.3</v>
      </c>
      <c r="D23" s="208">
        <v>5.5</v>
      </c>
      <c r="E23" s="117"/>
      <c r="F23" s="50">
        <v>14</v>
      </c>
      <c r="G23" s="63">
        <v>7.2</v>
      </c>
      <c r="H23" s="208">
        <v>4.7</v>
      </c>
      <c r="I23" s="91"/>
      <c r="J23" s="50">
        <v>14</v>
      </c>
      <c r="K23" s="63">
        <v>6.6</v>
      </c>
      <c r="L23" s="208">
        <v>5.2</v>
      </c>
      <c r="M23" s="91"/>
      <c r="N23" s="50">
        <v>14</v>
      </c>
      <c r="O23" s="63">
        <v>5.8</v>
      </c>
      <c r="P23" s="208">
        <v>5.7</v>
      </c>
      <c r="Q23" s="91"/>
      <c r="R23" s="50">
        <v>14</v>
      </c>
      <c r="S23" s="63">
        <v>7.5</v>
      </c>
      <c r="T23" s="208">
        <v>4.5999999999999996</v>
      </c>
      <c r="U23" s="91"/>
      <c r="V23" s="50">
        <v>14</v>
      </c>
      <c r="W23" s="63">
        <v>6.5</v>
      </c>
      <c r="X23" s="208">
        <v>5</v>
      </c>
      <c r="Y23" s="117"/>
      <c r="Z23" s="91"/>
      <c r="AA23" s="50">
        <v>14</v>
      </c>
      <c r="AB23" s="63">
        <v>5.2</v>
      </c>
      <c r="AC23" s="208">
        <v>4.3</v>
      </c>
      <c r="AD23" s="91"/>
      <c r="AE23" s="50">
        <v>14</v>
      </c>
      <c r="AF23" s="63">
        <v>6.3</v>
      </c>
      <c r="AG23" s="208">
        <v>4.7</v>
      </c>
      <c r="AH23" s="91"/>
      <c r="AI23" s="50">
        <v>14</v>
      </c>
      <c r="AJ23" s="63">
        <v>6.3</v>
      </c>
      <c r="AK23" s="208">
        <v>5.5</v>
      </c>
      <c r="AL23" s="119"/>
      <c r="AM23" s="50">
        <v>14</v>
      </c>
      <c r="AN23" s="63">
        <v>6.4</v>
      </c>
      <c r="AO23" s="208">
        <v>6</v>
      </c>
      <c r="AP23" s="91"/>
      <c r="AQ23" s="50">
        <v>14</v>
      </c>
      <c r="AR23" s="63">
        <v>6.9</v>
      </c>
      <c r="AS23" s="208">
        <v>5.8</v>
      </c>
      <c r="AT23" s="91"/>
      <c r="AU23" s="50">
        <v>14</v>
      </c>
      <c r="AV23" s="63">
        <v>5.8</v>
      </c>
      <c r="AW23" s="208">
        <v>6.3</v>
      </c>
      <c r="AX23" s="91"/>
      <c r="AY23" s="50">
        <v>14</v>
      </c>
      <c r="AZ23" s="63">
        <v>5.7</v>
      </c>
      <c r="BA23" s="208">
        <v>4.8</v>
      </c>
      <c r="BB23" s="91"/>
      <c r="BC23" s="50">
        <v>14</v>
      </c>
      <c r="BD23" s="63">
        <v>6.9</v>
      </c>
      <c r="BE23" s="208">
        <v>4.8</v>
      </c>
      <c r="BF23" s="91"/>
      <c r="BG23" s="50">
        <v>14</v>
      </c>
      <c r="BH23" s="63">
        <v>7</v>
      </c>
      <c r="BI23" s="208">
        <v>4.9000000000000004</v>
      </c>
      <c r="BJ23" s="92"/>
      <c r="BK23" s="50">
        <v>14</v>
      </c>
      <c r="BL23" s="63">
        <v>7.7</v>
      </c>
      <c r="BM23" s="208">
        <v>4.7</v>
      </c>
      <c r="BN23" s="91"/>
      <c r="BO23" s="50">
        <v>14</v>
      </c>
      <c r="BP23" s="63">
        <v>8.4</v>
      </c>
      <c r="BQ23" s="208">
        <v>4.4000000000000004</v>
      </c>
      <c r="BR23" s="91"/>
      <c r="BS23" s="50">
        <v>14</v>
      </c>
      <c r="BT23" s="63">
        <v>5.7</v>
      </c>
      <c r="BU23" s="208">
        <v>4.8</v>
      </c>
      <c r="BV23" s="91"/>
      <c r="BW23" s="50">
        <v>14</v>
      </c>
      <c r="BX23" s="51">
        <v>4.2</v>
      </c>
      <c r="BY23" s="220">
        <v>0.3</v>
      </c>
      <c r="BZ23" s="91"/>
      <c r="CA23" s="50">
        <v>14</v>
      </c>
      <c r="CB23" s="51">
        <v>4.9000000000000004</v>
      </c>
      <c r="CC23" s="220">
        <v>0.2</v>
      </c>
      <c r="CD23" s="91"/>
      <c r="CE23" s="50">
        <v>14</v>
      </c>
      <c r="CF23" s="63">
        <v>6.5</v>
      </c>
      <c r="CG23" s="208">
        <v>6.3</v>
      </c>
      <c r="CH23" s="91"/>
      <c r="CI23" s="50">
        <v>14</v>
      </c>
      <c r="CJ23" s="63">
        <v>6</v>
      </c>
      <c r="CK23" s="208">
        <v>4.4000000000000004</v>
      </c>
      <c r="CL23" s="91"/>
      <c r="CM23" s="50">
        <v>14</v>
      </c>
      <c r="CN23" s="63">
        <v>6.6</v>
      </c>
      <c r="CO23" s="208">
        <v>5.7</v>
      </c>
      <c r="CP23" s="91"/>
      <c r="CQ23" s="50">
        <v>14</v>
      </c>
      <c r="CR23" s="63">
        <v>7.5</v>
      </c>
      <c r="CS23" s="208">
        <v>4.3</v>
      </c>
      <c r="CT23" s="91"/>
      <c r="CU23" s="50">
        <v>14</v>
      </c>
      <c r="CV23" s="63">
        <v>7.1</v>
      </c>
      <c r="CW23" s="208">
        <v>4.4000000000000004</v>
      </c>
      <c r="CX23" s="91"/>
      <c r="CY23" s="50">
        <v>14</v>
      </c>
      <c r="CZ23" s="63">
        <v>7.7</v>
      </c>
      <c r="DA23" s="208">
        <v>5.2</v>
      </c>
      <c r="DB23" s="119"/>
      <c r="DC23" s="50">
        <v>14</v>
      </c>
      <c r="DD23" s="63">
        <v>6.3</v>
      </c>
      <c r="DE23" s="208">
        <v>5.7</v>
      </c>
      <c r="DF23" s="119"/>
      <c r="DG23" s="50">
        <v>14</v>
      </c>
      <c r="DH23" s="63">
        <v>6</v>
      </c>
      <c r="DI23" s="208">
        <v>5.3</v>
      </c>
      <c r="DJ23" s="121"/>
      <c r="DK23" s="50">
        <v>14</v>
      </c>
      <c r="DL23" s="63">
        <v>7.3</v>
      </c>
      <c r="DM23" s="208">
        <v>4.8</v>
      </c>
      <c r="DN23" s="91"/>
      <c r="DO23" s="50">
        <v>14</v>
      </c>
      <c r="DP23" s="63">
        <v>7.4</v>
      </c>
      <c r="DQ23" s="208">
        <v>4.8</v>
      </c>
      <c r="DR23" s="79"/>
      <c r="DS23" s="50">
        <v>14</v>
      </c>
      <c r="DT23" s="63">
        <v>6.3</v>
      </c>
      <c r="DU23" s="208">
        <v>6</v>
      </c>
      <c r="DV23" s="119"/>
      <c r="DW23" s="50">
        <v>14</v>
      </c>
      <c r="DX23" s="63">
        <v>6</v>
      </c>
      <c r="DY23" s="208">
        <v>10</v>
      </c>
      <c r="DZ23" s="79"/>
      <c r="EA23" s="50">
        <v>14</v>
      </c>
      <c r="EB23" s="63">
        <v>6.6</v>
      </c>
      <c r="EC23" s="208">
        <v>4.5999999999999996</v>
      </c>
      <c r="ED23" s="119"/>
      <c r="EE23" s="50">
        <v>14</v>
      </c>
      <c r="EF23" s="63">
        <v>5.9</v>
      </c>
      <c r="EG23" s="208">
        <v>6.9</v>
      </c>
      <c r="EH23" s="119"/>
      <c r="EI23" s="50">
        <v>14</v>
      </c>
      <c r="EJ23" s="63">
        <v>6.2</v>
      </c>
      <c r="EK23" s="208">
        <v>6</v>
      </c>
      <c r="EL23" s="79"/>
      <c r="EM23" s="50">
        <v>14</v>
      </c>
      <c r="EN23" s="63">
        <v>6.7</v>
      </c>
      <c r="EO23" s="208">
        <v>4.8</v>
      </c>
      <c r="EP23" s="119"/>
      <c r="EQ23" s="50">
        <v>14</v>
      </c>
      <c r="ER23" s="63">
        <v>6.2</v>
      </c>
      <c r="ES23" s="208">
        <v>5.7</v>
      </c>
      <c r="ET23" s="79"/>
      <c r="EU23" s="50">
        <v>14</v>
      </c>
      <c r="EV23" s="63">
        <v>7.1</v>
      </c>
      <c r="EW23" s="208">
        <v>4.7</v>
      </c>
      <c r="EX23" s="119"/>
      <c r="EY23" s="50">
        <v>14</v>
      </c>
      <c r="EZ23" s="63">
        <v>6.5</v>
      </c>
      <c r="FA23" s="208">
        <v>5.4</v>
      </c>
      <c r="FB23" s="79"/>
      <c r="FC23" s="50">
        <v>14</v>
      </c>
      <c r="FD23" s="63">
        <v>5.9</v>
      </c>
      <c r="FE23" s="208">
        <v>5</v>
      </c>
      <c r="FF23" s="119"/>
      <c r="FG23" s="50">
        <v>14</v>
      </c>
      <c r="FH23" s="63">
        <v>5.7</v>
      </c>
      <c r="FI23" s="208">
        <v>5.9</v>
      </c>
      <c r="FJ23" s="79"/>
      <c r="FK23" s="50">
        <v>14</v>
      </c>
      <c r="FL23" s="63">
        <v>7.1</v>
      </c>
      <c r="FM23" s="208">
        <v>4.7</v>
      </c>
      <c r="FN23" s="119"/>
      <c r="FO23" s="50">
        <v>14</v>
      </c>
      <c r="FP23" s="63">
        <v>6.5</v>
      </c>
      <c r="FQ23" s="208">
        <v>5.4</v>
      </c>
      <c r="FR23" s="79"/>
      <c r="FS23" s="50">
        <v>14</v>
      </c>
      <c r="FT23" s="63">
        <v>5.9</v>
      </c>
      <c r="FU23" s="208">
        <v>4.0999999999999996</v>
      </c>
      <c r="FV23" s="119"/>
      <c r="FW23" s="50">
        <v>14</v>
      </c>
      <c r="FX23" s="63">
        <v>6</v>
      </c>
      <c r="FY23" s="221">
        <v>5.8</v>
      </c>
    </row>
    <row r="24" spans="1:181" s="49" customFormat="1" x14ac:dyDescent="0.15">
      <c r="A24" s="91"/>
      <c r="B24" s="50">
        <v>15</v>
      </c>
      <c r="C24" s="63">
        <v>6.2</v>
      </c>
      <c r="D24" s="208">
        <v>5</v>
      </c>
      <c r="E24" s="117"/>
      <c r="F24" s="50">
        <v>15</v>
      </c>
      <c r="G24" s="63">
        <v>7.2</v>
      </c>
      <c r="H24" s="208">
        <v>4</v>
      </c>
      <c r="I24" s="91"/>
      <c r="J24" s="50">
        <v>15</v>
      </c>
      <c r="K24" s="63">
        <v>6.6</v>
      </c>
      <c r="L24" s="208">
        <v>4.8</v>
      </c>
      <c r="M24" s="91"/>
      <c r="N24" s="50">
        <v>15</v>
      </c>
      <c r="O24" s="63">
        <v>5.7</v>
      </c>
      <c r="P24" s="208">
        <v>5.2</v>
      </c>
      <c r="Q24" s="91"/>
      <c r="R24" s="50">
        <v>15</v>
      </c>
      <c r="S24" s="63">
        <v>7.6</v>
      </c>
      <c r="T24" s="208">
        <v>3.9</v>
      </c>
      <c r="U24" s="91"/>
      <c r="V24" s="50">
        <v>15</v>
      </c>
      <c r="W24" s="63">
        <v>6.4</v>
      </c>
      <c r="X24" s="208">
        <v>4.2</v>
      </c>
      <c r="Y24" s="117"/>
      <c r="Z24" s="91"/>
      <c r="AA24" s="50">
        <v>15</v>
      </c>
      <c r="AB24" s="63">
        <v>5.0999999999999996</v>
      </c>
      <c r="AC24" s="208">
        <v>3.7</v>
      </c>
      <c r="AD24" s="91"/>
      <c r="AE24" s="50">
        <v>15</v>
      </c>
      <c r="AF24" s="63">
        <v>5.8</v>
      </c>
      <c r="AG24" s="208">
        <v>4.5</v>
      </c>
      <c r="AH24" s="91"/>
      <c r="AI24" s="50">
        <v>15</v>
      </c>
      <c r="AJ24" s="63">
        <v>6.2</v>
      </c>
      <c r="AK24" s="208">
        <v>5.3</v>
      </c>
      <c r="AL24" s="119"/>
      <c r="AM24" s="50">
        <v>15</v>
      </c>
      <c r="AN24" s="63">
        <v>6.6</v>
      </c>
      <c r="AO24" s="208">
        <v>5.5</v>
      </c>
      <c r="AP24" s="91"/>
      <c r="AQ24" s="50">
        <v>15</v>
      </c>
      <c r="AR24" s="63">
        <v>6.7</v>
      </c>
      <c r="AS24" s="208">
        <v>4.9000000000000004</v>
      </c>
      <c r="AT24" s="91"/>
      <c r="AU24" s="50">
        <v>15</v>
      </c>
      <c r="AV24" s="63">
        <v>6.4</v>
      </c>
      <c r="AW24" s="208">
        <v>5.4</v>
      </c>
      <c r="AX24" s="91"/>
      <c r="AY24" s="50">
        <v>15</v>
      </c>
      <c r="AZ24" s="63">
        <v>5.7</v>
      </c>
      <c r="BA24" s="208">
        <v>4.0999999999999996</v>
      </c>
      <c r="BB24" s="91"/>
      <c r="BC24" s="50">
        <v>15</v>
      </c>
      <c r="BD24" s="63">
        <v>6</v>
      </c>
      <c r="BE24" s="208">
        <v>4.0999999999999996</v>
      </c>
      <c r="BF24" s="91"/>
      <c r="BG24" s="50">
        <v>15</v>
      </c>
      <c r="BH24" s="63">
        <v>6.9</v>
      </c>
      <c r="BI24" s="208">
        <v>4.4000000000000004</v>
      </c>
      <c r="BJ24" s="92"/>
      <c r="BK24" s="50">
        <v>15</v>
      </c>
      <c r="BL24" s="63">
        <v>8</v>
      </c>
      <c r="BM24" s="208">
        <v>4.0999999999999996</v>
      </c>
      <c r="BN24" s="91"/>
      <c r="BO24" s="50">
        <v>15</v>
      </c>
      <c r="BP24" s="63">
        <v>8.1999999999999993</v>
      </c>
      <c r="BQ24" s="208">
        <v>3.3</v>
      </c>
      <c r="BR24" s="91"/>
      <c r="BS24" s="50">
        <v>15</v>
      </c>
      <c r="BT24" s="63">
        <v>7.1</v>
      </c>
      <c r="BU24" s="208">
        <v>3.3</v>
      </c>
      <c r="BV24" s="91"/>
      <c r="BW24" s="50">
        <v>15</v>
      </c>
      <c r="BX24" s="51">
        <v>4.4000000000000004</v>
      </c>
      <c r="BY24" s="220">
        <v>0.3</v>
      </c>
      <c r="BZ24" s="91"/>
      <c r="CA24" s="50">
        <v>15</v>
      </c>
      <c r="CB24" s="51">
        <v>4.9000000000000004</v>
      </c>
      <c r="CC24" s="220">
        <v>0.2</v>
      </c>
      <c r="CD24" s="91"/>
      <c r="CE24" s="50">
        <v>15</v>
      </c>
      <c r="CF24" s="63">
        <v>6.5</v>
      </c>
      <c r="CG24" s="208">
        <v>5.4</v>
      </c>
      <c r="CH24" s="91"/>
      <c r="CI24" s="50">
        <v>15</v>
      </c>
      <c r="CJ24" s="63">
        <v>6</v>
      </c>
      <c r="CK24" s="208">
        <v>4.2</v>
      </c>
      <c r="CL24" s="91"/>
      <c r="CM24" s="50">
        <v>15</v>
      </c>
      <c r="CN24" s="63">
        <v>6.8</v>
      </c>
      <c r="CO24" s="208">
        <v>5</v>
      </c>
      <c r="CP24" s="91"/>
      <c r="CQ24" s="50">
        <v>15</v>
      </c>
      <c r="CR24" s="63">
        <v>7.2</v>
      </c>
      <c r="CS24" s="208">
        <v>3.2</v>
      </c>
      <c r="CT24" s="91"/>
      <c r="CU24" s="50">
        <v>15</v>
      </c>
      <c r="CV24" s="63">
        <v>7.4</v>
      </c>
      <c r="CW24" s="208">
        <v>4.0999999999999996</v>
      </c>
      <c r="CX24" s="91"/>
      <c r="CY24" s="50">
        <v>15</v>
      </c>
      <c r="CZ24" s="63">
        <v>7.7</v>
      </c>
      <c r="DA24" s="208">
        <v>3.9</v>
      </c>
      <c r="DB24" s="119"/>
      <c r="DC24" s="50">
        <v>15</v>
      </c>
      <c r="DD24" s="63">
        <v>6.3</v>
      </c>
      <c r="DE24" s="208">
        <v>5.2</v>
      </c>
      <c r="DF24" s="119"/>
      <c r="DG24" s="50">
        <v>15</v>
      </c>
      <c r="DH24" s="63">
        <v>5.9</v>
      </c>
      <c r="DI24" s="208">
        <v>5.2</v>
      </c>
      <c r="DJ24" s="121"/>
      <c r="DK24" s="50">
        <v>15</v>
      </c>
      <c r="DL24" s="63">
        <v>7.4</v>
      </c>
      <c r="DM24" s="208">
        <v>4.0999999999999996</v>
      </c>
      <c r="DN24" s="91"/>
      <c r="DO24" s="50">
        <v>15</v>
      </c>
      <c r="DP24" s="63">
        <v>6.7</v>
      </c>
      <c r="DQ24" s="208">
        <v>4.5</v>
      </c>
      <c r="DR24" s="79"/>
      <c r="DS24" s="50">
        <v>15</v>
      </c>
      <c r="DT24" s="63">
        <v>6.3</v>
      </c>
      <c r="DU24" s="208">
        <v>5.3</v>
      </c>
      <c r="DV24" s="119"/>
      <c r="DW24" s="50">
        <v>15</v>
      </c>
      <c r="DX24" s="63">
        <v>5.9</v>
      </c>
      <c r="DY24" s="208">
        <v>9.9</v>
      </c>
      <c r="DZ24" s="79"/>
      <c r="EA24" s="50">
        <v>15</v>
      </c>
      <c r="EB24" s="63">
        <v>6.6</v>
      </c>
      <c r="EC24" s="208">
        <v>4.4000000000000004</v>
      </c>
      <c r="ED24" s="119"/>
      <c r="EE24" s="50">
        <v>15</v>
      </c>
      <c r="EF24" s="63">
        <v>5.7</v>
      </c>
      <c r="EG24" s="208">
        <v>6.4</v>
      </c>
      <c r="EH24" s="119"/>
      <c r="EI24" s="50">
        <v>15</v>
      </c>
      <c r="EJ24" s="63">
        <v>6.1</v>
      </c>
      <c r="EK24" s="208">
        <v>5</v>
      </c>
      <c r="EL24" s="79"/>
      <c r="EM24" s="50">
        <v>15</v>
      </c>
      <c r="EN24" s="63">
        <v>7</v>
      </c>
      <c r="EO24" s="208">
        <v>4.2</v>
      </c>
      <c r="EP24" s="119"/>
      <c r="EQ24" s="50">
        <v>15</v>
      </c>
      <c r="ER24" s="63">
        <v>6</v>
      </c>
      <c r="ES24" s="208">
        <v>5.3</v>
      </c>
      <c r="ET24" s="79"/>
      <c r="EU24" s="50">
        <v>15</v>
      </c>
      <c r="EV24" s="63">
        <v>7.4</v>
      </c>
      <c r="EW24" s="208">
        <v>4.0999999999999996</v>
      </c>
      <c r="EX24" s="119"/>
      <c r="EY24" s="50">
        <v>15</v>
      </c>
      <c r="EZ24" s="63">
        <v>6.4</v>
      </c>
      <c r="FA24" s="208">
        <v>5</v>
      </c>
      <c r="FB24" s="79"/>
      <c r="FC24" s="50">
        <v>15</v>
      </c>
      <c r="FD24" s="63">
        <v>6.5</v>
      </c>
      <c r="FE24" s="208">
        <v>4.2</v>
      </c>
      <c r="FF24" s="119"/>
      <c r="FG24" s="50">
        <v>15</v>
      </c>
      <c r="FH24" s="63">
        <v>5.5</v>
      </c>
      <c r="FI24" s="208">
        <v>5.5</v>
      </c>
      <c r="FJ24" s="79"/>
      <c r="FK24" s="50">
        <v>15</v>
      </c>
      <c r="FL24" s="63">
        <v>7.4</v>
      </c>
      <c r="FM24" s="208">
        <v>4.0999999999999996</v>
      </c>
      <c r="FN24" s="119"/>
      <c r="FO24" s="50">
        <v>15</v>
      </c>
      <c r="FP24" s="63">
        <v>6.4</v>
      </c>
      <c r="FQ24" s="208">
        <v>5</v>
      </c>
      <c r="FR24" s="79"/>
      <c r="FS24" s="50">
        <v>15</v>
      </c>
      <c r="FT24" s="63">
        <v>6.7</v>
      </c>
      <c r="FU24" s="208">
        <v>3.7</v>
      </c>
      <c r="FV24" s="119"/>
      <c r="FW24" s="50">
        <v>15</v>
      </c>
      <c r="FX24" s="63">
        <v>5.7</v>
      </c>
      <c r="FY24" s="221">
        <v>5.8</v>
      </c>
    </row>
    <row r="25" spans="1:181" s="49" customFormat="1" x14ac:dyDescent="0.15">
      <c r="A25" s="91"/>
      <c r="B25" s="50">
        <v>16</v>
      </c>
      <c r="C25" s="63">
        <v>6.8</v>
      </c>
      <c r="D25" s="208">
        <v>4.8</v>
      </c>
      <c r="E25" s="117"/>
      <c r="F25" s="50">
        <v>16</v>
      </c>
      <c r="G25" s="63">
        <v>7.9</v>
      </c>
      <c r="H25" s="208">
        <v>3.7</v>
      </c>
      <c r="I25" s="91"/>
      <c r="J25" s="50">
        <v>16</v>
      </c>
      <c r="K25" s="63">
        <v>7.2</v>
      </c>
      <c r="L25" s="208">
        <v>4.5999999999999996</v>
      </c>
      <c r="M25" s="91"/>
      <c r="N25" s="50">
        <v>16</v>
      </c>
      <c r="O25" s="63">
        <v>6.1</v>
      </c>
      <c r="P25" s="208">
        <v>4.8</v>
      </c>
      <c r="Q25" s="91"/>
      <c r="R25" s="50">
        <v>16</v>
      </c>
      <c r="S25" s="63">
        <v>8.3000000000000007</v>
      </c>
      <c r="T25" s="208">
        <v>3.7</v>
      </c>
      <c r="U25" s="91"/>
      <c r="V25" s="50">
        <v>16</v>
      </c>
      <c r="W25" s="63">
        <v>6.7</v>
      </c>
      <c r="X25" s="208">
        <v>3.7</v>
      </c>
      <c r="Y25" s="117"/>
      <c r="Z25" s="91"/>
      <c r="AA25" s="50">
        <v>16</v>
      </c>
      <c r="AB25" s="63">
        <v>5.6</v>
      </c>
      <c r="AC25" s="208">
        <v>3.3</v>
      </c>
      <c r="AD25" s="91"/>
      <c r="AE25" s="50">
        <v>16</v>
      </c>
      <c r="AF25" s="63">
        <v>6.5</v>
      </c>
      <c r="AG25" s="208">
        <v>4.3</v>
      </c>
      <c r="AH25" s="91"/>
      <c r="AI25" s="50">
        <v>16</v>
      </c>
      <c r="AJ25" s="63">
        <v>6.6</v>
      </c>
      <c r="AK25" s="208">
        <v>5.2</v>
      </c>
      <c r="AL25" s="119"/>
      <c r="AM25" s="50">
        <v>16</v>
      </c>
      <c r="AN25" s="63">
        <v>7.2</v>
      </c>
      <c r="AO25" s="208">
        <v>5.4</v>
      </c>
      <c r="AP25" s="91"/>
      <c r="AQ25" s="50">
        <v>16</v>
      </c>
      <c r="AR25" s="63">
        <v>7.4</v>
      </c>
      <c r="AS25" s="208">
        <v>4.5</v>
      </c>
      <c r="AT25" s="91"/>
      <c r="AU25" s="50">
        <v>16</v>
      </c>
      <c r="AV25" s="63">
        <v>6.7</v>
      </c>
      <c r="AW25" s="208">
        <v>4.8</v>
      </c>
      <c r="AX25" s="91"/>
      <c r="AY25" s="50">
        <v>16</v>
      </c>
      <c r="AZ25" s="63">
        <v>5.8</v>
      </c>
      <c r="BA25" s="208">
        <v>3.6</v>
      </c>
      <c r="BB25" s="91"/>
      <c r="BC25" s="50">
        <v>16</v>
      </c>
      <c r="BD25" s="63">
        <v>7.8</v>
      </c>
      <c r="BE25" s="208">
        <v>3.7</v>
      </c>
      <c r="BF25" s="91"/>
      <c r="BG25" s="50">
        <v>16</v>
      </c>
      <c r="BH25" s="63">
        <v>7.4</v>
      </c>
      <c r="BI25" s="208">
        <v>4.0999999999999996</v>
      </c>
      <c r="BJ25" s="92"/>
      <c r="BK25" s="50">
        <v>16</v>
      </c>
      <c r="BL25" s="63">
        <v>8.6999999999999993</v>
      </c>
      <c r="BM25" s="208">
        <v>3.9</v>
      </c>
      <c r="BN25" s="91"/>
      <c r="BO25" s="50">
        <v>16</v>
      </c>
      <c r="BP25" s="63">
        <v>8.6</v>
      </c>
      <c r="BQ25" s="208">
        <v>2.9</v>
      </c>
      <c r="BR25" s="91"/>
      <c r="BS25" s="50">
        <v>16</v>
      </c>
      <c r="BT25" s="63">
        <v>7.3</v>
      </c>
      <c r="BU25" s="208">
        <v>2.7</v>
      </c>
      <c r="BV25" s="91"/>
      <c r="BW25" s="50">
        <v>16</v>
      </c>
      <c r="BX25" s="51">
        <v>4.8</v>
      </c>
      <c r="BY25" s="220">
        <v>0.3</v>
      </c>
      <c r="BZ25" s="91"/>
      <c r="CA25" s="50">
        <v>16</v>
      </c>
      <c r="CB25" s="51">
        <v>5.0999999999999996</v>
      </c>
      <c r="CC25" s="220">
        <v>0.2</v>
      </c>
      <c r="CD25" s="91"/>
      <c r="CE25" s="50">
        <v>16</v>
      </c>
      <c r="CF25" s="63">
        <v>7.1</v>
      </c>
      <c r="CG25" s="208">
        <v>4.8</v>
      </c>
      <c r="CH25" s="91"/>
      <c r="CI25" s="50">
        <v>16</v>
      </c>
      <c r="CJ25" s="63">
        <v>6.6</v>
      </c>
      <c r="CK25" s="208">
        <v>4.4000000000000004</v>
      </c>
      <c r="CL25" s="91"/>
      <c r="CM25" s="50">
        <v>16</v>
      </c>
      <c r="CN25" s="63">
        <v>7.1</v>
      </c>
      <c r="CO25" s="208">
        <v>4.5</v>
      </c>
      <c r="CP25" s="91"/>
      <c r="CQ25" s="50">
        <v>16</v>
      </c>
      <c r="CR25" s="63">
        <v>8</v>
      </c>
      <c r="CS25" s="208">
        <v>2.6</v>
      </c>
      <c r="CT25" s="91"/>
      <c r="CU25" s="50">
        <v>16</v>
      </c>
      <c r="CV25" s="63">
        <v>7.8</v>
      </c>
      <c r="CW25" s="208">
        <v>4.3</v>
      </c>
      <c r="CX25" s="91"/>
      <c r="CY25" s="50">
        <v>16</v>
      </c>
      <c r="CZ25" s="63">
        <v>7.7</v>
      </c>
      <c r="DA25" s="208">
        <v>3.5</v>
      </c>
      <c r="DB25" s="119"/>
      <c r="DC25" s="50">
        <v>16</v>
      </c>
      <c r="DD25" s="63">
        <v>6.9</v>
      </c>
      <c r="DE25" s="208">
        <v>5</v>
      </c>
      <c r="DF25" s="119"/>
      <c r="DG25" s="50">
        <v>16</v>
      </c>
      <c r="DH25" s="63">
        <v>6.6</v>
      </c>
      <c r="DI25" s="208">
        <v>4.7</v>
      </c>
      <c r="DJ25" s="121"/>
      <c r="DK25" s="50">
        <v>16</v>
      </c>
      <c r="DL25" s="63">
        <v>8</v>
      </c>
      <c r="DM25" s="208">
        <v>3.7</v>
      </c>
      <c r="DN25" s="91"/>
      <c r="DO25" s="50">
        <v>16</v>
      </c>
      <c r="DP25" s="63">
        <v>7.7</v>
      </c>
      <c r="DQ25" s="208">
        <v>4.0999999999999996</v>
      </c>
      <c r="DR25" s="79"/>
      <c r="DS25" s="50">
        <v>16</v>
      </c>
      <c r="DT25" s="63">
        <v>6.8</v>
      </c>
      <c r="DU25" s="208">
        <v>4.7</v>
      </c>
      <c r="DV25" s="119"/>
      <c r="DW25" s="50">
        <v>16</v>
      </c>
      <c r="DX25" s="63">
        <v>6.3</v>
      </c>
      <c r="DY25" s="208">
        <v>9.1999999999999993</v>
      </c>
      <c r="DZ25" s="79"/>
      <c r="EA25" s="50">
        <v>16</v>
      </c>
      <c r="EB25" s="63">
        <v>7.1</v>
      </c>
      <c r="EC25" s="208">
        <v>4.5999999999999996</v>
      </c>
      <c r="ED25" s="119"/>
      <c r="EE25" s="50">
        <v>16</v>
      </c>
      <c r="EF25" s="63">
        <v>6.3</v>
      </c>
      <c r="EG25" s="208">
        <v>5.8</v>
      </c>
      <c r="EH25" s="119"/>
      <c r="EI25" s="50">
        <v>16</v>
      </c>
      <c r="EJ25" s="63">
        <v>6.6</v>
      </c>
      <c r="EK25" s="208">
        <v>4.3</v>
      </c>
      <c r="EL25" s="79"/>
      <c r="EM25" s="50">
        <v>16</v>
      </c>
      <c r="EN25" s="63">
        <v>7.6</v>
      </c>
      <c r="EO25" s="208">
        <v>5.0999999999999996</v>
      </c>
      <c r="EP25" s="119"/>
      <c r="EQ25" s="50">
        <v>16</v>
      </c>
      <c r="ER25" s="63">
        <v>6.5</v>
      </c>
      <c r="ES25" s="208">
        <v>4.5999999999999996</v>
      </c>
      <c r="ET25" s="79"/>
      <c r="EU25" s="50">
        <v>16</v>
      </c>
      <c r="EV25" s="63">
        <v>7.9</v>
      </c>
      <c r="EW25" s="208">
        <v>5.2</v>
      </c>
      <c r="EX25" s="119"/>
      <c r="EY25" s="50">
        <v>16</v>
      </c>
      <c r="EZ25" s="63">
        <v>6.9</v>
      </c>
      <c r="FA25" s="208">
        <v>4.4000000000000004</v>
      </c>
      <c r="FB25" s="79"/>
      <c r="FC25" s="50">
        <v>16</v>
      </c>
      <c r="FD25" s="63">
        <v>7.1</v>
      </c>
      <c r="FE25" s="208">
        <v>5</v>
      </c>
      <c r="FF25" s="119"/>
      <c r="FG25" s="50">
        <v>16</v>
      </c>
      <c r="FH25" s="63">
        <v>5.8</v>
      </c>
      <c r="FI25" s="208">
        <v>4.8</v>
      </c>
      <c r="FJ25" s="79"/>
      <c r="FK25" s="50">
        <v>16</v>
      </c>
      <c r="FL25" s="63">
        <v>7.9</v>
      </c>
      <c r="FM25" s="208">
        <v>5.2</v>
      </c>
      <c r="FN25" s="119"/>
      <c r="FO25" s="50">
        <v>16</v>
      </c>
      <c r="FP25" s="63">
        <v>6.9</v>
      </c>
      <c r="FQ25" s="208">
        <v>4.4000000000000004</v>
      </c>
      <c r="FR25" s="79"/>
      <c r="FS25" s="50">
        <v>16</v>
      </c>
      <c r="FT25" s="63">
        <v>7.5</v>
      </c>
      <c r="FU25" s="208">
        <v>4.7</v>
      </c>
      <c r="FV25" s="119"/>
      <c r="FW25" s="50">
        <v>16</v>
      </c>
      <c r="FX25" s="63">
        <v>6.2</v>
      </c>
      <c r="FY25" s="221">
        <v>4.7</v>
      </c>
    </row>
    <row r="26" spans="1:181" s="49" customFormat="1" x14ac:dyDescent="0.15">
      <c r="A26" s="91"/>
      <c r="B26" s="50">
        <v>17</v>
      </c>
      <c r="C26" s="63">
        <v>6.8</v>
      </c>
      <c r="D26" s="208">
        <v>4.5</v>
      </c>
      <c r="E26" s="117"/>
      <c r="F26" s="50">
        <v>17</v>
      </c>
      <c r="G26" s="63">
        <v>8</v>
      </c>
      <c r="H26" s="208">
        <v>3.4</v>
      </c>
      <c r="I26" s="91"/>
      <c r="J26" s="50">
        <v>17</v>
      </c>
      <c r="K26" s="63">
        <v>7.2</v>
      </c>
      <c r="L26" s="208">
        <v>4.4000000000000004</v>
      </c>
      <c r="M26" s="91"/>
      <c r="N26" s="50">
        <v>17</v>
      </c>
      <c r="O26" s="63">
        <v>6.3</v>
      </c>
      <c r="P26" s="208">
        <v>4.4000000000000004</v>
      </c>
      <c r="Q26" s="91"/>
      <c r="R26" s="50">
        <v>17</v>
      </c>
      <c r="S26" s="63">
        <v>8.6</v>
      </c>
      <c r="T26" s="208">
        <v>3.4</v>
      </c>
      <c r="U26" s="91"/>
      <c r="V26" s="50">
        <v>17</v>
      </c>
      <c r="W26" s="63">
        <v>6.6</v>
      </c>
      <c r="X26" s="208">
        <v>3.2</v>
      </c>
      <c r="Y26" s="117"/>
      <c r="Z26" s="91"/>
      <c r="AA26" s="50">
        <v>17</v>
      </c>
      <c r="AB26" s="63">
        <v>6</v>
      </c>
      <c r="AC26" s="208">
        <v>2.9</v>
      </c>
      <c r="AD26" s="91"/>
      <c r="AE26" s="50">
        <v>17</v>
      </c>
      <c r="AF26" s="63">
        <v>6.6</v>
      </c>
      <c r="AG26" s="208">
        <v>4.0999999999999996</v>
      </c>
      <c r="AH26" s="91"/>
      <c r="AI26" s="50">
        <v>17</v>
      </c>
      <c r="AJ26" s="63">
        <v>6.7</v>
      </c>
      <c r="AK26" s="208">
        <v>5</v>
      </c>
      <c r="AL26" s="119"/>
      <c r="AM26" s="50">
        <v>17</v>
      </c>
      <c r="AN26" s="63">
        <v>7</v>
      </c>
      <c r="AO26" s="208">
        <v>5.0999999999999996</v>
      </c>
      <c r="AP26" s="91"/>
      <c r="AQ26" s="50">
        <v>17</v>
      </c>
      <c r="AR26" s="63">
        <v>7.5</v>
      </c>
      <c r="AS26" s="208">
        <v>4.2</v>
      </c>
      <c r="AT26" s="91"/>
      <c r="AU26" s="50">
        <v>17</v>
      </c>
      <c r="AV26" s="63">
        <v>7.2</v>
      </c>
      <c r="AW26" s="208">
        <v>3.7</v>
      </c>
      <c r="AX26" s="91"/>
      <c r="AY26" s="50">
        <v>17</v>
      </c>
      <c r="AZ26" s="63">
        <v>6.1</v>
      </c>
      <c r="BA26" s="208">
        <v>3.2</v>
      </c>
      <c r="BB26" s="91"/>
      <c r="BC26" s="50">
        <v>17</v>
      </c>
      <c r="BD26" s="63">
        <v>7.4</v>
      </c>
      <c r="BE26" s="208">
        <v>3.4</v>
      </c>
      <c r="BF26" s="91"/>
      <c r="BG26" s="50">
        <v>17</v>
      </c>
      <c r="BH26" s="63">
        <v>7.8</v>
      </c>
      <c r="BI26" s="208">
        <v>3.8</v>
      </c>
      <c r="BJ26" s="92"/>
      <c r="BK26" s="50">
        <v>17</v>
      </c>
      <c r="BL26" s="63">
        <v>8.8000000000000007</v>
      </c>
      <c r="BM26" s="208">
        <v>3.6</v>
      </c>
      <c r="BN26" s="91"/>
      <c r="BO26" s="50">
        <v>17</v>
      </c>
      <c r="BP26" s="63">
        <v>8.6</v>
      </c>
      <c r="BQ26" s="208">
        <v>2.5</v>
      </c>
      <c r="BR26" s="91"/>
      <c r="BS26" s="50">
        <v>17</v>
      </c>
      <c r="BT26" s="63">
        <v>6.3</v>
      </c>
      <c r="BU26" s="208">
        <v>2</v>
      </c>
      <c r="BV26" s="91"/>
      <c r="BW26" s="50">
        <v>17</v>
      </c>
      <c r="BX26" s="51">
        <v>5.0999999999999996</v>
      </c>
      <c r="BY26" s="220">
        <v>0.3</v>
      </c>
      <c r="BZ26" s="91"/>
      <c r="CA26" s="50">
        <v>17</v>
      </c>
      <c r="CB26" s="51">
        <v>5.4</v>
      </c>
      <c r="CC26" s="220">
        <v>0.2</v>
      </c>
      <c r="CD26" s="91"/>
      <c r="CE26" s="50">
        <v>17</v>
      </c>
      <c r="CF26" s="63">
        <v>7.6</v>
      </c>
      <c r="CG26" s="208">
        <v>4.5</v>
      </c>
      <c r="CH26" s="91"/>
      <c r="CI26" s="50">
        <v>17</v>
      </c>
      <c r="CJ26" s="63">
        <v>6.6</v>
      </c>
      <c r="CK26" s="208">
        <v>4.5</v>
      </c>
      <c r="CL26" s="91"/>
      <c r="CM26" s="50">
        <v>17</v>
      </c>
      <c r="CN26" s="63">
        <v>8</v>
      </c>
      <c r="CO26" s="208">
        <v>4</v>
      </c>
      <c r="CP26" s="91"/>
      <c r="CQ26" s="50">
        <v>17</v>
      </c>
      <c r="CR26" s="63">
        <v>8.6999999999999993</v>
      </c>
      <c r="CS26" s="208">
        <v>2.2000000000000002</v>
      </c>
      <c r="CT26" s="91"/>
      <c r="CU26" s="50">
        <v>17</v>
      </c>
      <c r="CV26" s="63">
        <v>7.8</v>
      </c>
      <c r="CW26" s="208">
        <v>4.4000000000000004</v>
      </c>
      <c r="CX26" s="91"/>
      <c r="CY26" s="50">
        <v>17</v>
      </c>
      <c r="CZ26" s="63">
        <v>8.1</v>
      </c>
      <c r="DA26" s="208">
        <v>2.8</v>
      </c>
      <c r="DB26" s="119"/>
      <c r="DC26" s="50">
        <v>17</v>
      </c>
      <c r="DD26" s="63">
        <v>6.8</v>
      </c>
      <c r="DE26" s="208">
        <v>4.5999999999999996</v>
      </c>
      <c r="DF26" s="119"/>
      <c r="DG26" s="50">
        <v>17</v>
      </c>
      <c r="DH26" s="63">
        <v>7.3</v>
      </c>
      <c r="DI26" s="208">
        <v>4.4000000000000004</v>
      </c>
      <c r="DJ26" s="121"/>
      <c r="DK26" s="50">
        <v>17</v>
      </c>
      <c r="DL26" s="63">
        <v>8</v>
      </c>
      <c r="DM26" s="208">
        <v>3.4</v>
      </c>
      <c r="DN26" s="91"/>
      <c r="DO26" s="50">
        <v>17</v>
      </c>
      <c r="DP26" s="63">
        <v>8.6</v>
      </c>
      <c r="DQ26" s="208">
        <v>3.7</v>
      </c>
      <c r="DR26" s="79"/>
      <c r="DS26" s="50">
        <v>17</v>
      </c>
      <c r="DT26" s="63">
        <v>6.9</v>
      </c>
      <c r="DU26" s="208">
        <v>3.9</v>
      </c>
      <c r="DV26" s="119"/>
      <c r="DW26" s="50">
        <v>17</v>
      </c>
      <c r="DX26" s="63">
        <v>6.3</v>
      </c>
      <c r="DY26" s="208">
        <v>8.5</v>
      </c>
      <c r="DZ26" s="79"/>
      <c r="EA26" s="50">
        <v>17</v>
      </c>
      <c r="EB26" s="63">
        <v>7.3</v>
      </c>
      <c r="EC26" s="208">
        <v>5</v>
      </c>
      <c r="ED26" s="119"/>
      <c r="EE26" s="50">
        <v>17</v>
      </c>
      <c r="EF26" s="63">
        <v>6.4</v>
      </c>
      <c r="EG26" s="208">
        <v>5.2</v>
      </c>
      <c r="EH26" s="119"/>
      <c r="EI26" s="50">
        <v>17</v>
      </c>
      <c r="EJ26" s="63">
        <v>6</v>
      </c>
      <c r="EK26" s="208">
        <v>2.9</v>
      </c>
      <c r="EL26" s="79"/>
      <c r="EM26" s="50">
        <v>17</v>
      </c>
      <c r="EN26" s="63">
        <v>7.7</v>
      </c>
      <c r="EO26" s="208">
        <v>4.3</v>
      </c>
      <c r="EP26" s="119"/>
      <c r="EQ26" s="50">
        <v>17</v>
      </c>
      <c r="ER26" s="63">
        <v>6.6</v>
      </c>
      <c r="ES26" s="208">
        <v>4.5</v>
      </c>
      <c r="ET26" s="79"/>
      <c r="EU26" s="50">
        <v>17</v>
      </c>
      <c r="EV26" s="63">
        <v>8.3000000000000007</v>
      </c>
      <c r="EW26" s="208">
        <v>4.3</v>
      </c>
      <c r="EX26" s="119"/>
      <c r="EY26" s="50">
        <v>17</v>
      </c>
      <c r="EZ26" s="63">
        <v>6.9</v>
      </c>
      <c r="FA26" s="208">
        <v>4.5</v>
      </c>
      <c r="FB26" s="79"/>
      <c r="FC26" s="50">
        <v>17</v>
      </c>
      <c r="FD26" s="63">
        <v>6.9</v>
      </c>
      <c r="FE26" s="208">
        <v>4.2</v>
      </c>
      <c r="FF26" s="119"/>
      <c r="FG26" s="50">
        <v>17</v>
      </c>
      <c r="FH26" s="63">
        <v>6.1</v>
      </c>
      <c r="FI26" s="208">
        <v>4.5</v>
      </c>
      <c r="FJ26" s="79"/>
      <c r="FK26" s="50">
        <v>17</v>
      </c>
      <c r="FL26" s="63">
        <v>8.3000000000000007</v>
      </c>
      <c r="FM26" s="208">
        <v>4.3</v>
      </c>
      <c r="FN26" s="119"/>
      <c r="FO26" s="50">
        <v>17</v>
      </c>
      <c r="FP26" s="63">
        <v>6.9</v>
      </c>
      <c r="FQ26" s="208">
        <v>4.5</v>
      </c>
      <c r="FR26" s="79"/>
      <c r="FS26" s="50">
        <v>17</v>
      </c>
      <c r="FT26" s="63">
        <v>7.9</v>
      </c>
      <c r="FU26" s="208">
        <v>4</v>
      </c>
      <c r="FV26" s="119"/>
      <c r="FW26" s="50">
        <v>17</v>
      </c>
      <c r="FX26" s="63">
        <v>7</v>
      </c>
      <c r="FY26" s="221">
        <v>4.5</v>
      </c>
    </row>
    <row r="27" spans="1:181" s="49" customFormat="1" x14ac:dyDescent="0.15">
      <c r="A27" s="91"/>
      <c r="B27" s="50">
        <v>18</v>
      </c>
      <c r="C27" s="63">
        <v>6.8</v>
      </c>
      <c r="D27" s="208">
        <v>4</v>
      </c>
      <c r="E27" s="117"/>
      <c r="F27" s="50">
        <v>18</v>
      </c>
      <c r="G27" s="63">
        <v>7.8</v>
      </c>
      <c r="H27" s="208">
        <v>3</v>
      </c>
      <c r="I27" s="91"/>
      <c r="J27" s="50">
        <v>18</v>
      </c>
      <c r="K27" s="63">
        <v>7.3</v>
      </c>
      <c r="L27" s="208">
        <v>4</v>
      </c>
      <c r="M27" s="91"/>
      <c r="N27" s="50">
        <v>18</v>
      </c>
      <c r="O27" s="63">
        <v>6.1</v>
      </c>
      <c r="P27" s="208">
        <v>3.9</v>
      </c>
      <c r="Q27" s="91"/>
      <c r="R27" s="50">
        <v>18</v>
      </c>
      <c r="S27" s="63">
        <v>8.1999999999999993</v>
      </c>
      <c r="T27" s="208">
        <v>3.1</v>
      </c>
      <c r="U27" s="91"/>
      <c r="V27" s="50">
        <v>18</v>
      </c>
      <c r="W27" s="63">
        <v>6.6</v>
      </c>
      <c r="X27" s="208">
        <v>2.7</v>
      </c>
      <c r="Y27" s="117"/>
      <c r="Z27" s="91"/>
      <c r="AA27" s="50">
        <v>18</v>
      </c>
      <c r="AB27" s="63">
        <v>6</v>
      </c>
      <c r="AC27" s="208">
        <v>2.6</v>
      </c>
      <c r="AD27" s="91"/>
      <c r="AE27" s="50">
        <v>18</v>
      </c>
      <c r="AF27" s="63">
        <v>6.2</v>
      </c>
      <c r="AG27" s="208">
        <v>3.7</v>
      </c>
      <c r="AH27" s="91"/>
      <c r="AI27" s="50">
        <v>18</v>
      </c>
      <c r="AJ27" s="63">
        <v>6.6</v>
      </c>
      <c r="AK27" s="208">
        <v>4.5999999999999996</v>
      </c>
      <c r="AL27" s="119"/>
      <c r="AM27" s="50">
        <v>18</v>
      </c>
      <c r="AN27" s="63">
        <v>7.1</v>
      </c>
      <c r="AO27" s="208">
        <v>4.5999999999999996</v>
      </c>
      <c r="AP27" s="91"/>
      <c r="AQ27" s="50">
        <v>18</v>
      </c>
      <c r="AR27" s="63">
        <v>7.6</v>
      </c>
      <c r="AS27" s="208">
        <v>3.6</v>
      </c>
      <c r="AT27" s="91"/>
      <c r="AU27" s="50">
        <v>18</v>
      </c>
      <c r="AV27" s="63">
        <v>7.5</v>
      </c>
      <c r="AW27" s="208">
        <v>2.2999999999999998</v>
      </c>
      <c r="AX27" s="91"/>
      <c r="AY27" s="50">
        <v>18</v>
      </c>
      <c r="AZ27" s="63">
        <v>5.8</v>
      </c>
      <c r="BA27" s="208">
        <v>2.9</v>
      </c>
      <c r="BB27" s="91"/>
      <c r="BC27" s="50">
        <v>18</v>
      </c>
      <c r="BD27" s="63">
        <v>6.5</v>
      </c>
      <c r="BE27" s="208">
        <v>3.1</v>
      </c>
      <c r="BF27" s="91"/>
      <c r="BG27" s="50">
        <v>18</v>
      </c>
      <c r="BH27" s="63">
        <v>7.4</v>
      </c>
      <c r="BI27" s="208">
        <v>3.5</v>
      </c>
      <c r="BJ27" s="92"/>
      <c r="BK27" s="50">
        <v>18</v>
      </c>
      <c r="BL27" s="63">
        <v>8.8000000000000007</v>
      </c>
      <c r="BM27" s="208">
        <v>3.2</v>
      </c>
      <c r="BN27" s="91"/>
      <c r="BO27" s="50">
        <v>18</v>
      </c>
      <c r="BP27" s="63">
        <v>8.8000000000000007</v>
      </c>
      <c r="BQ27" s="208">
        <v>2.2000000000000002</v>
      </c>
      <c r="BR27" s="91"/>
      <c r="BS27" s="50">
        <v>18</v>
      </c>
      <c r="BT27" s="63">
        <v>6.3</v>
      </c>
      <c r="BU27" s="208">
        <v>1.4</v>
      </c>
      <c r="BV27" s="91"/>
      <c r="BW27" s="50">
        <v>18</v>
      </c>
      <c r="BX27" s="51">
        <v>6</v>
      </c>
      <c r="BY27" s="220">
        <v>0.3</v>
      </c>
      <c r="BZ27" s="91"/>
      <c r="CA27" s="50">
        <v>18</v>
      </c>
      <c r="CB27" s="51">
        <v>5.5</v>
      </c>
      <c r="CC27" s="220">
        <v>0.2</v>
      </c>
      <c r="CD27" s="91"/>
      <c r="CE27" s="50">
        <v>18</v>
      </c>
      <c r="CF27" s="63">
        <v>7.3</v>
      </c>
      <c r="CG27" s="208">
        <v>3.8</v>
      </c>
      <c r="CH27" s="91"/>
      <c r="CI27" s="50">
        <v>18</v>
      </c>
      <c r="CJ27" s="63">
        <v>6.6</v>
      </c>
      <c r="CK27" s="208">
        <v>4.4000000000000004</v>
      </c>
      <c r="CL27" s="91"/>
      <c r="CM27" s="50">
        <v>18</v>
      </c>
      <c r="CN27" s="63">
        <v>7.3</v>
      </c>
      <c r="CO27" s="208">
        <v>3.2</v>
      </c>
      <c r="CP27" s="91"/>
      <c r="CQ27" s="50">
        <v>18</v>
      </c>
      <c r="CR27" s="63">
        <v>8.1</v>
      </c>
      <c r="CS27" s="208">
        <v>1.7</v>
      </c>
      <c r="CT27" s="91"/>
      <c r="CU27" s="50">
        <v>18</v>
      </c>
      <c r="CV27" s="63">
        <v>7.6</v>
      </c>
      <c r="CW27" s="208">
        <v>4.4000000000000004</v>
      </c>
      <c r="CX27" s="91"/>
      <c r="CY27" s="50">
        <v>18</v>
      </c>
      <c r="CZ27" s="63">
        <v>10.199999999999999</v>
      </c>
      <c r="DA27" s="208">
        <v>2.1</v>
      </c>
      <c r="DB27" s="119"/>
      <c r="DC27" s="50">
        <v>18</v>
      </c>
      <c r="DD27" s="63">
        <v>6.8</v>
      </c>
      <c r="DE27" s="208">
        <v>4.2</v>
      </c>
      <c r="DF27" s="119"/>
      <c r="DG27" s="50">
        <v>18</v>
      </c>
      <c r="DH27" s="63">
        <v>7</v>
      </c>
      <c r="DI27" s="208">
        <v>4</v>
      </c>
      <c r="DJ27" s="121"/>
      <c r="DK27" s="50">
        <v>18</v>
      </c>
      <c r="DL27" s="63">
        <v>7.8</v>
      </c>
      <c r="DM27" s="208">
        <v>3</v>
      </c>
      <c r="DN27" s="91"/>
      <c r="DO27" s="50">
        <v>18</v>
      </c>
      <c r="DP27" s="63">
        <v>8</v>
      </c>
      <c r="DQ27" s="208">
        <v>3.5</v>
      </c>
      <c r="DR27" s="79"/>
      <c r="DS27" s="50">
        <v>18</v>
      </c>
      <c r="DT27" s="63">
        <v>6.9</v>
      </c>
      <c r="DU27" s="208">
        <v>3.2</v>
      </c>
      <c r="DV27" s="119"/>
      <c r="DW27" s="50">
        <v>18</v>
      </c>
      <c r="DX27" s="63">
        <v>6.1</v>
      </c>
      <c r="DY27" s="208">
        <v>6.9</v>
      </c>
      <c r="DZ27" s="79"/>
      <c r="EA27" s="50">
        <v>18</v>
      </c>
      <c r="EB27" s="63">
        <v>7.1</v>
      </c>
      <c r="EC27" s="208">
        <v>4.8</v>
      </c>
      <c r="ED27" s="119"/>
      <c r="EE27" s="50">
        <v>18</v>
      </c>
      <c r="EF27" s="63">
        <v>6.4</v>
      </c>
      <c r="EG27" s="208">
        <v>4.4000000000000004</v>
      </c>
      <c r="EH27" s="119"/>
      <c r="EI27" s="50">
        <v>18</v>
      </c>
      <c r="EJ27" s="63">
        <v>6</v>
      </c>
      <c r="EK27" s="208">
        <v>2.2999999999999998</v>
      </c>
      <c r="EL27" s="79"/>
      <c r="EM27" s="50">
        <v>18</v>
      </c>
      <c r="EN27" s="63">
        <v>7</v>
      </c>
      <c r="EO27" s="208">
        <v>3.3</v>
      </c>
      <c r="EP27" s="119"/>
      <c r="EQ27" s="50">
        <v>18</v>
      </c>
      <c r="ER27" s="63">
        <v>6.7</v>
      </c>
      <c r="ES27" s="208">
        <v>4.3</v>
      </c>
      <c r="ET27" s="79"/>
      <c r="EU27" s="50">
        <v>18</v>
      </c>
      <c r="EV27" s="63">
        <v>7.3</v>
      </c>
      <c r="EW27" s="208">
        <v>3.4</v>
      </c>
      <c r="EX27" s="119"/>
      <c r="EY27" s="50">
        <v>18</v>
      </c>
      <c r="EZ27" s="63">
        <v>7.2</v>
      </c>
      <c r="FA27" s="208">
        <v>4.3</v>
      </c>
      <c r="FB27" s="79"/>
      <c r="FC27" s="50">
        <v>18</v>
      </c>
      <c r="FD27" s="63">
        <v>6.3</v>
      </c>
      <c r="FE27" s="208">
        <v>3.2</v>
      </c>
      <c r="FF27" s="119"/>
      <c r="FG27" s="50">
        <v>18</v>
      </c>
      <c r="FH27" s="63">
        <v>6</v>
      </c>
      <c r="FI27" s="208">
        <v>4.0999999999999996</v>
      </c>
      <c r="FJ27" s="79"/>
      <c r="FK27" s="50">
        <v>18</v>
      </c>
      <c r="FL27" s="63">
        <v>7.3</v>
      </c>
      <c r="FM27" s="208">
        <v>3.4</v>
      </c>
      <c r="FN27" s="119"/>
      <c r="FO27" s="50">
        <v>18</v>
      </c>
      <c r="FP27" s="63">
        <v>7.2</v>
      </c>
      <c r="FQ27" s="208">
        <v>4.3</v>
      </c>
      <c r="FR27" s="79"/>
      <c r="FS27" s="50">
        <v>18</v>
      </c>
      <c r="FT27" s="63">
        <v>7.4</v>
      </c>
      <c r="FU27" s="208">
        <v>3.5</v>
      </c>
      <c r="FV27" s="119"/>
      <c r="FW27" s="50">
        <v>18</v>
      </c>
      <c r="FX27" s="63">
        <v>6.9</v>
      </c>
      <c r="FY27" s="221">
        <v>4.2</v>
      </c>
    </row>
    <row r="28" spans="1:181" s="49" customFormat="1" x14ac:dyDescent="0.15">
      <c r="A28" s="91"/>
      <c r="B28" s="50">
        <v>19</v>
      </c>
      <c r="C28" s="63">
        <v>6.8</v>
      </c>
      <c r="D28" s="208">
        <v>3.5</v>
      </c>
      <c r="E28" s="117"/>
      <c r="F28" s="50">
        <v>19</v>
      </c>
      <c r="G28" s="63">
        <v>7.9</v>
      </c>
      <c r="H28" s="208">
        <v>2.6</v>
      </c>
      <c r="I28" s="91"/>
      <c r="J28" s="50">
        <v>19</v>
      </c>
      <c r="K28" s="63">
        <v>7.1</v>
      </c>
      <c r="L28" s="208">
        <v>3.6</v>
      </c>
      <c r="M28" s="91"/>
      <c r="N28" s="50">
        <v>19</v>
      </c>
      <c r="O28" s="63">
        <v>6.3</v>
      </c>
      <c r="P28" s="208">
        <v>3.4</v>
      </c>
      <c r="Q28" s="91"/>
      <c r="R28" s="50">
        <v>19</v>
      </c>
      <c r="S28" s="63">
        <v>8.3000000000000007</v>
      </c>
      <c r="T28" s="208">
        <v>2.8</v>
      </c>
      <c r="U28" s="91"/>
      <c r="V28" s="50">
        <v>19</v>
      </c>
      <c r="W28" s="63">
        <v>6.9</v>
      </c>
      <c r="X28" s="208">
        <v>2.2999999999999998</v>
      </c>
      <c r="Y28" s="117"/>
      <c r="Z28" s="91"/>
      <c r="AA28" s="50">
        <v>19</v>
      </c>
      <c r="AB28" s="63">
        <v>6.1</v>
      </c>
      <c r="AC28" s="208">
        <v>2.4</v>
      </c>
      <c r="AD28" s="91"/>
      <c r="AE28" s="50">
        <v>19</v>
      </c>
      <c r="AF28" s="63">
        <v>6</v>
      </c>
      <c r="AG28" s="208">
        <v>3.4</v>
      </c>
      <c r="AH28" s="91"/>
      <c r="AI28" s="50">
        <v>19</v>
      </c>
      <c r="AJ28" s="63">
        <v>6.5</v>
      </c>
      <c r="AK28" s="208">
        <v>4.0999999999999996</v>
      </c>
      <c r="AL28" s="119"/>
      <c r="AM28" s="50">
        <v>19</v>
      </c>
      <c r="AN28" s="63">
        <v>7.2</v>
      </c>
      <c r="AO28" s="208">
        <v>4</v>
      </c>
      <c r="AP28" s="91"/>
      <c r="AQ28" s="50">
        <v>19</v>
      </c>
      <c r="AR28" s="63">
        <v>7.9</v>
      </c>
      <c r="AS28" s="208">
        <v>3</v>
      </c>
      <c r="AT28" s="91"/>
      <c r="AU28" s="50">
        <v>19</v>
      </c>
      <c r="AV28" s="63">
        <v>9.4</v>
      </c>
      <c r="AW28" s="208">
        <v>1.6</v>
      </c>
      <c r="AX28" s="91"/>
      <c r="AY28" s="50">
        <v>19</v>
      </c>
      <c r="AZ28" s="63">
        <v>5.7</v>
      </c>
      <c r="BA28" s="208">
        <v>2.6</v>
      </c>
      <c r="BB28" s="91"/>
      <c r="BC28" s="50">
        <v>19</v>
      </c>
      <c r="BD28" s="63">
        <v>6.4</v>
      </c>
      <c r="BE28" s="208">
        <v>2.8</v>
      </c>
      <c r="BF28" s="91"/>
      <c r="BG28" s="50">
        <v>19</v>
      </c>
      <c r="BH28" s="63">
        <v>7.7</v>
      </c>
      <c r="BI28" s="208">
        <v>3.2</v>
      </c>
      <c r="BJ28" s="92"/>
      <c r="BK28" s="50">
        <v>19</v>
      </c>
      <c r="BL28" s="63">
        <v>8.9</v>
      </c>
      <c r="BM28" s="208">
        <v>2.7</v>
      </c>
      <c r="BN28" s="91"/>
      <c r="BO28" s="50">
        <v>19</v>
      </c>
      <c r="BP28" s="63">
        <v>8.5</v>
      </c>
      <c r="BQ28" s="208">
        <v>1.8</v>
      </c>
      <c r="BR28" s="91"/>
      <c r="BS28" s="50">
        <v>19</v>
      </c>
      <c r="BT28" s="63">
        <v>10.4</v>
      </c>
      <c r="BU28" s="208">
        <v>1</v>
      </c>
      <c r="BV28" s="91"/>
      <c r="BW28" s="50">
        <v>19</v>
      </c>
      <c r="BX28" s="51">
        <v>5.6</v>
      </c>
      <c r="BY28" s="220">
        <v>0.3</v>
      </c>
      <c r="BZ28" s="91"/>
      <c r="CA28" s="50">
        <v>19</v>
      </c>
      <c r="CB28" s="51">
        <v>5.2</v>
      </c>
      <c r="CC28" s="220">
        <v>0.2</v>
      </c>
      <c r="CD28" s="91"/>
      <c r="CE28" s="50">
        <v>19</v>
      </c>
      <c r="CF28" s="63">
        <v>7.6</v>
      </c>
      <c r="CG28" s="208">
        <v>2.9</v>
      </c>
      <c r="CH28" s="91"/>
      <c r="CI28" s="50">
        <v>19</v>
      </c>
      <c r="CJ28" s="63">
        <v>6.5</v>
      </c>
      <c r="CK28" s="208">
        <v>4.3</v>
      </c>
      <c r="CL28" s="91"/>
      <c r="CM28" s="50">
        <v>19</v>
      </c>
      <c r="CN28" s="63">
        <v>7</v>
      </c>
      <c r="CO28" s="208">
        <v>2.2999999999999998</v>
      </c>
      <c r="CP28" s="91"/>
      <c r="CQ28" s="50">
        <v>19</v>
      </c>
      <c r="CR28" s="63">
        <v>8.6</v>
      </c>
      <c r="CS28" s="208">
        <v>1.2</v>
      </c>
      <c r="CT28" s="91"/>
      <c r="CU28" s="50">
        <v>19</v>
      </c>
      <c r="CV28" s="63">
        <v>7.8</v>
      </c>
      <c r="CW28" s="208">
        <v>4.2</v>
      </c>
      <c r="CX28" s="91"/>
      <c r="CY28" s="50">
        <v>19</v>
      </c>
      <c r="CZ28" s="63">
        <v>8.6</v>
      </c>
      <c r="DA28" s="208">
        <v>1.5</v>
      </c>
      <c r="DB28" s="119"/>
      <c r="DC28" s="50">
        <v>19</v>
      </c>
      <c r="DD28" s="63">
        <v>6.8</v>
      </c>
      <c r="DE28" s="208">
        <v>3.6</v>
      </c>
      <c r="DF28" s="119"/>
      <c r="DG28" s="50">
        <v>19</v>
      </c>
      <c r="DH28" s="63">
        <v>7.2</v>
      </c>
      <c r="DI28" s="208">
        <v>3.6</v>
      </c>
      <c r="DJ28" s="121"/>
      <c r="DK28" s="50">
        <v>19</v>
      </c>
      <c r="DL28" s="63">
        <v>7.9</v>
      </c>
      <c r="DM28" s="208">
        <v>2.6</v>
      </c>
      <c r="DN28" s="91"/>
      <c r="DO28" s="50">
        <v>19</v>
      </c>
      <c r="DP28" s="63">
        <v>8.8000000000000007</v>
      </c>
      <c r="DQ28" s="208">
        <v>3</v>
      </c>
      <c r="DR28" s="79"/>
      <c r="DS28" s="50">
        <v>19</v>
      </c>
      <c r="DT28" s="63">
        <v>7.1</v>
      </c>
      <c r="DU28" s="208">
        <v>2.5</v>
      </c>
      <c r="DV28" s="119"/>
      <c r="DW28" s="50">
        <v>19</v>
      </c>
      <c r="DX28" s="63">
        <v>6.8</v>
      </c>
      <c r="DY28" s="208">
        <v>3.9</v>
      </c>
      <c r="DZ28" s="79"/>
      <c r="EA28" s="50">
        <v>19</v>
      </c>
      <c r="EB28" s="63">
        <v>7.1</v>
      </c>
      <c r="EC28" s="208">
        <v>4.5</v>
      </c>
      <c r="ED28" s="119"/>
      <c r="EE28" s="50">
        <v>19</v>
      </c>
      <c r="EF28" s="63">
        <v>6.2</v>
      </c>
      <c r="EG28" s="208">
        <v>4.2</v>
      </c>
      <c r="EH28" s="119"/>
      <c r="EI28" s="50">
        <v>19</v>
      </c>
      <c r="EJ28" s="63">
        <v>6.2</v>
      </c>
      <c r="EK28" s="208">
        <v>1.2</v>
      </c>
      <c r="EL28" s="79"/>
      <c r="EM28" s="50">
        <v>19</v>
      </c>
      <c r="EN28" s="63">
        <v>6.7</v>
      </c>
      <c r="EO28" s="208">
        <v>2.7</v>
      </c>
      <c r="EP28" s="119"/>
      <c r="EQ28" s="50">
        <v>19</v>
      </c>
      <c r="ER28" s="63">
        <v>6.8</v>
      </c>
      <c r="ES28" s="208">
        <v>3.8</v>
      </c>
      <c r="ET28" s="79"/>
      <c r="EU28" s="50">
        <v>19</v>
      </c>
      <c r="EV28" s="63">
        <v>6.8</v>
      </c>
      <c r="EW28" s="208">
        <v>2.8</v>
      </c>
      <c r="EX28" s="119"/>
      <c r="EY28" s="50">
        <v>19</v>
      </c>
      <c r="EZ28" s="63">
        <v>7.2</v>
      </c>
      <c r="FA28" s="208">
        <v>3.9</v>
      </c>
      <c r="FB28" s="79"/>
      <c r="FC28" s="50">
        <v>19</v>
      </c>
      <c r="FD28" s="63">
        <v>6.4</v>
      </c>
      <c r="FE28" s="208">
        <v>2.5</v>
      </c>
      <c r="FF28" s="119"/>
      <c r="FG28" s="50">
        <v>19</v>
      </c>
      <c r="FH28" s="63">
        <v>6.2</v>
      </c>
      <c r="FI28" s="208">
        <v>3.7</v>
      </c>
      <c r="FJ28" s="79"/>
      <c r="FK28" s="50">
        <v>19</v>
      </c>
      <c r="FL28" s="63">
        <v>6.8</v>
      </c>
      <c r="FM28" s="208">
        <v>2.8</v>
      </c>
      <c r="FN28" s="119"/>
      <c r="FO28" s="50">
        <v>19</v>
      </c>
      <c r="FP28" s="63">
        <v>7.2</v>
      </c>
      <c r="FQ28" s="208">
        <v>3.9</v>
      </c>
      <c r="FR28" s="79"/>
      <c r="FS28" s="50">
        <v>19</v>
      </c>
      <c r="FT28" s="63">
        <v>6.6</v>
      </c>
      <c r="FU28" s="208">
        <v>2.8</v>
      </c>
      <c r="FV28" s="119"/>
      <c r="FW28" s="50">
        <v>19</v>
      </c>
      <c r="FX28" s="63">
        <v>7.4</v>
      </c>
      <c r="FY28" s="221">
        <v>3.9</v>
      </c>
    </row>
    <row r="29" spans="1:181" s="49" customFormat="1" x14ac:dyDescent="0.15">
      <c r="A29" s="91"/>
      <c r="B29" s="50">
        <v>20</v>
      </c>
      <c r="C29" s="63">
        <v>6.5</v>
      </c>
      <c r="D29" s="208">
        <v>3.1</v>
      </c>
      <c r="E29" s="117"/>
      <c r="F29" s="50">
        <v>20</v>
      </c>
      <c r="G29" s="63">
        <v>7.1</v>
      </c>
      <c r="H29" s="208">
        <v>2.2999999999999998</v>
      </c>
      <c r="I29" s="91"/>
      <c r="J29" s="50">
        <v>20</v>
      </c>
      <c r="K29" s="63">
        <v>6.7</v>
      </c>
      <c r="L29" s="208">
        <v>3.2</v>
      </c>
      <c r="M29" s="91"/>
      <c r="N29" s="50">
        <v>20</v>
      </c>
      <c r="O29" s="63">
        <v>6.1</v>
      </c>
      <c r="P29" s="208">
        <v>2.9</v>
      </c>
      <c r="Q29" s="91"/>
      <c r="R29" s="50">
        <v>20</v>
      </c>
      <c r="S29" s="63">
        <v>7.4</v>
      </c>
      <c r="T29" s="208">
        <v>2.5</v>
      </c>
      <c r="U29" s="91"/>
      <c r="V29" s="50">
        <v>20</v>
      </c>
      <c r="W29" s="63">
        <v>6.5</v>
      </c>
      <c r="X29" s="208">
        <v>1.9</v>
      </c>
      <c r="Y29" s="117"/>
      <c r="Z29" s="91"/>
      <c r="AA29" s="50">
        <v>20</v>
      </c>
      <c r="AB29" s="63">
        <v>6.1</v>
      </c>
      <c r="AC29" s="208">
        <v>2.2999999999999998</v>
      </c>
      <c r="AD29" s="91"/>
      <c r="AE29" s="50">
        <v>20</v>
      </c>
      <c r="AF29" s="63">
        <v>5.9</v>
      </c>
      <c r="AG29" s="208">
        <v>3.1</v>
      </c>
      <c r="AH29" s="91"/>
      <c r="AI29" s="50">
        <v>20</v>
      </c>
      <c r="AJ29" s="63">
        <v>6.4</v>
      </c>
      <c r="AK29" s="208">
        <v>3.6</v>
      </c>
      <c r="AL29" s="119"/>
      <c r="AM29" s="50">
        <v>20</v>
      </c>
      <c r="AN29" s="63">
        <v>6.7</v>
      </c>
      <c r="AO29" s="208">
        <v>3.5</v>
      </c>
      <c r="AP29" s="91"/>
      <c r="AQ29" s="50">
        <v>20</v>
      </c>
      <c r="AR29" s="63">
        <v>7.2</v>
      </c>
      <c r="AS29" s="208">
        <v>2.4</v>
      </c>
      <c r="AT29" s="91"/>
      <c r="AU29" s="50">
        <v>20</v>
      </c>
      <c r="AV29" s="63">
        <v>7.6</v>
      </c>
      <c r="AW29" s="208">
        <v>1.1000000000000001</v>
      </c>
      <c r="AX29" s="91"/>
      <c r="AY29" s="50">
        <v>20</v>
      </c>
      <c r="AZ29" s="63">
        <v>6.1</v>
      </c>
      <c r="BA29" s="208">
        <v>2.2999999999999998</v>
      </c>
      <c r="BB29" s="91"/>
      <c r="BC29" s="50">
        <v>20</v>
      </c>
      <c r="BD29" s="63">
        <v>6.5</v>
      </c>
      <c r="BE29" s="208">
        <v>2.5</v>
      </c>
      <c r="BF29" s="91"/>
      <c r="BG29" s="50">
        <v>20</v>
      </c>
      <c r="BH29" s="63">
        <v>7</v>
      </c>
      <c r="BI29" s="208">
        <v>2.8</v>
      </c>
      <c r="BJ29" s="92"/>
      <c r="BK29" s="50">
        <v>20</v>
      </c>
      <c r="BL29" s="63">
        <v>7.7</v>
      </c>
      <c r="BM29" s="208">
        <v>2.4</v>
      </c>
      <c r="BN29" s="91"/>
      <c r="BO29" s="50">
        <v>20</v>
      </c>
      <c r="BP29" s="63">
        <v>6.3</v>
      </c>
      <c r="BQ29" s="208">
        <v>1.5</v>
      </c>
      <c r="BR29" s="91"/>
      <c r="BS29" s="50">
        <v>20</v>
      </c>
      <c r="BT29" s="63">
        <v>6.6</v>
      </c>
      <c r="BU29" s="208">
        <v>0.6</v>
      </c>
      <c r="BV29" s="91"/>
      <c r="BW29" s="50">
        <v>20</v>
      </c>
      <c r="BX29" s="51">
        <v>5.4</v>
      </c>
      <c r="BY29" s="220">
        <v>0.4</v>
      </c>
      <c r="BZ29" s="91"/>
      <c r="CA29" s="50">
        <v>20</v>
      </c>
      <c r="CB29" s="51">
        <v>5.4</v>
      </c>
      <c r="CC29" s="220">
        <v>0.2</v>
      </c>
      <c r="CD29" s="91"/>
      <c r="CE29" s="50">
        <v>20</v>
      </c>
      <c r="CF29" s="63">
        <v>7.4</v>
      </c>
      <c r="CG29" s="208">
        <v>1.8</v>
      </c>
      <c r="CH29" s="91"/>
      <c r="CI29" s="50">
        <v>20</v>
      </c>
      <c r="CJ29" s="63">
        <v>6.3</v>
      </c>
      <c r="CK29" s="208">
        <v>4.2</v>
      </c>
      <c r="CL29" s="91"/>
      <c r="CM29" s="50">
        <v>20</v>
      </c>
      <c r="CN29" s="63">
        <v>7</v>
      </c>
      <c r="CO29" s="208">
        <v>1.6</v>
      </c>
      <c r="CP29" s="91"/>
      <c r="CQ29" s="50">
        <v>20</v>
      </c>
      <c r="CR29" s="63">
        <v>7.9</v>
      </c>
      <c r="CS29" s="208">
        <v>0.7</v>
      </c>
      <c r="CT29" s="91"/>
      <c r="CU29" s="50">
        <v>20</v>
      </c>
      <c r="CV29" s="63">
        <v>6.9</v>
      </c>
      <c r="CW29" s="208">
        <v>4.0999999999999996</v>
      </c>
      <c r="CX29" s="91"/>
      <c r="CY29" s="50">
        <v>20</v>
      </c>
      <c r="CZ29" s="63">
        <v>8.1999999999999993</v>
      </c>
      <c r="DA29" s="208">
        <v>0.8</v>
      </c>
      <c r="DB29" s="119"/>
      <c r="DC29" s="50">
        <v>20</v>
      </c>
      <c r="DD29" s="63">
        <v>6.5</v>
      </c>
      <c r="DE29" s="208">
        <v>3.1</v>
      </c>
      <c r="DF29" s="119"/>
      <c r="DG29" s="50">
        <v>20</v>
      </c>
      <c r="DH29" s="63">
        <v>6.2</v>
      </c>
      <c r="DI29" s="208">
        <v>3.3</v>
      </c>
      <c r="DJ29" s="121"/>
      <c r="DK29" s="50">
        <v>20</v>
      </c>
      <c r="DL29" s="63">
        <v>7.1</v>
      </c>
      <c r="DM29" s="208">
        <v>2.2999999999999998</v>
      </c>
      <c r="DN29" s="91"/>
      <c r="DO29" s="50">
        <v>20</v>
      </c>
      <c r="DP29" s="63">
        <v>6.6</v>
      </c>
      <c r="DQ29" s="208">
        <v>2.8</v>
      </c>
      <c r="DR29" s="79"/>
      <c r="DS29" s="50">
        <v>20</v>
      </c>
      <c r="DT29" s="63">
        <v>6.7</v>
      </c>
      <c r="DU29" s="208">
        <v>2</v>
      </c>
      <c r="DV29" s="119"/>
      <c r="DW29" s="50">
        <v>20</v>
      </c>
      <c r="DX29" s="63">
        <v>6.3</v>
      </c>
      <c r="DY29" s="208">
        <v>2.4</v>
      </c>
      <c r="DZ29" s="79"/>
      <c r="EA29" s="50">
        <v>20</v>
      </c>
      <c r="EB29" s="63">
        <v>6.8</v>
      </c>
      <c r="EC29" s="208">
        <v>3.8</v>
      </c>
      <c r="ED29" s="119"/>
      <c r="EE29" s="50">
        <v>20</v>
      </c>
      <c r="EF29" s="63">
        <v>6.2</v>
      </c>
      <c r="EG29" s="208">
        <v>3.7</v>
      </c>
      <c r="EH29" s="119"/>
      <c r="EI29" s="50">
        <v>20</v>
      </c>
      <c r="EJ29" s="63">
        <v>5.3</v>
      </c>
      <c r="EK29" s="208">
        <v>1.3</v>
      </c>
      <c r="EL29" s="79"/>
      <c r="EM29" s="50">
        <v>20</v>
      </c>
      <c r="EN29" s="63">
        <v>6.3</v>
      </c>
      <c r="EO29" s="208">
        <v>3.4</v>
      </c>
      <c r="EP29" s="119"/>
      <c r="EQ29" s="50">
        <v>20</v>
      </c>
      <c r="ER29" s="63">
        <v>6.6</v>
      </c>
      <c r="ES29" s="208">
        <v>3</v>
      </c>
      <c r="ET29" s="79"/>
      <c r="EU29" s="50">
        <v>20</v>
      </c>
      <c r="EV29" s="63">
        <v>6.5</v>
      </c>
      <c r="EW29" s="208">
        <v>3.6</v>
      </c>
      <c r="EX29" s="119"/>
      <c r="EY29" s="50">
        <v>20</v>
      </c>
      <c r="EZ29" s="63">
        <v>6.8</v>
      </c>
      <c r="FA29" s="208">
        <v>3.1</v>
      </c>
      <c r="FB29" s="79"/>
      <c r="FC29" s="50">
        <v>20</v>
      </c>
      <c r="FD29" s="63">
        <v>5.9</v>
      </c>
      <c r="FE29" s="208">
        <v>3</v>
      </c>
      <c r="FF29" s="119"/>
      <c r="FG29" s="50">
        <v>20</v>
      </c>
      <c r="FH29" s="63">
        <v>6.2</v>
      </c>
      <c r="FI29" s="208">
        <v>2.9</v>
      </c>
      <c r="FJ29" s="79"/>
      <c r="FK29" s="50">
        <v>20</v>
      </c>
      <c r="FL29" s="63">
        <v>6.5</v>
      </c>
      <c r="FM29" s="208">
        <v>3.6</v>
      </c>
      <c r="FN29" s="119"/>
      <c r="FO29" s="50">
        <v>20</v>
      </c>
      <c r="FP29" s="63">
        <v>6.8</v>
      </c>
      <c r="FQ29" s="208">
        <v>3.1</v>
      </c>
      <c r="FR29" s="79"/>
      <c r="FS29" s="50">
        <v>20</v>
      </c>
      <c r="FT29" s="63">
        <v>6.1</v>
      </c>
      <c r="FU29" s="208">
        <v>3.6</v>
      </c>
      <c r="FV29" s="119"/>
      <c r="FW29" s="50">
        <v>20</v>
      </c>
      <c r="FX29" s="63">
        <v>6.2</v>
      </c>
      <c r="FY29" s="221">
        <v>3.2</v>
      </c>
    </row>
    <row r="30" spans="1:181" s="49" customFormat="1" x14ac:dyDescent="0.15">
      <c r="A30" s="91"/>
      <c r="B30" s="50">
        <v>21</v>
      </c>
      <c r="C30" s="63">
        <v>5.9</v>
      </c>
      <c r="D30" s="208">
        <v>2.9</v>
      </c>
      <c r="E30" s="117"/>
      <c r="F30" s="50">
        <v>21</v>
      </c>
      <c r="G30" s="63">
        <v>6.5</v>
      </c>
      <c r="H30" s="208">
        <v>2.2000000000000002</v>
      </c>
      <c r="I30" s="91"/>
      <c r="J30" s="50">
        <v>21</v>
      </c>
      <c r="K30" s="63">
        <v>6.2</v>
      </c>
      <c r="L30" s="208">
        <v>3.1</v>
      </c>
      <c r="M30" s="91"/>
      <c r="N30" s="50">
        <v>21</v>
      </c>
      <c r="O30" s="63">
        <v>5.5</v>
      </c>
      <c r="P30" s="208">
        <v>2.7</v>
      </c>
      <c r="Q30" s="91"/>
      <c r="R30" s="50">
        <v>21</v>
      </c>
      <c r="S30" s="63">
        <v>6.8</v>
      </c>
      <c r="T30" s="208">
        <v>2.4</v>
      </c>
      <c r="U30" s="91"/>
      <c r="V30" s="50">
        <v>21</v>
      </c>
      <c r="W30" s="63">
        <v>6</v>
      </c>
      <c r="X30" s="208">
        <v>1.7</v>
      </c>
      <c r="Y30" s="117"/>
      <c r="Z30" s="91"/>
      <c r="AA30" s="50">
        <v>21</v>
      </c>
      <c r="AB30" s="63">
        <v>5.2</v>
      </c>
      <c r="AC30" s="208">
        <v>2.4</v>
      </c>
      <c r="AD30" s="91"/>
      <c r="AE30" s="50">
        <v>21</v>
      </c>
      <c r="AF30" s="63">
        <v>5.5</v>
      </c>
      <c r="AG30" s="208">
        <v>3.1</v>
      </c>
      <c r="AH30" s="91"/>
      <c r="AI30" s="50">
        <v>21</v>
      </c>
      <c r="AJ30" s="63">
        <v>5.8</v>
      </c>
      <c r="AK30" s="208">
        <v>3.5</v>
      </c>
      <c r="AL30" s="119"/>
      <c r="AM30" s="50">
        <v>21</v>
      </c>
      <c r="AN30" s="63">
        <v>6.1</v>
      </c>
      <c r="AO30" s="208">
        <v>3.2</v>
      </c>
      <c r="AP30" s="91"/>
      <c r="AQ30" s="50">
        <v>21</v>
      </c>
      <c r="AR30" s="63">
        <v>6.9</v>
      </c>
      <c r="AS30" s="208">
        <v>2.1</v>
      </c>
      <c r="AT30" s="91"/>
      <c r="AU30" s="50">
        <v>21</v>
      </c>
      <c r="AV30" s="63">
        <v>8.3000000000000007</v>
      </c>
      <c r="AW30" s="208">
        <v>1</v>
      </c>
      <c r="AX30" s="91"/>
      <c r="AY30" s="50">
        <v>21</v>
      </c>
      <c r="AZ30" s="63">
        <v>5.0999999999999996</v>
      </c>
      <c r="BA30" s="208">
        <v>2.2999999999999998</v>
      </c>
      <c r="BB30" s="91"/>
      <c r="BC30" s="50">
        <v>21</v>
      </c>
      <c r="BD30" s="63">
        <v>5.2</v>
      </c>
      <c r="BE30" s="208">
        <v>2.4</v>
      </c>
      <c r="BF30" s="91"/>
      <c r="BG30" s="50">
        <v>21</v>
      </c>
      <c r="BH30" s="63">
        <v>6.9</v>
      </c>
      <c r="BI30" s="208">
        <v>2.7</v>
      </c>
      <c r="BJ30" s="92"/>
      <c r="BK30" s="50">
        <v>21</v>
      </c>
      <c r="BL30" s="63">
        <v>7.1</v>
      </c>
      <c r="BM30" s="208">
        <v>2.2999999999999998</v>
      </c>
      <c r="BN30" s="91"/>
      <c r="BO30" s="50">
        <v>21</v>
      </c>
      <c r="BP30" s="63">
        <v>5.5</v>
      </c>
      <c r="BQ30" s="208">
        <v>1.4</v>
      </c>
      <c r="BR30" s="91"/>
      <c r="BS30" s="50">
        <v>21</v>
      </c>
      <c r="BT30" s="63">
        <v>5.4</v>
      </c>
      <c r="BU30" s="208">
        <v>0.6</v>
      </c>
      <c r="BV30" s="91"/>
      <c r="BW30" s="50">
        <v>21</v>
      </c>
      <c r="BX30" s="51">
        <v>5.2</v>
      </c>
      <c r="BY30" s="220">
        <v>0.4</v>
      </c>
      <c r="BZ30" s="91"/>
      <c r="CA30" s="50">
        <v>21</v>
      </c>
      <c r="CB30" s="51">
        <v>5.3</v>
      </c>
      <c r="CC30" s="220">
        <v>0.2</v>
      </c>
      <c r="CD30" s="91"/>
      <c r="CE30" s="50">
        <v>21</v>
      </c>
      <c r="CF30" s="63">
        <v>7.6</v>
      </c>
      <c r="CG30" s="208">
        <v>1</v>
      </c>
      <c r="CH30" s="91"/>
      <c r="CI30" s="50">
        <v>21</v>
      </c>
      <c r="CJ30" s="63">
        <v>5.7</v>
      </c>
      <c r="CK30" s="208">
        <v>4.3</v>
      </c>
      <c r="CL30" s="91"/>
      <c r="CM30" s="50">
        <v>21</v>
      </c>
      <c r="CN30" s="63">
        <v>6</v>
      </c>
      <c r="CO30" s="208">
        <v>1.2</v>
      </c>
      <c r="CP30" s="91"/>
      <c r="CQ30" s="50">
        <v>21</v>
      </c>
      <c r="CR30" s="63">
        <v>8.1</v>
      </c>
      <c r="CS30" s="208">
        <v>0.4</v>
      </c>
      <c r="CT30" s="91"/>
      <c r="CU30" s="50">
        <v>21</v>
      </c>
      <c r="CV30" s="63">
        <v>6.4</v>
      </c>
      <c r="CW30" s="208">
        <v>4.2</v>
      </c>
      <c r="CX30" s="91"/>
      <c r="CY30" s="50">
        <v>21</v>
      </c>
      <c r="CZ30" s="63">
        <v>14</v>
      </c>
      <c r="DA30" s="208">
        <v>0.6</v>
      </c>
      <c r="DB30" s="119"/>
      <c r="DC30" s="50">
        <v>21</v>
      </c>
      <c r="DD30" s="63">
        <v>6</v>
      </c>
      <c r="DE30" s="208">
        <v>2.9</v>
      </c>
      <c r="DF30" s="119"/>
      <c r="DG30" s="50">
        <v>21</v>
      </c>
      <c r="DH30" s="63">
        <v>5.9</v>
      </c>
      <c r="DI30" s="208">
        <v>3.1</v>
      </c>
      <c r="DJ30" s="91"/>
      <c r="DK30" s="50">
        <v>21</v>
      </c>
      <c r="DL30" s="63">
        <v>6.7</v>
      </c>
      <c r="DM30" s="208">
        <v>2.2000000000000002</v>
      </c>
      <c r="DN30" s="91"/>
      <c r="DO30" s="50">
        <v>21</v>
      </c>
      <c r="DP30" s="63">
        <v>5.9</v>
      </c>
      <c r="DQ30" s="208">
        <v>2.6</v>
      </c>
      <c r="DR30" s="79"/>
      <c r="DS30" s="50">
        <v>21</v>
      </c>
      <c r="DT30" s="63">
        <v>6.2</v>
      </c>
      <c r="DU30" s="208">
        <v>1.5</v>
      </c>
      <c r="DV30" s="119"/>
      <c r="DW30" s="50">
        <v>21</v>
      </c>
      <c r="DX30" s="63">
        <v>6.3</v>
      </c>
      <c r="DY30" s="208">
        <v>1.4</v>
      </c>
      <c r="DZ30" s="79"/>
      <c r="EA30" s="50">
        <v>21</v>
      </c>
      <c r="EB30" s="63">
        <v>6.2</v>
      </c>
      <c r="EC30" s="208">
        <v>3.5</v>
      </c>
      <c r="ED30" s="119"/>
      <c r="EE30" s="50">
        <v>21</v>
      </c>
      <c r="EF30" s="63">
        <v>5.6</v>
      </c>
      <c r="EG30" s="208">
        <v>3.9</v>
      </c>
      <c r="EH30" s="119"/>
      <c r="EI30" s="50">
        <v>21</v>
      </c>
      <c r="EJ30" s="63"/>
      <c r="EK30" s="208"/>
      <c r="EL30" s="79"/>
      <c r="EM30" s="50">
        <v>21</v>
      </c>
      <c r="EN30" s="63">
        <v>5.9</v>
      </c>
      <c r="EO30" s="208">
        <v>3.4</v>
      </c>
      <c r="EP30" s="119"/>
      <c r="EQ30" s="50">
        <v>21</v>
      </c>
      <c r="ER30" s="63">
        <v>5.9</v>
      </c>
      <c r="ES30" s="208">
        <v>2.8</v>
      </c>
      <c r="ET30" s="79"/>
      <c r="EU30" s="50">
        <v>21</v>
      </c>
      <c r="EV30" s="63">
        <v>6.2</v>
      </c>
      <c r="EW30" s="208">
        <v>3.7</v>
      </c>
      <c r="EX30" s="119"/>
      <c r="EY30" s="50">
        <v>21</v>
      </c>
      <c r="EZ30" s="63">
        <v>6.1</v>
      </c>
      <c r="FA30" s="208">
        <v>2.9</v>
      </c>
      <c r="FB30" s="79"/>
      <c r="FC30" s="50">
        <v>21</v>
      </c>
      <c r="FD30" s="63">
        <v>5.4</v>
      </c>
      <c r="FE30" s="208">
        <v>3.1</v>
      </c>
      <c r="FF30" s="119"/>
      <c r="FG30" s="50">
        <v>21</v>
      </c>
      <c r="FH30" s="63">
        <v>5.5</v>
      </c>
      <c r="FI30" s="208">
        <v>2.6</v>
      </c>
      <c r="FJ30" s="79"/>
      <c r="FK30" s="50">
        <v>21</v>
      </c>
      <c r="FL30" s="63">
        <v>6.2</v>
      </c>
      <c r="FM30" s="208">
        <v>3.7</v>
      </c>
      <c r="FN30" s="119"/>
      <c r="FO30" s="50">
        <v>21</v>
      </c>
      <c r="FP30" s="63">
        <v>6.1</v>
      </c>
      <c r="FQ30" s="208">
        <v>2.9</v>
      </c>
      <c r="FR30" s="79"/>
      <c r="FS30" s="50">
        <v>21</v>
      </c>
      <c r="FT30" s="63">
        <v>5.6</v>
      </c>
      <c r="FU30" s="208">
        <v>3.4</v>
      </c>
      <c r="FV30" s="119"/>
      <c r="FW30" s="50">
        <v>21</v>
      </c>
      <c r="FX30" s="63">
        <v>6</v>
      </c>
      <c r="FY30" s="221">
        <v>3</v>
      </c>
    </row>
    <row r="31" spans="1:181" s="49" customFormat="1" x14ac:dyDescent="0.15">
      <c r="A31" s="91"/>
      <c r="B31" s="50">
        <v>22</v>
      </c>
      <c r="C31" s="63">
        <v>5.9</v>
      </c>
      <c r="D31" s="208">
        <v>3.1</v>
      </c>
      <c r="E31" s="117"/>
      <c r="F31" s="50">
        <v>22</v>
      </c>
      <c r="G31" s="63">
        <v>6.1</v>
      </c>
      <c r="H31" s="208">
        <v>2.2000000000000002</v>
      </c>
      <c r="I31" s="91"/>
      <c r="J31" s="50">
        <v>22</v>
      </c>
      <c r="K31" s="63">
        <v>6.1</v>
      </c>
      <c r="L31" s="208">
        <v>3.3</v>
      </c>
      <c r="M31" s="91"/>
      <c r="N31" s="50">
        <v>22</v>
      </c>
      <c r="O31" s="63">
        <v>5.4</v>
      </c>
      <c r="P31" s="208">
        <v>2.8</v>
      </c>
      <c r="Q31" s="91"/>
      <c r="R31" s="50">
        <v>22</v>
      </c>
      <c r="S31" s="63">
        <v>6.3</v>
      </c>
      <c r="T31" s="208">
        <v>2.5</v>
      </c>
      <c r="U31" s="91"/>
      <c r="V31" s="50">
        <v>22</v>
      </c>
      <c r="W31" s="63">
        <v>5.7</v>
      </c>
      <c r="X31" s="208">
        <v>1.6</v>
      </c>
      <c r="Y31" s="117"/>
      <c r="Z31" s="91"/>
      <c r="AA31" s="50">
        <v>22</v>
      </c>
      <c r="AB31" s="63">
        <v>5.8</v>
      </c>
      <c r="AC31" s="208">
        <v>2.6</v>
      </c>
      <c r="AD31" s="91"/>
      <c r="AE31" s="50">
        <v>22</v>
      </c>
      <c r="AF31" s="63">
        <v>5.7</v>
      </c>
      <c r="AG31" s="208">
        <v>3.4</v>
      </c>
      <c r="AH31" s="91"/>
      <c r="AI31" s="50">
        <v>22</v>
      </c>
      <c r="AJ31" s="63">
        <v>5.8</v>
      </c>
      <c r="AK31" s="208">
        <v>3.6</v>
      </c>
      <c r="AL31" s="119"/>
      <c r="AM31" s="50">
        <v>22</v>
      </c>
      <c r="AN31" s="63">
        <v>5.8</v>
      </c>
      <c r="AO31" s="208">
        <v>3.2</v>
      </c>
      <c r="AP31" s="91"/>
      <c r="AQ31" s="50">
        <v>22</v>
      </c>
      <c r="AR31" s="63">
        <v>6.1</v>
      </c>
      <c r="AS31" s="208">
        <v>2.2000000000000002</v>
      </c>
      <c r="AT31" s="91"/>
      <c r="AU31" s="50">
        <v>22</v>
      </c>
      <c r="AV31" s="63">
        <v>7.9</v>
      </c>
      <c r="AW31" s="208">
        <v>1.2</v>
      </c>
      <c r="AX31" s="91"/>
      <c r="AY31" s="50">
        <v>22</v>
      </c>
      <c r="AZ31" s="63">
        <v>5.7</v>
      </c>
      <c r="BA31" s="208">
        <v>2.1</v>
      </c>
      <c r="BB31" s="91"/>
      <c r="BC31" s="50">
        <v>22</v>
      </c>
      <c r="BD31" s="63">
        <v>5.8</v>
      </c>
      <c r="BE31" s="208">
        <v>2.4</v>
      </c>
      <c r="BF31" s="91"/>
      <c r="BG31" s="50">
        <v>22</v>
      </c>
      <c r="BH31" s="63">
        <v>6.3</v>
      </c>
      <c r="BI31" s="208">
        <v>2.7</v>
      </c>
      <c r="BJ31" s="92"/>
      <c r="BK31" s="50">
        <v>22</v>
      </c>
      <c r="BL31" s="63">
        <v>6.1</v>
      </c>
      <c r="BM31" s="208">
        <v>2.2999999999999998</v>
      </c>
      <c r="BN31" s="91"/>
      <c r="BO31" s="50">
        <v>22</v>
      </c>
      <c r="BP31" s="63">
        <v>5.5</v>
      </c>
      <c r="BQ31" s="208">
        <v>1.5</v>
      </c>
      <c r="BR31" s="91"/>
      <c r="BS31" s="50">
        <v>22</v>
      </c>
      <c r="BT31" s="63">
        <v>5</v>
      </c>
      <c r="BU31" s="208">
        <v>0.7</v>
      </c>
      <c r="BV31" s="91"/>
      <c r="BW31" s="50">
        <v>22</v>
      </c>
      <c r="BX31" s="51">
        <v>5.3</v>
      </c>
      <c r="BY31" s="220">
        <v>0.4</v>
      </c>
      <c r="BZ31" s="91"/>
      <c r="CA31" s="50">
        <v>22</v>
      </c>
      <c r="CB31" s="51">
        <v>5.3</v>
      </c>
      <c r="CC31" s="220">
        <v>0.2</v>
      </c>
      <c r="CD31" s="91"/>
      <c r="CE31" s="50">
        <v>22</v>
      </c>
      <c r="CF31" s="63">
        <v>8.5</v>
      </c>
      <c r="CG31" s="208">
        <v>0.7</v>
      </c>
      <c r="CH31" s="91"/>
      <c r="CI31" s="50">
        <v>22</v>
      </c>
      <c r="CJ31" s="63">
        <v>5.7</v>
      </c>
      <c r="CK31" s="208">
        <v>4.5999999999999996</v>
      </c>
      <c r="CL31" s="91"/>
      <c r="CM31" s="50">
        <v>22</v>
      </c>
      <c r="CN31" s="63">
        <v>5.6</v>
      </c>
      <c r="CO31" s="208">
        <v>1.4</v>
      </c>
      <c r="CP31" s="91"/>
      <c r="CQ31" s="50">
        <v>22</v>
      </c>
      <c r="CR31" s="63">
        <v>8.8000000000000007</v>
      </c>
      <c r="CS31" s="208">
        <v>0.3</v>
      </c>
      <c r="CT31" s="91"/>
      <c r="CU31" s="50">
        <v>22</v>
      </c>
      <c r="CV31" s="63">
        <v>5.9</v>
      </c>
      <c r="CW31" s="208">
        <v>4.3</v>
      </c>
      <c r="CX31" s="91"/>
      <c r="CY31" s="50">
        <v>22</v>
      </c>
      <c r="CZ31" s="63">
        <v>4.9000000000000004</v>
      </c>
      <c r="DA31" s="208">
        <v>0.5</v>
      </c>
      <c r="DB31" s="119"/>
      <c r="DC31" s="50">
        <v>22</v>
      </c>
      <c r="DD31" s="63">
        <v>5.9</v>
      </c>
      <c r="DE31" s="208">
        <v>3.1</v>
      </c>
      <c r="DF31" s="119"/>
      <c r="DG31" s="50">
        <v>22</v>
      </c>
      <c r="DH31" s="63">
        <v>5.6</v>
      </c>
      <c r="DI31" s="208">
        <v>3.2</v>
      </c>
      <c r="DJ31" s="91"/>
      <c r="DK31" s="50">
        <v>22</v>
      </c>
      <c r="DL31" s="63">
        <v>6.1</v>
      </c>
      <c r="DM31" s="208">
        <v>2.2000000000000002</v>
      </c>
      <c r="DN31" s="91"/>
      <c r="DO31" s="50">
        <v>22</v>
      </c>
      <c r="DP31" s="63">
        <v>5.4</v>
      </c>
      <c r="DQ31" s="208">
        <v>2.4</v>
      </c>
      <c r="DR31" s="79"/>
      <c r="DS31" s="50">
        <v>22</v>
      </c>
      <c r="DT31" s="63">
        <v>6.3</v>
      </c>
      <c r="DU31" s="208">
        <v>1.6</v>
      </c>
      <c r="DV31" s="119"/>
      <c r="DW31" s="50">
        <v>22</v>
      </c>
      <c r="DX31" s="63">
        <v>7.2</v>
      </c>
      <c r="DY31" s="208">
        <v>1.5</v>
      </c>
      <c r="DZ31" s="79"/>
      <c r="EA31" s="50">
        <v>22</v>
      </c>
      <c r="EB31" s="63">
        <v>6.2</v>
      </c>
      <c r="EC31" s="208">
        <v>3.8</v>
      </c>
      <c r="ED31" s="119"/>
      <c r="EE31" s="50">
        <v>22</v>
      </c>
      <c r="EF31" s="63">
        <v>5.4</v>
      </c>
      <c r="EG31" s="208">
        <v>3.8</v>
      </c>
      <c r="EH31" s="119"/>
      <c r="EI31" s="50">
        <v>22</v>
      </c>
      <c r="EJ31" s="63"/>
      <c r="EK31" s="208"/>
      <c r="EL31" s="79"/>
      <c r="EM31" s="50">
        <v>22</v>
      </c>
      <c r="EN31" s="63">
        <v>6.2</v>
      </c>
      <c r="EO31" s="208">
        <v>3.7</v>
      </c>
      <c r="EP31" s="119"/>
      <c r="EQ31" s="50">
        <v>22</v>
      </c>
      <c r="ER31" s="63">
        <v>5.7</v>
      </c>
      <c r="ES31" s="208">
        <v>2.9</v>
      </c>
      <c r="ET31" s="79"/>
      <c r="EU31" s="50">
        <v>22</v>
      </c>
      <c r="EV31" s="63">
        <v>6.3</v>
      </c>
      <c r="EW31" s="208">
        <v>4</v>
      </c>
      <c r="EX31" s="119"/>
      <c r="EY31" s="50">
        <v>22</v>
      </c>
      <c r="EZ31" s="63">
        <v>6</v>
      </c>
      <c r="FA31" s="208">
        <v>3.1</v>
      </c>
      <c r="FB31" s="79"/>
      <c r="FC31" s="50">
        <v>22</v>
      </c>
      <c r="FD31" s="63">
        <v>6.2</v>
      </c>
      <c r="FE31" s="208">
        <v>3.3</v>
      </c>
      <c r="FF31" s="119"/>
      <c r="FG31" s="50">
        <v>22</v>
      </c>
      <c r="FH31" s="63">
        <v>5.0999999999999996</v>
      </c>
      <c r="FI31" s="208">
        <v>2.6</v>
      </c>
      <c r="FJ31" s="79"/>
      <c r="FK31" s="50">
        <v>22</v>
      </c>
      <c r="FL31" s="63">
        <v>6.3</v>
      </c>
      <c r="FM31" s="208">
        <v>4</v>
      </c>
      <c r="FN31" s="119"/>
      <c r="FO31" s="50">
        <v>22</v>
      </c>
      <c r="FP31" s="63">
        <v>6</v>
      </c>
      <c r="FQ31" s="208">
        <v>3.1</v>
      </c>
      <c r="FR31" s="79"/>
      <c r="FS31" s="50">
        <v>22</v>
      </c>
      <c r="FT31" s="63">
        <v>5.4</v>
      </c>
      <c r="FU31" s="208">
        <v>3.5</v>
      </c>
      <c r="FV31" s="119"/>
      <c r="FW31" s="50">
        <v>22</v>
      </c>
      <c r="FX31" s="63">
        <v>5.6</v>
      </c>
      <c r="FY31" s="221">
        <v>3</v>
      </c>
    </row>
    <row r="32" spans="1:181" s="49" customFormat="1" x14ac:dyDescent="0.15">
      <c r="A32" s="91"/>
      <c r="B32" s="50">
        <v>23</v>
      </c>
      <c r="C32" s="63">
        <v>5.4</v>
      </c>
      <c r="D32" s="208">
        <v>3.8</v>
      </c>
      <c r="E32" s="117"/>
      <c r="F32" s="50">
        <v>23</v>
      </c>
      <c r="G32" s="63">
        <v>6.1</v>
      </c>
      <c r="H32" s="208">
        <v>2.4</v>
      </c>
      <c r="I32" s="91"/>
      <c r="J32" s="50">
        <v>23</v>
      </c>
      <c r="K32" s="63">
        <v>5.6</v>
      </c>
      <c r="L32" s="208">
        <v>4.0999999999999996</v>
      </c>
      <c r="M32" s="91"/>
      <c r="N32" s="50">
        <v>23</v>
      </c>
      <c r="O32" s="63">
        <v>5.0999999999999996</v>
      </c>
      <c r="P32" s="208">
        <v>3.5</v>
      </c>
      <c r="Q32" s="91"/>
      <c r="R32" s="50">
        <v>23</v>
      </c>
      <c r="S32" s="63">
        <v>6.2</v>
      </c>
      <c r="T32" s="208">
        <v>2.7</v>
      </c>
      <c r="U32" s="91"/>
      <c r="V32" s="50">
        <v>23</v>
      </c>
      <c r="W32" s="63">
        <v>5.7</v>
      </c>
      <c r="X32" s="208">
        <v>1.8</v>
      </c>
      <c r="Y32" s="117"/>
      <c r="Z32" s="91"/>
      <c r="AA32" s="50">
        <v>23</v>
      </c>
      <c r="AB32" s="63">
        <v>5.6</v>
      </c>
      <c r="AC32" s="208">
        <v>3.5</v>
      </c>
      <c r="AD32" s="91"/>
      <c r="AE32" s="50">
        <v>23</v>
      </c>
      <c r="AF32" s="63">
        <v>5.3</v>
      </c>
      <c r="AG32" s="208">
        <v>4.2</v>
      </c>
      <c r="AH32" s="91"/>
      <c r="AI32" s="50">
        <v>23</v>
      </c>
      <c r="AJ32" s="63">
        <v>5.6</v>
      </c>
      <c r="AK32" s="208">
        <v>4.2</v>
      </c>
      <c r="AL32" s="119"/>
      <c r="AM32" s="50">
        <v>23</v>
      </c>
      <c r="AN32" s="63">
        <v>5.5</v>
      </c>
      <c r="AO32" s="208">
        <v>3.7</v>
      </c>
      <c r="AP32" s="91"/>
      <c r="AQ32" s="50">
        <v>23</v>
      </c>
      <c r="AR32" s="63">
        <v>5.5</v>
      </c>
      <c r="AS32" s="208">
        <v>3.1</v>
      </c>
      <c r="AT32" s="91"/>
      <c r="AU32" s="50">
        <v>23</v>
      </c>
      <c r="AV32" s="63">
        <v>3.5</v>
      </c>
      <c r="AW32" s="208">
        <v>3</v>
      </c>
      <c r="AX32" s="91"/>
      <c r="AY32" s="50">
        <v>23</v>
      </c>
      <c r="AZ32" s="63">
        <v>5.0999999999999996</v>
      </c>
      <c r="BA32" s="208">
        <v>2.7</v>
      </c>
      <c r="BB32" s="91"/>
      <c r="BC32" s="50">
        <v>23</v>
      </c>
      <c r="BD32" s="63">
        <v>5.5</v>
      </c>
      <c r="BE32" s="208">
        <v>2.5</v>
      </c>
      <c r="BF32" s="91"/>
      <c r="BG32" s="50">
        <v>23</v>
      </c>
      <c r="BH32" s="63">
        <v>6.4</v>
      </c>
      <c r="BI32" s="208">
        <v>2.7</v>
      </c>
      <c r="BJ32" s="92"/>
      <c r="BK32" s="50">
        <v>23</v>
      </c>
      <c r="BL32" s="63">
        <v>6.4</v>
      </c>
      <c r="BM32" s="208">
        <v>2.4</v>
      </c>
      <c r="BN32" s="91"/>
      <c r="BO32" s="50">
        <v>23</v>
      </c>
      <c r="BP32" s="63">
        <v>6</v>
      </c>
      <c r="BQ32" s="208">
        <v>1.7</v>
      </c>
      <c r="BR32" s="91"/>
      <c r="BS32" s="50">
        <v>23</v>
      </c>
      <c r="BT32" s="63">
        <v>3.5</v>
      </c>
      <c r="BU32" s="208">
        <v>1</v>
      </c>
      <c r="BV32" s="91"/>
      <c r="BW32" s="50">
        <v>23</v>
      </c>
      <c r="BX32" s="51">
        <v>5.7</v>
      </c>
      <c r="BY32" s="220">
        <v>0.4</v>
      </c>
      <c r="BZ32" s="91"/>
      <c r="CA32" s="50">
        <v>23</v>
      </c>
      <c r="CB32" s="51">
        <v>5.6</v>
      </c>
      <c r="CC32" s="220">
        <v>0.3</v>
      </c>
      <c r="CD32" s="91"/>
      <c r="CE32" s="50">
        <v>23</v>
      </c>
      <c r="CF32" s="63">
        <v>6.5</v>
      </c>
      <c r="CG32" s="208">
        <v>0.7</v>
      </c>
      <c r="CH32" s="91"/>
      <c r="CI32" s="50">
        <v>23</v>
      </c>
      <c r="CJ32" s="63">
        <v>5.4</v>
      </c>
      <c r="CK32" s="208">
        <v>5.8</v>
      </c>
      <c r="CL32" s="91"/>
      <c r="CM32" s="50">
        <v>23</v>
      </c>
      <c r="CN32" s="63">
        <v>4.0999999999999996</v>
      </c>
      <c r="CO32" s="208">
        <v>2.2000000000000002</v>
      </c>
      <c r="CP32" s="91"/>
      <c r="CQ32" s="50">
        <v>23</v>
      </c>
      <c r="CR32" s="63">
        <v>6.6</v>
      </c>
      <c r="CS32" s="208">
        <v>0.2</v>
      </c>
      <c r="CT32" s="91"/>
      <c r="CU32" s="50">
        <v>23</v>
      </c>
      <c r="CV32" s="63">
        <v>6</v>
      </c>
      <c r="CW32" s="208">
        <v>4.5999999999999996</v>
      </c>
      <c r="CX32" s="91"/>
      <c r="CY32" s="50">
        <v>23</v>
      </c>
      <c r="CZ32" s="63">
        <v>9</v>
      </c>
      <c r="DA32" s="208">
        <v>0.7</v>
      </c>
      <c r="DB32" s="119"/>
      <c r="DC32" s="50">
        <v>23</v>
      </c>
      <c r="DD32" s="63">
        <v>5.4</v>
      </c>
      <c r="DE32" s="208">
        <v>3.8</v>
      </c>
      <c r="DF32" s="119"/>
      <c r="DG32" s="50">
        <v>23</v>
      </c>
      <c r="DH32" s="63">
        <v>5.4</v>
      </c>
      <c r="DI32" s="208">
        <v>3.7</v>
      </c>
      <c r="DJ32" s="91"/>
      <c r="DK32" s="50">
        <v>23</v>
      </c>
      <c r="DL32" s="63">
        <v>6.2</v>
      </c>
      <c r="DM32" s="208">
        <v>2.2999999999999998</v>
      </c>
      <c r="DN32" s="91"/>
      <c r="DO32" s="50">
        <v>23</v>
      </c>
      <c r="DP32" s="63">
        <v>5.3</v>
      </c>
      <c r="DQ32" s="208">
        <v>2.7</v>
      </c>
      <c r="DR32" s="79"/>
      <c r="DS32" s="50">
        <v>23</v>
      </c>
      <c r="DT32" s="63">
        <v>5.3</v>
      </c>
      <c r="DU32" s="208">
        <v>2.4</v>
      </c>
      <c r="DV32" s="119"/>
      <c r="DW32" s="50">
        <v>23</v>
      </c>
      <c r="DX32" s="63">
        <v>5.4</v>
      </c>
      <c r="DY32" s="208">
        <v>2</v>
      </c>
      <c r="DZ32" s="79"/>
      <c r="EA32" s="50">
        <v>23</v>
      </c>
      <c r="EB32" s="63">
        <v>5.9</v>
      </c>
      <c r="EC32" s="208">
        <v>4.7</v>
      </c>
      <c r="ED32" s="119"/>
      <c r="EE32" s="50">
        <v>23</v>
      </c>
      <c r="EF32" s="63">
        <v>5.3</v>
      </c>
      <c r="EG32" s="208">
        <v>4</v>
      </c>
      <c r="EH32" s="119"/>
      <c r="EI32" s="50">
        <v>23</v>
      </c>
      <c r="EJ32" s="63"/>
      <c r="EK32" s="208"/>
      <c r="EL32" s="79"/>
      <c r="EM32" s="50">
        <v>23</v>
      </c>
      <c r="EN32" s="63">
        <v>5.2</v>
      </c>
      <c r="EO32" s="208">
        <v>5.7</v>
      </c>
      <c r="EP32" s="119"/>
      <c r="EQ32" s="50">
        <v>23</v>
      </c>
      <c r="ER32" s="63">
        <v>5.6</v>
      </c>
      <c r="ES32" s="208">
        <v>3.2</v>
      </c>
      <c r="ET32" s="79"/>
      <c r="EU32" s="50">
        <v>23</v>
      </c>
      <c r="EV32" s="63">
        <v>5.3</v>
      </c>
      <c r="EW32" s="208">
        <v>5.9</v>
      </c>
      <c r="EX32" s="119"/>
      <c r="EY32" s="50">
        <v>23</v>
      </c>
      <c r="EZ32" s="63">
        <v>5.8</v>
      </c>
      <c r="FA32" s="208">
        <v>3.4</v>
      </c>
      <c r="FB32" s="79"/>
      <c r="FC32" s="50">
        <v>23</v>
      </c>
      <c r="FD32" s="63">
        <v>4.9000000000000004</v>
      </c>
      <c r="FE32" s="208">
        <v>5.3</v>
      </c>
      <c r="FF32" s="119"/>
      <c r="FG32" s="50">
        <v>23</v>
      </c>
      <c r="FH32" s="63">
        <v>5.2</v>
      </c>
      <c r="FI32" s="208">
        <v>2.9</v>
      </c>
      <c r="FJ32" s="79"/>
      <c r="FK32" s="50">
        <v>23</v>
      </c>
      <c r="FL32" s="63">
        <v>5.3</v>
      </c>
      <c r="FM32" s="208">
        <v>5.9</v>
      </c>
      <c r="FN32" s="119"/>
      <c r="FO32" s="50">
        <v>23</v>
      </c>
      <c r="FP32" s="63">
        <v>5.8</v>
      </c>
      <c r="FQ32" s="208">
        <v>3.4</v>
      </c>
      <c r="FR32" s="79"/>
      <c r="FS32" s="50">
        <v>23</v>
      </c>
      <c r="FT32" s="63">
        <v>4.9000000000000004</v>
      </c>
      <c r="FU32" s="208">
        <v>5.0999999999999996</v>
      </c>
      <c r="FV32" s="119"/>
      <c r="FW32" s="50">
        <v>23</v>
      </c>
      <c r="FX32" s="63">
        <v>5.7</v>
      </c>
      <c r="FY32" s="221">
        <v>3.2</v>
      </c>
    </row>
    <row r="33" spans="1:181" s="49" customFormat="1" x14ac:dyDescent="0.15">
      <c r="A33" s="91"/>
      <c r="B33" s="50">
        <v>24</v>
      </c>
      <c r="C33" s="63">
        <v>5.2</v>
      </c>
      <c r="D33" s="208">
        <v>3.6</v>
      </c>
      <c r="E33" s="117"/>
      <c r="F33" s="50">
        <v>24</v>
      </c>
      <c r="G33" s="63">
        <v>5.5</v>
      </c>
      <c r="H33" s="208">
        <v>2</v>
      </c>
      <c r="I33" s="91"/>
      <c r="J33" s="50">
        <v>24</v>
      </c>
      <c r="K33" s="63">
        <v>5.3</v>
      </c>
      <c r="L33" s="208">
        <v>3.8</v>
      </c>
      <c r="M33" s="91"/>
      <c r="N33" s="50">
        <v>24</v>
      </c>
      <c r="O33" s="63">
        <v>5.0999999999999996</v>
      </c>
      <c r="P33" s="208">
        <v>3.2</v>
      </c>
      <c r="Q33" s="91"/>
      <c r="R33" s="50">
        <v>24</v>
      </c>
      <c r="S33" s="63">
        <v>5.4</v>
      </c>
      <c r="T33" s="208">
        <v>2.2999999999999998</v>
      </c>
      <c r="U33" s="91"/>
      <c r="V33" s="50">
        <v>24</v>
      </c>
      <c r="W33" s="63">
        <v>5.6</v>
      </c>
      <c r="X33" s="208">
        <v>1.5</v>
      </c>
      <c r="Y33" s="117"/>
      <c r="Z33" s="91"/>
      <c r="AA33" s="50">
        <v>24</v>
      </c>
      <c r="AB33" s="63">
        <v>5.4</v>
      </c>
      <c r="AC33" s="208">
        <v>3.8</v>
      </c>
      <c r="AD33" s="91"/>
      <c r="AE33" s="50">
        <v>24</v>
      </c>
      <c r="AF33" s="63">
        <v>4.9000000000000004</v>
      </c>
      <c r="AG33" s="208">
        <v>4.2</v>
      </c>
      <c r="AH33" s="91"/>
      <c r="AI33" s="50">
        <v>24</v>
      </c>
      <c r="AJ33" s="63">
        <v>5.4</v>
      </c>
      <c r="AK33" s="208">
        <v>3.8</v>
      </c>
      <c r="AL33" s="119"/>
      <c r="AM33" s="50">
        <v>24</v>
      </c>
      <c r="AN33" s="63">
        <v>5.4</v>
      </c>
      <c r="AO33" s="208">
        <v>3.3</v>
      </c>
      <c r="AP33" s="91"/>
      <c r="AQ33" s="50">
        <v>24</v>
      </c>
      <c r="AR33" s="63">
        <v>4.8</v>
      </c>
      <c r="AS33" s="208">
        <v>2.8</v>
      </c>
      <c r="AT33" s="91"/>
      <c r="AU33" s="50">
        <v>24</v>
      </c>
      <c r="AV33" s="63">
        <v>3.9</v>
      </c>
      <c r="AW33" s="208">
        <v>2.6</v>
      </c>
      <c r="AX33" s="91"/>
      <c r="AY33" s="50">
        <v>24</v>
      </c>
      <c r="AZ33" s="63">
        <v>6</v>
      </c>
      <c r="BA33" s="208">
        <v>2.6</v>
      </c>
      <c r="BB33" s="91"/>
      <c r="BC33" s="50">
        <v>24</v>
      </c>
      <c r="BD33" s="63">
        <v>5.3</v>
      </c>
      <c r="BE33" s="208">
        <v>2.1</v>
      </c>
      <c r="BF33" s="91"/>
      <c r="BG33" s="50">
        <v>24</v>
      </c>
      <c r="BH33" s="63">
        <v>5.9</v>
      </c>
      <c r="BI33" s="208">
        <v>2.2000000000000002</v>
      </c>
      <c r="BJ33" s="92"/>
      <c r="BK33" s="50">
        <v>24</v>
      </c>
      <c r="BL33" s="63">
        <v>5.3</v>
      </c>
      <c r="BM33" s="208">
        <v>2</v>
      </c>
      <c r="BN33" s="91"/>
      <c r="BO33" s="50">
        <v>24</v>
      </c>
      <c r="BP33" s="63">
        <v>4.5</v>
      </c>
      <c r="BQ33" s="208">
        <v>1.5</v>
      </c>
      <c r="BR33" s="91"/>
      <c r="BS33" s="50">
        <v>24</v>
      </c>
      <c r="BT33" s="63">
        <v>3.3</v>
      </c>
      <c r="BU33" s="208">
        <v>0.8</v>
      </c>
      <c r="BV33" s="91"/>
      <c r="BW33" s="50">
        <v>24</v>
      </c>
      <c r="BX33" s="51">
        <v>5.7</v>
      </c>
      <c r="BY33" s="220">
        <v>0.5</v>
      </c>
      <c r="BZ33" s="91"/>
      <c r="CA33" s="50">
        <v>24</v>
      </c>
      <c r="CB33" s="51">
        <v>5.9</v>
      </c>
      <c r="CC33" s="220">
        <v>0.3</v>
      </c>
      <c r="CD33" s="91"/>
      <c r="CE33" s="50">
        <v>24</v>
      </c>
      <c r="CF33" s="63">
        <v>4.9000000000000004</v>
      </c>
      <c r="CG33" s="208">
        <v>0.6</v>
      </c>
      <c r="CH33" s="91"/>
      <c r="CI33" s="50">
        <v>24</v>
      </c>
      <c r="CJ33" s="63">
        <v>5.3</v>
      </c>
      <c r="CK33" s="208">
        <v>5.5</v>
      </c>
      <c r="CL33" s="91"/>
      <c r="CM33" s="50">
        <v>24</v>
      </c>
      <c r="CN33" s="63">
        <v>3.1</v>
      </c>
      <c r="CO33" s="208">
        <v>2.7</v>
      </c>
      <c r="CP33" s="91"/>
      <c r="CQ33" s="50">
        <v>24</v>
      </c>
      <c r="CR33" s="63">
        <v>5.3</v>
      </c>
      <c r="CS33" s="208">
        <v>0.2</v>
      </c>
      <c r="CT33" s="91"/>
      <c r="CU33" s="50">
        <v>24</v>
      </c>
      <c r="CV33" s="63">
        <v>5.5</v>
      </c>
      <c r="CW33" s="208">
        <v>3.9</v>
      </c>
      <c r="CX33" s="91"/>
      <c r="CY33" s="50">
        <v>24</v>
      </c>
      <c r="CZ33" s="63">
        <v>4.9000000000000004</v>
      </c>
      <c r="DA33" s="208">
        <v>0.6</v>
      </c>
      <c r="DB33" s="119"/>
      <c r="DC33" s="50">
        <v>24</v>
      </c>
      <c r="DD33" s="63">
        <v>5.0999999999999996</v>
      </c>
      <c r="DE33" s="208">
        <v>3.5</v>
      </c>
      <c r="DF33" s="119"/>
      <c r="DG33" s="50">
        <v>24</v>
      </c>
      <c r="DH33" s="63">
        <v>5.4</v>
      </c>
      <c r="DI33" s="208">
        <v>3.4</v>
      </c>
      <c r="DJ33" s="91"/>
      <c r="DK33" s="50">
        <v>24</v>
      </c>
      <c r="DL33" s="63">
        <v>5.4</v>
      </c>
      <c r="DM33" s="208">
        <v>1.9</v>
      </c>
      <c r="DN33" s="91"/>
      <c r="DO33" s="50">
        <v>24</v>
      </c>
      <c r="DP33" s="63">
        <v>5.5</v>
      </c>
      <c r="DQ33" s="208">
        <v>2.2999999999999998</v>
      </c>
      <c r="DR33" s="79"/>
      <c r="DS33" s="50">
        <v>24</v>
      </c>
      <c r="DT33" s="63">
        <v>5.3</v>
      </c>
      <c r="DU33" s="208">
        <v>2.2999999999999998</v>
      </c>
      <c r="DV33" s="119"/>
      <c r="DW33" s="50">
        <v>24</v>
      </c>
      <c r="DX33" s="63">
        <v>4.9000000000000004</v>
      </c>
      <c r="DY33" s="208">
        <v>1.9</v>
      </c>
      <c r="DZ33" s="79"/>
      <c r="EA33" s="50">
        <v>24</v>
      </c>
      <c r="EB33" s="63">
        <v>5.6</v>
      </c>
      <c r="EC33" s="208">
        <v>5</v>
      </c>
      <c r="ED33" s="119"/>
      <c r="EE33" s="50">
        <v>24</v>
      </c>
      <c r="EF33" s="63">
        <v>4.9000000000000004</v>
      </c>
      <c r="EG33" s="208">
        <v>3.4</v>
      </c>
      <c r="EH33" s="119"/>
      <c r="EI33" s="50">
        <v>24</v>
      </c>
      <c r="EJ33" s="63"/>
      <c r="EK33" s="208"/>
      <c r="EL33" s="79"/>
      <c r="EM33" s="50">
        <v>24</v>
      </c>
      <c r="EN33" s="63">
        <v>4.5999999999999996</v>
      </c>
      <c r="EO33" s="208">
        <v>3.6</v>
      </c>
      <c r="EP33" s="119"/>
      <c r="EQ33" s="50">
        <v>24</v>
      </c>
      <c r="ER33" s="63">
        <v>5.4</v>
      </c>
      <c r="ES33" s="208">
        <v>3.5</v>
      </c>
      <c r="ET33" s="79"/>
      <c r="EU33" s="50">
        <v>24</v>
      </c>
      <c r="EV33" s="63">
        <v>4.5</v>
      </c>
      <c r="EW33" s="208">
        <v>3.8</v>
      </c>
      <c r="EX33" s="119"/>
      <c r="EY33" s="50">
        <v>24</v>
      </c>
      <c r="EZ33" s="63">
        <v>5.5</v>
      </c>
      <c r="FA33" s="208">
        <v>3.9</v>
      </c>
      <c r="FB33" s="79"/>
      <c r="FC33" s="50">
        <v>24</v>
      </c>
      <c r="FD33" s="63">
        <v>4.7</v>
      </c>
      <c r="FE33" s="208">
        <v>3.5</v>
      </c>
      <c r="FF33" s="119"/>
      <c r="FG33" s="50">
        <v>24</v>
      </c>
      <c r="FH33" s="63">
        <v>5.2</v>
      </c>
      <c r="FI33" s="208">
        <v>3.2</v>
      </c>
      <c r="FJ33" s="79"/>
      <c r="FK33" s="50">
        <v>24</v>
      </c>
      <c r="FL33" s="63">
        <v>4.5</v>
      </c>
      <c r="FM33" s="208">
        <v>3.8</v>
      </c>
      <c r="FN33" s="119"/>
      <c r="FO33" s="50">
        <v>24</v>
      </c>
      <c r="FP33" s="63">
        <v>5.5</v>
      </c>
      <c r="FQ33" s="208">
        <v>3.9</v>
      </c>
      <c r="FR33" s="79"/>
      <c r="FS33" s="50">
        <v>24</v>
      </c>
      <c r="FT33" s="63">
        <v>3.9</v>
      </c>
      <c r="FU33" s="208">
        <v>3</v>
      </c>
      <c r="FV33" s="119"/>
      <c r="FW33" s="50">
        <v>24</v>
      </c>
      <c r="FX33" s="63">
        <v>5.9</v>
      </c>
      <c r="FY33" s="221">
        <v>3.5</v>
      </c>
    </row>
    <row r="34" spans="1:181" s="49" customFormat="1" x14ac:dyDescent="0.15">
      <c r="A34" s="91"/>
      <c r="B34" s="50">
        <v>25</v>
      </c>
      <c r="C34" s="63">
        <v>5.3</v>
      </c>
      <c r="D34" s="208">
        <v>3.1</v>
      </c>
      <c r="E34" s="117"/>
      <c r="F34" s="50">
        <v>25</v>
      </c>
      <c r="G34" s="63">
        <v>5.6</v>
      </c>
      <c r="H34" s="208">
        <v>1.5</v>
      </c>
      <c r="I34" s="91"/>
      <c r="J34" s="50">
        <v>25</v>
      </c>
      <c r="K34" s="63">
        <v>5.4</v>
      </c>
      <c r="L34" s="208">
        <v>3.3</v>
      </c>
      <c r="M34" s="91"/>
      <c r="N34" s="50">
        <v>25</v>
      </c>
      <c r="O34" s="63">
        <v>5</v>
      </c>
      <c r="P34" s="208">
        <v>2.8</v>
      </c>
      <c r="Q34" s="91"/>
      <c r="R34" s="50">
        <v>25</v>
      </c>
      <c r="S34" s="63">
        <v>5.6</v>
      </c>
      <c r="T34" s="208">
        <v>1.6</v>
      </c>
      <c r="U34" s="91"/>
      <c r="V34" s="50">
        <v>25</v>
      </c>
      <c r="W34" s="63">
        <v>5.4</v>
      </c>
      <c r="X34" s="208">
        <v>1.1000000000000001</v>
      </c>
      <c r="Y34" s="117"/>
      <c r="Z34" s="91"/>
      <c r="AA34" s="50">
        <v>25</v>
      </c>
      <c r="AB34" s="63">
        <v>5.5</v>
      </c>
      <c r="AC34" s="208">
        <v>3.9</v>
      </c>
      <c r="AD34" s="91"/>
      <c r="AE34" s="50">
        <v>25</v>
      </c>
      <c r="AF34" s="63">
        <v>5.2</v>
      </c>
      <c r="AG34" s="208">
        <v>4</v>
      </c>
      <c r="AH34" s="91"/>
      <c r="AI34" s="50">
        <v>25</v>
      </c>
      <c r="AJ34" s="63">
        <v>5.5</v>
      </c>
      <c r="AK34" s="208">
        <v>3.2</v>
      </c>
      <c r="AL34" s="119"/>
      <c r="AM34" s="50">
        <v>25</v>
      </c>
      <c r="AN34" s="63">
        <v>5.3</v>
      </c>
      <c r="AO34" s="208">
        <v>2.6</v>
      </c>
      <c r="AP34" s="91"/>
      <c r="AQ34" s="50">
        <v>25</v>
      </c>
      <c r="AR34" s="63">
        <v>4.5999999999999996</v>
      </c>
      <c r="AS34" s="208">
        <v>2.2000000000000002</v>
      </c>
      <c r="AT34" s="91"/>
      <c r="AU34" s="50">
        <v>25</v>
      </c>
      <c r="AV34" s="63">
        <v>3.1</v>
      </c>
      <c r="AW34" s="208">
        <v>1.7</v>
      </c>
      <c r="AX34" s="91"/>
      <c r="AY34" s="50">
        <v>25</v>
      </c>
      <c r="AZ34" s="63">
        <v>5.7</v>
      </c>
      <c r="BA34" s="208">
        <v>2.2000000000000002</v>
      </c>
      <c r="BB34" s="91"/>
      <c r="BC34" s="50">
        <v>25</v>
      </c>
      <c r="BD34" s="63">
        <v>5.3</v>
      </c>
      <c r="BE34" s="208">
        <v>1.7</v>
      </c>
      <c r="BF34" s="91"/>
      <c r="BG34" s="50">
        <v>25</v>
      </c>
      <c r="BH34" s="63">
        <v>6.1</v>
      </c>
      <c r="BI34" s="208">
        <v>1.6</v>
      </c>
      <c r="BJ34" s="92"/>
      <c r="BK34" s="50">
        <v>25</v>
      </c>
      <c r="BL34" s="63">
        <v>5.6</v>
      </c>
      <c r="BM34" s="208">
        <v>1.4</v>
      </c>
      <c r="BN34" s="91"/>
      <c r="BO34" s="50">
        <v>25</v>
      </c>
      <c r="BP34" s="63">
        <v>4.2</v>
      </c>
      <c r="BQ34" s="208">
        <v>1.1000000000000001</v>
      </c>
      <c r="BR34" s="91"/>
      <c r="BS34" s="50">
        <v>25</v>
      </c>
      <c r="BT34" s="63">
        <v>2.6</v>
      </c>
      <c r="BU34" s="208">
        <v>0.5</v>
      </c>
      <c r="BV34" s="91"/>
      <c r="BW34" s="50">
        <v>25</v>
      </c>
      <c r="BX34" s="51">
        <v>6.3</v>
      </c>
      <c r="BY34" s="220">
        <v>0.5</v>
      </c>
      <c r="BZ34" s="91"/>
      <c r="CA34" s="50">
        <v>25</v>
      </c>
      <c r="CB34" s="51">
        <v>7.4</v>
      </c>
      <c r="CC34" s="220">
        <v>0.3</v>
      </c>
      <c r="CD34" s="91"/>
      <c r="CE34" s="50">
        <v>25</v>
      </c>
      <c r="CF34" s="63"/>
      <c r="CG34" s="208"/>
      <c r="CH34" s="91"/>
      <c r="CI34" s="50">
        <v>25</v>
      </c>
      <c r="CJ34" s="63">
        <v>5.3</v>
      </c>
      <c r="CK34" s="208">
        <v>4.7</v>
      </c>
      <c r="CL34" s="91"/>
      <c r="CM34" s="50">
        <v>25</v>
      </c>
      <c r="CN34" s="63">
        <v>2.7</v>
      </c>
      <c r="CO34" s="208">
        <v>3.1</v>
      </c>
      <c r="CP34" s="91"/>
      <c r="CQ34" s="50">
        <v>25</v>
      </c>
      <c r="CR34" s="63"/>
      <c r="CS34" s="208"/>
      <c r="CT34" s="91"/>
      <c r="CU34" s="50">
        <v>25</v>
      </c>
      <c r="CV34" s="63">
        <v>5.5</v>
      </c>
      <c r="CW34" s="208">
        <v>2.9</v>
      </c>
      <c r="CX34" s="91"/>
      <c r="CY34" s="50">
        <v>25</v>
      </c>
      <c r="CZ34" s="63">
        <v>11.7</v>
      </c>
      <c r="DA34" s="208">
        <v>0.5</v>
      </c>
      <c r="DB34" s="119"/>
      <c r="DC34" s="50">
        <v>25</v>
      </c>
      <c r="DD34" s="63">
        <v>5.2</v>
      </c>
      <c r="DE34" s="208">
        <v>2.9</v>
      </c>
      <c r="DF34" s="119"/>
      <c r="DG34" s="50">
        <v>25</v>
      </c>
      <c r="DH34" s="63">
        <v>5.2</v>
      </c>
      <c r="DI34" s="208">
        <v>3</v>
      </c>
      <c r="DJ34" s="91"/>
      <c r="DK34" s="50">
        <v>25</v>
      </c>
      <c r="DL34" s="63">
        <v>5.5</v>
      </c>
      <c r="DM34" s="208">
        <v>1.4</v>
      </c>
      <c r="DN34" s="91"/>
      <c r="DO34" s="50">
        <v>25</v>
      </c>
      <c r="DP34" s="63">
        <v>5.7</v>
      </c>
      <c r="DQ34" s="208">
        <v>1.8</v>
      </c>
      <c r="DR34" s="79"/>
      <c r="DS34" s="50">
        <v>25</v>
      </c>
      <c r="DT34" s="63">
        <v>5.4</v>
      </c>
      <c r="DU34" s="208">
        <v>2.2999999999999998</v>
      </c>
      <c r="DV34" s="119"/>
      <c r="DW34" s="50">
        <v>25</v>
      </c>
      <c r="DX34" s="63">
        <v>4.8</v>
      </c>
      <c r="DY34" s="208">
        <v>1.7</v>
      </c>
      <c r="DZ34" s="79"/>
      <c r="EA34" s="50">
        <v>25</v>
      </c>
      <c r="EB34" s="63">
        <v>5.6</v>
      </c>
      <c r="EC34" s="208">
        <v>4.8</v>
      </c>
      <c r="ED34" s="119"/>
      <c r="EE34" s="50">
        <v>25</v>
      </c>
      <c r="EF34" s="63">
        <v>4.9000000000000004</v>
      </c>
      <c r="EG34" s="208">
        <v>2.2000000000000002</v>
      </c>
      <c r="EH34" s="119"/>
      <c r="EI34" s="50">
        <v>25</v>
      </c>
      <c r="EJ34" s="63"/>
      <c r="EK34" s="208"/>
      <c r="EL34" s="79"/>
      <c r="EM34" s="50">
        <v>25</v>
      </c>
      <c r="EN34" s="63">
        <v>4.9000000000000004</v>
      </c>
      <c r="EO34" s="208">
        <v>2.5</v>
      </c>
      <c r="EP34" s="119"/>
      <c r="EQ34" s="50">
        <v>25</v>
      </c>
      <c r="ER34" s="63">
        <v>5.4</v>
      </c>
      <c r="ES34" s="208">
        <v>3.3</v>
      </c>
      <c r="ET34" s="79"/>
      <c r="EU34" s="50">
        <v>25</v>
      </c>
      <c r="EV34" s="63">
        <v>4.5999999999999996</v>
      </c>
      <c r="EW34" s="208">
        <v>2.6</v>
      </c>
      <c r="EX34" s="119"/>
      <c r="EY34" s="50">
        <v>25</v>
      </c>
      <c r="EZ34" s="63">
        <v>5.6</v>
      </c>
      <c r="FA34" s="208">
        <v>3.6</v>
      </c>
      <c r="FB34" s="79"/>
      <c r="FC34" s="50">
        <v>25</v>
      </c>
      <c r="FD34" s="63">
        <v>5.2</v>
      </c>
      <c r="FE34" s="208">
        <v>2.5</v>
      </c>
      <c r="FF34" s="119"/>
      <c r="FG34" s="50">
        <v>25</v>
      </c>
      <c r="FH34" s="63">
        <v>5</v>
      </c>
      <c r="FI34" s="208">
        <v>2.9</v>
      </c>
      <c r="FJ34" s="79"/>
      <c r="FK34" s="50">
        <v>25</v>
      </c>
      <c r="FL34" s="63">
        <v>4.5999999999999996</v>
      </c>
      <c r="FM34" s="208">
        <v>2.6</v>
      </c>
      <c r="FN34" s="119"/>
      <c r="FO34" s="50">
        <v>25</v>
      </c>
      <c r="FP34" s="63">
        <v>5.6</v>
      </c>
      <c r="FQ34" s="208">
        <v>3.6</v>
      </c>
      <c r="FR34" s="79"/>
      <c r="FS34" s="50">
        <v>25</v>
      </c>
      <c r="FT34" s="63"/>
      <c r="FU34" s="208"/>
      <c r="FV34" s="119"/>
      <c r="FW34" s="50">
        <v>25</v>
      </c>
      <c r="FX34" s="63">
        <v>5.6</v>
      </c>
      <c r="FY34" s="221">
        <v>3.2</v>
      </c>
    </row>
    <row r="35" spans="1:181" s="49" customFormat="1" x14ac:dyDescent="0.15">
      <c r="A35" s="91"/>
      <c r="B35" s="50" t="s">
        <v>1</v>
      </c>
      <c r="C35" s="63">
        <v>4.9000000000000004</v>
      </c>
      <c r="D35" s="208">
        <v>7.7</v>
      </c>
      <c r="E35" s="117"/>
      <c r="F35" s="50" t="s">
        <v>1</v>
      </c>
      <c r="G35" s="63">
        <v>5.3</v>
      </c>
      <c r="H35" s="208">
        <v>2.1</v>
      </c>
      <c r="I35" s="91"/>
      <c r="J35" s="50" t="s">
        <v>1</v>
      </c>
      <c r="K35" s="63">
        <v>4.9000000000000004</v>
      </c>
      <c r="L35" s="208">
        <v>8.3000000000000007</v>
      </c>
      <c r="M35" s="91"/>
      <c r="N35" s="50" t="s">
        <v>1</v>
      </c>
      <c r="O35" s="63">
        <v>5</v>
      </c>
      <c r="P35" s="208">
        <v>7.1</v>
      </c>
      <c r="Q35" s="91"/>
      <c r="R35" s="50" t="s">
        <v>1</v>
      </c>
      <c r="S35" s="63">
        <v>5.3</v>
      </c>
      <c r="T35" s="208">
        <v>2.2000000000000002</v>
      </c>
      <c r="U35" s="91"/>
      <c r="V35" s="50" t="s">
        <v>1</v>
      </c>
      <c r="W35" s="63">
        <v>5.0999999999999996</v>
      </c>
      <c r="X35" s="208">
        <v>1.8</v>
      </c>
      <c r="Y35" s="117"/>
      <c r="Z35" s="91"/>
      <c r="AA35" s="50" t="s">
        <v>1</v>
      </c>
      <c r="AB35" s="63">
        <v>5.2</v>
      </c>
      <c r="AC35" s="208">
        <v>14.7</v>
      </c>
      <c r="AD35" s="91"/>
      <c r="AE35" s="50" t="s">
        <v>1</v>
      </c>
      <c r="AF35" s="63">
        <v>4.7</v>
      </c>
      <c r="AG35" s="208">
        <v>13.4</v>
      </c>
      <c r="AH35" s="91"/>
      <c r="AI35" s="50" t="s">
        <v>1</v>
      </c>
      <c r="AJ35" s="63">
        <v>5.0999999999999996</v>
      </c>
      <c r="AK35" s="208">
        <v>7.5</v>
      </c>
      <c r="AL35" s="119"/>
      <c r="AM35" s="50" t="s">
        <v>1</v>
      </c>
      <c r="AN35" s="63">
        <v>4.5</v>
      </c>
      <c r="AO35" s="208">
        <v>4.5999999999999996</v>
      </c>
      <c r="AP35" s="91"/>
      <c r="AQ35" s="50" t="s">
        <v>1</v>
      </c>
      <c r="AR35" s="63">
        <v>4.0999999999999996</v>
      </c>
      <c r="AS35" s="208">
        <v>2.8</v>
      </c>
      <c r="AT35" s="91"/>
      <c r="AU35" s="50" t="s">
        <v>1</v>
      </c>
      <c r="AV35" s="63"/>
      <c r="AW35" s="208"/>
      <c r="AX35" s="91"/>
      <c r="AY35" s="50" t="s">
        <v>1</v>
      </c>
      <c r="AZ35" s="63">
        <v>5.8</v>
      </c>
      <c r="BA35" s="208">
        <v>6.1</v>
      </c>
      <c r="BB35" s="91"/>
      <c r="BC35" s="50" t="s">
        <v>1</v>
      </c>
      <c r="BD35" s="63">
        <v>5.4</v>
      </c>
      <c r="BE35" s="208">
        <v>3.6</v>
      </c>
      <c r="BF35" s="91"/>
      <c r="BG35" s="50" t="s">
        <v>1</v>
      </c>
      <c r="BH35" s="63">
        <v>5.7</v>
      </c>
      <c r="BI35" s="208">
        <v>2.1</v>
      </c>
      <c r="BJ35" s="92"/>
      <c r="BK35" s="50" t="s">
        <v>1</v>
      </c>
      <c r="BL35" s="63">
        <v>4.5999999999999996</v>
      </c>
      <c r="BM35" s="208">
        <v>1.5</v>
      </c>
      <c r="BN35" s="91"/>
      <c r="BO35" s="50" t="s">
        <v>1</v>
      </c>
      <c r="BP35" s="63">
        <v>3.4</v>
      </c>
      <c r="BQ35" s="208">
        <v>1</v>
      </c>
      <c r="BR35" s="91"/>
      <c r="BS35" s="50" t="s">
        <v>1</v>
      </c>
      <c r="BT35" s="63"/>
      <c r="BU35" s="208"/>
      <c r="BV35" s="91"/>
      <c r="BW35" s="50">
        <v>26</v>
      </c>
      <c r="BX35" s="51">
        <v>5.9</v>
      </c>
      <c r="BY35" s="220">
        <v>0.5</v>
      </c>
      <c r="BZ35" s="91"/>
      <c r="CA35" s="50">
        <v>26</v>
      </c>
      <c r="CB35" s="51">
        <v>7.3</v>
      </c>
      <c r="CC35" s="220">
        <v>0.4</v>
      </c>
      <c r="CD35" s="91"/>
      <c r="CE35" s="50" t="s">
        <v>1</v>
      </c>
      <c r="CF35" s="63"/>
      <c r="CG35" s="208"/>
      <c r="CH35" s="91"/>
      <c r="CI35" s="50" t="s">
        <v>1</v>
      </c>
      <c r="CJ35" s="63">
        <v>5</v>
      </c>
      <c r="CK35" s="208">
        <v>12</v>
      </c>
      <c r="CL35" s="91"/>
      <c r="CM35" s="50" t="s">
        <v>1</v>
      </c>
      <c r="CN35" s="63">
        <v>1.7</v>
      </c>
      <c r="CO35" s="208">
        <v>10.8</v>
      </c>
      <c r="CP35" s="91"/>
      <c r="CQ35" s="50" t="s">
        <v>1</v>
      </c>
      <c r="CR35" s="63"/>
      <c r="CS35" s="208"/>
      <c r="CT35" s="91"/>
      <c r="CU35" s="50" t="s">
        <v>1</v>
      </c>
      <c r="CV35" s="63">
        <v>5.3</v>
      </c>
      <c r="CW35" s="208">
        <v>4.0999999999999996</v>
      </c>
      <c r="CX35" s="91"/>
      <c r="CY35" s="50" t="s">
        <v>1</v>
      </c>
      <c r="CZ35" s="63">
        <v>3.8</v>
      </c>
      <c r="DA35" s="208">
        <v>0.8</v>
      </c>
      <c r="DB35" s="119"/>
      <c r="DC35" s="50" t="s">
        <v>1</v>
      </c>
      <c r="DD35" s="63">
        <v>5</v>
      </c>
      <c r="DE35" s="208">
        <v>5.3</v>
      </c>
      <c r="DF35" s="119"/>
      <c r="DG35" s="50" t="s">
        <v>1</v>
      </c>
      <c r="DH35" s="63">
        <v>4.7</v>
      </c>
      <c r="DI35" s="208">
        <v>13.5</v>
      </c>
      <c r="DJ35" s="91"/>
      <c r="DK35" s="50" t="s">
        <v>1</v>
      </c>
      <c r="DL35" s="63">
        <v>5.3</v>
      </c>
      <c r="DM35" s="208">
        <v>1.5</v>
      </c>
      <c r="DN35" s="91"/>
      <c r="DO35" s="50" t="s">
        <v>1</v>
      </c>
      <c r="DP35" s="63">
        <v>5</v>
      </c>
      <c r="DQ35" s="208">
        <v>4.5999999999999996</v>
      </c>
      <c r="DR35" s="79"/>
      <c r="DS35" s="50" t="s">
        <v>1</v>
      </c>
      <c r="DT35" s="63">
        <v>4.9000000000000004</v>
      </c>
      <c r="DU35" s="208">
        <v>8.5</v>
      </c>
      <c r="DV35" s="119"/>
      <c r="DW35" s="50" t="s">
        <v>1</v>
      </c>
      <c r="DX35" s="63">
        <v>4.2</v>
      </c>
      <c r="DY35" s="208">
        <v>1.9</v>
      </c>
      <c r="DZ35" s="79"/>
      <c r="EA35" s="50" t="s">
        <v>1</v>
      </c>
      <c r="EB35" s="63">
        <v>5.2</v>
      </c>
      <c r="EC35" s="208">
        <v>13.1</v>
      </c>
      <c r="ED35" s="119"/>
      <c r="EE35" s="50" t="s">
        <v>1</v>
      </c>
      <c r="EF35" s="63">
        <v>4.9000000000000004</v>
      </c>
      <c r="EG35" s="208">
        <v>1.5</v>
      </c>
      <c r="EH35" s="119"/>
      <c r="EI35" s="50" t="s">
        <v>1</v>
      </c>
      <c r="EJ35" s="63"/>
      <c r="EK35" s="208"/>
      <c r="EL35" s="79"/>
      <c r="EM35" s="50" t="s">
        <v>1</v>
      </c>
      <c r="EN35" s="63">
        <v>4.5</v>
      </c>
      <c r="EO35" s="208">
        <v>7.9</v>
      </c>
      <c r="EP35" s="119"/>
      <c r="EQ35" s="50" t="s">
        <v>1</v>
      </c>
      <c r="ER35" s="63">
        <v>5</v>
      </c>
      <c r="ES35" s="208">
        <v>7.7</v>
      </c>
      <c r="ET35" s="79"/>
      <c r="EU35" s="50" t="s">
        <v>1</v>
      </c>
      <c r="EV35" s="63">
        <v>4.5</v>
      </c>
      <c r="EW35" s="208">
        <v>8.4</v>
      </c>
      <c r="EX35" s="119"/>
      <c r="EY35" s="50" t="s">
        <v>1</v>
      </c>
      <c r="EZ35" s="63">
        <v>5</v>
      </c>
      <c r="FA35" s="208">
        <v>8.1999999999999993</v>
      </c>
      <c r="FB35" s="79"/>
      <c r="FC35" s="50" t="s">
        <v>1</v>
      </c>
      <c r="FD35" s="63">
        <v>4.5</v>
      </c>
      <c r="FE35" s="208">
        <v>7.2</v>
      </c>
      <c r="FF35" s="119"/>
      <c r="FG35" s="50" t="s">
        <v>1</v>
      </c>
      <c r="FH35" s="63">
        <v>5.0999999999999996</v>
      </c>
      <c r="FI35" s="208">
        <v>7</v>
      </c>
      <c r="FJ35" s="79"/>
      <c r="FK35" s="50" t="s">
        <v>1</v>
      </c>
      <c r="FL35" s="63"/>
      <c r="FM35" s="208"/>
      <c r="FN35" s="119"/>
      <c r="FO35" s="50" t="s">
        <v>1</v>
      </c>
      <c r="FP35" s="63"/>
      <c r="FQ35" s="208"/>
      <c r="FR35" s="79"/>
      <c r="FS35" s="50" t="s">
        <v>1</v>
      </c>
      <c r="FT35" s="63"/>
      <c r="FU35" s="208"/>
      <c r="FV35" s="119"/>
      <c r="FW35" s="50" t="s">
        <v>1</v>
      </c>
      <c r="FX35" s="63"/>
      <c r="FY35" s="221"/>
    </row>
    <row r="36" spans="1:181" s="49" customFormat="1" x14ac:dyDescent="0.15">
      <c r="A36" s="91"/>
      <c r="B36" s="50" t="s">
        <v>2</v>
      </c>
      <c r="C36" s="63">
        <v>4.7</v>
      </c>
      <c r="D36" s="208">
        <v>1</v>
      </c>
      <c r="E36" s="117"/>
      <c r="F36" s="50" t="s">
        <v>2</v>
      </c>
      <c r="G36" s="63">
        <v>5.0999999999999996</v>
      </c>
      <c r="H36" s="208">
        <v>0.2</v>
      </c>
      <c r="I36" s="91"/>
      <c r="J36" s="50" t="s">
        <v>2</v>
      </c>
      <c r="K36" s="63">
        <v>4.7</v>
      </c>
      <c r="L36" s="208">
        <v>1.2</v>
      </c>
      <c r="M36" s="91"/>
      <c r="N36" s="50" t="s">
        <v>2</v>
      </c>
      <c r="O36" s="63">
        <v>4.7</v>
      </c>
      <c r="P36" s="208">
        <v>0.9</v>
      </c>
      <c r="Q36" s="91"/>
      <c r="R36" s="50" t="s">
        <v>2</v>
      </c>
      <c r="S36" s="63">
        <v>5.0999999999999996</v>
      </c>
      <c r="T36" s="208">
        <v>0.2</v>
      </c>
      <c r="U36" s="91"/>
      <c r="V36" s="50" t="s">
        <v>2</v>
      </c>
      <c r="W36" s="63">
        <v>5.0999999999999996</v>
      </c>
      <c r="X36" s="208">
        <v>0.2</v>
      </c>
      <c r="Y36" s="117"/>
      <c r="Z36" s="91"/>
      <c r="AA36" s="50" t="s">
        <v>2</v>
      </c>
      <c r="AB36" s="63"/>
      <c r="AC36" s="208"/>
      <c r="AD36" s="91"/>
      <c r="AE36" s="50" t="s">
        <v>2</v>
      </c>
      <c r="AF36" s="63"/>
      <c r="AG36" s="208"/>
      <c r="AH36" s="91"/>
      <c r="AI36" s="50" t="s">
        <v>2</v>
      </c>
      <c r="AJ36" s="63"/>
      <c r="AK36" s="208"/>
      <c r="AL36" s="119"/>
      <c r="AM36" s="50" t="s">
        <v>2</v>
      </c>
      <c r="AN36" s="63"/>
      <c r="AO36" s="208"/>
      <c r="AP36" s="91"/>
      <c r="AQ36" s="50" t="s">
        <v>2</v>
      </c>
      <c r="AR36" s="63"/>
      <c r="AS36" s="208"/>
      <c r="AT36" s="91"/>
      <c r="AU36" s="50" t="s">
        <v>2</v>
      </c>
      <c r="AV36" s="63"/>
      <c r="AW36" s="208"/>
      <c r="AX36" s="91"/>
      <c r="AY36" s="50" t="s">
        <v>2</v>
      </c>
      <c r="AZ36" s="63"/>
      <c r="BA36" s="208"/>
      <c r="BB36" s="91"/>
      <c r="BC36" s="50" t="s">
        <v>2</v>
      </c>
      <c r="BD36" s="63"/>
      <c r="BE36" s="208"/>
      <c r="BF36" s="91"/>
      <c r="BG36" s="50" t="s">
        <v>2</v>
      </c>
      <c r="BH36" s="63"/>
      <c r="BI36" s="208"/>
      <c r="BJ36" s="119"/>
      <c r="BK36" s="50" t="s">
        <v>2</v>
      </c>
      <c r="BL36" s="63"/>
      <c r="BM36" s="208"/>
      <c r="BN36" s="91"/>
      <c r="BO36" s="50" t="s">
        <v>2</v>
      </c>
      <c r="BP36" s="63"/>
      <c r="BQ36" s="208"/>
      <c r="BR36" s="91"/>
      <c r="BS36" s="50" t="s">
        <v>2</v>
      </c>
      <c r="BT36" s="63"/>
      <c r="BU36" s="208"/>
      <c r="BV36" s="91"/>
      <c r="BW36" s="50">
        <v>27</v>
      </c>
      <c r="BX36" s="51">
        <v>6.2</v>
      </c>
      <c r="BY36" s="220">
        <v>0.6</v>
      </c>
      <c r="BZ36" s="91"/>
      <c r="CA36" s="50">
        <v>27</v>
      </c>
      <c r="CB36" s="51">
        <v>5.8</v>
      </c>
      <c r="CC36" s="220">
        <v>0.4</v>
      </c>
      <c r="CD36" s="91"/>
      <c r="CE36" s="50" t="s">
        <v>2</v>
      </c>
      <c r="CF36" s="63"/>
      <c r="CG36" s="208"/>
      <c r="CH36" s="91"/>
      <c r="CI36" s="50" t="s">
        <v>2</v>
      </c>
      <c r="CJ36" s="63">
        <v>4.8</v>
      </c>
      <c r="CK36" s="208">
        <v>1.7</v>
      </c>
      <c r="CL36" s="91"/>
      <c r="CM36" s="50" t="s">
        <v>2</v>
      </c>
      <c r="CN36" s="63"/>
      <c r="CO36" s="208"/>
      <c r="CP36" s="91"/>
      <c r="CQ36" s="50" t="s">
        <v>2</v>
      </c>
      <c r="CR36" s="63"/>
      <c r="CS36" s="208"/>
      <c r="CT36" s="91"/>
      <c r="CU36" s="50" t="s">
        <v>2</v>
      </c>
      <c r="CV36" s="63">
        <v>5.0999999999999996</v>
      </c>
      <c r="CW36" s="208">
        <v>0.4</v>
      </c>
      <c r="CX36" s="91"/>
      <c r="CY36" s="50" t="s">
        <v>2</v>
      </c>
      <c r="CZ36" s="63"/>
      <c r="DA36" s="208"/>
      <c r="DB36" s="119"/>
      <c r="DC36" s="50" t="s">
        <v>2</v>
      </c>
      <c r="DD36" s="63"/>
      <c r="DE36" s="208"/>
      <c r="DF36" s="119"/>
      <c r="DG36" s="50" t="s">
        <v>2</v>
      </c>
      <c r="DH36" s="63"/>
      <c r="DI36" s="208"/>
      <c r="DJ36" s="91"/>
      <c r="DK36" s="50" t="s">
        <v>2</v>
      </c>
      <c r="DL36" s="63">
        <v>5.4</v>
      </c>
      <c r="DM36" s="208">
        <v>0.1</v>
      </c>
      <c r="DN36" s="91"/>
      <c r="DO36" s="50" t="s">
        <v>2</v>
      </c>
      <c r="DP36" s="63"/>
      <c r="DQ36" s="208"/>
      <c r="DR36" s="79"/>
      <c r="DS36" s="50" t="s">
        <v>2</v>
      </c>
      <c r="DT36" s="63"/>
      <c r="DU36" s="208"/>
      <c r="DV36" s="119"/>
      <c r="DW36" s="50" t="s">
        <v>2</v>
      </c>
      <c r="DX36" s="63"/>
      <c r="DY36" s="208"/>
      <c r="DZ36" s="79"/>
      <c r="EA36" s="50" t="s">
        <v>2</v>
      </c>
      <c r="EB36" s="63"/>
      <c r="EC36" s="208"/>
      <c r="ED36" s="119"/>
      <c r="EE36" s="50" t="s">
        <v>2</v>
      </c>
      <c r="EF36" s="63"/>
      <c r="EG36" s="208"/>
      <c r="EH36" s="119"/>
      <c r="EI36" s="50" t="s">
        <v>2</v>
      </c>
      <c r="EJ36" s="63"/>
      <c r="EK36" s="208"/>
      <c r="EL36" s="79"/>
      <c r="EM36" s="50" t="s">
        <v>2</v>
      </c>
      <c r="EN36" s="63"/>
      <c r="EO36" s="208"/>
      <c r="EP36" s="119"/>
      <c r="EQ36" s="50" t="s">
        <v>2</v>
      </c>
      <c r="ER36" s="63"/>
      <c r="ES36" s="208"/>
      <c r="ET36" s="79"/>
      <c r="EU36" s="50" t="s">
        <v>2</v>
      </c>
      <c r="EV36" s="63"/>
      <c r="EW36" s="208"/>
      <c r="EX36" s="119"/>
      <c r="EY36" s="50" t="s">
        <v>2</v>
      </c>
      <c r="EZ36" s="63"/>
      <c r="FA36" s="208"/>
      <c r="FB36" s="79"/>
      <c r="FC36" s="50" t="s">
        <v>2</v>
      </c>
      <c r="FD36" s="63"/>
      <c r="FE36" s="208"/>
      <c r="FF36" s="119"/>
      <c r="FG36" s="50" t="s">
        <v>2</v>
      </c>
      <c r="FH36" s="63"/>
      <c r="FI36" s="208"/>
      <c r="FJ36" s="79"/>
      <c r="FK36" s="50" t="s">
        <v>2</v>
      </c>
      <c r="FL36" s="63"/>
      <c r="FM36" s="208"/>
      <c r="FN36" s="119"/>
      <c r="FO36" s="50" t="s">
        <v>2</v>
      </c>
      <c r="FP36" s="63"/>
      <c r="FQ36" s="208"/>
      <c r="FR36" s="79"/>
      <c r="FS36" s="50" t="s">
        <v>2</v>
      </c>
      <c r="FT36" s="63"/>
      <c r="FU36" s="208"/>
      <c r="FV36" s="119"/>
      <c r="FW36" s="50" t="s">
        <v>2</v>
      </c>
      <c r="FX36" s="63"/>
      <c r="FY36" s="221"/>
    </row>
    <row r="37" spans="1:181" s="49" customFormat="1" x14ac:dyDescent="0.15">
      <c r="A37" s="91"/>
      <c r="B37" s="91"/>
      <c r="C37" s="118"/>
      <c r="D37" s="118"/>
      <c r="E37" s="117"/>
      <c r="F37" s="91"/>
      <c r="G37" s="118"/>
      <c r="H37" s="118"/>
      <c r="I37" s="91"/>
      <c r="J37" s="91"/>
      <c r="K37" s="118"/>
      <c r="L37" s="118"/>
      <c r="M37" s="91"/>
      <c r="N37" s="91"/>
      <c r="O37" s="118"/>
      <c r="P37" s="118"/>
      <c r="Q37" s="91"/>
      <c r="R37" s="91"/>
      <c r="S37" s="118"/>
      <c r="T37" s="118"/>
      <c r="U37" s="91"/>
      <c r="V37" s="91"/>
      <c r="W37" s="118"/>
      <c r="X37" s="118"/>
      <c r="Y37" s="121"/>
      <c r="Z37" s="91"/>
      <c r="AA37" s="91"/>
      <c r="AB37" s="118"/>
      <c r="AC37" s="118"/>
      <c r="AD37" s="91"/>
      <c r="AE37" s="91"/>
      <c r="AF37" s="118"/>
      <c r="AG37" s="118"/>
      <c r="AH37" s="91"/>
      <c r="AI37" s="91"/>
      <c r="AJ37" s="118"/>
      <c r="AK37" s="118"/>
      <c r="AL37" s="119"/>
      <c r="AM37" s="91"/>
      <c r="AN37" s="118"/>
      <c r="AO37" s="118"/>
      <c r="AP37" s="91"/>
      <c r="AQ37" s="91"/>
      <c r="AR37" s="118"/>
      <c r="AS37" s="118"/>
      <c r="AT37" s="91"/>
      <c r="AU37" s="91"/>
      <c r="AV37" s="118"/>
      <c r="AW37" s="118"/>
      <c r="AX37" s="91"/>
      <c r="AY37" s="91"/>
      <c r="AZ37" s="118"/>
      <c r="BA37" s="118"/>
      <c r="BB37" s="91"/>
      <c r="BC37" s="91"/>
      <c r="BD37" s="118"/>
      <c r="BE37" s="118"/>
      <c r="BF37" s="91"/>
      <c r="BG37" s="91"/>
      <c r="BH37" s="118"/>
      <c r="BI37" s="118"/>
      <c r="BJ37" s="119"/>
      <c r="BK37" s="91"/>
      <c r="BL37" s="118"/>
      <c r="BM37" s="118"/>
      <c r="BN37" s="91"/>
      <c r="BO37" s="91"/>
      <c r="BP37" s="118"/>
      <c r="BQ37" s="118"/>
      <c r="BR37" s="91"/>
      <c r="BS37" s="91"/>
      <c r="BT37" s="118"/>
      <c r="BU37" s="118"/>
      <c r="BV37" s="91"/>
      <c r="BW37" s="50">
        <v>28</v>
      </c>
      <c r="BX37" s="51">
        <v>5.8</v>
      </c>
      <c r="BY37" s="220">
        <v>0.6</v>
      </c>
      <c r="BZ37" s="91"/>
      <c r="CA37" s="50">
        <v>28</v>
      </c>
      <c r="CB37" s="51">
        <v>5.9</v>
      </c>
      <c r="CC37" s="220">
        <v>0.5</v>
      </c>
      <c r="CD37" s="91"/>
      <c r="CE37" s="91"/>
      <c r="CF37" s="118"/>
      <c r="CG37" s="118"/>
      <c r="CH37" s="91"/>
      <c r="CI37" s="91"/>
      <c r="CJ37" s="118"/>
      <c r="CK37" s="118"/>
      <c r="CL37" s="91"/>
      <c r="CM37" s="91"/>
      <c r="CN37" s="118"/>
      <c r="CO37" s="118"/>
      <c r="CP37" s="91"/>
      <c r="CQ37" s="91"/>
      <c r="CR37" s="118"/>
      <c r="CS37" s="118"/>
      <c r="CT37" s="91"/>
      <c r="CU37" s="91"/>
      <c r="CV37" s="118"/>
      <c r="CW37" s="118"/>
      <c r="CX37" s="91"/>
      <c r="CY37" s="91"/>
      <c r="CZ37" s="118"/>
      <c r="DA37" s="118"/>
      <c r="DB37" s="119"/>
      <c r="DC37" s="91"/>
      <c r="DD37" s="118"/>
      <c r="DE37" s="118"/>
      <c r="DF37" s="119"/>
      <c r="DG37" s="91"/>
      <c r="DH37" s="118"/>
      <c r="DI37" s="118"/>
      <c r="DJ37" s="91"/>
      <c r="DK37" s="91"/>
      <c r="DL37" s="118"/>
      <c r="DM37" s="118"/>
      <c r="DN37" s="91"/>
      <c r="DO37" s="91"/>
      <c r="DP37" s="118"/>
      <c r="DQ37" s="118"/>
      <c r="DR37" s="79"/>
      <c r="DS37" s="91"/>
      <c r="DT37" s="118"/>
      <c r="DU37" s="118"/>
      <c r="DV37" s="119"/>
      <c r="DW37" s="91"/>
      <c r="DX37" s="118"/>
      <c r="DY37" s="118"/>
      <c r="DZ37" s="79"/>
      <c r="EA37" s="91"/>
      <c r="EB37" s="118"/>
      <c r="EC37" s="118"/>
      <c r="ED37" s="119"/>
      <c r="EE37" s="91"/>
      <c r="EF37" s="118"/>
      <c r="EG37" s="118"/>
      <c r="EH37" s="119"/>
      <c r="EI37" s="91"/>
      <c r="EJ37" s="118"/>
      <c r="EK37" s="118"/>
      <c r="EL37" s="79"/>
      <c r="EM37" s="91"/>
      <c r="EN37" s="118"/>
      <c r="EO37" s="118"/>
      <c r="EP37" s="119"/>
      <c r="EQ37" s="91"/>
      <c r="ER37" s="118"/>
      <c r="ES37" s="118"/>
      <c r="ET37" s="79"/>
      <c r="EU37" s="91"/>
      <c r="EV37" s="118"/>
      <c r="EW37" s="118"/>
      <c r="EX37" s="119"/>
      <c r="EY37" s="91"/>
      <c r="EZ37" s="118"/>
      <c r="FA37" s="118"/>
      <c r="FB37" s="79"/>
      <c r="FC37" s="91"/>
      <c r="FD37" s="118"/>
      <c r="FE37" s="118"/>
      <c r="FF37" s="119"/>
      <c r="FG37" s="91"/>
      <c r="FH37" s="118"/>
      <c r="FI37" s="118"/>
      <c r="FJ37" s="79"/>
      <c r="FK37" s="91"/>
      <c r="FL37" s="118"/>
      <c r="FM37" s="118"/>
      <c r="FN37" s="119"/>
      <c r="FO37" s="91"/>
      <c r="FP37" s="118"/>
      <c r="FQ37" s="118"/>
      <c r="FR37" s="79"/>
      <c r="FS37" s="91"/>
      <c r="FT37" s="118"/>
      <c r="FU37" s="118"/>
      <c r="FV37" s="119"/>
      <c r="FW37" s="91"/>
      <c r="FX37" s="118"/>
      <c r="FY37" s="198"/>
    </row>
    <row r="38" spans="1:181" s="49" customFormat="1" x14ac:dyDescent="0.15">
      <c r="A38" s="91"/>
      <c r="B38" s="126" t="s">
        <v>3</v>
      </c>
      <c r="C38" s="126">
        <v>6</v>
      </c>
      <c r="D38" s="95">
        <v>99.999999999999986</v>
      </c>
      <c r="E38" s="117"/>
      <c r="F38" s="126" t="s">
        <v>3</v>
      </c>
      <c r="G38" s="126">
        <v>7</v>
      </c>
      <c r="H38" s="95">
        <v>100</v>
      </c>
      <c r="I38" s="91"/>
      <c r="J38" s="126" t="s">
        <v>3</v>
      </c>
      <c r="K38" s="126">
        <v>6.2</v>
      </c>
      <c r="L38" s="95">
        <v>99.999999999999986</v>
      </c>
      <c r="M38" s="91"/>
      <c r="N38" s="126" t="s">
        <v>3</v>
      </c>
      <c r="O38" s="126">
        <v>5.7</v>
      </c>
      <c r="P38" s="95">
        <v>100</v>
      </c>
      <c r="Q38" s="91"/>
      <c r="R38" s="126" t="s">
        <v>3</v>
      </c>
      <c r="S38" s="126">
        <v>7.3</v>
      </c>
      <c r="T38" s="95">
        <v>100</v>
      </c>
      <c r="U38" s="91"/>
      <c r="V38" s="126" t="s">
        <v>3</v>
      </c>
      <c r="W38" s="126">
        <v>6.4</v>
      </c>
      <c r="X38" s="95">
        <v>99.999999999999986</v>
      </c>
      <c r="Y38" s="121"/>
      <c r="Z38" s="91"/>
      <c r="AA38" s="126" t="s">
        <v>3</v>
      </c>
      <c r="AB38" s="126">
        <v>5.0999999999999996</v>
      </c>
      <c r="AC38" s="95">
        <v>100.00000000000001</v>
      </c>
      <c r="AD38" s="91"/>
      <c r="AE38" s="126" t="s">
        <v>3</v>
      </c>
      <c r="AF38" s="126">
        <v>6</v>
      </c>
      <c r="AG38" s="95">
        <v>100</v>
      </c>
      <c r="AH38" s="91"/>
      <c r="AI38" s="126" t="s">
        <v>3</v>
      </c>
      <c r="AJ38" s="126">
        <v>6.2</v>
      </c>
      <c r="AK38" s="95">
        <v>100</v>
      </c>
      <c r="AL38" s="119"/>
      <c r="AM38" s="126" t="s">
        <v>3</v>
      </c>
      <c r="AN38" s="126">
        <v>6.4</v>
      </c>
      <c r="AO38" s="95">
        <v>100.00000000000001</v>
      </c>
      <c r="AP38" s="91"/>
      <c r="AQ38" s="126" t="s">
        <v>3</v>
      </c>
      <c r="AR38" s="126">
        <v>6.2</v>
      </c>
      <c r="AS38" s="95">
        <v>100.00000000000001</v>
      </c>
      <c r="AT38" s="91"/>
      <c r="AU38" s="126" t="s">
        <v>3</v>
      </c>
      <c r="AV38" s="126">
        <v>5.0999999999999996</v>
      </c>
      <c r="AW38" s="95">
        <v>100.00000000000001</v>
      </c>
      <c r="AX38" s="91"/>
      <c r="AY38" s="126" t="s">
        <v>3</v>
      </c>
      <c r="AZ38" s="126">
        <v>5.4</v>
      </c>
      <c r="BA38" s="95">
        <v>100</v>
      </c>
      <c r="BB38" s="91"/>
      <c r="BC38" s="126" t="s">
        <v>3</v>
      </c>
      <c r="BD38" s="126">
        <v>6.9</v>
      </c>
      <c r="BE38" s="95">
        <v>99.999999999999986</v>
      </c>
      <c r="BF38" s="91"/>
      <c r="BG38" s="126" t="s">
        <v>3</v>
      </c>
      <c r="BH38" s="126">
        <v>6.9</v>
      </c>
      <c r="BI38" s="95">
        <v>100.00000000000001</v>
      </c>
      <c r="BJ38" s="92"/>
      <c r="BK38" s="126" t="s">
        <v>3</v>
      </c>
      <c r="BL38" s="126">
        <v>7.6</v>
      </c>
      <c r="BM38" s="95">
        <v>99.999999999999986</v>
      </c>
      <c r="BN38" s="91"/>
      <c r="BO38" s="126" t="s">
        <v>3</v>
      </c>
      <c r="BP38" s="126">
        <v>7.3</v>
      </c>
      <c r="BQ38" s="95">
        <v>100.00000000000003</v>
      </c>
      <c r="BR38" s="91"/>
      <c r="BS38" s="126" t="s">
        <v>3</v>
      </c>
      <c r="BT38" s="126">
        <v>5.9</v>
      </c>
      <c r="BU38" s="95">
        <v>99.999999999999972</v>
      </c>
      <c r="BV38" s="91"/>
      <c r="BW38" s="50">
        <v>29</v>
      </c>
      <c r="BX38" s="51">
        <v>6.4</v>
      </c>
      <c r="BY38" s="220">
        <v>0.7</v>
      </c>
      <c r="BZ38" s="91"/>
      <c r="CA38" s="50">
        <v>29</v>
      </c>
      <c r="CB38" s="51">
        <v>7</v>
      </c>
      <c r="CC38" s="220">
        <v>0.6</v>
      </c>
      <c r="CD38" s="91"/>
      <c r="CE38" s="126" t="s">
        <v>3</v>
      </c>
      <c r="CF38" s="126">
        <v>6.5</v>
      </c>
      <c r="CG38" s="95">
        <v>99.999999999999986</v>
      </c>
      <c r="CH38" s="91"/>
      <c r="CI38" s="126" t="s">
        <v>3</v>
      </c>
      <c r="CJ38" s="126">
        <v>5.8</v>
      </c>
      <c r="CK38" s="95">
        <v>99.999999999999972</v>
      </c>
      <c r="CL38" s="91"/>
      <c r="CM38" s="126" t="s">
        <v>3</v>
      </c>
      <c r="CN38" s="126">
        <v>5.8</v>
      </c>
      <c r="CO38" s="95">
        <v>100</v>
      </c>
      <c r="CP38" s="91"/>
      <c r="CQ38" s="126" t="s">
        <v>3</v>
      </c>
      <c r="CR38" s="126">
        <v>7.2</v>
      </c>
      <c r="CS38" s="95">
        <v>100</v>
      </c>
      <c r="CT38" s="91"/>
      <c r="CU38" s="126" t="s">
        <v>3</v>
      </c>
      <c r="CV38" s="126">
        <v>7</v>
      </c>
      <c r="CW38" s="95">
        <v>100</v>
      </c>
      <c r="CX38" s="91"/>
      <c r="CY38" s="126" t="s">
        <v>3</v>
      </c>
      <c r="CZ38" s="126">
        <v>7.8</v>
      </c>
      <c r="DA38" s="95">
        <v>100.00000000000001</v>
      </c>
      <c r="DB38" s="119"/>
      <c r="DC38" s="126" t="s">
        <v>3</v>
      </c>
      <c r="DD38" s="126">
        <v>6</v>
      </c>
      <c r="DE38" s="95">
        <v>99.999999999999986</v>
      </c>
      <c r="DF38" s="119"/>
      <c r="DG38" s="126" t="s">
        <v>3</v>
      </c>
      <c r="DH38" s="126">
        <v>6.1</v>
      </c>
      <c r="DI38" s="95">
        <v>100.00000000000001</v>
      </c>
      <c r="DJ38" s="121"/>
      <c r="DK38" s="126" t="s">
        <v>3</v>
      </c>
      <c r="DL38" s="126">
        <v>7</v>
      </c>
      <c r="DM38" s="95">
        <v>99.999999999999986</v>
      </c>
      <c r="DN38" s="121"/>
      <c r="DO38" s="126" t="s">
        <v>3</v>
      </c>
      <c r="DP38" s="126">
        <v>7.8</v>
      </c>
      <c r="DQ38" s="95">
        <v>100</v>
      </c>
      <c r="DR38" s="79"/>
      <c r="DS38" s="126" t="s">
        <v>3</v>
      </c>
      <c r="DT38" s="126">
        <v>6.1</v>
      </c>
      <c r="DU38" s="95">
        <v>99.999999999999986</v>
      </c>
      <c r="DV38" s="119"/>
      <c r="DW38" s="126" t="s">
        <v>3</v>
      </c>
      <c r="DX38" s="126">
        <v>6</v>
      </c>
      <c r="DY38" s="95">
        <v>100.00000000000001</v>
      </c>
      <c r="DZ38" s="79"/>
      <c r="EA38" s="126" t="s">
        <v>3</v>
      </c>
      <c r="EB38" s="126">
        <v>6.2</v>
      </c>
      <c r="EC38" s="95">
        <v>99.999999999999986</v>
      </c>
      <c r="ED38" s="119"/>
      <c r="EE38" s="126" t="s">
        <v>3</v>
      </c>
      <c r="EF38" s="126">
        <v>6.1</v>
      </c>
      <c r="EG38" s="95">
        <v>100.00000000000001</v>
      </c>
      <c r="EH38" s="119"/>
      <c r="EI38" s="126" t="s">
        <v>3</v>
      </c>
      <c r="EJ38" s="126">
        <v>5.7</v>
      </c>
      <c r="EK38" s="95">
        <v>100.00000000000001</v>
      </c>
      <c r="EL38" s="79"/>
      <c r="EM38" s="126" t="s">
        <v>3</v>
      </c>
      <c r="EN38" s="126">
        <v>6.3</v>
      </c>
      <c r="EO38" s="95">
        <v>99.999999999999986</v>
      </c>
      <c r="EP38" s="119"/>
      <c r="EQ38" s="126" t="s">
        <v>3</v>
      </c>
      <c r="ER38" s="126">
        <v>5.9</v>
      </c>
      <c r="ES38" s="95">
        <v>100.00000000000001</v>
      </c>
      <c r="ET38" s="79"/>
      <c r="EU38" s="126" t="s">
        <v>3</v>
      </c>
      <c r="EV38" s="126">
        <v>6.5</v>
      </c>
      <c r="EW38" s="95">
        <v>99.999999999999986</v>
      </c>
      <c r="EX38" s="119"/>
      <c r="EY38" s="126" t="s">
        <v>3</v>
      </c>
      <c r="EZ38" s="126">
        <v>6.2</v>
      </c>
      <c r="FA38" s="95">
        <v>100.00000000000001</v>
      </c>
      <c r="FB38" s="79"/>
      <c r="FC38" s="126" t="s">
        <v>3</v>
      </c>
      <c r="FD38" s="126">
        <v>6</v>
      </c>
      <c r="FE38" s="95">
        <v>99.999999999999986</v>
      </c>
      <c r="FF38" s="119"/>
      <c r="FG38" s="126" t="s">
        <v>3</v>
      </c>
      <c r="FH38" s="126">
        <v>5.6</v>
      </c>
      <c r="FI38" s="95">
        <v>100.00000000000001</v>
      </c>
      <c r="FJ38" s="79"/>
      <c r="FK38" s="126" t="s">
        <v>3</v>
      </c>
      <c r="FL38" s="126">
        <v>6.5</v>
      </c>
      <c r="FM38" s="95">
        <v>99.999999999999986</v>
      </c>
      <c r="FN38" s="119"/>
      <c r="FO38" s="126" t="s">
        <v>3</v>
      </c>
      <c r="FP38" s="126">
        <v>5.9</v>
      </c>
      <c r="FQ38" s="95">
        <v>100.00000000000001</v>
      </c>
      <c r="FR38" s="79"/>
      <c r="FS38" s="126" t="s">
        <v>3</v>
      </c>
      <c r="FT38" s="126">
        <v>6.4</v>
      </c>
      <c r="FU38" s="95">
        <v>99.999999999999986</v>
      </c>
      <c r="FV38" s="119"/>
      <c r="FW38" s="126" t="s">
        <v>3</v>
      </c>
      <c r="FX38" s="126">
        <v>6.4</v>
      </c>
      <c r="FY38" s="222">
        <v>100.00000000000001</v>
      </c>
    </row>
    <row r="39" spans="1:181" s="79" customFormat="1" x14ac:dyDescent="0.15">
      <c r="A39" s="172"/>
      <c r="C39" s="147"/>
      <c r="E39" s="171"/>
      <c r="G39" s="147"/>
      <c r="K39" s="147"/>
      <c r="O39" s="147"/>
      <c r="S39" s="147"/>
      <c r="W39" s="147"/>
      <c r="AB39" s="147"/>
      <c r="AF39" s="147"/>
      <c r="AJ39" s="147"/>
      <c r="AL39" s="120"/>
      <c r="AN39" s="147"/>
      <c r="AR39" s="147"/>
      <c r="AV39" s="147"/>
      <c r="AZ39" s="147"/>
      <c r="BD39" s="147"/>
      <c r="BH39" s="147"/>
      <c r="BI39" s="120"/>
      <c r="BJ39" s="120"/>
      <c r="BL39" s="147"/>
      <c r="BP39" s="147"/>
      <c r="BT39" s="147"/>
      <c r="BW39" s="49">
        <v>30</v>
      </c>
      <c r="BX39" s="65">
        <v>6.3</v>
      </c>
      <c r="BY39" s="224">
        <v>0.7</v>
      </c>
      <c r="CA39" s="49">
        <v>30</v>
      </c>
      <c r="CB39" s="65">
        <v>7.4</v>
      </c>
      <c r="CC39" s="224">
        <v>0.7</v>
      </c>
      <c r="CF39" s="147"/>
      <c r="CJ39" s="147"/>
      <c r="CK39" s="120"/>
      <c r="CN39" s="147"/>
      <c r="CO39" s="147"/>
      <c r="CR39" s="147"/>
      <c r="CS39" s="120"/>
      <c r="CV39" s="147"/>
      <c r="CW39" s="120"/>
      <c r="CZ39" s="147"/>
      <c r="DA39" s="120"/>
      <c r="DB39" s="120"/>
      <c r="DD39" s="147"/>
      <c r="DE39" s="120"/>
      <c r="DF39" s="120"/>
      <c r="DH39" s="147"/>
      <c r="DL39" s="147"/>
      <c r="DO39" s="91"/>
      <c r="DP39" s="199"/>
      <c r="DQ39" s="119"/>
      <c r="FW39" s="91"/>
      <c r="FX39" s="91"/>
      <c r="FY39" s="302"/>
    </row>
    <row r="40" spans="1:181" s="79" customFormat="1" x14ac:dyDescent="0.15">
      <c r="AL40" s="120"/>
      <c r="BI40" s="120"/>
      <c r="BJ40" s="120"/>
      <c r="BW40" s="49">
        <v>31</v>
      </c>
      <c r="BX40" s="65">
        <v>6.2</v>
      </c>
      <c r="BY40" s="224">
        <v>0.8</v>
      </c>
      <c r="CA40" s="49">
        <v>31</v>
      </c>
      <c r="CB40" s="65">
        <v>6.6</v>
      </c>
      <c r="CC40" s="224">
        <v>0.8</v>
      </c>
      <c r="CJ40" s="120"/>
      <c r="CK40" s="120"/>
      <c r="CN40" s="120"/>
      <c r="CO40" s="120"/>
      <c r="CR40" s="120"/>
      <c r="CS40" s="120"/>
      <c r="CV40" s="120"/>
      <c r="CW40" s="120"/>
      <c r="CZ40" s="120"/>
      <c r="DA40" s="120"/>
      <c r="DB40" s="120"/>
      <c r="DD40" s="120"/>
      <c r="DE40" s="120"/>
      <c r="DF40" s="120"/>
      <c r="DO40" s="91"/>
      <c r="DP40" s="119"/>
      <c r="DQ40" s="119"/>
      <c r="FW40" s="91"/>
      <c r="FX40" s="91"/>
      <c r="FY40" s="302"/>
    </row>
    <row r="41" spans="1:181" s="79" customFormat="1" x14ac:dyDescent="0.15">
      <c r="AL41" s="120"/>
      <c r="BI41" s="120"/>
      <c r="BJ41" s="120"/>
      <c r="BW41" s="49">
        <v>32</v>
      </c>
      <c r="BX41" s="65">
        <v>6.6</v>
      </c>
      <c r="BY41" s="224">
        <v>0.8</v>
      </c>
      <c r="CA41" s="49">
        <v>32</v>
      </c>
      <c r="CB41" s="65">
        <v>6.8</v>
      </c>
      <c r="CC41" s="224">
        <v>0.8</v>
      </c>
      <c r="CJ41" s="120"/>
      <c r="CK41" s="120"/>
      <c r="CN41" s="120"/>
      <c r="CO41" s="120"/>
      <c r="CR41" s="120"/>
      <c r="CS41" s="120"/>
      <c r="CV41" s="120"/>
      <c r="CW41" s="120"/>
      <c r="CZ41" s="120"/>
      <c r="DA41" s="120"/>
      <c r="DB41" s="120"/>
      <c r="DD41" s="120"/>
      <c r="DE41" s="120"/>
      <c r="DF41" s="120"/>
      <c r="DO41" s="91"/>
      <c r="DP41" s="119"/>
      <c r="DQ41" s="119"/>
      <c r="FW41" s="91"/>
      <c r="FX41" s="91"/>
      <c r="FY41" s="302"/>
    </row>
    <row r="42" spans="1:181" s="79" customFormat="1" x14ac:dyDescent="0.15">
      <c r="AL42" s="120"/>
      <c r="BI42" s="120"/>
      <c r="BJ42" s="120"/>
      <c r="BW42" s="49">
        <v>33</v>
      </c>
      <c r="BX42" s="65">
        <v>6.4</v>
      </c>
      <c r="BY42" s="224">
        <v>0.9</v>
      </c>
      <c r="CA42" s="49">
        <v>33</v>
      </c>
      <c r="CB42" s="65">
        <v>7</v>
      </c>
      <c r="CC42" s="224">
        <v>1</v>
      </c>
      <c r="CJ42" s="120"/>
      <c r="CK42" s="120"/>
      <c r="CN42" s="120"/>
      <c r="CO42" s="120"/>
      <c r="CR42" s="120"/>
      <c r="CS42" s="120"/>
      <c r="CV42" s="120"/>
      <c r="CW42" s="120"/>
      <c r="CZ42" s="120"/>
      <c r="DA42" s="120"/>
      <c r="DB42" s="120"/>
      <c r="DD42" s="120"/>
      <c r="DE42" s="120"/>
      <c r="DF42" s="120"/>
      <c r="DO42" s="91"/>
      <c r="DP42" s="119"/>
      <c r="DQ42" s="119"/>
      <c r="FW42" s="91"/>
      <c r="FX42" s="91"/>
      <c r="FY42" s="302"/>
    </row>
    <row r="43" spans="1:181" s="79" customFormat="1" x14ac:dyDescent="0.15">
      <c r="AL43" s="120"/>
      <c r="BI43" s="120"/>
      <c r="BJ43" s="120"/>
      <c r="BW43" s="49">
        <v>34</v>
      </c>
      <c r="BX43" s="65">
        <v>6.2</v>
      </c>
      <c r="BY43" s="224">
        <v>0.9</v>
      </c>
      <c r="CA43" s="49">
        <v>34</v>
      </c>
      <c r="CB43" s="65">
        <v>5.9</v>
      </c>
      <c r="CC43" s="224">
        <v>1.1000000000000001</v>
      </c>
      <c r="CJ43" s="120"/>
      <c r="CK43" s="120"/>
      <c r="CN43" s="120"/>
      <c r="CO43" s="120"/>
      <c r="CR43" s="120"/>
      <c r="CS43" s="120"/>
      <c r="CV43" s="120"/>
      <c r="CW43" s="120"/>
      <c r="CZ43" s="120"/>
      <c r="DA43" s="120"/>
      <c r="DB43" s="120"/>
      <c r="DD43" s="120"/>
      <c r="DE43" s="120"/>
      <c r="DF43" s="120"/>
      <c r="DP43" s="120"/>
      <c r="DQ43" s="120"/>
      <c r="FW43" s="91"/>
      <c r="FX43" s="91"/>
      <c r="FY43" s="302"/>
    </row>
    <row r="44" spans="1:181" s="79" customFormat="1" x14ac:dyDescent="0.15">
      <c r="AL44" s="120"/>
      <c r="BI44" s="120"/>
      <c r="BJ44" s="120"/>
      <c r="BW44" s="49">
        <v>35</v>
      </c>
      <c r="BX44" s="65">
        <v>6.4</v>
      </c>
      <c r="BY44" s="224">
        <v>1</v>
      </c>
      <c r="CA44" s="49">
        <v>35</v>
      </c>
      <c r="CB44" s="65">
        <v>6.9</v>
      </c>
      <c r="CC44" s="224">
        <v>1.2</v>
      </c>
      <c r="CJ44" s="120"/>
      <c r="CK44" s="120"/>
      <c r="CN44" s="120"/>
      <c r="CO44" s="120"/>
      <c r="CR44" s="120"/>
      <c r="CS44" s="120"/>
      <c r="CV44" s="120"/>
      <c r="CW44" s="120"/>
      <c r="CZ44" s="120"/>
      <c r="DA44" s="120"/>
      <c r="DB44" s="120"/>
      <c r="DD44" s="120"/>
      <c r="DE44" s="120"/>
      <c r="DF44" s="120"/>
      <c r="DP44" s="120"/>
      <c r="DQ44" s="120"/>
      <c r="FW44" s="91"/>
      <c r="FX44" s="91"/>
      <c r="FY44" s="302"/>
    </row>
    <row r="45" spans="1:181" s="79" customFormat="1" x14ac:dyDescent="0.15">
      <c r="AL45" s="120"/>
      <c r="BI45" s="120"/>
      <c r="BJ45" s="120"/>
      <c r="BW45" s="49">
        <v>36</v>
      </c>
      <c r="BX45" s="65">
        <v>6.3</v>
      </c>
      <c r="BY45" s="224">
        <v>1.1000000000000001</v>
      </c>
      <c r="CA45" s="49">
        <v>36</v>
      </c>
      <c r="CB45" s="65">
        <v>6.5</v>
      </c>
      <c r="CC45" s="224">
        <v>1.3</v>
      </c>
      <c r="CJ45" s="120"/>
      <c r="CK45" s="120"/>
      <c r="CN45" s="120"/>
      <c r="CO45" s="120"/>
      <c r="CR45" s="120"/>
      <c r="CS45" s="120"/>
      <c r="CV45" s="120"/>
      <c r="CW45" s="120"/>
      <c r="CZ45" s="120"/>
      <c r="DA45" s="120"/>
      <c r="DB45" s="120"/>
      <c r="DD45" s="120"/>
      <c r="DE45" s="120"/>
      <c r="DF45" s="120"/>
      <c r="DP45" s="120"/>
      <c r="DQ45" s="120"/>
      <c r="FW45" s="91"/>
      <c r="FX45" s="91"/>
      <c r="FY45" s="302"/>
    </row>
    <row r="46" spans="1:181" s="79" customFormat="1" x14ac:dyDescent="0.15">
      <c r="AL46" s="120"/>
      <c r="BI46" s="120"/>
      <c r="BJ46" s="120"/>
      <c r="BW46" s="49">
        <v>37</v>
      </c>
      <c r="BX46" s="65">
        <v>6.2</v>
      </c>
      <c r="BY46" s="224">
        <v>1.2</v>
      </c>
      <c r="CA46" s="49">
        <v>37</v>
      </c>
      <c r="CB46" s="65">
        <v>6.3</v>
      </c>
      <c r="CC46" s="224">
        <v>1.5</v>
      </c>
      <c r="CJ46" s="120"/>
      <c r="CK46" s="120"/>
      <c r="CN46" s="120"/>
      <c r="CO46" s="120"/>
      <c r="CR46" s="120"/>
      <c r="CS46" s="120"/>
      <c r="CV46" s="120"/>
      <c r="CW46" s="120"/>
      <c r="CZ46" s="120"/>
      <c r="DA46" s="120"/>
      <c r="DB46" s="120"/>
      <c r="DD46" s="120"/>
      <c r="DE46" s="120"/>
      <c r="DF46" s="120"/>
      <c r="DP46" s="120"/>
      <c r="DQ46" s="120"/>
      <c r="FW46" s="91"/>
      <c r="FX46" s="91"/>
      <c r="FY46" s="302"/>
    </row>
    <row r="47" spans="1:181" s="79" customFormat="1" x14ac:dyDescent="0.15">
      <c r="AL47" s="120"/>
      <c r="BI47" s="120"/>
      <c r="BJ47" s="120"/>
      <c r="BW47" s="49">
        <v>38</v>
      </c>
      <c r="BX47" s="65">
        <v>6.3</v>
      </c>
      <c r="BY47" s="224">
        <v>1.3</v>
      </c>
      <c r="CA47" s="49">
        <v>38</v>
      </c>
      <c r="CB47" s="65">
        <v>6.6</v>
      </c>
      <c r="CC47" s="224">
        <v>1.7</v>
      </c>
      <c r="CJ47" s="120"/>
      <c r="CK47" s="120"/>
      <c r="CN47" s="120"/>
      <c r="CO47" s="120"/>
      <c r="CR47" s="120"/>
      <c r="CS47" s="120"/>
      <c r="CV47" s="120"/>
      <c r="CW47" s="120"/>
      <c r="CZ47" s="120"/>
      <c r="DA47" s="120"/>
      <c r="DB47" s="120"/>
      <c r="DD47" s="120"/>
      <c r="DE47" s="120"/>
      <c r="DF47" s="120"/>
      <c r="DP47" s="120"/>
      <c r="DQ47" s="120"/>
      <c r="FW47" s="91"/>
      <c r="FX47" s="91"/>
      <c r="FY47" s="302"/>
    </row>
    <row r="48" spans="1:181" s="79" customFormat="1" x14ac:dyDescent="0.15">
      <c r="AL48" s="120"/>
      <c r="BI48" s="120"/>
      <c r="BJ48" s="120"/>
      <c r="BW48" s="49">
        <v>39</v>
      </c>
      <c r="BX48" s="65">
        <v>6.3</v>
      </c>
      <c r="BY48" s="224">
        <v>1.5</v>
      </c>
      <c r="CA48" s="49">
        <v>39</v>
      </c>
      <c r="CB48" s="65">
        <v>6.7</v>
      </c>
      <c r="CC48" s="224">
        <v>1.9</v>
      </c>
      <c r="CJ48" s="120"/>
      <c r="CK48" s="120"/>
      <c r="CN48" s="120"/>
      <c r="CO48" s="120"/>
      <c r="CR48" s="120"/>
      <c r="CS48" s="120"/>
      <c r="CV48" s="120"/>
      <c r="CW48" s="120"/>
      <c r="CZ48" s="120"/>
      <c r="DA48" s="120"/>
      <c r="DB48" s="120"/>
      <c r="DD48" s="120"/>
      <c r="DE48" s="120"/>
      <c r="DF48" s="120"/>
      <c r="DP48" s="120"/>
      <c r="DQ48" s="120"/>
      <c r="FW48" s="91"/>
      <c r="FX48" s="91"/>
      <c r="FY48" s="302"/>
    </row>
    <row r="49" spans="38:181" s="79" customFormat="1" x14ac:dyDescent="0.15">
      <c r="AL49" s="120"/>
      <c r="BI49" s="120"/>
      <c r="BJ49" s="120"/>
      <c r="BW49" s="49">
        <v>40</v>
      </c>
      <c r="BX49" s="65">
        <v>6.2</v>
      </c>
      <c r="BY49" s="224">
        <v>1.7</v>
      </c>
      <c r="CA49" s="49">
        <v>40</v>
      </c>
      <c r="CB49" s="65">
        <v>6.6</v>
      </c>
      <c r="CC49" s="224">
        <v>2.1</v>
      </c>
      <c r="CJ49" s="120"/>
      <c r="CK49" s="120"/>
      <c r="CN49" s="120"/>
      <c r="CO49" s="120"/>
      <c r="CR49" s="120"/>
      <c r="CS49" s="120"/>
      <c r="CV49" s="120"/>
      <c r="CW49" s="120"/>
      <c r="CZ49" s="120"/>
      <c r="DA49" s="120"/>
      <c r="DB49" s="120"/>
      <c r="DD49" s="120"/>
      <c r="DE49" s="120"/>
      <c r="DF49" s="120"/>
      <c r="DP49" s="120"/>
      <c r="DQ49" s="120"/>
      <c r="FW49" s="91"/>
      <c r="FX49" s="91"/>
      <c r="FY49" s="302"/>
    </row>
    <row r="50" spans="38:181" s="79" customFormat="1" x14ac:dyDescent="0.15">
      <c r="AL50" s="120"/>
      <c r="BI50" s="120"/>
      <c r="BJ50" s="120"/>
      <c r="BW50" s="49">
        <v>41</v>
      </c>
      <c r="BX50" s="65">
        <v>6.2</v>
      </c>
      <c r="BY50" s="224">
        <v>1.8</v>
      </c>
      <c r="CA50" s="49">
        <v>41</v>
      </c>
      <c r="CB50" s="65">
        <v>6.7</v>
      </c>
      <c r="CC50" s="224">
        <v>2.2000000000000002</v>
      </c>
      <c r="CJ50" s="120"/>
      <c r="CK50" s="120"/>
      <c r="CN50" s="120"/>
      <c r="CO50" s="120"/>
      <c r="CR50" s="120"/>
      <c r="CS50" s="120"/>
      <c r="CV50" s="120"/>
      <c r="CW50" s="120"/>
      <c r="CZ50" s="120"/>
      <c r="DA50" s="120"/>
      <c r="DB50" s="120"/>
      <c r="DD50" s="120"/>
      <c r="DE50" s="120"/>
      <c r="DF50" s="120"/>
      <c r="DP50" s="120"/>
      <c r="DQ50" s="120"/>
      <c r="FW50" s="91"/>
      <c r="FX50" s="91"/>
      <c r="FY50" s="302"/>
    </row>
    <row r="51" spans="38:181" s="79" customFormat="1" x14ac:dyDescent="0.15">
      <c r="AL51" s="120"/>
      <c r="BI51" s="120"/>
      <c r="BJ51" s="120"/>
      <c r="BW51" s="49">
        <v>42</v>
      </c>
      <c r="BX51" s="65">
        <v>6.4</v>
      </c>
      <c r="BY51" s="224">
        <v>1.9</v>
      </c>
      <c r="CA51" s="49">
        <v>42</v>
      </c>
      <c r="CB51" s="65">
        <v>6.7</v>
      </c>
      <c r="CC51" s="224">
        <v>2.4</v>
      </c>
      <c r="CJ51" s="120"/>
      <c r="CK51" s="120"/>
      <c r="CN51" s="120"/>
      <c r="CO51" s="120"/>
      <c r="CR51" s="120"/>
      <c r="CS51" s="120"/>
      <c r="CV51" s="120"/>
      <c r="CW51" s="120"/>
      <c r="CZ51" s="120"/>
      <c r="DA51" s="120"/>
      <c r="DB51" s="120"/>
      <c r="DD51" s="120"/>
      <c r="DE51" s="120"/>
      <c r="DF51" s="120"/>
      <c r="DP51" s="120"/>
      <c r="DQ51" s="120"/>
      <c r="FW51" s="91"/>
      <c r="FX51" s="91"/>
      <c r="FY51" s="302"/>
    </row>
    <row r="52" spans="38:181" s="79" customFormat="1" x14ac:dyDescent="0.15">
      <c r="AL52" s="120"/>
      <c r="BI52" s="120"/>
      <c r="BJ52" s="120"/>
      <c r="BW52" s="49">
        <v>43</v>
      </c>
      <c r="BX52" s="65">
        <v>6</v>
      </c>
      <c r="BY52" s="224">
        <v>2</v>
      </c>
      <c r="CA52" s="49">
        <v>43</v>
      </c>
      <c r="CB52" s="65">
        <v>6.7</v>
      </c>
      <c r="CC52" s="224">
        <v>2.5</v>
      </c>
      <c r="CJ52" s="120"/>
      <c r="CK52" s="120"/>
      <c r="CN52" s="120"/>
      <c r="CO52" s="120"/>
      <c r="CR52" s="120"/>
      <c r="CS52" s="120"/>
      <c r="CV52" s="120"/>
      <c r="CW52" s="120"/>
      <c r="CZ52" s="120"/>
      <c r="DA52" s="120"/>
      <c r="DB52" s="120"/>
      <c r="DD52" s="120"/>
      <c r="DE52" s="120"/>
      <c r="DF52" s="120"/>
      <c r="DP52" s="120"/>
      <c r="DQ52" s="120"/>
      <c r="FW52" s="91"/>
      <c r="FX52" s="91"/>
      <c r="FY52" s="302"/>
    </row>
    <row r="53" spans="38:181" s="79" customFormat="1" x14ac:dyDescent="0.15">
      <c r="AL53" s="120"/>
      <c r="BI53" s="120"/>
      <c r="BJ53" s="120"/>
      <c r="BW53" s="49">
        <v>44</v>
      </c>
      <c r="BX53" s="65">
        <v>6.1</v>
      </c>
      <c r="BY53" s="224">
        <v>2.1</v>
      </c>
      <c r="CA53" s="49">
        <v>44</v>
      </c>
      <c r="CB53" s="65">
        <v>6.8</v>
      </c>
      <c r="CC53" s="224">
        <v>2.6</v>
      </c>
      <c r="CJ53" s="120"/>
      <c r="CK53" s="120"/>
      <c r="CN53" s="120"/>
      <c r="CO53" s="120"/>
      <c r="CR53" s="120"/>
      <c r="CS53" s="120"/>
      <c r="CV53" s="120"/>
      <c r="CW53" s="120"/>
      <c r="CZ53" s="120"/>
      <c r="DA53" s="120"/>
      <c r="DB53" s="120"/>
      <c r="DD53" s="120"/>
      <c r="DE53" s="120"/>
      <c r="DF53" s="120"/>
      <c r="DP53" s="120"/>
      <c r="DQ53" s="120"/>
      <c r="FW53" s="91"/>
      <c r="FX53" s="91"/>
      <c r="FY53" s="302"/>
    </row>
    <row r="54" spans="38:181" s="79" customFormat="1" x14ac:dyDescent="0.15">
      <c r="AL54" s="120"/>
      <c r="BI54" s="120"/>
      <c r="BJ54" s="120"/>
      <c r="BW54" s="49">
        <v>45</v>
      </c>
      <c r="BX54" s="65">
        <v>6.1</v>
      </c>
      <c r="BY54" s="224">
        <v>2.2000000000000002</v>
      </c>
      <c r="CA54" s="49">
        <v>45</v>
      </c>
      <c r="CB54" s="65">
        <v>6.7</v>
      </c>
      <c r="CC54" s="224">
        <v>2.7</v>
      </c>
      <c r="CJ54" s="120"/>
      <c r="CK54" s="120"/>
      <c r="CN54" s="120"/>
      <c r="CO54" s="120"/>
      <c r="CR54" s="120"/>
      <c r="CS54" s="120"/>
      <c r="CV54" s="120"/>
      <c r="CW54" s="120"/>
      <c r="CZ54" s="120"/>
      <c r="DA54" s="120"/>
      <c r="DB54" s="120"/>
      <c r="DD54" s="120"/>
      <c r="DE54" s="120"/>
      <c r="DF54" s="120"/>
      <c r="DP54" s="120"/>
      <c r="DQ54" s="120"/>
      <c r="FW54" s="91"/>
      <c r="FX54" s="91"/>
      <c r="FY54" s="302"/>
    </row>
    <row r="55" spans="38:181" s="79" customFormat="1" x14ac:dyDescent="0.15">
      <c r="AL55" s="120"/>
      <c r="BI55" s="120"/>
      <c r="BJ55" s="120"/>
      <c r="BW55" s="49">
        <v>46</v>
      </c>
      <c r="BX55" s="65">
        <v>6</v>
      </c>
      <c r="BY55" s="224">
        <v>2.4</v>
      </c>
      <c r="CA55" s="49">
        <v>46</v>
      </c>
      <c r="CB55" s="65">
        <v>6.8</v>
      </c>
      <c r="CC55" s="224">
        <v>2.9</v>
      </c>
      <c r="CJ55" s="120"/>
      <c r="CK55" s="120"/>
      <c r="CN55" s="120"/>
      <c r="CO55" s="120"/>
      <c r="CR55" s="120"/>
      <c r="CS55" s="120"/>
      <c r="CV55" s="120"/>
      <c r="CW55" s="120"/>
      <c r="CZ55" s="120"/>
      <c r="DA55" s="120"/>
      <c r="DB55" s="120"/>
      <c r="DD55" s="120"/>
      <c r="DE55" s="120"/>
      <c r="DF55" s="120"/>
      <c r="DP55" s="120"/>
      <c r="DQ55" s="120"/>
      <c r="FW55" s="91"/>
      <c r="FX55" s="91"/>
      <c r="FY55" s="302"/>
    </row>
    <row r="56" spans="38:181" s="79" customFormat="1" x14ac:dyDescent="0.15">
      <c r="AL56" s="120"/>
      <c r="BI56" s="120"/>
      <c r="BJ56" s="120"/>
      <c r="BW56" s="49">
        <v>47</v>
      </c>
      <c r="BX56" s="65">
        <v>6.1</v>
      </c>
      <c r="BY56" s="224">
        <v>2.6</v>
      </c>
      <c r="CA56" s="49">
        <v>47</v>
      </c>
      <c r="CB56" s="65">
        <v>6.8</v>
      </c>
      <c r="CC56" s="224">
        <v>3</v>
      </c>
      <c r="CJ56" s="120"/>
      <c r="CK56" s="120"/>
      <c r="CN56" s="120"/>
      <c r="CO56" s="120"/>
      <c r="CR56" s="120"/>
      <c r="CS56" s="120"/>
      <c r="CV56" s="120"/>
      <c r="CW56" s="120"/>
      <c r="CZ56" s="120"/>
      <c r="DA56" s="120"/>
      <c r="DB56" s="120"/>
      <c r="DD56" s="120"/>
      <c r="DE56" s="120"/>
      <c r="DF56" s="120"/>
      <c r="DP56" s="120"/>
      <c r="DQ56" s="120"/>
    </row>
    <row r="57" spans="38:181" s="79" customFormat="1" x14ac:dyDescent="0.15">
      <c r="AL57" s="120"/>
      <c r="BI57" s="120"/>
      <c r="BJ57" s="120"/>
      <c r="BW57" s="49">
        <v>48</v>
      </c>
      <c r="BX57" s="65">
        <v>6.4</v>
      </c>
      <c r="BY57" s="224">
        <v>2.7</v>
      </c>
      <c r="CA57" s="49">
        <v>48</v>
      </c>
      <c r="CB57" s="65">
        <v>7.5</v>
      </c>
      <c r="CC57" s="224">
        <v>3.1</v>
      </c>
      <c r="CJ57" s="120"/>
      <c r="CK57" s="120"/>
      <c r="CN57" s="120"/>
      <c r="CO57" s="120"/>
      <c r="CR57" s="120"/>
      <c r="CS57" s="120"/>
      <c r="CV57" s="120"/>
      <c r="CW57" s="120"/>
      <c r="CZ57" s="120"/>
      <c r="DA57" s="120"/>
      <c r="DB57" s="120"/>
      <c r="DD57" s="120"/>
      <c r="DE57" s="120"/>
      <c r="DF57" s="120"/>
      <c r="DP57" s="120"/>
      <c r="DQ57" s="120"/>
    </row>
    <row r="58" spans="38:181" s="79" customFormat="1" x14ac:dyDescent="0.15">
      <c r="AL58" s="120"/>
      <c r="BI58" s="120"/>
      <c r="BJ58" s="120"/>
      <c r="BW58" s="49">
        <v>49</v>
      </c>
      <c r="BX58" s="65">
        <v>6.2</v>
      </c>
      <c r="BY58" s="224">
        <v>2.8</v>
      </c>
      <c r="CA58" s="49">
        <v>49</v>
      </c>
      <c r="CB58" s="65">
        <v>7.1</v>
      </c>
      <c r="CC58" s="224">
        <v>3.2</v>
      </c>
      <c r="CJ58" s="120"/>
      <c r="CK58" s="120"/>
      <c r="CN58" s="120"/>
      <c r="CO58" s="120"/>
      <c r="CR58" s="120"/>
      <c r="CS58" s="120"/>
      <c r="CV58" s="120"/>
      <c r="CW58" s="120"/>
      <c r="CZ58" s="120"/>
      <c r="DA58" s="120"/>
      <c r="DB58" s="120"/>
      <c r="DD58" s="120"/>
      <c r="DE58" s="120"/>
      <c r="DF58" s="120"/>
      <c r="DP58" s="120"/>
      <c r="DQ58" s="120"/>
    </row>
    <row r="59" spans="38:181" s="79" customFormat="1" x14ac:dyDescent="0.15">
      <c r="AL59" s="120"/>
      <c r="BI59" s="120"/>
      <c r="BJ59" s="120"/>
      <c r="BW59" s="49">
        <v>50</v>
      </c>
      <c r="BX59" s="65">
        <v>6.2</v>
      </c>
      <c r="BY59" s="224">
        <v>2.9</v>
      </c>
      <c r="CA59" s="49">
        <v>50</v>
      </c>
      <c r="CB59" s="65">
        <v>7.2</v>
      </c>
      <c r="CC59" s="224">
        <v>3.2</v>
      </c>
      <c r="CJ59" s="120"/>
      <c r="CK59" s="120"/>
      <c r="CN59" s="120"/>
      <c r="CO59" s="120"/>
      <c r="CR59" s="120"/>
      <c r="CS59" s="120"/>
      <c r="CV59" s="120"/>
      <c r="CW59" s="120"/>
      <c r="CZ59" s="120"/>
      <c r="DA59" s="120"/>
      <c r="DB59" s="120"/>
      <c r="DD59" s="120"/>
      <c r="DE59" s="120"/>
      <c r="DF59" s="120"/>
      <c r="DP59" s="120"/>
      <c r="DQ59" s="120"/>
    </row>
    <row r="60" spans="38:181" s="79" customFormat="1" x14ac:dyDescent="0.15">
      <c r="AL60" s="120"/>
      <c r="BI60" s="120"/>
      <c r="BJ60" s="120"/>
      <c r="BW60" s="49">
        <v>51</v>
      </c>
      <c r="BX60" s="65">
        <v>6.2</v>
      </c>
      <c r="BY60" s="224">
        <v>3</v>
      </c>
      <c r="CA60" s="49">
        <v>51</v>
      </c>
      <c r="CB60" s="65">
        <v>7.5</v>
      </c>
      <c r="CC60" s="224">
        <v>3.2</v>
      </c>
      <c r="CJ60" s="120"/>
      <c r="CK60" s="120"/>
      <c r="CN60" s="120"/>
      <c r="CO60" s="120"/>
      <c r="CR60" s="120"/>
      <c r="CS60" s="120"/>
      <c r="CV60" s="120"/>
      <c r="CW60" s="120"/>
      <c r="CZ60" s="120"/>
      <c r="DA60" s="120"/>
      <c r="DB60" s="120"/>
      <c r="DD60" s="120"/>
      <c r="DE60" s="120"/>
      <c r="DF60" s="120"/>
      <c r="DP60" s="120"/>
      <c r="DQ60" s="120"/>
    </row>
    <row r="61" spans="38:181" s="79" customFormat="1" x14ac:dyDescent="0.15">
      <c r="AL61" s="120"/>
      <c r="BI61" s="120"/>
      <c r="BJ61" s="120"/>
      <c r="BW61" s="49">
        <v>52</v>
      </c>
      <c r="BX61" s="65">
        <v>6.2</v>
      </c>
      <c r="BY61" s="224">
        <v>3</v>
      </c>
      <c r="CA61" s="49">
        <v>52</v>
      </c>
      <c r="CB61" s="65">
        <v>7.5</v>
      </c>
      <c r="CC61" s="224">
        <v>3.2</v>
      </c>
      <c r="CJ61" s="120"/>
      <c r="CK61" s="120"/>
      <c r="CN61" s="120"/>
      <c r="CO61" s="120"/>
      <c r="CR61" s="120"/>
      <c r="CS61" s="120"/>
      <c r="CV61" s="120"/>
      <c r="CW61" s="120"/>
      <c r="CZ61" s="120"/>
      <c r="DA61" s="120"/>
      <c r="DB61" s="120"/>
      <c r="DD61" s="120"/>
      <c r="DE61" s="120"/>
      <c r="DF61" s="120"/>
      <c r="DP61" s="120"/>
      <c r="DQ61" s="120"/>
    </row>
    <row r="62" spans="38:181" s="79" customFormat="1" x14ac:dyDescent="0.15">
      <c r="AL62" s="120"/>
      <c r="BI62" s="120"/>
      <c r="BJ62" s="120"/>
      <c r="BW62" s="49">
        <v>53</v>
      </c>
      <c r="BX62" s="65">
        <v>6.1</v>
      </c>
      <c r="BY62" s="224">
        <v>3.1</v>
      </c>
      <c r="CA62" s="49">
        <v>53</v>
      </c>
      <c r="CB62" s="65">
        <v>7.6</v>
      </c>
      <c r="CC62" s="224">
        <v>3.2</v>
      </c>
      <c r="CJ62" s="120"/>
      <c r="CK62" s="120"/>
      <c r="CN62" s="120"/>
      <c r="CO62" s="120"/>
      <c r="CR62" s="120"/>
      <c r="CS62" s="120"/>
      <c r="CV62" s="120"/>
      <c r="CW62" s="120"/>
      <c r="CZ62" s="120"/>
      <c r="DA62" s="120"/>
      <c r="DB62" s="120"/>
      <c r="DD62" s="120"/>
      <c r="DE62" s="120"/>
      <c r="DF62" s="120"/>
      <c r="DP62" s="120"/>
      <c r="DQ62" s="120"/>
    </row>
    <row r="63" spans="38:181" s="79" customFormat="1" x14ac:dyDescent="0.15">
      <c r="AL63" s="120"/>
      <c r="BI63" s="120"/>
      <c r="BJ63" s="120"/>
      <c r="BW63" s="49">
        <v>54</v>
      </c>
      <c r="BX63" s="65">
        <v>6.2</v>
      </c>
      <c r="BY63" s="224">
        <v>3</v>
      </c>
      <c r="CA63" s="49">
        <v>54</v>
      </c>
      <c r="CB63" s="65">
        <v>7.6</v>
      </c>
      <c r="CC63" s="224">
        <v>3.1</v>
      </c>
      <c r="CJ63" s="120"/>
      <c r="CK63" s="120"/>
      <c r="CN63" s="120"/>
      <c r="CO63" s="120"/>
      <c r="CR63" s="120"/>
      <c r="CS63" s="120"/>
      <c r="CV63" s="120"/>
      <c r="CW63" s="120"/>
      <c r="CZ63" s="120"/>
      <c r="DA63" s="120"/>
      <c r="DB63" s="120"/>
      <c r="DD63" s="120"/>
      <c r="DE63" s="120"/>
      <c r="DF63" s="120"/>
      <c r="DP63" s="120"/>
      <c r="DQ63" s="120"/>
    </row>
    <row r="64" spans="38:181" s="79" customFormat="1" x14ac:dyDescent="0.15">
      <c r="AL64" s="120"/>
      <c r="BI64" s="120"/>
      <c r="BJ64" s="120"/>
      <c r="BW64" s="49">
        <v>55</v>
      </c>
      <c r="BX64" s="65">
        <v>6.1</v>
      </c>
      <c r="BY64" s="224">
        <v>3</v>
      </c>
      <c r="CA64" s="49">
        <v>55</v>
      </c>
      <c r="CB64" s="65">
        <v>7.5</v>
      </c>
      <c r="CC64" s="224">
        <v>3.1</v>
      </c>
      <c r="CJ64" s="120"/>
      <c r="CK64" s="120"/>
      <c r="CN64" s="120"/>
      <c r="CO64" s="120"/>
      <c r="CR64" s="120"/>
      <c r="CS64" s="120"/>
      <c r="CV64" s="120"/>
      <c r="CW64" s="120"/>
      <c r="CZ64" s="120"/>
      <c r="DA64" s="120"/>
      <c r="DB64" s="120"/>
      <c r="DD64" s="120"/>
      <c r="DE64" s="120"/>
      <c r="DF64" s="120"/>
      <c r="DP64" s="120"/>
      <c r="DQ64" s="120"/>
    </row>
    <row r="65" spans="38:121" s="79" customFormat="1" x14ac:dyDescent="0.15">
      <c r="AL65" s="120"/>
      <c r="BI65" s="120"/>
      <c r="BJ65" s="120"/>
      <c r="BW65" s="49">
        <v>56</v>
      </c>
      <c r="BX65" s="65">
        <v>6.2</v>
      </c>
      <c r="BY65" s="224">
        <v>3</v>
      </c>
      <c r="CA65" s="49">
        <v>56</v>
      </c>
      <c r="CB65" s="65">
        <v>7.5</v>
      </c>
      <c r="CC65" s="224">
        <v>3</v>
      </c>
      <c r="CJ65" s="120"/>
      <c r="CK65" s="120"/>
      <c r="CN65" s="120"/>
      <c r="CO65" s="120"/>
      <c r="CR65" s="120"/>
      <c r="CS65" s="120"/>
      <c r="CV65" s="120"/>
      <c r="CW65" s="120"/>
      <c r="CZ65" s="120"/>
      <c r="DA65" s="120"/>
      <c r="DB65" s="120"/>
      <c r="DD65" s="120"/>
      <c r="DE65" s="120"/>
      <c r="DF65" s="120"/>
      <c r="DP65" s="120"/>
      <c r="DQ65" s="120"/>
    </row>
    <row r="66" spans="38:121" s="79" customFormat="1" x14ac:dyDescent="0.15">
      <c r="AL66" s="120"/>
      <c r="BI66" s="120"/>
      <c r="BJ66" s="120"/>
      <c r="BW66" s="49">
        <v>57</v>
      </c>
      <c r="BX66" s="65">
        <v>6.1</v>
      </c>
      <c r="BY66" s="224">
        <v>2.9</v>
      </c>
      <c r="CA66" s="49">
        <v>57</v>
      </c>
      <c r="CB66" s="65">
        <v>7.6</v>
      </c>
      <c r="CC66" s="224">
        <v>2.9</v>
      </c>
      <c r="CJ66" s="120"/>
      <c r="CK66" s="120"/>
      <c r="CN66" s="120"/>
      <c r="CO66" s="120"/>
      <c r="CR66" s="120"/>
      <c r="CS66" s="120"/>
      <c r="CV66" s="120"/>
      <c r="CW66" s="120"/>
      <c r="CZ66" s="120"/>
      <c r="DA66" s="120"/>
      <c r="DB66" s="120"/>
      <c r="DD66" s="120"/>
      <c r="DE66" s="120"/>
      <c r="DF66" s="120"/>
      <c r="DP66" s="120"/>
      <c r="DQ66" s="120"/>
    </row>
    <row r="67" spans="38:121" s="79" customFormat="1" x14ac:dyDescent="0.15">
      <c r="AL67" s="120"/>
      <c r="BI67" s="120"/>
      <c r="BJ67" s="120"/>
      <c r="BW67" s="49">
        <v>58</v>
      </c>
      <c r="BX67" s="65">
        <v>6.2</v>
      </c>
      <c r="BY67" s="224">
        <v>2.8</v>
      </c>
      <c r="CA67" s="49">
        <v>58</v>
      </c>
      <c r="CB67" s="65">
        <v>7.8</v>
      </c>
      <c r="CC67" s="224">
        <v>2.8</v>
      </c>
      <c r="CJ67" s="120"/>
      <c r="CK67" s="120"/>
      <c r="CN67" s="120"/>
      <c r="CO67" s="120"/>
      <c r="CR67" s="120"/>
      <c r="CS67" s="120"/>
      <c r="CV67" s="120"/>
      <c r="CW67" s="120"/>
      <c r="CZ67" s="120"/>
      <c r="DA67" s="120"/>
      <c r="DB67" s="120"/>
      <c r="DD67" s="120"/>
      <c r="DE67" s="120"/>
      <c r="DF67" s="120"/>
      <c r="DP67" s="120"/>
      <c r="DQ67" s="120"/>
    </row>
    <row r="68" spans="38:121" s="79" customFormat="1" x14ac:dyDescent="0.15">
      <c r="AL68" s="120"/>
      <c r="BI68" s="120"/>
      <c r="BJ68" s="120"/>
      <c r="BW68" s="49">
        <v>59</v>
      </c>
      <c r="BX68" s="65">
        <v>6.3</v>
      </c>
      <c r="BY68" s="224">
        <v>2.7</v>
      </c>
      <c r="CA68" s="49">
        <v>59</v>
      </c>
      <c r="CB68" s="65">
        <v>7.7</v>
      </c>
      <c r="CC68" s="224">
        <v>2.6</v>
      </c>
      <c r="CJ68" s="120"/>
      <c r="CK68" s="120"/>
      <c r="CN68" s="120"/>
      <c r="CO68" s="120"/>
      <c r="CR68" s="120"/>
      <c r="CS68" s="120"/>
      <c r="CV68" s="120"/>
      <c r="CW68" s="120"/>
      <c r="CZ68" s="120"/>
      <c r="DA68" s="120"/>
      <c r="DB68" s="120"/>
      <c r="DD68" s="120"/>
      <c r="DE68" s="120"/>
      <c r="DF68" s="120"/>
      <c r="DP68" s="120"/>
      <c r="DQ68" s="120"/>
    </row>
    <row r="69" spans="38:121" s="79" customFormat="1" x14ac:dyDescent="0.15">
      <c r="AL69" s="120"/>
      <c r="BI69" s="120"/>
      <c r="BJ69" s="120"/>
      <c r="BW69" s="49">
        <v>60</v>
      </c>
      <c r="BX69" s="65">
        <v>6.1</v>
      </c>
      <c r="BY69" s="224">
        <v>2.6</v>
      </c>
      <c r="CA69" s="49">
        <v>60</v>
      </c>
      <c r="CB69" s="65">
        <v>7.7</v>
      </c>
      <c r="CC69" s="224">
        <v>2.5</v>
      </c>
      <c r="CJ69" s="120"/>
      <c r="CK69" s="120"/>
      <c r="CN69" s="120"/>
      <c r="CO69" s="120"/>
      <c r="CR69" s="120"/>
      <c r="CS69" s="120"/>
      <c r="CV69" s="120"/>
      <c r="CW69" s="120"/>
      <c r="CZ69" s="120"/>
      <c r="DA69" s="120"/>
      <c r="DB69" s="120"/>
      <c r="DD69" s="120"/>
      <c r="DE69" s="120"/>
      <c r="DF69" s="120"/>
      <c r="DP69" s="120"/>
      <c r="DQ69" s="120"/>
    </row>
    <row r="70" spans="38:121" s="79" customFormat="1" x14ac:dyDescent="0.15">
      <c r="AL70" s="120"/>
      <c r="BI70" s="120"/>
      <c r="BJ70" s="120"/>
      <c r="BW70" s="49">
        <v>61</v>
      </c>
      <c r="BX70" s="65">
        <v>6.2</v>
      </c>
      <c r="BY70" s="224">
        <v>2.5</v>
      </c>
      <c r="CA70" s="49">
        <v>61</v>
      </c>
      <c r="CB70" s="65">
        <v>7.5</v>
      </c>
      <c r="CC70" s="224">
        <v>2.2999999999999998</v>
      </c>
      <c r="CJ70" s="120"/>
      <c r="CK70" s="120"/>
      <c r="CN70" s="120"/>
      <c r="CO70" s="120"/>
      <c r="CR70" s="120"/>
      <c r="CS70" s="120"/>
      <c r="CV70" s="120"/>
      <c r="CW70" s="120"/>
      <c r="CZ70" s="120"/>
      <c r="DA70" s="120"/>
      <c r="DB70" s="120"/>
      <c r="DD70" s="120"/>
      <c r="DE70" s="120"/>
      <c r="DF70" s="120"/>
      <c r="DP70" s="120"/>
      <c r="DQ70" s="120"/>
    </row>
    <row r="71" spans="38:121" s="79" customFormat="1" x14ac:dyDescent="0.15">
      <c r="AL71" s="120"/>
      <c r="BI71" s="120"/>
      <c r="BJ71" s="120"/>
      <c r="BW71" s="49">
        <v>62</v>
      </c>
      <c r="BX71" s="65">
        <v>6.4</v>
      </c>
      <c r="BY71" s="224">
        <v>2.4</v>
      </c>
      <c r="CA71" s="49">
        <v>62</v>
      </c>
      <c r="CB71" s="65">
        <v>8.1</v>
      </c>
      <c r="CC71" s="224">
        <v>2.2000000000000002</v>
      </c>
      <c r="CJ71" s="120"/>
      <c r="CK71" s="120"/>
      <c r="CN71" s="120"/>
      <c r="CO71" s="120"/>
      <c r="CR71" s="120"/>
      <c r="CS71" s="120"/>
      <c r="CV71" s="120"/>
      <c r="CW71" s="120"/>
      <c r="CZ71" s="120"/>
      <c r="DA71" s="120"/>
      <c r="DB71" s="120"/>
      <c r="DD71" s="120"/>
      <c r="DE71" s="120"/>
      <c r="DF71" s="120"/>
      <c r="DP71" s="120"/>
      <c r="DQ71" s="120"/>
    </row>
    <row r="72" spans="38:121" s="79" customFormat="1" x14ac:dyDescent="0.15">
      <c r="AL72" s="120"/>
      <c r="BI72" s="120"/>
      <c r="BJ72" s="120"/>
      <c r="BW72" s="49">
        <v>63</v>
      </c>
      <c r="BX72" s="65">
        <v>6.2</v>
      </c>
      <c r="BY72" s="224">
        <v>2.2999999999999998</v>
      </c>
      <c r="CA72" s="49">
        <v>63</v>
      </c>
      <c r="CB72" s="65">
        <v>7.7</v>
      </c>
      <c r="CC72" s="224">
        <v>2.1</v>
      </c>
      <c r="CJ72" s="120"/>
      <c r="CK72" s="120"/>
      <c r="CN72" s="120"/>
      <c r="CO72" s="120"/>
      <c r="CR72" s="120"/>
      <c r="CS72" s="120"/>
      <c r="CV72" s="120"/>
      <c r="CW72" s="120"/>
      <c r="CZ72" s="120"/>
      <c r="DA72" s="120"/>
      <c r="DB72" s="120"/>
      <c r="DD72" s="120"/>
      <c r="DE72" s="120"/>
      <c r="DF72" s="120"/>
      <c r="DP72" s="120"/>
      <c r="DQ72" s="120"/>
    </row>
    <row r="73" spans="38:121" s="79" customFormat="1" x14ac:dyDescent="0.15">
      <c r="AL73" s="120"/>
      <c r="BI73" s="120"/>
      <c r="BJ73" s="120"/>
      <c r="BW73" s="49">
        <v>64</v>
      </c>
      <c r="BX73" s="65">
        <v>6.2</v>
      </c>
      <c r="BY73" s="224">
        <v>2.1</v>
      </c>
      <c r="CA73" s="49">
        <v>64</v>
      </c>
      <c r="CB73" s="65">
        <v>7</v>
      </c>
      <c r="CC73" s="224">
        <v>1.9</v>
      </c>
      <c r="CJ73" s="120"/>
      <c r="CK73" s="120"/>
      <c r="CN73" s="120"/>
      <c r="CO73" s="120"/>
      <c r="CR73" s="120"/>
      <c r="CS73" s="120"/>
      <c r="CV73" s="120"/>
      <c r="CW73" s="120"/>
      <c r="CZ73" s="120"/>
      <c r="DA73" s="120"/>
      <c r="DB73" s="120"/>
      <c r="DD73" s="120"/>
      <c r="DE73" s="120"/>
      <c r="DF73" s="120"/>
      <c r="DP73" s="120"/>
      <c r="DQ73" s="120"/>
    </row>
    <row r="74" spans="38:121" s="79" customFormat="1" x14ac:dyDescent="0.15">
      <c r="AL74" s="120"/>
      <c r="BI74" s="120"/>
      <c r="BJ74" s="120"/>
      <c r="BW74" s="49">
        <v>65</v>
      </c>
      <c r="BX74" s="65">
        <v>6.5</v>
      </c>
      <c r="BY74" s="224">
        <v>1.9</v>
      </c>
      <c r="CA74" s="49">
        <v>65</v>
      </c>
      <c r="CB74" s="65">
        <v>7.7</v>
      </c>
      <c r="CC74" s="224">
        <v>1.7</v>
      </c>
      <c r="CJ74" s="120"/>
      <c r="CK74" s="120"/>
      <c r="CN74" s="120"/>
      <c r="CO74" s="120"/>
      <c r="CR74" s="120"/>
      <c r="CS74" s="120"/>
      <c r="CV74" s="120"/>
      <c r="CW74" s="120"/>
      <c r="CZ74" s="120"/>
      <c r="DA74" s="120"/>
      <c r="DB74" s="120"/>
      <c r="DD74" s="120"/>
      <c r="DE74" s="120"/>
      <c r="DF74" s="120"/>
      <c r="DP74" s="120"/>
      <c r="DQ74" s="120"/>
    </row>
    <row r="75" spans="38:121" s="79" customFormat="1" x14ac:dyDescent="0.15">
      <c r="AL75" s="120"/>
      <c r="BI75" s="120"/>
      <c r="BJ75" s="120"/>
      <c r="BW75" s="49">
        <v>66</v>
      </c>
      <c r="BX75" s="65">
        <v>6.3</v>
      </c>
      <c r="BY75" s="224">
        <v>1.7</v>
      </c>
      <c r="CA75" s="49">
        <v>66</v>
      </c>
      <c r="CB75" s="65">
        <v>8.1</v>
      </c>
      <c r="CC75" s="224">
        <v>1.5</v>
      </c>
      <c r="CJ75" s="120"/>
      <c r="CK75" s="120"/>
      <c r="CN75" s="120"/>
      <c r="CO75" s="120"/>
      <c r="CR75" s="120"/>
      <c r="CS75" s="120"/>
      <c r="CV75" s="120"/>
      <c r="CW75" s="120"/>
      <c r="CZ75" s="120"/>
      <c r="DA75" s="120"/>
      <c r="DB75" s="120"/>
      <c r="DD75" s="120"/>
      <c r="DE75" s="120"/>
      <c r="DF75" s="120"/>
      <c r="DP75" s="120"/>
      <c r="DQ75" s="120"/>
    </row>
    <row r="76" spans="38:121" s="79" customFormat="1" x14ac:dyDescent="0.15">
      <c r="AL76" s="120"/>
      <c r="BI76" s="120"/>
      <c r="BJ76" s="120"/>
      <c r="BW76" s="49">
        <v>67</v>
      </c>
      <c r="BX76" s="65">
        <v>6.1</v>
      </c>
      <c r="BY76" s="224">
        <v>1.5</v>
      </c>
      <c r="CA76" s="49">
        <v>67</v>
      </c>
      <c r="CB76" s="65">
        <v>7.4</v>
      </c>
      <c r="CC76" s="224">
        <v>1.3</v>
      </c>
      <c r="CJ76" s="120"/>
      <c r="CK76" s="120"/>
      <c r="CN76" s="120"/>
      <c r="CO76" s="120"/>
      <c r="CR76" s="120"/>
      <c r="CS76" s="120"/>
      <c r="CV76" s="120"/>
      <c r="CW76" s="120"/>
      <c r="CZ76" s="120"/>
      <c r="DA76" s="120"/>
      <c r="DB76" s="120"/>
      <c r="DD76" s="120"/>
      <c r="DE76" s="120"/>
      <c r="DF76" s="120"/>
      <c r="DP76" s="120"/>
      <c r="DQ76" s="120"/>
    </row>
    <row r="77" spans="38:121" s="79" customFormat="1" x14ac:dyDescent="0.15">
      <c r="AL77" s="120"/>
      <c r="BI77" s="120"/>
      <c r="BJ77" s="120"/>
      <c r="BW77" s="49">
        <v>68</v>
      </c>
      <c r="BX77" s="65">
        <v>5.5</v>
      </c>
      <c r="BY77" s="224">
        <v>1.3</v>
      </c>
      <c r="CA77" s="49">
        <v>68</v>
      </c>
      <c r="CB77" s="65">
        <v>6.7</v>
      </c>
      <c r="CC77" s="224">
        <v>1.2</v>
      </c>
      <c r="CJ77" s="120"/>
      <c r="CK77" s="120"/>
      <c r="CN77" s="120"/>
      <c r="CO77" s="120"/>
      <c r="CR77" s="120"/>
      <c r="CS77" s="120"/>
      <c r="CV77" s="120"/>
      <c r="CW77" s="120"/>
      <c r="CZ77" s="120"/>
      <c r="DA77" s="120"/>
      <c r="DB77" s="120"/>
      <c r="DD77" s="120"/>
      <c r="DE77" s="120"/>
      <c r="DF77" s="120"/>
      <c r="DP77" s="120"/>
      <c r="DQ77" s="120"/>
    </row>
    <row r="78" spans="38:121" s="79" customFormat="1" x14ac:dyDescent="0.15">
      <c r="AL78" s="120"/>
      <c r="BI78" s="120"/>
      <c r="BJ78" s="120"/>
      <c r="BW78" s="49">
        <v>69</v>
      </c>
      <c r="BX78" s="65">
        <v>5.8</v>
      </c>
      <c r="BY78" s="224">
        <v>1.2</v>
      </c>
      <c r="CA78" s="49">
        <v>69</v>
      </c>
      <c r="CB78" s="65">
        <v>7.1</v>
      </c>
      <c r="CC78" s="224">
        <v>1</v>
      </c>
      <c r="CJ78" s="120"/>
      <c r="CK78" s="120"/>
      <c r="CN78" s="120"/>
      <c r="CO78" s="120"/>
      <c r="CR78" s="120"/>
      <c r="CS78" s="120"/>
      <c r="CV78" s="120"/>
      <c r="CW78" s="120"/>
      <c r="CZ78" s="120"/>
      <c r="DA78" s="120"/>
      <c r="DB78" s="120"/>
      <c r="DD78" s="120"/>
      <c r="DE78" s="120"/>
      <c r="DF78" s="120"/>
      <c r="DP78" s="120"/>
      <c r="DQ78" s="120"/>
    </row>
    <row r="79" spans="38:121" s="79" customFormat="1" x14ac:dyDescent="0.15">
      <c r="AL79" s="120"/>
      <c r="BI79" s="120"/>
      <c r="BJ79" s="120"/>
      <c r="BW79" s="49">
        <v>70</v>
      </c>
      <c r="BX79" s="65">
        <v>6.2</v>
      </c>
      <c r="BY79" s="224">
        <v>1.1000000000000001</v>
      </c>
      <c r="CA79" s="49">
        <v>70</v>
      </c>
      <c r="CB79" s="65">
        <v>7.4</v>
      </c>
      <c r="CC79" s="224">
        <v>0.9</v>
      </c>
      <c r="CJ79" s="120"/>
      <c r="CK79" s="120"/>
      <c r="CN79" s="120"/>
      <c r="CO79" s="120"/>
      <c r="CR79" s="120"/>
      <c r="CS79" s="120"/>
      <c r="CV79" s="120"/>
      <c r="CW79" s="120"/>
      <c r="CZ79" s="120"/>
      <c r="DA79" s="120"/>
      <c r="DB79" s="120"/>
      <c r="DD79" s="120"/>
      <c r="DE79" s="120"/>
      <c r="DF79" s="120"/>
      <c r="DP79" s="120"/>
      <c r="DQ79" s="120"/>
    </row>
    <row r="80" spans="38:121" s="79" customFormat="1" x14ac:dyDescent="0.15">
      <c r="AL80" s="120"/>
      <c r="BI80" s="120"/>
      <c r="BJ80" s="120"/>
      <c r="BW80" s="49">
        <v>71</v>
      </c>
      <c r="BX80" s="65">
        <v>5.7</v>
      </c>
      <c r="BY80" s="224">
        <v>0.9</v>
      </c>
      <c r="CA80" s="49">
        <v>71</v>
      </c>
      <c r="CB80" s="65">
        <v>7.1</v>
      </c>
      <c r="CC80" s="224">
        <v>0.8</v>
      </c>
      <c r="CJ80" s="120"/>
      <c r="CK80" s="120"/>
      <c r="CN80" s="120"/>
      <c r="CO80" s="120"/>
      <c r="CR80" s="120"/>
      <c r="CS80" s="120"/>
      <c r="CV80" s="120"/>
      <c r="CW80" s="120"/>
      <c r="CZ80" s="120"/>
      <c r="DA80" s="120"/>
      <c r="DB80" s="120"/>
      <c r="DD80" s="120"/>
      <c r="DE80" s="120"/>
      <c r="DF80" s="120"/>
      <c r="DP80" s="120"/>
      <c r="DQ80" s="120"/>
    </row>
    <row r="81" spans="38:121" s="79" customFormat="1" x14ac:dyDescent="0.15">
      <c r="AL81" s="120"/>
      <c r="BI81" s="120"/>
      <c r="BJ81" s="120"/>
      <c r="BW81" s="49">
        <v>72</v>
      </c>
      <c r="BX81" s="65">
        <v>6.4</v>
      </c>
      <c r="BY81" s="224">
        <v>0.8</v>
      </c>
      <c r="CA81" s="49">
        <v>72</v>
      </c>
      <c r="CB81" s="65">
        <v>6.4</v>
      </c>
      <c r="CC81" s="224">
        <v>0.7</v>
      </c>
      <c r="CJ81" s="120"/>
      <c r="CK81" s="120"/>
      <c r="CN81" s="120"/>
      <c r="CO81" s="120"/>
      <c r="CR81" s="120"/>
      <c r="CS81" s="120"/>
      <c r="CV81" s="120"/>
      <c r="CW81" s="120"/>
      <c r="CZ81" s="120"/>
      <c r="DA81" s="120"/>
      <c r="DB81" s="120"/>
      <c r="DD81" s="120"/>
      <c r="DE81" s="120"/>
      <c r="DF81" s="120"/>
      <c r="DP81" s="120"/>
      <c r="DQ81" s="120"/>
    </row>
    <row r="82" spans="38:121" s="79" customFormat="1" x14ac:dyDescent="0.15">
      <c r="AL82" s="120"/>
      <c r="BI82" s="120"/>
      <c r="BJ82" s="120"/>
      <c r="BW82" s="49">
        <v>73</v>
      </c>
      <c r="BX82" s="65">
        <v>5.9</v>
      </c>
      <c r="BY82" s="224">
        <v>0.7</v>
      </c>
      <c r="CA82" s="49">
        <v>73</v>
      </c>
      <c r="CB82" s="65">
        <v>6.6</v>
      </c>
      <c r="CC82" s="224">
        <v>0.6</v>
      </c>
      <c r="CJ82" s="120"/>
      <c r="CK82" s="120"/>
      <c r="CN82" s="120"/>
      <c r="CO82" s="120"/>
      <c r="CR82" s="120"/>
      <c r="CS82" s="120"/>
      <c r="CV82" s="120"/>
      <c r="CW82" s="120"/>
      <c r="CZ82" s="120"/>
      <c r="DA82" s="120"/>
      <c r="DB82" s="120"/>
      <c r="DD82" s="120"/>
      <c r="DE82" s="120"/>
      <c r="DF82" s="120"/>
      <c r="DP82" s="120"/>
      <c r="DQ82" s="120"/>
    </row>
    <row r="83" spans="38:121" s="79" customFormat="1" x14ac:dyDescent="0.15">
      <c r="AL83" s="120"/>
      <c r="BI83" s="120"/>
      <c r="BJ83" s="120"/>
      <c r="BW83" s="49">
        <v>74</v>
      </c>
      <c r="BX83" s="65">
        <v>5.5</v>
      </c>
      <c r="BY83" s="224">
        <v>0.7</v>
      </c>
      <c r="CA83" s="49">
        <v>74</v>
      </c>
      <c r="CB83" s="65">
        <v>6.2</v>
      </c>
      <c r="CC83" s="224">
        <v>0.6</v>
      </c>
      <c r="CJ83" s="120"/>
      <c r="CK83" s="120"/>
      <c r="CN83" s="120"/>
      <c r="CO83" s="120"/>
      <c r="CR83" s="120"/>
      <c r="CS83" s="120"/>
      <c r="CV83" s="120"/>
      <c r="CW83" s="120"/>
      <c r="CZ83" s="120"/>
      <c r="DA83" s="120"/>
      <c r="DB83" s="120"/>
      <c r="DD83" s="120"/>
      <c r="DE83" s="120"/>
      <c r="DF83" s="120"/>
      <c r="DP83" s="120"/>
      <c r="DQ83" s="120"/>
    </row>
    <row r="84" spans="38:121" s="79" customFormat="1" x14ac:dyDescent="0.15">
      <c r="AL84" s="120"/>
      <c r="BI84" s="120"/>
      <c r="BJ84" s="120"/>
      <c r="BW84" s="49">
        <v>75</v>
      </c>
      <c r="BX84" s="65">
        <v>5.9</v>
      </c>
      <c r="BY84" s="224">
        <v>0.6</v>
      </c>
      <c r="CA84" s="49">
        <v>75</v>
      </c>
      <c r="CB84" s="65">
        <v>6.1</v>
      </c>
      <c r="CC84" s="224">
        <v>0.5</v>
      </c>
      <c r="CJ84" s="120"/>
      <c r="CK84" s="120"/>
      <c r="CN84" s="120"/>
      <c r="CO84" s="120"/>
      <c r="CR84" s="120"/>
      <c r="CS84" s="120"/>
      <c r="CV84" s="120"/>
      <c r="CW84" s="120"/>
      <c r="CZ84" s="120"/>
      <c r="DA84" s="120"/>
      <c r="DB84" s="120"/>
      <c r="DD84" s="120"/>
      <c r="DE84" s="120"/>
      <c r="DF84" s="120"/>
      <c r="DP84" s="120"/>
      <c r="DQ84" s="120"/>
    </row>
    <row r="85" spans="38:121" s="79" customFormat="1" x14ac:dyDescent="0.15">
      <c r="AL85" s="120"/>
      <c r="BI85" s="120"/>
      <c r="BJ85" s="120"/>
      <c r="BW85" s="49">
        <v>76</v>
      </c>
      <c r="BX85" s="65">
        <v>5.8</v>
      </c>
      <c r="BY85" s="224">
        <v>0.5</v>
      </c>
      <c r="CA85" s="49">
        <v>76</v>
      </c>
      <c r="CB85" s="65">
        <v>5.7</v>
      </c>
      <c r="CC85" s="224">
        <v>0.4</v>
      </c>
      <c r="CJ85" s="120"/>
      <c r="CK85" s="120"/>
      <c r="CN85" s="120"/>
      <c r="CO85" s="120"/>
      <c r="CR85" s="120"/>
      <c r="CS85" s="120"/>
      <c r="CV85" s="120"/>
      <c r="CW85" s="120"/>
      <c r="CZ85" s="120"/>
      <c r="DA85" s="120"/>
      <c r="DB85" s="120"/>
      <c r="DD85" s="120"/>
      <c r="DE85" s="120"/>
      <c r="DF85" s="120"/>
      <c r="DP85" s="120"/>
      <c r="DQ85" s="120"/>
    </row>
    <row r="86" spans="38:121" s="79" customFormat="1" x14ac:dyDescent="0.15">
      <c r="AL86" s="120"/>
      <c r="BI86" s="120"/>
      <c r="BJ86" s="120"/>
      <c r="BW86" s="49">
        <v>77</v>
      </c>
      <c r="BX86" s="65">
        <v>5.5</v>
      </c>
      <c r="BY86" s="224">
        <v>0.4</v>
      </c>
      <c r="CA86" s="49">
        <v>77</v>
      </c>
      <c r="CB86" s="65">
        <v>6.3</v>
      </c>
      <c r="CC86" s="224">
        <v>0.4</v>
      </c>
      <c r="CJ86" s="120"/>
      <c r="CK86" s="120"/>
      <c r="CN86" s="120"/>
      <c r="CO86" s="120"/>
      <c r="CR86" s="120"/>
      <c r="CS86" s="120"/>
      <c r="CV86" s="120"/>
      <c r="CW86" s="120"/>
      <c r="CZ86" s="120"/>
      <c r="DA86" s="120"/>
      <c r="DB86" s="120"/>
      <c r="DD86" s="120"/>
      <c r="DE86" s="120"/>
      <c r="DF86" s="120"/>
      <c r="DP86" s="120"/>
      <c r="DQ86" s="120"/>
    </row>
    <row r="87" spans="38:121" s="79" customFormat="1" x14ac:dyDescent="0.15">
      <c r="AL87" s="120"/>
      <c r="BI87" s="120"/>
      <c r="BJ87" s="120"/>
      <c r="BW87" s="49">
        <v>78</v>
      </c>
      <c r="BX87" s="65">
        <v>5.7</v>
      </c>
      <c r="BY87" s="224">
        <v>0.4</v>
      </c>
      <c r="CA87" s="49">
        <v>78</v>
      </c>
      <c r="CB87" s="65">
        <v>7</v>
      </c>
      <c r="CC87" s="224">
        <v>0.3</v>
      </c>
      <c r="CJ87" s="120"/>
      <c r="CK87" s="120"/>
      <c r="CN87" s="120"/>
      <c r="CO87" s="120"/>
      <c r="CR87" s="120"/>
      <c r="CS87" s="120"/>
      <c r="CV87" s="120"/>
      <c r="CW87" s="120"/>
      <c r="CZ87" s="120"/>
      <c r="DA87" s="120"/>
      <c r="DB87" s="120"/>
      <c r="DD87" s="120"/>
      <c r="DE87" s="120"/>
      <c r="DF87" s="120"/>
      <c r="DP87" s="120"/>
      <c r="DQ87" s="120"/>
    </row>
    <row r="88" spans="38:121" s="79" customFormat="1" x14ac:dyDescent="0.15">
      <c r="AL88" s="120"/>
      <c r="BI88" s="120"/>
      <c r="BJ88" s="120"/>
      <c r="BW88" s="49">
        <v>79</v>
      </c>
      <c r="BX88" s="65">
        <v>5.7</v>
      </c>
      <c r="BY88" s="224">
        <v>0.4</v>
      </c>
      <c r="CA88" s="49">
        <v>79</v>
      </c>
      <c r="CB88" s="65">
        <v>4.5999999999999996</v>
      </c>
      <c r="CC88" s="224">
        <v>0.3</v>
      </c>
      <c r="CJ88" s="120"/>
      <c r="CK88" s="120"/>
      <c r="CN88" s="120"/>
      <c r="CO88" s="120"/>
      <c r="CR88" s="120"/>
      <c r="CS88" s="120"/>
      <c r="CV88" s="120"/>
      <c r="CW88" s="120"/>
      <c r="CZ88" s="120"/>
      <c r="DA88" s="120"/>
      <c r="DB88" s="120"/>
      <c r="DD88" s="120"/>
      <c r="DE88" s="120"/>
      <c r="DF88" s="120"/>
      <c r="DP88" s="120"/>
      <c r="DQ88" s="120"/>
    </row>
    <row r="89" spans="38:121" s="79" customFormat="1" x14ac:dyDescent="0.15">
      <c r="AL89" s="120"/>
      <c r="BI89" s="120"/>
      <c r="BJ89" s="120"/>
      <c r="BW89" s="49">
        <v>80</v>
      </c>
      <c r="BX89" s="65">
        <v>5.0999999999999996</v>
      </c>
      <c r="BY89" s="224">
        <v>0.3</v>
      </c>
      <c r="CA89" s="49">
        <v>80</v>
      </c>
      <c r="CB89" s="65">
        <v>4.3</v>
      </c>
      <c r="CC89" s="224">
        <v>0.3</v>
      </c>
      <c r="CJ89" s="120"/>
      <c r="CK89" s="120"/>
      <c r="CN89" s="120"/>
      <c r="CO89" s="120"/>
      <c r="CR89" s="120"/>
      <c r="CS89" s="120"/>
      <c r="CV89" s="120"/>
      <c r="CW89" s="120"/>
      <c r="CZ89" s="120"/>
      <c r="DA89" s="120"/>
      <c r="DB89" s="120"/>
      <c r="DD89" s="120"/>
      <c r="DE89" s="120"/>
      <c r="DF89" s="120"/>
      <c r="DP89" s="120"/>
      <c r="DQ89" s="120"/>
    </row>
    <row r="90" spans="38:121" s="79" customFormat="1" x14ac:dyDescent="0.15">
      <c r="AL90" s="120"/>
      <c r="BI90" s="120"/>
      <c r="BJ90" s="120"/>
      <c r="BW90" s="49">
        <v>81</v>
      </c>
      <c r="BX90" s="65">
        <v>4.9000000000000004</v>
      </c>
      <c r="BY90" s="224">
        <v>0.3</v>
      </c>
      <c r="CA90" s="49">
        <v>81</v>
      </c>
      <c r="CB90" s="65">
        <v>4.0999999999999996</v>
      </c>
      <c r="CC90" s="224">
        <v>0.3</v>
      </c>
      <c r="CJ90" s="120"/>
      <c r="CK90" s="120"/>
      <c r="CN90" s="120"/>
      <c r="CO90" s="120"/>
      <c r="CR90" s="120"/>
      <c r="CS90" s="120"/>
      <c r="CV90" s="120"/>
      <c r="CW90" s="120"/>
      <c r="CZ90" s="120"/>
      <c r="DA90" s="120"/>
      <c r="DB90" s="120"/>
      <c r="DD90" s="120"/>
      <c r="DE90" s="120"/>
      <c r="DF90" s="120"/>
      <c r="DP90" s="120"/>
      <c r="DQ90" s="120"/>
    </row>
    <row r="91" spans="38:121" s="79" customFormat="1" x14ac:dyDescent="0.15">
      <c r="AL91" s="120"/>
      <c r="BI91" s="120"/>
      <c r="BJ91" s="120"/>
      <c r="BW91" s="49">
        <v>82</v>
      </c>
      <c r="BX91" s="65">
        <v>4.9000000000000004</v>
      </c>
      <c r="BY91" s="224">
        <v>0.3</v>
      </c>
      <c r="CA91" s="49">
        <v>82</v>
      </c>
      <c r="CB91" s="65">
        <v>4.0999999999999996</v>
      </c>
      <c r="CC91" s="224">
        <v>0.2</v>
      </c>
      <c r="CJ91" s="120"/>
      <c r="CK91" s="120"/>
      <c r="CN91" s="120"/>
      <c r="CO91" s="120"/>
      <c r="CR91" s="120"/>
      <c r="CS91" s="120"/>
      <c r="CV91" s="120"/>
      <c r="CW91" s="120"/>
      <c r="CZ91" s="120"/>
      <c r="DA91" s="120"/>
      <c r="DB91" s="120"/>
      <c r="DD91" s="120"/>
      <c r="DE91" s="120"/>
      <c r="DF91" s="120"/>
      <c r="DP91" s="120"/>
      <c r="DQ91" s="120"/>
    </row>
    <row r="92" spans="38:121" s="79" customFormat="1" x14ac:dyDescent="0.15">
      <c r="AL92" s="120"/>
      <c r="BI92" s="120"/>
      <c r="BJ92" s="120"/>
      <c r="BW92" s="49">
        <v>83</v>
      </c>
      <c r="BX92" s="65">
        <v>5.6</v>
      </c>
      <c r="BY92" s="224">
        <v>0.2</v>
      </c>
      <c r="CA92" s="49">
        <v>83</v>
      </c>
      <c r="CB92" s="65">
        <v>5.7</v>
      </c>
      <c r="CC92" s="224">
        <v>0.2</v>
      </c>
      <c r="CJ92" s="120"/>
      <c r="CK92" s="120"/>
      <c r="CN92" s="120"/>
      <c r="CO92" s="120"/>
      <c r="CR92" s="120"/>
      <c r="CS92" s="120"/>
      <c r="CV92" s="120"/>
      <c r="CW92" s="120"/>
      <c r="CZ92" s="120"/>
      <c r="DA92" s="120"/>
      <c r="DB92" s="120"/>
      <c r="DD92" s="120"/>
      <c r="DE92" s="120"/>
      <c r="DF92" s="120"/>
      <c r="DP92" s="120"/>
      <c r="DQ92" s="120"/>
    </row>
    <row r="93" spans="38:121" s="79" customFormat="1" x14ac:dyDescent="0.15">
      <c r="AL93" s="120"/>
      <c r="BI93" s="120"/>
      <c r="BJ93" s="120"/>
      <c r="BW93" s="49">
        <v>84</v>
      </c>
      <c r="BX93" s="65">
        <v>5.2</v>
      </c>
      <c r="BY93" s="224">
        <v>0.2</v>
      </c>
      <c r="CA93" s="49">
        <v>84</v>
      </c>
      <c r="CB93" s="65">
        <v>4.0999999999999996</v>
      </c>
      <c r="CC93" s="224">
        <v>0.2</v>
      </c>
      <c r="CJ93" s="120"/>
      <c r="CK93" s="120"/>
      <c r="CN93" s="120"/>
      <c r="CO93" s="120"/>
      <c r="CR93" s="120"/>
      <c r="CS93" s="120"/>
      <c r="CV93" s="120"/>
      <c r="CW93" s="120"/>
      <c r="CZ93" s="120"/>
      <c r="DA93" s="120"/>
      <c r="DB93" s="120"/>
      <c r="DD93" s="120"/>
      <c r="DE93" s="120"/>
      <c r="DF93" s="120"/>
      <c r="DP93" s="120"/>
      <c r="DQ93" s="120"/>
    </row>
    <row r="94" spans="38:121" s="79" customFormat="1" x14ac:dyDescent="0.15">
      <c r="AL94" s="120"/>
      <c r="BI94" s="120"/>
      <c r="BJ94" s="120"/>
      <c r="BW94" s="49">
        <v>85</v>
      </c>
      <c r="BX94" s="65">
        <v>5</v>
      </c>
      <c r="BY94" s="224">
        <v>0.2</v>
      </c>
      <c r="CA94" s="49">
        <v>85</v>
      </c>
      <c r="CB94" s="65">
        <v>6.1</v>
      </c>
      <c r="CC94" s="224">
        <v>0.2</v>
      </c>
      <c r="CJ94" s="120"/>
      <c r="CK94" s="120"/>
      <c r="CN94" s="120"/>
      <c r="CO94" s="120"/>
      <c r="CR94" s="120"/>
      <c r="CS94" s="120"/>
      <c r="CV94" s="120"/>
      <c r="CW94" s="120"/>
      <c r="CZ94" s="120"/>
      <c r="DA94" s="120"/>
      <c r="DB94" s="120"/>
      <c r="DD94" s="120"/>
      <c r="DE94" s="120"/>
      <c r="DF94" s="120"/>
      <c r="DP94" s="120"/>
      <c r="DQ94" s="120"/>
    </row>
    <row r="95" spans="38:121" s="79" customFormat="1" x14ac:dyDescent="0.15">
      <c r="AL95" s="120"/>
      <c r="BI95" s="120"/>
      <c r="BJ95" s="120"/>
      <c r="BW95" s="49">
        <v>86</v>
      </c>
      <c r="BX95" s="65">
        <v>4.8</v>
      </c>
      <c r="BY95" s="224">
        <v>0.1</v>
      </c>
      <c r="CA95" s="49">
        <v>86</v>
      </c>
      <c r="CB95" s="65">
        <v>3</v>
      </c>
      <c r="CC95" s="224">
        <v>0.1</v>
      </c>
      <c r="CJ95" s="120"/>
      <c r="CK95" s="120"/>
      <c r="CN95" s="120"/>
      <c r="CO95" s="120"/>
      <c r="CR95" s="120"/>
      <c r="CS95" s="120"/>
      <c r="CV95" s="120"/>
      <c r="CW95" s="120"/>
      <c r="CZ95" s="120"/>
      <c r="DA95" s="120"/>
      <c r="DB95" s="120"/>
      <c r="DD95" s="120"/>
      <c r="DE95" s="120"/>
      <c r="DF95" s="120"/>
      <c r="DP95" s="120"/>
      <c r="DQ95" s="120"/>
    </row>
    <row r="96" spans="38:121" s="79" customFormat="1" x14ac:dyDescent="0.15">
      <c r="AL96" s="120"/>
      <c r="BI96" s="120"/>
      <c r="BJ96" s="120"/>
      <c r="BW96" s="49">
        <v>87</v>
      </c>
      <c r="BX96" s="225">
        <v>5.0999999999999996</v>
      </c>
      <c r="BY96" s="225">
        <v>0.1</v>
      </c>
      <c r="CA96" s="49">
        <v>87</v>
      </c>
      <c r="CB96" s="225">
        <v>3.9</v>
      </c>
      <c r="CC96" s="225">
        <v>0.1</v>
      </c>
      <c r="CJ96" s="120"/>
      <c r="CK96" s="120"/>
      <c r="CN96" s="120"/>
      <c r="CO96" s="120"/>
      <c r="CR96" s="120"/>
      <c r="CS96" s="120"/>
      <c r="CV96" s="120"/>
      <c r="CW96" s="120"/>
      <c r="CZ96" s="120"/>
      <c r="DA96" s="120"/>
      <c r="DB96" s="120"/>
      <c r="DD96" s="120"/>
      <c r="DE96" s="120"/>
      <c r="DF96" s="120"/>
      <c r="DP96" s="120"/>
      <c r="DQ96" s="120"/>
    </row>
    <row r="97" spans="38:121" s="79" customFormat="1" x14ac:dyDescent="0.15">
      <c r="AL97" s="120"/>
      <c r="BI97" s="120"/>
      <c r="BJ97" s="120"/>
      <c r="BV97" s="91"/>
      <c r="BW97" s="50">
        <v>88</v>
      </c>
      <c r="BX97" s="62">
        <v>4.8</v>
      </c>
      <c r="BY97" s="62">
        <v>0.1</v>
      </c>
      <c r="BZ97" s="91"/>
      <c r="CA97" s="50">
        <v>88</v>
      </c>
      <c r="CB97" s="62">
        <v>3.9</v>
      </c>
      <c r="CC97" s="62">
        <v>0.1</v>
      </c>
      <c r="CD97" s="91"/>
      <c r="CJ97" s="120"/>
      <c r="CK97" s="120"/>
      <c r="CN97" s="120"/>
      <c r="CO97" s="120"/>
      <c r="CR97" s="120"/>
      <c r="CS97" s="120"/>
      <c r="CV97" s="120"/>
      <c r="CW97" s="120"/>
      <c r="CZ97" s="120"/>
      <c r="DA97" s="120"/>
      <c r="DB97" s="120"/>
      <c r="DD97" s="120"/>
      <c r="DE97" s="120"/>
      <c r="DF97" s="120"/>
      <c r="DP97" s="120"/>
      <c r="DQ97" s="120"/>
    </row>
    <row r="98" spans="38:121" s="79" customFormat="1" x14ac:dyDescent="0.15">
      <c r="AL98" s="120"/>
      <c r="BI98" s="120"/>
      <c r="BJ98" s="120"/>
      <c r="BW98" s="49">
        <v>89</v>
      </c>
      <c r="BX98" s="62">
        <v>4.9000000000000004</v>
      </c>
      <c r="BY98" s="62">
        <v>0.1</v>
      </c>
      <c r="CA98" s="49">
        <v>89</v>
      </c>
      <c r="CB98" s="62">
        <v>4.4000000000000004</v>
      </c>
      <c r="CC98" s="62">
        <v>0.1</v>
      </c>
      <c r="CJ98" s="120"/>
      <c r="CK98" s="120"/>
      <c r="CN98" s="120"/>
      <c r="CO98" s="120"/>
      <c r="CR98" s="120"/>
      <c r="CS98" s="120"/>
      <c r="CV98" s="120"/>
      <c r="CW98" s="120"/>
      <c r="CZ98" s="120"/>
      <c r="DA98" s="120"/>
      <c r="DB98" s="120"/>
      <c r="DD98" s="120"/>
      <c r="DE98" s="120"/>
      <c r="DF98" s="120"/>
      <c r="DP98" s="120"/>
      <c r="DQ98" s="120"/>
    </row>
    <row r="99" spans="38:121" s="70" customFormat="1" x14ac:dyDescent="0.15">
      <c r="AL99" s="103"/>
      <c r="BI99" s="103"/>
      <c r="BJ99" s="103"/>
      <c r="BW99" s="50">
        <v>90</v>
      </c>
      <c r="BX99" s="62">
        <v>4.3</v>
      </c>
      <c r="BY99" s="62">
        <v>0.1</v>
      </c>
      <c r="CA99" s="50">
        <v>90</v>
      </c>
      <c r="CB99" s="62">
        <v>3.7</v>
      </c>
      <c r="CC99" s="62">
        <v>0.1</v>
      </c>
      <c r="CJ99" s="103"/>
      <c r="CK99" s="103"/>
      <c r="CN99" s="103"/>
      <c r="CO99" s="103"/>
      <c r="CR99" s="103"/>
      <c r="CS99" s="103"/>
      <c r="CV99" s="103"/>
      <c r="CW99" s="103"/>
      <c r="CZ99" s="103"/>
      <c r="DA99" s="103"/>
      <c r="DB99" s="103"/>
      <c r="DD99" s="103"/>
      <c r="DE99" s="103"/>
      <c r="DF99" s="103"/>
      <c r="DP99" s="103"/>
      <c r="DQ99" s="103"/>
    </row>
    <row r="100" spans="38:121" s="70" customFormat="1" x14ac:dyDescent="0.15">
      <c r="AL100" s="103"/>
      <c r="BI100" s="103"/>
      <c r="BJ100" s="103"/>
      <c r="BW100" s="49">
        <v>91</v>
      </c>
      <c r="BX100" s="62">
        <v>4.5</v>
      </c>
      <c r="BY100" s="62">
        <v>0</v>
      </c>
      <c r="CA100" s="49">
        <v>91</v>
      </c>
      <c r="CB100" s="62">
        <v>3.4</v>
      </c>
      <c r="CC100" s="62">
        <v>0</v>
      </c>
      <c r="CJ100" s="103"/>
      <c r="CK100" s="103"/>
      <c r="CN100" s="103"/>
      <c r="CO100" s="103"/>
      <c r="CR100" s="103"/>
      <c r="CS100" s="103"/>
      <c r="CV100" s="103"/>
      <c r="CW100" s="103"/>
      <c r="CZ100" s="103"/>
      <c r="DA100" s="103"/>
      <c r="DB100" s="103"/>
      <c r="DD100" s="103"/>
      <c r="DE100" s="103"/>
      <c r="DF100" s="103"/>
      <c r="DP100" s="103"/>
      <c r="DQ100" s="103"/>
    </row>
    <row r="101" spans="38:121" s="70" customFormat="1" x14ac:dyDescent="0.15">
      <c r="AL101" s="103"/>
      <c r="BI101" s="103"/>
      <c r="BJ101" s="103"/>
      <c r="BW101" s="50">
        <v>92</v>
      </c>
      <c r="BX101" s="62">
        <v>4.0999999999999996</v>
      </c>
      <c r="BY101" s="62">
        <v>0</v>
      </c>
      <c r="CA101" s="50">
        <v>92</v>
      </c>
      <c r="CB101" s="62">
        <v>4.2</v>
      </c>
      <c r="CC101" s="62">
        <v>0</v>
      </c>
      <c r="CJ101" s="103"/>
      <c r="CK101" s="103"/>
      <c r="CN101" s="103"/>
      <c r="CO101" s="103"/>
      <c r="CR101" s="103"/>
      <c r="CS101" s="103"/>
      <c r="CV101" s="103"/>
      <c r="CW101" s="103"/>
      <c r="CZ101" s="103"/>
      <c r="DA101" s="103"/>
      <c r="DB101" s="103"/>
      <c r="DD101" s="103"/>
      <c r="DE101" s="103"/>
      <c r="DF101" s="103"/>
      <c r="DP101" s="103"/>
      <c r="DQ101" s="103"/>
    </row>
    <row r="102" spans="38:121" s="70" customFormat="1" x14ac:dyDescent="0.15">
      <c r="AL102" s="103"/>
      <c r="BI102" s="103"/>
      <c r="BJ102" s="103"/>
      <c r="BW102"/>
      <c r="BX102" s="12"/>
      <c r="BY102" s="12"/>
      <c r="CA102"/>
      <c r="CB102" s="12"/>
      <c r="CC102" s="12"/>
      <c r="CJ102" s="103"/>
      <c r="CK102" s="103"/>
      <c r="CN102" s="103"/>
      <c r="CO102" s="103"/>
      <c r="CR102" s="103"/>
      <c r="CS102" s="103"/>
      <c r="CV102" s="103"/>
      <c r="CW102" s="103"/>
      <c r="CZ102" s="103"/>
      <c r="DA102" s="103"/>
      <c r="DB102" s="103"/>
      <c r="DD102" s="103"/>
      <c r="DE102" s="103"/>
      <c r="DF102" s="103"/>
      <c r="DP102" s="103"/>
      <c r="DQ102" s="103"/>
    </row>
    <row r="103" spans="38:121" s="70" customFormat="1" x14ac:dyDescent="0.15">
      <c r="AL103" s="103"/>
      <c r="BI103" s="103"/>
      <c r="BJ103" s="103"/>
      <c r="BW103" s="126" t="s">
        <v>3</v>
      </c>
      <c r="BX103" s="62">
        <v>6</v>
      </c>
      <c r="BY103" s="62">
        <v>100</v>
      </c>
      <c r="CA103" s="126" t="s">
        <v>3</v>
      </c>
      <c r="CB103" s="62">
        <v>7</v>
      </c>
      <c r="CC103" s="62">
        <v>100</v>
      </c>
      <c r="CJ103" s="103"/>
      <c r="CK103" s="103"/>
      <c r="CN103" s="103"/>
      <c r="CO103" s="103"/>
      <c r="CR103" s="103"/>
      <c r="CS103" s="103"/>
      <c r="CV103" s="103"/>
      <c r="CW103" s="103"/>
      <c r="CZ103" s="103"/>
      <c r="DA103" s="103"/>
      <c r="DB103" s="103"/>
      <c r="DD103" s="103"/>
      <c r="DE103" s="103"/>
      <c r="DF103" s="103"/>
      <c r="DP103" s="103"/>
      <c r="DQ103" s="103"/>
    </row>
    <row r="104" spans="38:121" s="70" customFormat="1" x14ac:dyDescent="0.15">
      <c r="AL104" s="103"/>
      <c r="BI104" s="103"/>
      <c r="BJ104" s="103"/>
      <c r="BW104"/>
      <c r="BX104" s="12"/>
      <c r="BY104" s="12"/>
      <c r="CA104"/>
      <c r="CB104" s="12"/>
      <c r="CC104" s="12"/>
      <c r="CJ104" s="103"/>
      <c r="CK104" s="103"/>
      <c r="CN104" s="103"/>
      <c r="CO104" s="103"/>
      <c r="CR104" s="103"/>
      <c r="CS104" s="103"/>
      <c r="CV104" s="103"/>
      <c r="CW104" s="103"/>
      <c r="CZ104" s="103"/>
      <c r="DA104" s="103"/>
      <c r="DB104" s="103"/>
      <c r="DD104" s="103"/>
      <c r="DE104" s="103"/>
      <c r="DF104" s="103"/>
      <c r="DP104" s="103"/>
      <c r="DQ104" s="103"/>
    </row>
    <row r="105" spans="38:121" s="70" customFormat="1" x14ac:dyDescent="0.15">
      <c r="AL105" s="103"/>
      <c r="BI105" s="103"/>
      <c r="BJ105" s="103"/>
      <c r="BW105"/>
      <c r="BX105" s="12"/>
      <c r="BY105" s="12"/>
      <c r="CA105"/>
      <c r="CB105" s="12"/>
      <c r="CC105" s="12"/>
      <c r="CJ105" s="103"/>
      <c r="CK105" s="103"/>
      <c r="CN105" s="103"/>
      <c r="CO105" s="103"/>
      <c r="CR105" s="103"/>
      <c r="CS105" s="103"/>
      <c r="CV105" s="103"/>
      <c r="CW105" s="103"/>
      <c r="CZ105" s="103"/>
      <c r="DA105" s="103"/>
      <c r="DB105" s="103"/>
      <c r="DD105" s="103"/>
      <c r="DE105" s="103"/>
      <c r="DF105" s="103"/>
      <c r="DP105" s="103"/>
      <c r="DQ105" s="103"/>
    </row>
    <row r="106" spans="38:121" s="70" customFormat="1" x14ac:dyDescent="0.15">
      <c r="AL106" s="103"/>
      <c r="BI106" s="103"/>
      <c r="BJ106" s="103"/>
      <c r="BW106"/>
      <c r="BX106" s="12"/>
      <c r="BY106" s="12"/>
      <c r="CA106"/>
      <c r="CB106" s="12"/>
      <c r="CC106" s="12"/>
      <c r="CJ106" s="103"/>
      <c r="CK106" s="103"/>
      <c r="CN106" s="103"/>
      <c r="CO106" s="103"/>
      <c r="CR106" s="103"/>
      <c r="CS106" s="103"/>
      <c r="CV106" s="103"/>
      <c r="CW106" s="103"/>
      <c r="CZ106" s="103"/>
      <c r="DA106" s="103"/>
      <c r="DB106" s="103"/>
      <c r="DD106" s="103"/>
      <c r="DE106" s="103"/>
      <c r="DF106" s="103"/>
      <c r="DP106" s="103"/>
      <c r="DQ106" s="103"/>
    </row>
    <row r="107" spans="38:121" s="70" customFormat="1" x14ac:dyDescent="0.15">
      <c r="AL107" s="103"/>
      <c r="BI107" s="103"/>
      <c r="BJ107" s="103"/>
      <c r="BW107"/>
      <c r="BX107" s="12"/>
      <c r="BY107" s="12"/>
      <c r="CA107"/>
      <c r="CB107" s="12"/>
      <c r="CC107" s="12"/>
      <c r="CJ107" s="103"/>
      <c r="CK107" s="103"/>
      <c r="CN107" s="103"/>
      <c r="CO107" s="103"/>
      <c r="CR107" s="103"/>
      <c r="CS107" s="103"/>
      <c r="CV107" s="103"/>
      <c r="CW107" s="103"/>
      <c r="CZ107" s="103"/>
      <c r="DA107" s="103"/>
      <c r="DB107" s="103"/>
      <c r="DD107" s="103"/>
      <c r="DE107" s="103"/>
      <c r="DF107" s="103"/>
      <c r="DP107" s="103"/>
      <c r="DQ107" s="103"/>
    </row>
    <row r="108" spans="38:121" s="70" customFormat="1" x14ac:dyDescent="0.15">
      <c r="AL108" s="103"/>
      <c r="BI108" s="103"/>
      <c r="BJ108" s="103"/>
      <c r="BW108"/>
      <c r="BX108" s="12"/>
      <c r="BY108" s="12"/>
      <c r="CA108"/>
      <c r="CB108" s="12"/>
      <c r="CC108" s="12"/>
      <c r="CJ108" s="103"/>
      <c r="CK108" s="103"/>
      <c r="CN108" s="103"/>
      <c r="CO108" s="103"/>
      <c r="CR108" s="103"/>
      <c r="CS108" s="103"/>
      <c r="CV108" s="103"/>
      <c r="CW108" s="103"/>
      <c r="CZ108" s="103"/>
      <c r="DA108" s="103"/>
      <c r="DB108" s="103"/>
      <c r="DD108" s="103"/>
      <c r="DE108" s="103"/>
      <c r="DF108" s="103"/>
      <c r="DP108" s="103"/>
      <c r="DQ108" s="103"/>
    </row>
    <row r="109" spans="38:121" s="70" customFormat="1" x14ac:dyDescent="0.15">
      <c r="AL109" s="103"/>
      <c r="BI109" s="103"/>
      <c r="BJ109" s="103"/>
      <c r="BW109"/>
      <c r="BX109" s="12"/>
      <c r="BY109" s="12"/>
      <c r="CA109"/>
      <c r="CB109" s="12"/>
      <c r="CC109" s="12"/>
      <c r="CJ109" s="103"/>
      <c r="CK109" s="103"/>
      <c r="CN109" s="103"/>
      <c r="CO109" s="103"/>
      <c r="CR109" s="103"/>
      <c r="CS109" s="103"/>
      <c r="CV109" s="103"/>
      <c r="CW109" s="103"/>
      <c r="CZ109" s="103"/>
      <c r="DA109" s="103"/>
      <c r="DB109" s="103"/>
      <c r="DD109" s="103"/>
      <c r="DE109" s="103"/>
      <c r="DF109" s="103"/>
      <c r="DP109" s="103"/>
      <c r="DQ109" s="103"/>
    </row>
    <row r="110" spans="38:121" s="70" customFormat="1" x14ac:dyDescent="0.15">
      <c r="AL110" s="103"/>
      <c r="BI110" s="103"/>
      <c r="BJ110" s="103"/>
      <c r="BW110"/>
      <c r="BX110" s="12"/>
      <c r="BY110" s="12"/>
      <c r="CA110"/>
      <c r="CB110" s="12"/>
      <c r="CC110" s="12"/>
      <c r="CJ110" s="103"/>
      <c r="CK110" s="103"/>
      <c r="CN110" s="103"/>
      <c r="CO110" s="103"/>
      <c r="CR110" s="103"/>
      <c r="CS110" s="103"/>
      <c r="CV110" s="103"/>
      <c r="CW110" s="103"/>
      <c r="CZ110" s="103"/>
      <c r="DA110" s="103"/>
      <c r="DB110" s="103"/>
      <c r="DD110" s="103"/>
      <c r="DE110" s="103"/>
      <c r="DF110" s="103"/>
      <c r="DP110" s="103"/>
      <c r="DQ110" s="103"/>
    </row>
    <row r="111" spans="38:121" s="70" customFormat="1" x14ac:dyDescent="0.15">
      <c r="AL111" s="103"/>
      <c r="BI111" s="103"/>
      <c r="BJ111" s="103"/>
      <c r="BW111"/>
      <c r="BX111" s="12"/>
      <c r="BY111" s="12"/>
      <c r="CA111"/>
      <c r="CB111" s="12"/>
      <c r="CC111" s="12"/>
      <c r="CJ111" s="103"/>
      <c r="CK111" s="103"/>
      <c r="CN111" s="103"/>
      <c r="CO111" s="103"/>
      <c r="CR111" s="103"/>
      <c r="CS111" s="103"/>
      <c r="CV111" s="103"/>
      <c r="CW111" s="103"/>
      <c r="CZ111" s="103"/>
      <c r="DA111" s="103"/>
      <c r="DB111" s="103"/>
      <c r="DD111" s="103"/>
      <c r="DE111" s="103"/>
      <c r="DF111" s="103"/>
      <c r="DP111" s="103"/>
      <c r="DQ111" s="103"/>
    </row>
    <row r="112" spans="38:121" s="70" customFormat="1" x14ac:dyDescent="0.15">
      <c r="AL112" s="103"/>
      <c r="BI112" s="103"/>
      <c r="BJ112" s="103"/>
      <c r="BW112"/>
      <c r="BX112" s="12"/>
      <c r="BY112" s="12"/>
      <c r="CA112"/>
      <c r="CB112" s="12"/>
      <c r="CC112" s="12"/>
      <c r="CJ112" s="103"/>
      <c r="CK112" s="103"/>
      <c r="CN112" s="103"/>
      <c r="CO112" s="103"/>
      <c r="CR112" s="103"/>
      <c r="CS112" s="103"/>
      <c r="CV112" s="103"/>
      <c r="CW112" s="103"/>
      <c r="CZ112" s="103"/>
      <c r="DA112" s="103"/>
      <c r="DB112" s="103"/>
      <c r="DD112" s="103"/>
      <c r="DE112" s="103"/>
      <c r="DF112" s="103"/>
      <c r="DP112" s="103"/>
      <c r="DQ112" s="103"/>
    </row>
    <row r="113" spans="38:121" s="70" customFormat="1" x14ac:dyDescent="0.15">
      <c r="AL113" s="103"/>
      <c r="BI113" s="103"/>
      <c r="BJ113" s="103"/>
      <c r="BW113"/>
      <c r="BX113" s="12"/>
      <c r="BY113" s="12"/>
      <c r="CA113"/>
      <c r="CB113" s="12"/>
      <c r="CC113" s="12"/>
      <c r="CJ113" s="103"/>
      <c r="CK113" s="103"/>
      <c r="CN113" s="103"/>
      <c r="CO113" s="103"/>
      <c r="CR113" s="103"/>
      <c r="CS113" s="103"/>
      <c r="CV113" s="103"/>
      <c r="CW113" s="103"/>
      <c r="CZ113" s="103"/>
      <c r="DA113" s="103"/>
      <c r="DB113" s="103"/>
      <c r="DD113" s="103"/>
      <c r="DE113" s="103"/>
      <c r="DF113" s="103"/>
      <c r="DP113" s="103"/>
      <c r="DQ113" s="103"/>
    </row>
    <row r="114" spans="38:121" s="70" customFormat="1" x14ac:dyDescent="0.15">
      <c r="AL114" s="103"/>
      <c r="BI114" s="103"/>
      <c r="BJ114" s="103"/>
      <c r="BW114"/>
      <c r="BX114" s="12"/>
      <c r="BY114" s="12"/>
      <c r="CA114"/>
      <c r="CB114" s="12"/>
      <c r="CC114" s="12"/>
      <c r="CJ114" s="103"/>
      <c r="CK114" s="103"/>
      <c r="CN114" s="103"/>
      <c r="CO114" s="103"/>
      <c r="CR114" s="103"/>
      <c r="CS114" s="103"/>
      <c r="CV114" s="103"/>
      <c r="CW114" s="103"/>
      <c r="CZ114" s="103"/>
      <c r="DA114" s="103"/>
      <c r="DB114" s="103"/>
      <c r="DD114" s="103"/>
      <c r="DE114" s="103"/>
      <c r="DF114" s="103"/>
      <c r="DP114" s="103"/>
      <c r="DQ114" s="103"/>
    </row>
    <row r="115" spans="38:121" s="70" customFormat="1" x14ac:dyDescent="0.15">
      <c r="AL115" s="103"/>
      <c r="BI115" s="103"/>
      <c r="BJ115" s="103"/>
      <c r="BW115"/>
      <c r="BX115" s="12"/>
      <c r="BY115" s="12"/>
      <c r="CA115"/>
      <c r="CB115" s="12"/>
      <c r="CC115" s="12"/>
      <c r="CJ115" s="103"/>
      <c r="CK115" s="103"/>
      <c r="CN115" s="103"/>
      <c r="CO115" s="103"/>
      <c r="CR115" s="103"/>
      <c r="CS115" s="103"/>
      <c r="CV115" s="103"/>
      <c r="CW115" s="103"/>
      <c r="CZ115" s="103"/>
      <c r="DA115" s="103"/>
      <c r="DB115" s="103"/>
      <c r="DD115" s="103"/>
      <c r="DE115" s="103"/>
      <c r="DF115" s="103"/>
      <c r="DP115" s="103"/>
      <c r="DQ115" s="103"/>
    </row>
    <row r="116" spans="38:121" s="70" customFormat="1" x14ac:dyDescent="0.15">
      <c r="AL116" s="103"/>
      <c r="BI116" s="103"/>
      <c r="BJ116" s="103"/>
      <c r="BW116"/>
      <c r="BX116" s="12"/>
      <c r="BY116" s="12"/>
      <c r="CA116"/>
      <c r="CB116" s="12"/>
      <c r="CC116" s="12"/>
      <c r="CJ116" s="103"/>
      <c r="CK116" s="103"/>
      <c r="CN116" s="103"/>
      <c r="CO116" s="103"/>
      <c r="CR116" s="103"/>
      <c r="CS116" s="103"/>
      <c r="CV116" s="103"/>
      <c r="CW116" s="103"/>
      <c r="CZ116" s="103"/>
      <c r="DA116" s="103"/>
      <c r="DB116" s="103"/>
      <c r="DD116" s="103"/>
      <c r="DE116" s="103"/>
      <c r="DF116" s="103"/>
      <c r="DP116" s="103"/>
      <c r="DQ116" s="103"/>
    </row>
    <row r="117" spans="38:121" s="70" customFormat="1" x14ac:dyDescent="0.15">
      <c r="AL117" s="103"/>
      <c r="BI117" s="103"/>
      <c r="BJ117" s="103"/>
      <c r="BW117"/>
      <c r="BX117" s="12"/>
      <c r="BY117" s="12"/>
      <c r="CA117"/>
      <c r="CB117" s="12"/>
      <c r="CC117" s="12"/>
      <c r="CJ117" s="103"/>
      <c r="CK117" s="103"/>
      <c r="CN117" s="103"/>
      <c r="CO117" s="103"/>
      <c r="CR117" s="103"/>
      <c r="CS117" s="103"/>
      <c r="CV117" s="103"/>
      <c r="CW117" s="103"/>
      <c r="CZ117" s="103"/>
      <c r="DA117" s="103"/>
      <c r="DB117" s="103"/>
      <c r="DD117" s="103"/>
      <c r="DE117" s="103"/>
      <c r="DF117" s="103"/>
      <c r="DP117" s="103"/>
      <c r="DQ117" s="103"/>
    </row>
    <row r="118" spans="38:121" s="70" customFormat="1" x14ac:dyDescent="0.15">
      <c r="AL118" s="103"/>
      <c r="BI118" s="103"/>
      <c r="BJ118" s="103"/>
      <c r="BW118"/>
      <c r="BX118" s="12"/>
      <c r="BY118" s="12"/>
      <c r="CA118"/>
      <c r="CB118" s="12"/>
      <c r="CC118" s="12"/>
      <c r="CJ118" s="103"/>
      <c r="CK118" s="103"/>
      <c r="CN118" s="103"/>
      <c r="CO118" s="103"/>
      <c r="CR118" s="103"/>
      <c r="CS118" s="103"/>
      <c r="CV118" s="103"/>
      <c r="CW118" s="103"/>
      <c r="CZ118" s="103"/>
      <c r="DA118" s="103"/>
      <c r="DB118" s="103"/>
      <c r="DD118" s="103"/>
      <c r="DE118" s="103"/>
      <c r="DF118" s="103"/>
      <c r="DP118" s="103"/>
      <c r="DQ118" s="103"/>
    </row>
    <row r="119" spans="38:121" s="70" customFormat="1" x14ac:dyDescent="0.15">
      <c r="AL119" s="103"/>
      <c r="BI119" s="103"/>
      <c r="BJ119" s="103"/>
      <c r="BW119"/>
      <c r="BX119" s="12"/>
      <c r="BY119" s="12"/>
      <c r="CA119"/>
      <c r="CB119" s="12"/>
      <c r="CC119" s="12"/>
      <c r="CJ119" s="103"/>
      <c r="CK119" s="103"/>
      <c r="CN119" s="103"/>
      <c r="CO119" s="103"/>
      <c r="CR119" s="103"/>
      <c r="CS119" s="103"/>
      <c r="CV119" s="103"/>
      <c r="CW119" s="103"/>
      <c r="CZ119" s="103"/>
      <c r="DA119" s="103"/>
      <c r="DB119" s="103"/>
      <c r="DD119" s="103"/>
      <c r="DE119" s="103"/>
      <c r="DF119" s="103"/>
      <c r="DP119" s="103"/>
      <c r="DQ119" s="103"/>
    </row>
    <row r="120" spans="38:121" s="70" customFormat="1" x14ac:dyDescent="0.15">
      <c r="AL120" s="103"/>
      <c r="BI120" s="103"/>
      <c r="BJ120" s="103"/>
      <c r="BW120"/>
      <c r="BX120" s="12"/>
      <c r="BY120" s="12"/>
      <c r="CA120"/>
      <c r="CB120" s="12"/>
      <c r="CC120" s="12"/>
      <c r="CJ120" s="103"/>
      <c r="CK120" s="103"/>
      <c r="CN120" s="103"/>
      <c r="CO120" s="103"/>
      <c r="CR120" s="103"/>
      <c r="CS120" s="103"/>
      <c r="CV120" s="103"/>
      <c r="CW120" s="103"/>
      <c r="CZ120" s="103"/>
      <c r="DA120" s="103"/>
      <c r="DB120" s="103"/>
      <c r="DD120" s="103"/>
      <c r="DE120" s="103"/>
      <c r="DF120" s="103"/>
      <c r="DP120" s="103"/>
      <c r="DQ120" s="103"/>
    </row>
    <row r="121" spans="38:121" s="70" customFormat="1" x14ac:dyDescent="0.15">
      <c r="AL121" s="103"/>
      <c r="BI121" s="103"/>
      <c r="BJ121" s="103"/>
      <c r="BW121"/>
      <c r="BX121" s="12"/>
      <c r="BY121" s="12"/>
      <c r="CA121"/>
      <c r="CB121" s="12"/>
      <c r="CC121" s="12"/>
      <c r="CJ121" s="103"/>
      <c r="CK121" s="103"/>
      <c r="CN121" s="103"/>
      <c r="CO121" s="103"/>
      <c r="CR121" s="103"/>
      <c r="CS121" s="103"/>
      <c r="CV121" s="103"/>
      <c r="CW121" s="103"/>
      <c r="CZ121" s="103"/>
      <c r="DA121" s="103"/>
      <c r="DB121" s="103"/>
      <c r="DD121" s="103"/>
      <c r="DE121" s="103"/>
      <c r="DF121" s="103"/>
      <c r="DP121" s="103"/>
      <c r="DQ121" s="103"/>
    </row>
    <row r="122" spans="38:121" s="70" customFormat="1" x14ac:dyDescent="0.15">
      <c r="AL122" s="103"/>
      <c r="BI122" s="103"/>
      <c r="BJ122" s="103"/>
      <c r="BW122"/>
      <c r="BX122" s="12"/>
      <c r="BY122" s="12"/>
      <c r="CA122"/>
      <c r="CB122" s="12"/>
      <c r="CC122" s="12"/>
      <c r="CJ122" s="103"/>
      <c r="CK122" s="103"/>
      <c r="CN122" s="103"/>
      <c r="CO122" s="103"/>
      <c r="CR122" s="103"/>
      <c r="CS122" s="103"/>
      <c r="CV122" s="103"/>
      <c r="CW122" s="103"/>
      <c r="CZ122" s="103"/>
      <c r="DA122" s="103"/>
      <c r="DB122" s="103"/>
      <c r="DD122" s="103"/>
      <c r="DE122" s="103"/>
      <c r="DF122" s="103"/>
      <c r="DP122" s="103"/>
      <c r="DQ122" s="103"/>
    </row>
    <row r="123" spans="38:121" s="70" customFormat="1" x14ac:dyDescent="0.15">
      <c r="AL123" s="103"/>
      <c r="BI123" s="103"/>
      <c r="BJ123" s="103"/>
      <c r="BW123"/>
      <c r="BX123" s="12"/>
      <c r="BY123" s="12"/>
      <c r="CA123"/>
      <c r="CB123" s="12"/>
      <c r="CC123" s="12"/>
      <c r="CJ123" s="103"/>
      <c r="CK123" s="103"/>
      <c r="CN123" s="103"/>
      <c r="CO123" s="103"/>
      <c r="CR123" s="103"/>
      <c r="CS123" s="103"/>
      <c r="CV123" s="103"/>
      <c r="CW123" s="103"/>
      <c r="CZ123" s="103"/>
      <c r="DA123" s="103"/>
      <c r="DB123" s="103"/>
      <c r="DD123" s="103"/>
      <c r="DE123" s="103"/>
      <c r="DF123" s="103"/>
      <c r="DP123" s="103"/>
      <c r="DQ123" s="103"/>
    </row>
    <row r="124" spans="38:121" s="70" customFormat="1" x14ac:dyDescent="0.15">
      <c r="AL124" s="103"/>
      <c r="BI124" s="103"/>
      <c r="BJ124" s="103"/>
      <c r="BW124"/>
      <c r="BX124" s="12"/>
      <c r="BY124" s="12"/>
      <c r="CA124"/>
      <c r="CB124" s="12"/>
      <c r="CC124" s="12"/>
      <c r="CJ124" s="103"/>
      <c r="CK124" s="103"/>
      <c r="CN124" s="103"/>
      <c r="CO124" s="103"/>
      <c r="CR124" s="103"/>
      <c r="CS124" s="103"/>
      <c r="CV124" s="103"/>
      <c r="CW124" s="103"/>
      <c r="CZ124" s="103"/>
      <c r="DA124" s="103"/>
      <c r="DB124" s="103"/>
      <c r="DD124" s="103"/>
      <c r="DE124" s="103"/>
      <c r="DF124" s="103"/>
      <c r="DP124" s="103"/>
      <c r="DQ124" s="103"/>
    </row>
    <row r="125" spans="38:121" s="70" customFormat="1" x14ac:dyDescent="0.15">
      <c r="AL125" s="103"/>
      <c r="BI125" s="103"/>
      <c r="BJ125" s="103"/>
      <c r="BW125"/>
      <c r="BX125" s="12"/>
      <c r="BY125" s="12"/>
      <c r="CA125"/>
      <c r="CB125" s="12"/>
      <c r="CC125" s="12"/>
      <c r="CJ125" s="103"/>
      <c r="CK125" s="103"/>
      <c r="CN125" s="103"/>
      <c r="CO125" s="103"/>
      <c r="CR125" s="103"/>
      <c r="CS125" s="103"/>
      <c r="CV125" s="103"/>
      <c r="CW125" s="103"/>
      <c r="CZ125" s="103"/>
      <c r="DA125" s="103"/>
      <c r="DB125" s="103"/>
      <c r="DD125" s="103"/>
      <c r="DE125" s="103"/>
      <c r="DF125" s="103"/>
      <c r="DP125" s="103"/>
      <c r="DQ125" s="103"/>
    </row>
  </sheetData>
  <sheetProtection sheet="1" deleteColumns="0" deleteRows="0"/>
  <mergeCells count="131">
    <mergeCell ref="FK7:FM7"/>
    <mergeCell ref="FO7:FQ7"/>
    <mergeCell ref="FS7:FU7"/>
    <mergeCell ref="FW7:FY7"/>
    <mergeCell ref="FK4:FM4"/>
    <mergeCell ref="FO4:FQ4"/>
    <mergeCell ref="FS4:FU4"/>
    <mergeCell ref="FW4:FY4"/>
    <mergeCell ref="FK5:FM5"/>
    <mergeCell ref="FO5:FQ5"/>
    <mergeCell ref="FS5:FU5"/>
    <mergeCell ref="FW5:FY5"/>
    <mergeCell ref="FC4:FE4"/>
    <mergeCell ref="FG4:FI4"/>
    <mergeCell ref="FC5:FE5"/>
    <mergeCell ref="FG5:FI5"/>
    <mergeCell ref="FC7:FE7"/>
    <mergeCell ref="FG7:FI7"/>
    <mergeCell ref="EU4:EW4"/>
    <mergeCell ref="EY4:FA4"/>
    <mergeCell ref="EU5:EW5"/>
    <mergeCell ref="EY5:FA5"/>
    <mergeCell ref="EU7:EW7"/>
    <mergeCell ref="EY7:FA7"/>
    <mergeCell ref="EI4:EK4"/>
    <mergeCell ref="EI5:EK5"/>
    <mergeCell ref="EI7:EK7"/>
    <mergeCell ref="EM4:EO4"/>
    <mergeCell ref="EQ4:ES4"/>
    <mergeCell ref="EM5:EO5"/>
    <mergeCell ref="EQ5:ES5"/>
    <mergeCell ref="EM7:EO7"/>
    <mergeCell ref="EQ7:ES7"/>
    <mergeCell ref="EA4:EC4"/>
    <mergeCell ref="EE4:EG4"/>
    <mergeCell ref="EA5:EC5"/>
    <mergeCell ref="EE5:EG5"/>
    <mergeCell ref="EA7:EC7"/>
    <mergeCell ref="EE7:EG7"/>
    <mergeCell ref="DS4:DU4"/>
    <mergeCell ref="DW4:DY4"/>
    <mergeCell ref="DS5:DU5"/>
    <mergeCell ref="DW5:DY5"/>
    <mergeCell ref="DS7:DU7"/>
    <mergeCell ref="DW7:DY7"/>
    <mergeCell ref="DK4:DM4"/>
    <mergeCell ref="DK5:DM5"/>
    <mergeCell ref="DK7:DM7"/>
    <mergeCell ref="DO4:DQ4"/>
    <mergeCell ref="DO5:DQ5"/>
    <mergeCell ref="DO7:DQ7"/>
    <mergeCell ref="DC4:DE4"/>
    <mergeCell ref="DC5:DE5"/>
    <mergeCell ref="DC7:DE7"/>
    <mergeCell ref="DG4:DI4"/>
    <mergeCell ref="DG5:DI5"/>
    <mergeCell ref="DG7:DI7"/>
    <mergeCell ref="CU4:CW4"/>
    <mergeCell ref="CU5:CW5"/>
    <mergeCell ref="CU7:CW7"/>
    <mergeCell ref="CY4:DA4"/>
    <mergeCell ref="CY5:DA5"/>
    <mergeCell ref="CY7:DA7"/>
    <mergeCell ref="CM4:CO4"/>
    <mergeCell ref="CM5:CO5"/>
    <mergeCell ref="CM7:CO7"/>
    <mergeCell ref="CQ4:CS4"/>
    <mergeCell ref="CQ5:CS5"/>
    <mergeCell ref="CQ7:CS7"/>
    <mergeCell ref="CE4:CG4"/>
    <mergeCell ref="CE5:CG5"/>
    <mergeCell ref="CE7:CG7"/>
    <mergeCell ref="CI4:CK4"/>
    <mergeCell ref="CI5:CK5"/>
    <mergeCell ref="CI7:CK7"/>
    <mergeCell ref="CA4:CC4"/>
    <mergeCell ref="CA5:CC5"/>
    <mergeCell ref="BO4:BQ4"/>
    <mergeCell ref="BO5:BQ5"/>
    <mergeCell ref="BO7:BQ7"/>
    <mergeCell ref="BS4:BU4"/>
    <mergeCell ref="BS5:BU5"/>
    <mergeCell ref="BS7:BU7"/>
    <mergeCell ref="BW4:BY4"/>
    <mergeCell ref="BW5:BY5"/>
    <mergeCell ref="BG4:BI4"/>
    <mergeCell ref="BG5:BI5"/>
    <mergeCell ref="BG7:BI7"/>
    <mergeCell ref="BK4:BM4"/>
    <mergeCell ref="BK5:BM5"/>
    <mergeCell ref="BK7:BM7"/>
    <mergeCell ref="AY4:BA4"/>
    <mergeCell ref="AY5:BA5"/>
    <mergeCell ref="AY7:BA7"/>
    <mergeCell ref="BC4:BE4"/>
    <mergeCell ref="BC5:BE5"/>
    <mergeCell ref="BC7:BE7"/>
    <mergeCell ref="AU4:AW4"/>
    <mergeCell ref="AU5:AW5"/>
    <mergeCell ref="AU7:AW7"/>
    <mergeCell ref="AM4:AO4"/>
    <mergeCell ref="AM5:AO5"/>
    <mergeCell ref="AM7:AO7"/>
    <mergeCell ref="AQ4:AS4"/>
    <mergeCell ref="AQ5:AS5"/>
    <mergeCell ref="AQ7:AS7"/>
    <mergeCell ref="AE4:AG4"/>
    <mergeCell ref="AE5:AG5"/>
    <mergeCell ref="AE7:AG7"/>
    <mergeCell ref="AI4:AK4"/>
    <mergeCell ref="AI5:AK5"/>
    <mergeCell ref="AI7:AK7"/>
    <mergeCell ref="V4:X4"/>
    <mergeCell ref="V5:X5"/>
    <mergeCell ref="V7:X7"/>
    <mergeCell ref="AA4:AC4"/>
    <mergeCell ref="AA5:AC5"/>
    <mergeCell ref="AA7:AC7"/>
    <mergeCell ref="J7:L7"/>
    <mergeCell ref="N7:P7"/>
    <mergeCell ref="N4:P4"/>
    <mergeCell ref="N5:P5"/>
    <mergeCell ref="R4:T4"/>
    <mergeCell ref="R5:T5"/>
    <mergeCell ref="R7:T7"/>
    <mergeCell ref="B4:D4"/>
    <mergeCell ref="B5:D5"/>
    <mergeCell ref="F4:H4"/>
    <mergeCell ref="F5:H5"/>
    <mergeCell ref="J4:L4"/>
    <mergeCell ref="J5:L5"/>
  </mergeCells>
  <phoneticPr fontId="2" type="noConversion"/>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25"/>
  <sheetViews>
    <sheetView showGridLines="0" showRowColHeaders="0" zoomScale="90" zoomScaleNormal="90" workbookViewId="0">
      <selection activeCell="H29" sqref="H29"/>
    </sheetView>
  </sheetViews>
  <sheetFormatPr defaultRowHeight="11.25" x14ac:dyDescent="0.15"/>
  <cols>
    <col min="1" max="1" width="7.5" customWidth="1"/>
    <col min="2" max="3" width="7.25" customWidth="1"/>
    <col min="4" max="4" width="13" customWidth="1"/>
    <col min="5" max="5" width="6.5" style="70" customWidth="1"/>
    <col min="6" max="7" width="7.25" customWidth="1"/>
    <col min="8" max="8" width="13" customWidth="1"/>
    <col min="9" max="9" width="7" style="70" customWidth="1"/>
    <col min="10" max="11" width="7" customWidth="1"/>
    <col min="12" max="12" width="12.625" customWidth="1"/>
    <col min="13" max="13" width="6.625" style="70" customWidth="1"/>
    <col min="14" max="15" width="7.125" customWidth="1"/>
    <col min="16" max="16" width="12.625" customWidth="1"/>
    <col min="17" max="17" width="6.625" style="70" customWidth="1"/>
    <col min="18" max="19" width="7.125" customWidth="1"/>
    <col min="20" max="20" width="12.75" customWidth="1"/>
    <col min="21" max="21" width="6.625" style="70" customWidth="1"/>
    <col min="22" max="23" width="7.375" customWidth="1"/>
    <col min="24" max="24" width="13.125" customWidth="1"/>
    <col min="25" max="25" width="6.5" style="70" customWidth="1"/>
    <col min="26" max="27" width="7.125" customWidth="1"/>
    <col min="28" max="28" width="12.625" customWidth="1"/>
    <col min="29" max="29" width="6.625" style="70" customWidth="1"/>
    <col min="30" max="31" width="7" customWidth="1"/>
    <col min="32" max="32" width="12.625" customWidth="1"/>
    <col min="33" max="33" width="6.625" style="70" customWidth="1"/>
    <col min="34" max="35" width="7.125" customWidth="1"/>
    <col min="36" max="36" width="12.625" customWidth="1"/>
    <col min="37" max="37" width="6.5" style="103" customWidth="1"/>
    <col min="38" max="39" width="7.25" customWidth="1"/>
    <col min="40" max="40" width="12.875" customWidth="1"/>
    <col min="41" max="41" width="6.625" style="70" customWidth="1"/>
    <col min="42" max="43" width="7.125" customWidth="1"/>
    <col min="44" max="44" width="13" customWidth="1"/>
    <col min="45" max="45" width="6.5" style="70" customWidth="1"/>
    <col min="46" max="47" width="6.875" customWidth="1"/>
    <col min="48" max="48" width="12.875" customWidth="1"/>
    <col min="49" max="49" width="6.625" style="70" customWidth="1"/>
    <col min="50" max="51" width="7.375" customWidth="1"/>
    <col min="52" max="52" width="12.875" customWidth="1"/>
    <col min="53" max="53" width="6.75" style="70" customWidth="1"/>
    <col min="54" max="55" width="7.125" customWidth="1"/>
    <col min="56" max="56" width="12.875" customWidth="1"/>
    <col min="57" max="57" width="6.625" style="70" customWidth="1"/>
    <col min="58" max="59" width="7.25" customWidth="1"/>
    <col min="60" max="60" width="13" style="12" customWidth="1"/>
    <col min="61" max="61" width="6.625" style="103" customWidth="1"/>
    <col min="62" max="63" width="7.5" customWidth="1"/>
    <col min="64" max="64" width="12.75" customWidth="1"/>
    <col min="65" max="65" width="6.5" style="70" customWidth="1"/>
    <col min="66" max="67" width="7" customWidth="1"/>
    <col min="68" max="68" width="12.75" customWidth="1"/>
    <col min="69" max="69" width="6.625" style="70" customWidth="1"/>
    <col min="70" max="70" width="7.125" customWidth="1"/>
    <col min="71" max="71" width="7.125" style="12" customWidth="1"/>
    <col min="72" max="72" width="12.875" style="12" customWidth="1"/>
    <col min="73" max="73" width="6.375" style="70" customWidth="1"/>
    <col min="74" max="74" width="7.125" customWidth="1"/>
    <col min="75" max="75" width="7.125" style="12" customWidth="1"/>
    <col min="76" max="76" width="12.75" style="12" customWidth="1"/>
    <col min="77" max="77" width="6.5" style="70" customWidth="1"/>
    <col min="78" max="78" width="7.125" customWidth="1"/>
    <col min="79" max="79" width="7.125" style="12" customWidth="1"/>
    <col min="80" max="80" width="13.25" style="12" customWidth="1"/>
    <col min="81" max="81" width="6.625" style="103" customWidth="1"/>
    <col min="82" max="83" width="7.375" customWidth="1"/>
    <col min="84" max="84" width="13" customWidth="1"/>
    <col min="85" max="85" width="6.625" style="70" customWidth="1"/>
    <col min="86" max="87" width="9" style="70"/>
    <col min="88" max="88" width="11.375" style="70" customWidth="1"/>
    <col min="89" max="91" width="9" style="70"/>
    <col min="92" max="92" width="11.625" style="70" customWidth="1"/>
    <col min="96" max="96" width="12.125" customWidth="1"/>
    <col min="100" max="100" width="11.375" customWidth="1"/>
  </cols>
  <sheetData>
    <row r="1" spans="1:100" x14ac:dyDescent="0.15">
      <c r="A1" s="1" t="s">
        <v>170</v>
      </c>
      <c r="B1" s="3"/>
      <c r="C1" s="45"/>
      <c r="E1" s="101"/>
      <c r="F1" s="3"/>
    </row>
    <row r="2" spans="1:100" ht="10.5" customHeight="1" x14ac:dyDescent="0.15">
      <c r="A2" s="103"/>
      <c r="B2" s="26"/>
      <c r="C2" s="12"/>
      <c r="D2" s="12"/>
      <c r="E2" s="101"/>
      <c r="F2" s="3"/>
    </row>
    <row r="3" spans="1:100" x14ac:dyDescent="0.15">
      <c r="A3" s="107"/>
      <c r="B3" s="3"/>
      <c r="E3" s="101"/>
      <c r="F3" s="3"/>
      <c r="J3" s="17" t="s">
        <v>42</v>
      </c>
      <c r="Z3" s="17" t="s">
        <v>43</v>
      </c>
      <c r="AX3" s="17" t="s">
        <v>172</v>
      </c>
      <c r="BN3" s="47" t="s">
        <v>44</v>
      </c>
      <c r="BZ3" s="17" t="s">
        <v>97</v>
      </c>
      <c r="CH3" s="17" t="s">
        <v>48</v>
      </c>
      <c r="CI3" s="12"/>
      <c r="CJ3" s="12"/>
      <c r="CK3" s="103"/>
      <c r="CL3"/>
      <c r="CM3"/>
      <c r="CN3"/>
      <c r="CO3" s="70"/>
      <c r="CP3" s="17" t="s">
        <v>98</v>
      </c>
      <c r="CQ3" s="12"/>
      <c r="CR3" s="12"/>
      <c r="CS3" s="103"/>
    </row>
    <row r="4" spans="1:100" x14ac:dyDescent="0.15">
      <c r="A4" s="108"/>
      <c r="B4" s="287" t="s">
        <v>171</v>
      </c>
      <c r="C4" s="287"/>
      <c r="D4" s="287"/>
      <c r="E4" s="109"/>
      <c r="F4" s="287" t="s">
        <v>171</v>
      </c>
      <c r="G4" s="287"/>
      <c r="H4" s="287"/>
      <c r="I4" s="108"/>
      <c r="J4" s="287" t="s">
        <v>171</v>
      </c>
      <c r="K4" s="287"/>
      <c r="L4" s="287"/>
      <c r="M4" s="108"/>
      <c r="N4" s="287" t="s">
        <v>171</v>
      </c>
      <c r="O4" s="287"/>
      <c r="P4" s="287"/>
      <c r="Q4" s="108"/>
      <c r="R4" s="287" t="s">
        <v>171</v>
      </c>
      <c r="S4" s="287"/>
      <c r="T4" s="287"/>
      <c r="U4" s="108"/>
      <c r="V4" s="287" t="s">
        <v>171</v>
      </c>
      <c r="W4" s="287"/>
      <c r="X4" s="287"/>
      <c r="Y4" s="108"/>
      <c r="Z4" s="287" t="s">
        <v>171</v>
      </c>
      <c r="AA4" s="287"/>
      <c r="AB4" s="287"/>
      <c r="AC4" s="108"/>
      <c r="AD4" s="287" t="s">
        <v>171</v>
      </c>
      <c r="AE4" s="287"/>
      <c r="AF4" s="287"/>
      <c r="AG4" s="108"/>
      <c r="AH4" s="287" t="s">
        <v>171</v>
      </c>
      <c r="AI4" s="287"/>
      <c r="AJ4" s="287"/>
      <c r="AK4" s="162"/>
      <c r="AL4" s="287" t="s">
        <v>171</v>
      </c>
      <c r="AM4" s="287"/>
      <c r="AN4" s="287"/>
      <c r="AO4" s="108"/>
      <c r="AP4" s="287" t="s">
        <v>171</v>
      </c>
      <c r="AQ4" s="287"/>
      <c r="AR4" s="287"/>
      <c r="AS4" s="108"/>
      <c r="AT4" s="287" t="s">
        <v>171</v>
      </c>
      <c r="AU4" s="287"/>
      <c r="AV4" s="287"/>
      <c r="AW4" s="108"/>
      <c r="AX4" s="287" t="s">
        <v>171</v>
      </c>
      <c r="AY4" s="287"/>
      <c r="AZ4" s="287"/>
      <c r="BA4" s="108"/>
      <c r="BB4" s="287" t="s">
        <v>171</v>
      </c>
      <c r="BC4" s="287"/>
      <c r="BD4" s="287"/>
      <c r="BE4" s="108"/>
      <c r="BF4" s="287" t="s">
        <v>171</v>
      </c>
      <c r="BG4" s="287"/>
      <c r="BH4" s="287"/>
      <c r="BI4" s="162"/>
      <c r="BJ4" s="287" t="s">
        <v>171</v>
      </c>
      <c r="BK4" s="287"/>
      <c r="BL4" s="287"/>
      <c r="BM4" s="85"/>
      <c r="BN4" s="287" t="s">
        <v>171</v>
      </c>
      <c r="BO4" s="287"/>
      <c r="BP4" s="287"/>
      <c r="BQ4" s="108"/>
      <c r="BR4" s="287" t="s">
        <v>171</v>
      </c>
      <c r="BS4" s="287"/>
      <c r="BT4" s="287"/>
      <c r="BU4" s="108"/>
      <c r="BV4" s="287" t="s">
        <v>171</v>
      </c>
      <c r="BW4" s="287"/>
      <c r="BX4" s="287"/>
      <c r="BY4" s="84"/>
      <c r="BZ4" s="287" t="s">
        <v>171</v>
      </c>
      <c r="CA4" s="287"/>
      <c r="CB4" s="287"/>
      <c r="CC4" s="149"/>
      <c r="CD4" s="287" t="s">
        <v>171</v>
      </c>
      <c r="CE4" s="287"/>
      <c r="CF4" s="287"/>
      <c r="CG4" s="84"/>
      <c r="CH4" s="287" t="s">
        <v>171</v>
      </c>
      <c r="CI4" s="287"/>
      <c r="CJ4" s="287"/>
      <c r="CK4" s="149"/>
      <c r="CL4" s="287" t="s">
        <v>171</v>
      </c>
      <c r="CM4" s="287"/>
      <c r="CN4" s="287"/>
      <c r="CO4" s="85"/>
      <c r="CP4" s="287" t="s">
        <v>171</v>
      </c>
      <c r="CQ4" s="287"/>
      <c r="CR4" s="287"/>
      <c r="CS4" s="149"/>
      <c r="CT4" s="287" t="s">
        <v>171</v>
      </c>
      <c r="CU4" s="287"/>
      <c r="CV4" s="291"/>
    </row>
    <row r="5" spans="1:100" x14ac:dyDescent="0.15">
      <c r="A5" s="114"/>
      <c r="B5" s="288" t="s">
        <v>4</v>
      </c>
      <c r="C5" s="288"/>
      <c r="D5" s="288"/>
      <c r="E5" s="115"/>
      <c r="F5" s="288" t="s">
        <v>7</v>
      </c>
      <c r="G5" s="288"/>
      <c r="H5" s="288"/>
      <c r="I5" s="114"/>
      <c r="J5" s="288" t="s">
        <v>4</v>
      </c>
      <c r="K5" s="288"/>
      <c r="L5" s="288"/>
      <c r="M5" s="114"/>
      <c r="N5" s="288" t="s">
        <v>4</v>
      </c>
      <c r="O5" s="288"/>
      <c r="P5" s="288"/>
      <c r="Q5" s="114"/>
      <c r="R5" s="288" t="s">
        <v>34</v>
      </c>
      <c r="S5" s="288"/>
      <c r="T5" s="288"/>
      <c r="U5" s="114"/>
      <c r="V5" s="288" t="s">
        <v>34</v>
      </c>
      <c r="W5" s="288"/>
      <c r="X5" s="288"/>
      <c r="Y5" s="114"/>
      <c r="Z5" s="288" t="s">
        <v>4</v>
      </c>
      <c r="AA5" s="288"/>
      <c r="AB5" s="288"/>
      <c r="AC5" s="114"/>
      <c r="AD5" s="288" t="s">
        <v>4</v>
      </c>
      <c r="AE5" s="288"/>
      <c r="AF5" s="288"/>
      <c r="AG5" s="114"/>
      <c r="AH5" s="288" t="s">
        <v>4</v>
      </c>
      <c r="AI5" s="288"/>
      <c r="AJ5" s="288"/>
      <c r="AK5" s="163"/>
      <c r="AL5" s="288" t="s">
        <v>4</v>
      </c>
      <c r="AM5" s="288"/>
      <c r="AN5" s="288"/>
      <c r="AO5" s="114"/>
      <c r="AP5" s="288" t="s">
        <v>4</v>
      </c>
      <c r="AQ5" s="288"/>
      <c r="AR5" s="288"/>
      <c r="AS5" s="114"/>
      <c r="AT5" s="288" t="s">
        <v>4</v>
      </c>
      <c r="AU5" s="288"/>
      <c r="AV5" s="288"/>
      <c r="AW5" s="114"/>
      <c r="AX5" s="288" t="s">
        <v>4</v>
      </c>
      <c r="AY5" s="288"/>
      <c r="AZ5" s="288"/>
      <c r="BA5" s="114"/>
      <c r="BB5" s="288" t="s">
        <v>4</v>
      </c>
      <c r="BC5" s="288"/>
      <c r="BD5" s="288"/>
      <c r="BE5" s="114"/>
      <c r="BF5" s="288" t="s">
        <v>4</v>
      </c>
      <c r="BG5" s="288"/>
      <c r="BH5" s="288"/>
      <c r="BI5" s="163"/>
      <c r="BJ5" s="288" t="s">
        <v>4</v>
      </c>
      <c r="BK5" s="288"/>
      <c r="BL5" s="288"/>
      <c r="BM5" s="88"/>
      <c r="BN5" s="288" t="s">
        <v>4</v>
      </c>
      <c r="BO5" s="288"/>
      <c r="BP5" s="288"/>
      <c r="BQ5" s="114"/>
      <c r="BR5" s="289" t="s">
        <v>4</v>
      </c>
      <c r="BS5" s="289"/>
      <c r="BT5" s="289"/>
      <c r="BU5" s="114"/>
      <c r="BV5" s="289" t="s">
        <v>4</v>
      </c>
      <c r="BW5" s="289"/>
      <c r="BX5" s="289"/>
      <c r="BY5" s="88"/>
      <c r="BZ5" s="289" t="s">
        <v>4</v>
      </c>
      <c r="CA5" s="289"/>
      <c r="CB5" s="289"/>
      <c r="CC5" s="138"/>
      <c r="CD5" s="288" t="s">
        <v>4</v>
      </c>
      <c r="CE5" s="288"/>
      <c r="CF5" s="288"/>
      <c r="CG5" s="88"/>
      <c r="CH5" s="288" t="s">
        <v>4</v>
      </c>
      <c r="CI5" s="288"/>
      <c r="CJ5" s="288"/>
      <c r="CK5" s="138"/>
      <c r="CL5" s="288" t="s">
        <v>4</v>
      </c>
      <c r="CM5" s="288"/>
      <c r="CN5" s="288"/>
      <c r="CO5" s="70"/>
      <c r="CP5" s="289" t="s">
        <v>4</v>
      </c>
      <c r="CQ5" s="289"/>
      <c r="CR5" s="289"/>
      <c r="CS5" s="138"/>
      <c r="CT5" s="288" t="s">
        <v>4</v>
      </c>
      <c r="CU5" s="288"/>
      <c r="CV5" s="295"/>
    </row>
    <row r="6" spans="1:100" x14ac:dyDescent="0.15">
      <c r="A6" s="114"/>
      <c r="B6" s="6"/>
      <c r="C6" s="267"/>
      <c r="D6" s="5"/>
      <c r="E6" s="115"/>
      <c r="F6" s="6"/>
      <c r="G6" s="267"/>
      <c r="H6" s="5"/>
      <c r="I6" s="114"/>
      <c r="J6" s="6"/>
      <c r="K6" s="267"/>
      <c r="L6" s="5"/>
      <c r="M6" s="114"/>
      <c r="N6" s="6"/>
      <c r="O6" s="267"/>
      <c r="P6" s="5"/>
      <c r="Q6" s="114"/>
      <c r="R6" s="6"/>
      <c r="S6" s="267"/>
      <c r="T6" s="5"/>
      <c r="U6" s="114"/>
      <c r="V6" s="6"/>
      <c r="W6" s="267"/>
      <c r="X6" s="5"/>
      <c r="Y6" s="114"/>
      <c r="Z6" s="6"/>
      <c r="AA6" s="267"/>
      <c r="AB6" s="5"/>
      <c r="AC6" s="114"/>
      <c r="AD6" s="6"/>
      <c r="AE6" s="267"/>
      <c r="AF6" s="5"/>
      <c r="AG6" s="114"/>
      <c r="AH6" s="6"/>
      <c r="AI6" s="267"/>
      <c r="AJ6" s="5"/>
      <c r="AK6" s="163"/>
      <c r="AL6" s="6"/>
      <c r="AM6" s="267"/>
      <c r="AN6" s="5"/>
      <c r="AO6" s="114"/>
      <c r="AP6" s="6"/>
      <c r="AQ6" s="267"/>
      <c r="AR6" s="5"/>
      <c r="AS6" s="114"/>
      <c r="AT6" s="6"/>
      <c r="AU6" s="267"/>
      <c r="AV6" s="5"/>
      <c r="AW6" s="114"/>
      <c r="AX6" s="6"/>
      <c r="AY6" s="267"/>
      <c r="AZ6" s="5"/>
      <c r="BA6" s="114"/>
      <c r="BB6" s="6"/>
      <c r="BC6" s="267"/>
      <c r="BD6" s="5"/>
      <c r="BE6" s="114"/>
      <c r="BF6" s="6"/>
      <c r="BG6" s="267"/>
      <c r="BH6" s="21"/>
      <c r="BI6" s="163"/>
      <c r="BJ6" s="6"/>
      <c r="BK6" s="267"/>
      <c r="BL6" s="5"/>
      <c r="BM6" s="88"/>
      <c r="BN6" s="6"/>
      <c r="BO6" s="267"/>
      <c r="BP6" s="5"/>
      <c r="BQ6" s="114"/>
      <c r="BR6" s="6"/>
      <c r="BS6" s="266"/>
      <c r="BT6" s="21"/>
      <c r="BU6" s="114"/>
      <c r="BV6" s="6"/>
      <c r="BW6" s="266"/>
      <c r="BX6" s="266"/>
      <c r="BY6" s="88"/>
      <c r="BZ6" s="6"/>
      <c r="CA6" s="266"/>
      <c r="CB6" s="21"/>
      <c r="CC6" s="138"/>
      <c r="CD6" s="6"/>
      <c r="CE6" s="267"/>
      <c r="CF6" s="5"/>
      <c r="CG6" s="88"/>
      <c r="CH6" s="6"/>
      <c r="CI6" s="266"/>
      <c r="CJ6" s="21"/>
      <c r="CK6" s="138"/>
      <c r="CL6" s="6"/>
      <c r="CM6" s="267"/>
      <c r="CN6" s="5"/>
      <c r="CO6" s="70"/>
      <c r="CP6" s="6"/>
      <c r="CQ6" s="266"/>
      <c r="CR6" s="21"/>
      <c r="CS6" s="138"/>
      <c r="CT6" s="6"/>
      <c r="CU6" s="267"/>
      <c r="CV6" s="7"/>
    </row>
    <row r="7" spans="1:100" x14ac:dyDescent="0.15">
      <c r="A7" s="114"/>
      <c r="B7" s="6"/>
      <c r="C7" s="267"/>
      <c r="D7" s="5"/>
      <c r="E7" s="115"/>
      <c r="F7" s="6"/>
      <c r="G7" s="267"/>
      <c r="H7" s="5"/>
      <c r="I7" s="114"/>
      <c r="J7" s="292" t="s">
        <v>9</v>
      </c>
      <c r="K7" s="292"/>
      <c r="L7" s="292"/>
      <c r="M7" s="114"/>
      <c r="N7" s="292" t="s">
        <v>10</v>
      </c>
      <c r="O7" s="292"/>
      <c r="P7" s="292"/>
      <c r="Q7" s="114"/>
      <c r="R7" s="292" t="s">
        <v>9</v>
      </c>
      <c r="S7" s="292"/>
      <c r="T7" s="292"/>
      <c r="U7" s="114"/>
      <c r="V7" s="292" t="s">
        <v>10</v>
      </c>
      <c r="W7" s="292"/>
      <c r="X7" s="292"/>
      <c r="Y7" s="114"/>
      <c r="Z7" s="292" t="s">
        <v>11</v>
      </c>
      <c r="AA7" s="292"/>
      <c r="AB7" s="292"/>
      <c r="AC7" s="114"/>
      <c r="AD7" s="292" t="s">
        <v>12</v>
      </c>
      <c r="AE7" s="292"/>
      <c r="AF7" s="292"/>
      <c r="AG7" s="114"/>
      <c r="AH7" s="292" t="s">
        <v>13</v>
      </c>
      <c r="AI7" s="292"/>
      <c r="AJ7" s="292"/>
      <c r="AK7" s="163"/>
      <c r="AL7" s="292" t="s">
        <v>14</v>
      </c>
      <c r="AM7" s="292"/>
      <c r="AN7" s="292"/>
      <c r="AO7" s="114"/>
      <c r="AP7" s="292" t="s">
        <v>15</v>
      </c>
      <c r="AQ7" s="292"/>
      <c r="AR7" s="292"/>
      <c r="AS7" s="114"/>
      <c r="AT7" s="292" t="s">
        <v>159</v>
      </c>
      <c r="AU7" s="292"/>
      <c r="AV7" s="292"/>
      <c r="AW7" s="114"/>
      <c r="AX7" s="292" t="s">
        <v>155</v>
      </c>
      <c r="AY7" s="292"/>
      <c r="AZ7" s="292"/>
      <c r="BA7" s="114"/>
      <c r="BB7" s="292" t="s">
        <v>173</v>
      </c>
      <c r="BC7" s="292"/>
      <c r="BD7" s="292"/>
      <c r="BE7" s="114"/>
      <c r="BF7" s="292" t="s">
        <v>174</v>
      </c>
      <c r="BG7" s="292"/>
      <c r="BH7" s="292"/>
      <c r="BI7" s="163"/>
      <c r="BJ7" s="292" t="s">
        <v>157</v>
      </c>
      <c r="BK7" s="292"/>
      <c r="BL7" s="292"/>
      <c r="BM7" s="88"/>
      <c r="BN7" s="292" t="s">
        <v>23</v>
      </c>
      <c r="BO7" s="292"/>
      <c r="BP7" s="292"/>
      <c r="BQ7" s="114"/>
      <c r="BR7" s="293" t="s">
        <v>24</v>
      </c>
      <c r="BS7" s="293"/>
      <c r="BT7" s="293"/>
      <c r="BU7" s="114"/>
      <c r="BV7" s="293" t="s">
        <v>25</v>
      </c>
      <c r="BW7" s="293"/>
      <c r="BX7" s="293"/>
      <c r="BY7" s="88"/>
      <c r="BZ7" s="293" t="s">
        <v>92</v>
      </c>
      <c r="CA7" s="293"/>
      <c r="CB7" s="293"/>
      <c r="CC7" s="138"/>
      <c r="CD7" s="292" t="s">
        <v>93</v>
      </c>
      <c r="CE7" s="292"/>
      <c r="CF7" s="292"/>
      <c r="CG7" s="88"/>
      <c r="CH7" s="293" t="s">
        <v>160</v>
      </c>
      <c r="CI7" s="293"/>
      <c r="CJ7" s="293"/>
      <c r="CK7" s="138"/>
      <c r="CL7" s="292" t="s">
        <v>50</v>
      </c>
      <c r="CM7" s="292"/>
      <c r="CN7" s="292"/>
      <c r="CO7" s="70"/>
      <c r="CP7" s="293">
        <v>2010</v>
      </c>
      <c r="CQ7" s="293"/>
      <c r="CR7" s="293"/>
      <c r="CS7" s="138"/>
      <c r="CT7" s="292" t="s">
        <v>144</v>
      </c>
      <c r="CU7" s="292"/>
      <c r="CV7" s="294"/>
    </row>
    <row r="8" spans="1:100" x14ac:dyDescent="0.15">
      <c r="A8" s="114"/>
      <c r="B8" s="6"/>
      <c r="C8" s="267"/>
      <c r="D8" s="5"/>
      <c r="E8" s="115"/>
      <c r="F8" s="6"/>
      <c r="G8" s="267"/>
      <c r="H8" s="5"/>
      <c r="I8" s="114"/>
      <c r="J8" s="6"/>
      <c r="K8" s="267"/>
      <c r="L8" s="5"/>
      <c r="M8" s="114"/>
      <c r="N8" s="6"/>
      <c r="O8" s="267"/>
      <c r="P8" s="5"/>
      <c r="Q8" s="114"/>
      <c r="R8" s="6"/>
      <c r="S8" s="267"/>
      <c r="T8" s="5"/>
      <c r="U8" s="114"/>
      <c r="V8" s="6"/>
      <c r="W8" s="267"/>
      <c r="X8" s="5"/>
      <c r="Y8" s="114"/>
      <c r="Z8" s="6"/>
      <c r="AA8" s="267"/>
      <c r="AB8" s="5"/>
      <c r="AC8" s="114"/>
      <c r="AD8" s="6"/>
      <c r="AE8" s="267"/>
      <c r="AF8" s="5"/>
      <c r="AG8" s="114"/>
      <c r="AH8" s="6"/>
      <c r="AI8" s="267"/>
      <c r="AJ8" s="5"/>
      <c r="AK8" s="163"/>
      <c r="AL8" s="6"/>
      <c r="AM8" s="267"/>
      <c r="AN8" s="5"/>
      <c r="AO8" s="114"/>
      <c r="AP8" s="6"/>
      <c r="AQ8" s="267"/>
      <c r="AR8" s="5"/>
      <c r="AS8" s="114"/>
      <c r="AT8" s="6"/>
      <c r="AU8" s="267"/>
      <c r="AV8" s="5"/>
      <c r="AW8" s="114"/>
      <c r="AX8" s="6"/>
      <c r="AY8" s="267"/>
      <c r="AZ8" s="5"/>
      <c r="BA8" s="114"/>
      <c r="BB8" s="6"/>
      <c r="BC8" s="267"/>
      <c r="BD8" s="5"/>
      <c r="BE8" s="114"/>
      <c r="BF8" s="6"/>
      <c r="BG8" s="267"/>
      <c r="BH8" s="21"/>
      <c r="BI8" s="163"/>
      <c r="BJ8" s="6"/>
      <c r="BK8" s="267"/>
      <c r="BL8" s="5"/>
      <c r="BM8" s="88"/>
      <c r="BN8" s="6"/>
      <c r="BO8" s="267"/>
      <c r="BP8" s="5"/>
      <c r="BQ8" s="114"/>
      <c r="BR8" s="6"/>
      <c r="BS8" s="266"/>
      <c r="BT8" s="21"/>
      <c r="BU8" s="114"/>
      <c r="BV8" s="6"/>
      <c r="BW8" s="266"/>
      <c r="BX8" s="266"/>
      <c r="BY8" s="88"/>
      <c r="BZ8" s="6"/>
      <c r="CA8" s="266"/>
      <c r="CB8" s="21"/>
      <c r="CC8" s="138"/>
      <c r="CD8" s="6"/>
      <c r="CE8" s="267"/>
      <c r="CF8" s="5"/>
      <c r="CG8" s="88"/>
      <c r="CH8" s="6"/>
      <c r="CI8" s="266"/>
      <c r="CJ8" s="21"/>
      <c r="CK8" s="138"/>
      <c r="CL8" s="6"/>
      <c r="CM8" s="267"/>
      <c r="CN8" s="5"/>
      <c r="CO8" s="70"/>
      <c r="CP8" s="6"/>
      <c r="CQ8" s="266"/>
      <c r="CR8" s="21"/>
      <c r="CS8" s="138"/>
      <c r="CT8" s="6"/>
      <c r="CU8" s="267"/>
      <c r="CV8" s="7"/>
    </row>
    <row r="9" spans="1:100" s="48" customFormat="1" ht="29.25" customHeight="1" x14ac:dyDescent="0.15">
      <c r="A9" s="113"/>
      <c r="B9" s="56" t="s">
        <v>6</v>
      </c>
      <c r="C9" s="56" t="s">
        <v>0</v>
      </c>
      <c r="D9" s="56" t="s">
        <v>66</v>
      </c>
      <c r="E9" s="90"/>
      <c r="F9" s="56" t="s">
        <v>6</v>
      </c>
      <c r="G9" s="56" t="s">
        <v>0</v>
      </c>
      <c r="H9" s="56" t="s">
        <v>66</v>
      </c>
      <c r="I9" s="113"/>
      <c r="J9" s="56" t="s">
        <v>6</v>
      </c>
      <c r="K9" s="56" t="s">
        <v>0</v>
      </c>
      <c r="L9" s="56" t="s">
        <v>66</v>
      </c>
      <c r="M9" s="113"/>
      <c r="N9" s="56" t="s">
        <v>6</v>
      </c>
      <c r="O9" s="56" t="s">
        <v>0</v>
      </c>
      <c r="P9" s="56" t="s">
        <v>66</v>
      </c>
      <c r="Q9" s="113"/>
      <c r="R9" s="56" t="s">
        <v>6</v>
      </c>
      <c r="S9" s="56" t="s">
        <v>0</v>
      </c>
      <c r="T9" s="56" t="s">
        <v>66</v>
      </c>
      <c r="U9" s="113"/>
      <c r="V9" s="56" t="s">
        <v>6</v>
      </c>
      <c r="W9" s="56" t="s">
        <v>0</v>
      </c>
      <c r="X9" s="56" t="s">
        <v>66</v>
      </c>
      <c r="Y9" s="113"/>
      <c r="Z9" s="56" t="s">
        <v>6</v>
      </c>
      <c r="AA9" s="56" t="s">
        <v>0</v>
      </c>
      <c r="AB9" s="56" t="s">
        <v>66</v>
      </c>
      <c r="AC9" s="113"/>
      <c r="AD9" s="56" t="s">
        <v>6</v>
      </c>
      <c r="AE9" s="56" t="s">
        <v>0</v>
      </c>
      <c r="AF9" s="56" t="s">
        <v>66</v>
      </c>
      <c r="AG9" s="113"/>
      <c r="AH9" s="56" t="s">
        <v>6</v>
      </c>
      <c r="AI9" s="56" t="s">
        <v>0</v>
      </c>
      <c r="AJ9" s="56" t="s">
        <v>66</v>
      </c>
      <c r="AK9" s="145"/>
      <c r="AL9" s="56" t="s">
        <v>6</v>
      </c>
      <c r="AM9" s="56" t="s">
        <v>0</v>
      </c>
      <c r="AN9" s="56" t="s">
        <v>66</v>
      </c>
      <c r="AO9" s="113"/>
      <c r="AP9" s="56" t="s">
        <v>6</v>
      </c>
      <c r="AQ9" s="56" t="s">
        <v>0</v>
      </c>
      <c r="AR9" s="56" t="s">
        <v>66</v>
      </c>
      <c r="AS9" s="113"/>
      <c r="AT9" s="56" t="s">
        <v>6</v>
      </c>
      <c r="AU9" s="56" t="s">
        <v>0</v>
      </c>
      <c r="AV9" s="56" t="s">
        <v>66</v>
      </c>
      <c r="AW9" s="113"/>
      <c r="AX9" s="56" t="s">
        <v>6</v>
      </c>
      <c r="AY9" s="56" t="s">
        <v>0</v>
      </c>
      <c r="AZ9" s="56" t="s">
        <v>66</v>
      </c>
      <c r="BA9" s="113"/>
      <c r="BB9" s="56" t="s">
        <v>6</v>
      </c>
      <c r="BC9" s="56" t="s">
        <v>0</v>
      </c>
      <c r="BD9" s="56" t="s">
        <v>66</v>
      </c>
      <c r="BE9" s="113"/>
      <c r="BF9" s="56" t="s">
        <v>6</v>
      </c>
      <c r="BG9" s="56" t="s">
        <v>0</v>
      </c>
      <c r="BH9" s="56" t="s">
        <v>66</v>
      </c>
      <c r="BI9" s="145"/>
      <c r="BJ9" s="56" t="s">
        <v>6</v>
      </c>
      <c r="BK9" s="56" t="s">
        <v>0</v>
      </c>
      <c r="BL9" s="56" t="s">
        <v>66</v>
      </c>
      <c r="BM9" s="113"/>
      <c r="BN9" s="56" t="s">
        <v>6</v>
      </c>
      <c r="BO9" s="56" t="s">
        <v>0</v>
      </c>
      <c r="BP9" s="56" t="s">
        <v>66</v>
      </c>
      <c r="BQ9" s="113"/>
      <c r="BR9" s="56" t="s">
        <v>6</v>
      </c>
      <c r="BS9" s="56" t="s">
        <v>0</v>
      </c>
      <c r="BT9" s="56" t="s">
        <v>66</v>
      </c>
      <c r="BU9" s="113"/>
      <c r="BV9" s="56" t="s">
        <v>6</v>
      </c>
      <c r="BW9" s="56" t="s">
        <v>0</v>
      </c>
      <c r="BX9" s="56" t="s">
        <v>66</v>
      </c>
      <c r="BY9" s="113"/>
      <c r="BZ9" s="56" t="s">
        <v>6</v>
      </c>
      <c r="CA9" s="56" t="s">
        <v>0</v>
      </c>
      <c r="CB9" s="56" t="s">
        <v>66</v>
      </c>
      <c r="CC9" s="145"/>
      <c r="CD9" s="56" t="s">
        <v>6</v>
      </c>
      <c r="CE9" s="56" t="s">
        <v>0</v>
      </c>
      <c r="CF9" s="56" t="s">
        <v>66</v>
      </c>
      <c r="CG9" s="113"/>
      <c r="CH9" s="56" t="s">
        <v>6</v>
      </c>
      <c r="CI9" s="56" t="s">
        <v>0</v>
      </c>
      <c r="CJ9" s="56" t="s">
        <v>66</v>
      </c>
      <c r="CK9" s="145"/>
      <c r="CL9" s="56" t="s">
        <v>6</v>
      </c>
      <c r="CM9" s="56" t="s">
        <v>0</v>
      </c>
      <c r="CN9" s="56" t="s">
        <v>66</v>
      </c>
      <c r="CO9" s="77"/>
      <c r="CP9" s="56" t="s">
        <v>6</v>
      </c>
      <c r="CQ9" s="56" t="s">
        <v>0</v>
      </c>
      <c r="CR9" s="56" t="s">
        <v>66</v>
      </c>
      <c r="CS9" s="145"/>
      <c r="CT9" s="56" t="s">
        <v>6</v>
      </c>
      <c r="CU9" s="56" t="s">
        <v>0</v>
      </c>
      <c r="CV9" s="57" t="s">
        <v>66</v>
      </c>
    </row>
    <row r="10" spans="1:100" s="49" customFormat="1" x14ac:dyDescent="0.15">
      <c r="A10" s="91"/>
      <c r="B10" s="50">
        <v>1</v>
      </c>
      <c r="C10" s="63">
        <v>3.8</v>
      </c>
      <c r="D10" s="208">
        <v>4.8</v>
      </c>
      <c r="E10" s="117"/>
      <c r="F10" s="50">
        <v>1</v>
      </c>
      <c r="G10" s="63">
        <v>2.4</v>
      </c>
      <c r="H10" s="208">
        <v>6.8</v>
      </c>
      <c r="I10" s="91"/>
      <c r="J10" s="50">
        <v>1</v>
      </c>
      <c r="K10" s="63">
        <v>3.6</v>
      </c>
      <c r="L10" s="208">
        <v>4.7</v>
      </c>
      <c r="M10" s="91"/>
      <c r="N10" s="50">
        <v>1</v>
      </c>
      <c r="O10" s="63">
        <v>4</v>
      </c>
      <c r="P10" s="208">
        <v>5</v>
      </c>
      <c r="Q10" s="91"/>
      <c r="R10" s="50">
        <v>1</v>
      </c>
      <c r="S10" s="63">
        <v>2.2999999999999998</v>
      </c>
      <c r="T10" s="208">
        <v>6.8</v>
      </c>
      <c r="U10" s="91"/>
      <c r="V10" s="50">
        <v>1</v>
      </c>
      <c r="W10" s="63">
        <v>2.7</v>
      </c>
      <c r="X10" s="208">
        <v>7.3</v>
      </c>
      <c r="Y10" s="91"/>
      <c r="Z10" s="50">
        <v>1</v>
      </c>
      <c r="AA10" s="63">
        <v>5.4</v>
      </c>
      <c r="AB10" s="208">
        <v>5.3</v>
      </c>
      <c r="AC10" s="91"/>
      <c r="AD10" s="50">
        <v>1</v>
      </c>
      <c r="AE10" s="63">
        <v>5.5</v>
      </c>
      <c r="AF10" s="208">
        <v>4.5</v>
      </c>
      <c r="AG10" s="91"/>
      <c r="AH10" s="50">
        <v>1</v>
      </c>
      <c r="AI10" s="63">
        <v>4</v>
      </c>
      <c r="AJ10" s="208">
        <v>4.0999999999999996</v>
      </c>
      <c r="AK10" s="119"/>
      <c r="AL10" s="50">
        <v>1</v>
      </c>
      <c r="AM10" s="63">
        <v>3.7</v>
      </c>
      <c r="AN10" s="208">
        <v>4.3</v>
      </c>
      <c r="AO10" s="91"/>
      <c r="AP10" s="50">
        <v>1</v>
      </c>
      <c r="AQ10" s="63">
        <v>2.4</v>
      </c>
      <c r="AR10" s="208">
        <v>6</v>
      </c>
      <c r="AS10" s="91"/>
      <c r="AT10" s="50">
        <v>1</v>
      </c>
      <c r="AU10" s="63">
        <v>1.5</v>
      </c>
      <c r="AV10" s="208">
        <v>7.1</v>
      </c>
      <c r="AW10" s="91"/>
      <c r="AX10" s="50">
        <v>1</v>
      </c>
      <c r="AY10" s="63">
        <v>8.3000000000000007</v>
      </c>
      <c r="AZ10" s="208">
        <v>1.2</v>
      </c>
      <c r="BA10" s="91"/>
      <c r="BB10" s="50">
        <v>1</v>
      </c>
      <c r="BC10" s="63">
        <v>5</v>
      </c>
      <c r="BD10" s="208">
        <v>4.3</v>
      </c>
      <c r="BE10" s="91"/>
      <c r="BF10" s="50">
        <v>1</v>
      </c>
      <c r="BG10" s="63">
        <v>3.6</v>
      </c>
      <c r="BH10" s="208">
        <v>5.3</v>
      </c>
      <c r="BI10" s="92"/>
      <c r="BJ10" s="50">
        <v>1</v>
      </c>
      <c r="BK10" s="63">
        <v>2.2000000000000002</v>
      </c>
      <c r="BL10" s="208">
        <v>7</v>
      </c>
      <c r="BM10" s="91"/>
      <c r="BN10" s="50">
        <v>1</v>
      </c>
      <c r="BO10" s="63">
        <v>3.1</v>
      </c>
      <c r="BP10" s="208">
        <v>6.2</v>
      </c>
      <c r="BQ10" s="91"/>
      <c r="BR10" s="50">
        <v>1</v>
      </c>
      <c r="BS10" s="63">
        <v>5.0999999999999996</v>
      </c>
      <c r="BT10" s="208">
        <v>3.1</v>
      </c>
      <c r="BU10" s="91"/>
      <c r="BV10" s="50">
        <v>1</v>
      </c>
      <c r="BW10" s="63">
        <v>6.3</v>
      </c>
      <c r="BX10" s="208">
        <v>5.6</v>
      </c>
      <c r="BY10" s="91"/>
      <c r="BZ10" s="50">
        <v>1</v>
      </c>
      <c r="CA10" s="63">
        <v>3.4</v>
      </c>
      <c r="CB10" s="208">
        <v>4.7</v>
      </c>
      <c r="CC10" s="119"/>
      <c r="CD10" s="50">
        <v>1</v>
      </c>
      <c r="CE10" s="63">
        <v>8.1</v>
      </c>
      <c r="CF10" s="208">
        <v>5.7</v>
      </c>
      <c r="CG10" s="121"/>
      <c r="CH10" s="50">
        <v>1</v>
      </c>
      <c r="CI10" s="63">
        <v>4.3</v>
      </c>
      <c r="CJ10" s="208">
        <v>5.0999999999999996</v>
      </c>
      <c r="CK10" s="119"/>
      <c r="CL10" s="50">
        <v>1</v>
      </c>
      <c r="CM10" s="63">
        <v>2.6</v>
      </c>
      <c r="CN10" s="208">
        <v>4.0999999999999996</v>
      </c>
      <c r="CO10" s="79"/>
      <c r="CP10" s="50">
        <v>1</v>
      </c>
      <c r="CQ10" s="63">
        <v>4.5</v>
      </c>
      <c r="CR10" s="208">
        <v>5.8</v>
      </c>
      <c r="CS10" s="119"/>
      <c r="CT10" s="50">
        <v>1</v>
      </c>
      <c r="CU10" s="63">
        <v>3.6</v>
      </c>
      <c r="CV10" s="221">
        <v>4.5999999999999996</v>
      </c>
    </row>
    <row r="11" spans="1:100" s="49" customFormat="1" x14ac:dyDescent="0.15">
      <c r="A11" s="91"/>
      <c r="B11" s="50">
        <v>2</v>
      </c>
      <c r="C11" s="63">
        <v>5.8</v>
      </c>
      <c r="D11" s="208">
        <v>5.2</v>
      </c>
      <c r="E11" s="117"/>
      <c r="F11" s="50">
        <v>2</v>
      </c>
      <c r="G11" s="63">
        <v>4.4000000000000004</v>
      </c>
      <c r="H11" s="208">
        <v>7.4</v>
      </c>
      <c r="I11" s="91"/>
      <c r="J11" s="50">
        <v>2</v>
      </c>
      <c r="K11" s="63">
        <v>5.5</v>
      </c>
      <c r="L11" s="208">
        <v>5.2</v>
      </c>
      <c r="M11" s="91"/>
      <c r="N11" s="50">
        <v>2</v>
      </c>
      <c r="O11" s="63">
        <v>5.9</v>
      </c>
      <c r="P11" s="208">
        <v>5.3</v>
      </c>
      <c r="Q11" s="91"/>
      <c r="R11" s="50">
        <v>2</v>
      </c>
      <c r="S11" s="63">
        <v>4.2</v>
      </c>
      <c r="T11" s="208">
        <v>7.4</v>
      </c>
      <c r="U11" s="91"/>
      <c r="V11" s="50">
        <v>2</v>
      </c>
      <c r="W11" s="63">
        <v>4.7</v>
      </c>
      <c r="X11" s="208">
        <v>7.7</v>
      </c>
      <c r="Y11" s="91"/>
      <c r="Z11" s="50">
        <v>2</v>
      </c>
      <c r="AA11" s="63">
        <v>8.4</v>
      </c>
      <c r="AB11" s="208">
        <v>5.5</v>
      </c>
      <c r="AC11" s="91"/>
      <c r="AD11" s="50">
        <v>2</v>
      </c>
      <c r="AE11" s="63">
        <v>7.6</v>
      </c>
      <c r="AF11" s="208">
        <v>5</v>
      </c>
      <c r="AG11" s="91"/>
      <c r="AH11" s="50">
        <v>2</v>
      </c>
      <c r="AI11" s="63">
        <v>6</v>
      </c>
      <c r="AJ11" s="208">
        <v>4.5</v>
      </c>
      <c r="AK11" s="119"/>
      <c r="AL11" s="50">
        <v>2</v>
      </c>
      <c r="AM11" s="63">
        <v>5.3</v>
      </c>
      <c r="AN11" s="208">
        <v>4.8</v>
      </c>
      <c r="AO11" s="91"/>
      <c r="AP11" s="50">
        <v>2</v>
      </c>
      <c r="AQ11" s="63">
        <v>4</v>
      </c>
      <c r="AR11" s="208">
        <v>6.6</v>
      </c>
      <c r="AS11" s="91"/>
      <c r="AT11" s="50">
        <v>2</v>
      </c>
      <c r="AU11" s="63">
        <v>3.2</v>
      </c>
      <c r="AV11" s="208">
        <v>6.9</v>
      </c>
      <c r="AW11" s="91"/>
      <c r="AX11" s="50">
        <v>2</v>
      </c>
      <c r="AY11" s="63">
        <v>9.4</v>
      </c>
      <c r="AZ11" s="208">
        <v>1.4</v>
      </c>
      <c r="BA11" s="91"/>
      <c r="BB11" s="50">
        <v>2</v>
      </c>
      <c r="BC11" s="63">
        <v>6.9</v>
      </c>
      <c r="BD11" s="208">
        <v>4.8</v>
      </c>
      <c r="BE11" s="91"/>
      <c r="BF11" s="50">
        <v>2</v>
      </c>
      <c r="BG11" s="63">
        <v>5.6</v>
      </c>
      <c r="BH11" s="208">
        <v>5.7</v>
      </c>
      <c r="BI11" s="92"/>
      <c r="BJ11" s="50">
        <v>2</v>
      </c>
      <c r="BK11" s="63">
        <v>4.2</v>
      </c>
      <c r="BL11" s="208">
        <v>7.5</v>
      </c>
      <c r="BM11" s="91"/>
      <c r="BN11" s="50">
        <v>2</v>
      </c>
      <c r="BO11" s="63">
        <v>4.8</v>
      </c>
      <c r="BP11" s="208">
        <v>6.7</v>
      </c>
      <c r="BQ11" s="91"/>
      <c r="BR11" s="50">
        <v>2</v>
      </c>
      <c r="BS11" s="63">
        <v>7.2</v>
      </c>
      <c r="BT11" s="208">
        <v>3.5</v>
      </c>
      <c r="BU11" s="91"/>
      <c r="BV11" s="50">
        <v>2</v>
      </c>
      <c r="BW11" s="63">
        <v>8.9</v>
      </c>
      <c r="BX11" s="208">
        <v>6.2</v>
      </c>
      <c r="BY11" s="91"/>
      <c r="BZ11" s="50">
        <v>2</v>
      </c>
      <c r="CA11" s="63">
        <v>5.2</v>
      </c>
      <c r="CB11" s="208">
        <v>5.2</v>
      </c>
      <c r="CC11" s="119"/>
      <c r="CD11" s="50">
        <v>2</v>
      </c>
      <c r="CE11" s="63">
        <v>12.3</v>
      </c>
      <c r="CF11" s="208">
        <v>5.6</v>
      </c>
      <c r="CG11" s="121"/>
      <c r="CH11" s="50">
        <v>2</v>
      </c>
      <c r="CI11" s="63">
        <v>6.6</v>
      </c>
      <c r="CJ11" s="208">
        <v>5.8</v>
      </c>
      <c r="CK11" s="119"/>
      <c r="CL11" s="50">
        <v>2</v>
      </c>
      <c r="CM11" s="63">
        <v>3.7</v>
      </c>
      <c r="CN11" s="208">
        <v>4.2</v>
      </c>
      <c r="CO11" s="79"/>
      <c r="CP11" s="50">
        <v>2</v>
      </c>
      <c r="CQ11" s="63">
        <v>7.4</v>
      </c>
      <c r="CR11" s="208">
        <v>7.5</v>
      </c>
      <c r="CS11" s="119"/>
      <c r="CT11" s="50">
        <v>2</v>
      </c>
      <c r="CU11" s="63">
        <v>5.3</v>
      </c>
      <c r="CV11" s="221">
        <v>4.8</v>
      </c>
    </row>
    <row r="12" spans="1:100" s="49" customFormat="1" x14ac:dyDescent="0.15">
      <c r="A12" s="91"/>
      <c r="B12" s="50">
        <v>3</v>
      </c>
      <c r="C12" s="63">
        <v>5.9</v>
      </c>
      <c r="D12" s="208">
        <v>6.1</v>
      </c>
      <c r="E12" s="117"/>
      <c r="F12" s="50">
        <v>3</v>
      </c>
      <c r="G12" s="63">
        <v>5.6</v>
      </c>
      <c r="H12" s="208">
        <v>8</v>
      </c>
      <c r="I12" s="91"/>
      <c r="J12" s="50">
        <v>3</v>
      </c>
      <c r="K12" s="63">
        <v>5.8</v>
      </c>
      <c r="L12" s="208">
        <v>6.1</v>
      </c>
      <c r="M12" s="91"/>
      <c r="N12" s="50">
        <v>3</v>
      </c>
      <c r="O12" s="63">
        <v>5.9</v>
      </c>
      <c r="P12" s="208">
        <v>6.2</v>
      </c>
      <c r="Q12" s="91"/>
      <c r="R12" s="50">
        <v>3</v>
      </c>
      <c r="S12" s="63">
        <v>5.8</v>
      </c>
      <c r="T12" s="208">
        <v>8</v>
      </c>
      <c r="U12" s="91"/>
      <c r="V12" s="50">
        <v>3</v>
      </c>
      <c r="W12" s="63">
        <v>5.2</v>
      </c>
      <c r="X12" s="208">
        <v>8.1999999999999993</v>
      </c>
      <c r="Y12" s="91"/>
      <c r="Z12" s="50">
        <v>3</v>
      </c>
      <c r="AA12" s="63">
        <v>7.2</v>
      </c>
      <c r="AB12" s="208">
        <v>6.3</v>
      </c>
      <c r="AC12" s="91"/>
      <c r="AD12" s="50">
        <v>3</v>
      </c>
      <c r="AE12" s="63">
        <v>7.8</v>
      </c>
      <c r="AF12" s="208">
        <v>5.9</v>
      </c>
      <c r="AG12" s="91"/>
      <c r="AH12" s="50">
        <v>3</v>
      </c>
      <c r="AI12" s="63">
        <v>6.5</v>
      </c>
      <c r="AJ12" s="208">
        <v>5.2</v>
      </c>
      <c r="AK12" s="119"/>
      <c r="AL12" s="50">
        <v>3</v>
      </c>
      <c r="AM12" s="63">
        <v>5.6</v>
      </c>
      <c r="AN12" s="208">
        <v>5.8</v>
      </c>
      <c r="AO12" s="91"/>
      <c r="AP12" s="50">
        <v>3</v>
      </c>
      <c r="AQ12" s="63">
        <v>4.2</v>
      </c>
      <c r="AR12" s="208">
        <v>7.7</v>
      </c>
      <c r="AS12" s="91"/>
      <c r="AT12" s="50">
        <v>3</v>
      </c>
      <c r="AU12" s="63">
        <v>3.8</v>
      </c>
      <c r="AV12" s="208">
        <v>7.8</v>
      </c>
      <c r="AW12" s="91"/>
      <c r="AX12" s="50">
        <v>3</v>
      </c>
      <c r="AY12" s="63">
        <v>6.3</v>
      </c>
      <c r="AZ12" s="208">
        <v>2.4</v>
      </c>
      <c r="BA12" s="91"/>
      <c r="BB12" s="50">
        <v>3</v>
      </c>
      <c r="BC12" s="63">
        <v>6.4</v>
      </c>
      <c r="BD12" s="208">
        <v>5.8</v>
      </c>
      <c r="BE12" s="91"/>
      <c r="BF12" s="50">
        <v>3</v>
      </c>
      <c r="BG12" s="63">
        <v>5.8</v>
      </c>
      <c r="BH12" s="208">
        <v>6.5</v>
      </c>
      <c r="BI12" s="92"/>
      <c r="BJ12" s="50">
        <v>3</v>
      </c>
      <c r="BK12" s="63">
        <v>5.4</v>
      </c>
      <c r="BL12" s="208">
        <v>8.3000000000000007</v>
      </c>
      <c r="BM12" s="91"/>
      <c r="BN12" s="50">
        <v>3</v>
      </c>
      <c r="BO12" s="63">
        <v>5.5</v>
      </c>
      <c r="BP12" s="208">
        <v>7.5</v>
      </c>
      <c r="BQ12" s="91"/>
      <c r="BR12" s="50">
        <v>3</v>
      </c>
      <c r="BS12" s="63">
        <v>6.6</v>
      </c>
      <c r="BT12" s="208">
        <v>4.5</v>
      </c>
      <c r="BU12" s="91"/>
      <c r="BV12" s="50">
        <v>3</v>
      </c>
      <c r="BW12" s="63">
        <v>8.3000000000000007</v>
      </c>
      <c r="BX12" s="208">
        <v>6.9</v>
      </c>
      <c r="BY12" s="91"/>
      <c r="BZ12" s="50">
        <v>3</v>
      </c>
      <c r="CA12" s="63">
        <v>5.7</v>
      </c>
      <c r="CB12" s="208">
        <v>6.1</v>
      </c>
      <c r="CC12" s="119"/>
      <c r="CD12" s="50">
        <v>3</v>
      </c>
      <c r="CE12" s="63">
        <v>8.6</v>
      </c>
      <c r="CF12" s="208">
        <v>6</v>
      </c>
      <c r="CG12" s="121"/>
      <c r="CH12" s="50">
        <v>3</v>
      </c>
      <c r="CI12" s="63">
        <v>6.4</v>
      </c>
      <c r="CJ12" s="208">
        <v>6.9</v>
      </c>
      <c r="CK12" s="119"/>
      <c r="CL12" s="50">
        <v>3</v>
      </c>
      <c r="CM12" s="63">
        <v>4.7</v>
      </c>
      <c r="CN12" s="208">
        <v>4.5999999999999996</v>
      </c>
      <c r="CO12" s="79"/>
      <c r="CP12" s="50">
        <v>3</v>
      </c>
      <c r="CQ12" s="63">
        <v>7.1</v>
      </c>
      <c r="CR12" s="208">
        <v>9.4</v>
      </c>
      <c r="CS12" s="119"/>
      <c r="CT12" s="50">
        <v>3</v>
      </c>
      <c r="CU12" s="63">
        <v>5.6</v>
      </c>
      <c r="CV12" s="221">
        <v>5.5</v>
      </c>
    </row>
    <row r="13" spans="1:100" s="49" customFormat="1" x14ac:dyDescent="0.15">
      <c r="A13" s="91"/>
      <c r="B13" s="50">
        <v>4</v>
      </c>
      <c r="C13" s="63">
        <v>6.2</v>
      </c>
      <c r="D13" s="208">
        <v>6.4</v>
      </c>
      <c r="E13" s="117"/>
      <c r="F13" s="50">
        <v>4</v>
      </c>
      <c r="G13" s="63">
        <v>6.1</v>
      </c>
      <c r="H13" s="208">
        <v>8.1</v>
      </c>
      <c r="I13" s="91"/>
      <c r="J13" s="50">
        <v>4</v>
      </c>
      <c r="K13" s="63">
        <v>6.1</v>
      </c>
      <c r="L13" s="208">
        <v>6.4</v>
      </c>
      <c r="M13" s="91"/>
      <c r="N13" s="50">
        <v>4</v>
      </c>
      <c r="O13" s="63">
        <v>6.2</v>
      </c>
      <c r="P13" s="208">
        <v>6.5</v>
      </c>
      <c r="Q13" s="91"/>
      <c r="R13" s="50">
        <v>4</v>
      </c>
      <c r="S13" s="63">
        <v>6</v>
      </c>
      <c r="T13" s="208">
        <v>8.1</v>
      </c>
      <c r="U13" s="91"/>
      <c r="V13" s="50">
        <v>4</v>
      </c>
      <c r="W13" s="63">
        <v>6.3</v>
      </c>
      <c r="X13" s="208">
        <v>8.1999999999999993</v>
      </c>
      <c r="Y13" s="91"/>
      <c r="Z13" s="50">
        <v>4</v>
      </c>
      <c r="AA13" s="63">
        <v>6.1</v>
      </c>
      <c r="AB13" s="208">
        <v>6.7</v>
      </c>
      <c r="AC13" s="91"/>
      <c r="AD13" s="50">
        <v>4</v>
      </c>
      <c r="AE13" s="63">
        <v>7.9</v>
      </c>
      <c r="AF13" s="208">
        <v>6.3</v>
      </c>
      <c r="AG13" s="91"/>
      <c r="AH13" s="50">
        <v>4</v>
      </c>
      <c r="AI13" s="63">
        <v>6.8</v>
      </c>
      <c r="AJ13" s="208">
        <v>5.7</v>
      </c>
      <c r="AK13" s="119"/>
      <c r="AL13" s="50">
        <v>4</v>
      </c>
      <c r="AM13" s="63">
        <v>6.1</v>
      </c>
      <c r="AN13" s="208">
        <v>6.2</v>
      </c>
      <c r="AO13" s="91"/>
      <c r="AP13" s="50">
        <v>4</v>
      </c>
      <c r="AQ13" s="63">
        <v>4.9000000000000004</v>
      </c>
      <c r="AR13" s="208">
        <v>7.8</v>
      </c>
      <c r="AS13" s="91"/>
      <c r="AT13" s="50">
        <v>4</v>
      </c>
      <c r="AU13" s="63">
        <v>4.5</v>
      </c>
      <c r="AV13" s="208">
        <v>7.6</v>
      </c>
      <c r="AW13" s="91"/>
      <c r="AX13" s="50">
        <v>4</v>
      </c>
      <c r="AY13" s="63">
        <v>5.4</v>
      </c>
      <c r="AZ13" s="208">
        <v>3.1</v>
      </c>
      <c r="BA13" s="91"/>
      <c r="BB13" s="50">
        <v>4</v>
      </c>
      <c r="BC13" s="63">
        <v>6.3</v>
      </c>
      <c r="BD13" s="208">
        <v>6.1</v>
      </c>
      <c r="BE13" s="91"/>
      <c r="BF13" s="50">
        <v>4</v>
      </c>
      <c r="BG13" s="63">
        <v>6.4</v>
      </c>
      <c r="BH13" s="208">
        <v>6.9</v>
      </c>
      <c r="BI13" s="92"/>
      <c r="BJ13" s="50">
        <v>4</v>
      </c>
      <c r="BK13" s="63">
        <v>5.9</v>
      </c>
      <c r="BL13" s="208">
        <v>8.4</v>
      </c>
      <c r="BM13" s="91"/>
      <c r="BN13" s="50">
        <v>4</v>
      </c>
      <c r="BO13" s="63">
        <v>5.9</v>
      </c>
      <c r="BP13" s="208">
        <v>7.6</v>
      </c>
      <c r="BQ13" s="91"/>
      <c r="BR13" s="50">
        <v>4</v>
      </c>
      <c r="BS13" s="63">
        <v>6.4</v>
      </c>
      <c r="BT13" s="208">
        <v>5.0999999999999996</v>
      </c>
      <c r="BU13" s="91"/>
      <c r="BV13" s="50">
        <v>4</v>
      </c>
      <c r="BW13" s="63">
        <v>8.6</v>
      </c>
      <c r="BX13" s="208">
        <v>6.6</v>
      </c>
      <c r="BY13" s="91"/>
      <c r="BZ13" s="50">
        <v>4</v>
      </c>
      <c r="CA13" s="63">
        <v>6.1</v>
      </c>
      <c r="CB13" s="208">
        <v>6.5</v>
      </c>
      <c r="CC13" s="119"/>
      <c r="CD13" s="50">
        <v>4</v>
      </c>
      <c r="CE13" s="63">
        <v>9.1</v>
      </c>
      <c r="CF13" s="208">
        <v>5.9</v>
      </c>
      <c r="CG13" s="121"/>
      <c r="CH13" s="50">
        <v>4</v>
      </c>
      <c r="CI13" s="63">
        <v>6.7</v>
      </c>
      <c r="CJ13" s="208">
        <v>7.3</v>
      </c>
      <c r="CK13" s="119"/>
      <c r="CL13" s="50">
        <v>4</v>
      </c>
      <c r="CM13" s="63">
        <v>4.7</v>
      </c>
      <c r="CN13" s="208">
        <v>4.8</v>
      </c>
      <c r="CO13" s="79"/>
      <c r="CP13" s="50">
        <v>4</v>
      </c>
      <c r="CQ13" s="63">
        <v>7.7</v>
      </c>
      <c r="CR13" s="208">
        <v>7.9</v>
      </c>
      <c r="CS13" s="119"/>
      <c r="CT13" s="50">
        <v>4</v>
      </c>
      <c r="CU13" s="63">
        <v>5.8</v>
      </c>
      <c r="CV13" s="221">
        <v>6.2</v>
      </c>
    </row>
    <row r="14" spans="1:100" s="49" customFormat="1" x14ac:dyDescent="0.15">
      <c r="A14" s="91"/>
      <c r="B14" s="50">
        <v>5</v>
      </c>
      <c r="C14" s="63">
        <v>5.8</v>
      </c>
      <c r="D14" s="208">
        <v>6.4</v>
      </c>
      <c r="E14" s="117"/>
      <c r="F14" s="50">
        <v>5</v>
      </c>
      <c r="G14" s="63">
        <v>5.7</v>
      </c>
      <c r="H14" s="208">
        <v>7.7</v>
      </c>
      <c r="I14" s="91"/>
      <c r="J14" s="50">
        <v>5</v>
      </c>
      <c r="K14" s="63">
        <v>5.8</v>
      </c>
      <c r="L14" s="208">
        <v>6.4</v>
      </c>
      <c r="M14" s="91"/>
      <c r="N14" s="50">
        <v>5</v>
      </c>
      <c r="O14" s="63">
        <v>5.6</v>
      </c>
      <c r="P14" s="208">
        <v>6.4</v>
      </c>
      <c r="Q14" s="91"/>
      <c r="R14" s="50">
        <v>5</v>
      </c>
      <c r="S14" s="63">
        <v>5.7</v>
      </c>
      <c r="T14" s="208">
        <v>7.7</v>
      </c>
      <c r="U14" s="91"/>
      <c r="V14" s="50">
        <v>5</v>
      </c>
      <c r="W14" s="63">
        <v>5.6</v>
      </c>
      <c r="X14" s="208">
        <v>7.8</v>
      </c>
      <c r="Y14" s="91"/>
      <c r="Z14" s="50">
        <v>5</v>
      </c>
      <c r="AA14" s="63">
        <v>6.1</v>
      </c>
      <c r="AB14" s="208">
        <v>6.7</v>
      </c>
      <c r="AC14" s="91"/>
      <c r="AD14" s="50">
        <v>5</v>
      </c>
      <c r="AE14" s="63">
        <v>7.4</v>
      </c>
      <c r="AF14" s="208">
        <v>6.3</v>
      </c>
      <c r="AG14" s="91"/>
      <c r="AH14" s="50">
        <v>5</v>
      </c>
      <c r="AI14" s="63">
        <v>6.1</v>
      </c>
      <c r="AJ14" s="208">
        <v>5.9</v>
      </c>
      <c r="AK14" s="119"/>
      <c r="AL14" s="50">
        <v>5</v>
      </c>
      <c r="AM14" s="63">
        <v>5.4</v>
      </c>
      <c r="AN14" s="208">
        <v>6.3</v>
      </c>
      <c r="AO14" s="91"/>
      <c r="AP14" s="50">
        <v>5</v>
      </c>
      <c r="AQ14" s="63">
        <v>4.9000000000000004</v>
      </c>
      <c r="AR14" s="208">
        <v>7.3</v>
      </c>
      <c r="AS14" s="91"/>
      <c r="AT14" s="50">
        <v>5</v>
      </c>
      <c r="AU14" s="63">
        <v>4.2</v>
      </c>
      <c r="AV14" s="208">
        <v>6.9</v>
      </c>
      <c r="AW14" s="91"/>
      <c r="AX14" s="50">
        <v>5</v>
      </c>
      <c r="AY14" s="63">
        <v>5.4</v>
      </c>
      <c r="AZ14" s="208">
        <v>3.7</v>
      </c>
      <c r="BA14" s="91"/>
      <c r="BB14" s="50">
        <v>5</v>
      </c>
      <c r="BC14" s="63">
        <v>5.9</v>
      </c>
      <c r="BD14" s="208">
        <v>5.9</v>
      </c>
      <c r="BE14" s="91"/>
      <c r="BF14" s="50">
        <v>5</v>
      </c>
      <c r="BG14" s="63">
        <v>6</v>
      </c>
      <c r="BH14" s="208">
        <v>6.9</v>
      </c>
      <c r="BI14" s="92"/>
      <c r="BJ14" s="50">
        <v>5</v>
      </c>
      <c r="BK14" s="63">
        <v>5.6</v>
      </c>
      <c r="BL14" s="208">
        <v>8.1999999999999993</v>
      </c>
      <c r="BM14" s="91"/>
      <c r="BN14" s="50">
        <v>5</v>
      </c>
      <c r="BO14" s="63">
        <v>5.7</v>
      </c>
      <c r="BP14" s="208">
        <v>7.4</v>
      </c>
      <c r="BQ14" s="91"/>
      <c r="BR14" s="50">
        <v>5</v>
      </c>
      <c r="BS14" s="63">
        <v>5.8</v>
      </c>
      <c r="BT14" s="208">
        <v>5.4</v>
      </c>
      <c r="BU14" s="91"/>
      <c r="BV14" s="50">
        <v>5</v>
      </c>
      <c r="BW14" s="63">
        <v>7.8</v>
      </c>
      <c r="BX14" s="208">
        <v>5.9</v>
      </c>
      <c r="BY14" s="91"/>
      <c r="BZ14" s="50">
        <v>5</v>
      </c>
      <c r="CA14" s="63">
        <v>5.7</v>
      </c>
      <c r="CB14" s="208">
        <v>6.5</v>
      </c>
      <c r="CC14" s="119"/>
      <c r="CD14" s="50">
        <v>5</v>
      </c>
      <c r="CE14" s="63">
        <v>7.2</v>
      </c>
      <c r="CF14" s="208">
        <v>5.6</v>
      </c>
      <c r="CG14" s="121"/>
      <c r="CH14" s="50">
        <v>5</v>
      </c>
      <c r="CI14" s="63">
        <v>6.2</v>
      </c>
      <c r="CJ14" s="208">
        <v>7.1</v>
      </c>
      <c r="CK14" s="119"/>
      <c r="CL14" s="50">
        <v>5</v>
      </c>
      <c r="CM14" s="63">
        <v>4.8</v>
      </c>
      <c r="CN14" s="208">
        <v>5.3</v>
      </c>
      <c r="CO14" s="79"/>
      <c r="CP14" s="50">
        <v>5</v>
      </c>
      <c r="CQ14" s="63">
        <v>7</v>
      </c>
      <c r="CR14" s="208">
        <v>6.2</v>
      </c>
      <c r="CS14" s="119"/>
      <c r="CT14" s="50">
        <v>5</v>
      </c>
      <c r="CU14" s="63">
        <v>5.6</v>
      </c>
      <c r="CV14" s="221">
        <v>6.5</v>
      </c>
    </row>
    <row r="15" spans="1:100" s="49" customFormat="1" x14ac:dyDescent="0.15">
      <c r="A15" s="91"/>
      <c r="B15" s="50">
        <v>6</v>
      </c>
      <c r="C15" s="63">
        <v>5.8</v>
      </c>
      <c r="D15" s="208">
        <v>6.1</v>
      </c>
      <c r="E15" s="117"/>
      <c r="F15" s="50">
        <v>6</v>
      </c>
      <c r="G15" s="63">
        <v>5.9</v>
      </c>
      <c r="H15" s="208">
        <v>7.1</v>
      </c>
      <c r="I15" s="91"/>
      <c r="J15" s="50">
        <v>6</v>
      </c>
      <c r="K15" s="63">
        <v>5.9</v>
      </c>
      <c r="L15" s="208">
        <v>6</v>
      </c>
      <c r="M15" s="91"/>
      <c r="N15" s="50">
        <v>6</v>
      </c>
      <c r="O15" s="63">
        <v>5.6</v>
      </c>
      <c r="P15" s="208">
        <v>6.1</v>
      </c>
      <c r="Q15" s="91"/>
      <c r="R15" s="50">
        <v>6</v>
      </c>
      <c r="S15" s="63">
        <v>6</v>
      </c>
      <c r="T15" s="208">
        <v>7.1</v>
      </c>
      <c r="U15" s="91"/>
      <c r="V15" s="50">
        <v>6</v>
      </c>
      <c r="W15" s="63">
        <v>5.7</v>
      </c>
      <c r="X15" s="208">
        <v>7</v>
      </c>
      <c r="Y15" s="91"/>
      <c r="Z15" s="50">
        <v>6</v>
      </c>
      <c r="AA15" s="63">
        <v>5.5</v>
      </c>
      <c r="AB15" s="208">
        <v>6.3</v>
      </c>
      <c r="AC15" s="91"/>
      <c r="AD15" s="50">
        <v>6</v>
      </c>
      <c r="AE15" s="63">
        <v>7.1</v>
      </c>
      <c r="AF15" s="208">
        <v>6.3</v>
      </c>
      <c r="AG15" s="91"/>
      <c r="AH15" s="50">
        <v>6</v>
      </c>
      <c r="AI15" s="63">
        <v>6.3</v>
      </c>
      <c r="AJ15" s="208">
        <v>6</v>
      </c>
      <c r="AK15" s="119"/>
      <c r="AL15" s="50">
        <v>6</v>
      </c>
      <c r="AM15" s="63">
        <v>5.5</v>
      </c>
      <c r="AN15" s="208">
        <v>6</v>
      </c>
      <c r="AO15" s="91"/>
      <c r="AP15" s="50">
        <v>6</v>
      </c>
      <c r="AQ15" s="63">
        <v>5</v>
      </c>
      <c r="AR15" s="208">
        <v>6.1</v>
      </c>
      <c r="AS15" s="91"/>
      <c r="AT15" s="50">
        <v>6</v>
      </c>
      <c r="AU15" s="63">
        <v>4.2</v>
      </c>
      <c r="AV15" s="208">
        <v>5.7</v>
      </c>
      <c r="AW15" s="91"/>
      <c r="AX15" s="50">
        <v>6</v>
      </c>
      <c r="AY15" s="63">
        <v>5.3</v>
      </c>
      <c r="AZ15" s="208">
        <v>3.6</v>
      </c>
      <c r="BA15" s="91"/>
      <c r="BB15" s="50">
        <v>6</v>
      </c>
      <c r="BC15" s="63">
        <v>6.1</v>
      </c>
      <c r="BD15" s="208">
        <v>5.4</v>
      </c>
      <c r="BE15" s="91"/>
      <c r="BF15" s="50">
        <v>6</v>
      </c>
      <c r="BG15" s="63">
        <v>5.8</v>
      </c>
      <c r="BH15" s="208">
        <v>6.7</v>
      </c>
      <c r="BI15" s="92"/>
      <c r="BJ15" s="50">
        <v>6</v>
      </c>
      <c r="BK15" s="63">
        <v>5.7</v>
      </c>
      <c r="BL15" s="208">
        <v>7.7</v>
      </c>
      <c r="BM15" s="91"/>
      <c r="BN15" s="50">
        <v>6</v>
      </c>
      <c r="BO15" s="63">
        <v>5.7</v>
      </c>
      <c r="BP15" s="208">
        <v>7</v>
      </c>
      <c r="BQ15" s="91"/>
      <c r="BR15" s="50">
        <v>6</v>
      </c>
      <c r="BS15" s="63">
        <v>5.9</v>
      </c>
      <c r="BT15" s="208">
        <v>5.2</v>
      </c>
      <c r="BU15" s="91"/>
      <c r="BV15" s="50">
        <v>6</v>
      </c>
      <c r="BW15" s="63">
        <v>7.6</v>
      </c>
      <c r="BX15" s="208">
        <v>5</v>
      </c>
      <c r="BY15" s="91"/>
      <c r="BZ15" s="50">
        <v>6</v>
      </c>
      <c r="CA15" s="63">
        <v>5.8</v>
      </c>
      <c r="CB15" s="208">
        <v>6.2</v>
      </c>
      <c r="CC15" s="119"/>
      <c r="CD15" s="50">
        <v>6</v>
      </c>
      <c r="CE15" s="63">
        <v>7.4</v>
      </c>
      <c r="CF15" s="208">
        <v>5.5</v>
      </c>
      <c r="CG15" s="121"/>
      <c r="CH15" s="50">
        <v>6</v>
      </c>
      <c r="CI15" s="63">
        <v>6.3</v>
      </c>
      <c r="CJ15" s="208">
        <v>6.3</v>
      </c>
      <c r="CK15" s="119"/>
      <c r="CL15" s="50">
        <v>6</v>
      </c>
      <c r="CM15" s="63">
        <v>4.9000000000000004</v>
      </c>
      <c r="CN15" s="208">
        <v>5.5</v>
      </c>
      <c r="CO15" s="79"/>
      <c r="CP15" s="50">
        <v>6</v>
      </c>
      <c r="CQ15" s="63">
        <v>6.5</v>
      </c>
      <c r="CR15" s="208">
        <v>6.5</v>
      </c>
      <c r="CS15" s="119"/>
      <c r="CT15" s="50">
        <v>6</v>
      </c>
      <c r="CU15" s="63">
        <v>5.7</v>
      </c>
      <c r="CV15" s="221">
        <v>6</v>
      </c>
    </row>
    <row r="16" spans="1:100" s="49" customFormat="1" x14ac:dyDescent="0.15">
      <c r="A16" s="91"/>
      <c r="B16" s="50">
        <v>7</v>
      </c>
      <c r="C16" s="63">
        <v>5.7</v>
      </c>
      <c r="D16" s="208">
        <v>5.8</v>
      </c>
      <c r="E16" s="117"/>
      <c r="F16" s="50">
        <v>7</v>
      </c>
      <c r="G16" s="63">
        <v>5.6</v>
      </c>
      <c r="H16" s="208">
        <v>6.4</v>
      </c>
      <c r="I16" s="91"/>
      <c r="J16" s="50">
        <v>7</v>
      </c>
      <c r="K16" s="63">
        <v>5.7</v>
      </c>
      <c r="L16" s="208">
        <v>5.7</v>
      </c>
      <c r="M16" s="91"/>
      <c r="N16" s="50">
        <v>7</v>
      </c>
      <c r="O16" s="63">
        <v>5.4</v>
      </c>
      <c r="P16" s="208">
        <v>5.9</v>
      </c>
      <c r="Q16" s="91"/>
      <c r="R16" s="50">
        <v>7</v>
      </c>
      <c r="S16" s="63">
        <v>5.5</v>
      </c>
      <c r="T16" s="208">
        <v>6.4</v>
      </c>
      <c r="U16" s="91"/>
      <c r="V16" s="50">
        <v>7</v>
      </c>
      <c r="W16" s="63">
        <v>5.5</v>
      </c>
      <c r="X16" s="208">
        <v>6.4</v>
      </c>
      <c r="Y16" s="91"/>
      <c r="Z16" s="50">
        <v>7</v>
      </c>
      <c r="AA16" s="63">
        <v>5.6</v>
      </c>
      <c r="AB16" s="208">
        <v>6.1</v>
      </c>
      <c r="AC16" s="91"/>
      <c r="AD16" s="50">
        <v>7</v>
      </c>
      <c r="AE16" s="63">
        <v>7</v>
      </c>
      <c r="AF16" s="208">
        <v>6.2</v>
      </c>
      <c r="AG16" s="91"/>
      <c r="AH16" s="50">
        <v>7</v>
      </c>
      <c r="AI16" s="63">
        <v>5.9</v>
      </c>
      <c r="AJ16" s="208">
        <v>6</v>
      </c>
      <c r="AK16" s="119"/>
      <c r="AL16" s="50">
        <v>7</v>
      </c>
      <c r="AM16" s="63">
        <v>5.3</v>
      </c>
      <c r="AN16" s="208">
        <v>5.7</v>
      </c>
      <c r="AO16" s="91"/>
      <c r="AP16" s="50">
        <v>7</v>
      </c>
      <c r="AQ16" s="63">
        <v>4.9000000000000004</v>
      </c>
      <c r="AR16" s="208">
        <v>5.2</v>
      </c>
      <c r="AS16" s="91"/>
      <c r="AT16" s="50">
        <v>7</v>
      </c>
      <c r="AU16" s="63">
        <v>4</v>
      </c>
      <c r="AV16" s="208">
        <v>5.2</v>
      </c>
      <c r="AW16" s="91"/>
      <c r="AX16" s="50">
        <v>7</v>
      </c>
      <c r="AY16" s="63">
        <v>5.5</v>
      </c>
      <c r="AZ16" s="208">
        <v>4.4000000000000004</v>
      </c>
      <c r="BA16" s="91"/>
      <c r="BB16" s="50">
        <v>7</v>
      </c>
      <c r="BC16" s="63">
        <v>5.9</v>
      </c>
      <c r="BD16" s="208">
        <v>5.0999999999999996</v>
      </c>
      <c r="BE16" s="91"/>
      <c r="BF16" s="50">
        <v>7</v>
      </c>
      <c r="BG16" s="63">
        <v>5.9</v>
      </c>
      <c r="BH16" s="208">
        <v>6.5</v>
      </c>
      <c r="BI16" s="92"/>
      <c r="BJ16" s="50">
        <v>7</v>
      </c>
      <c r="BK16" s="63">
        <v>5.0999999999999996</v>
      </c>
      <c r="BL16" s="208">
        <v>6.8</v>
      </c>
      <c r="BM16" s="91"/>
      <c r="BN16" s="50">
        <v>7</v>
      </c>
      <c r="BO16" s="63">
        <v>5.5</v>
      </c>
      <c r="BP16" s="208">
        <v>6.6</v>
      </c>
      <c r="BQ16" s="91"/>
      <c r="BR16" s="50">
        <v>7</v>
      </c>
      <c r="BS16" s="63">
        <v>5.7</v>
      </c>
      <c r="BT16" s="208">
        <v>5</v>
      </c>
      <c r="BU16" s="91"/>
      <c r="BV16" s="50">
        <v>7</v>
      </c>
      <c r="BW16" s="63">
        <v>8.6999999999999993</v>
      </c>
      <c r="BX16" s="208">
        <v>4.5</v>
      </c>
      <c r="BY16" s="91"/>
      <c r="BZ16" s="50">
        <v>7</v>
      </c>
      <c r="CA16" s="63">
        <v>5.6</v>
      </c>
      <c r="CB16" s="208">
        <v>5.9</v>
      </c>
      <c r="CC16" s="119"/>
      <c r="CD16" s="50">
        <v>7</v>
      </c>
      <c r="CE16" s="63">
        <v>7.1</v>
      </c>
      <c r="CF16" s="208">
        <v>5.6</v>
      </c>
      <c r="CG16" s="121"/>
      <c r="CH16" s="50">
        <v>7</v>
      </c>
      <c r="CI16" s="63">
        <v>5.9</v>
      </c>
      <c r="CJ16" s="208">
        <v>5.6</v>
      </c>
      <c r="CK16" s="119"/>
      <c r="CL16" s="50">
        <v>7</v>
      </c>
      <c r="CM16" s="63">
        <v>5.3</v>
      </c>
      <c r="CN16" s="208">
        <v>6</v>
      </c>
      <c r="CO16" s="79"/>
      <c r="CP16" s="50">
        <v>7</v>
      </c>
      <c r="CQ16" s="63">
        <v>6.6</v>
      </c>
      <c r="CR16" s="208">
        <v>6.3</v>
      </c>
      <c r="CS16" s="119"/>
      <c r="CT16" s="50">
        <v>7</v>
      </c>
      <c r="CU16" s="63">
        <v>5.5</v>
      </c>
      <c r="CV16" s="221">
        <v>5.7</v>
      </c>
    </row>
    <row r="17" spans="1:100" s="49" customFormat="1" x14ac:dyDescent="0.15">
      <c r="A17" s="91"/>
      <c r="B17" s="50">
        <v>8</v>
      </c>
      <c r="C17" s="63">
        <v>5.8</v>
      </c>
      <c r="D17" s="208">
        <v>6</v>
      </c>
      <c r="E17" s="117"/>
      <c r="F17" s="50">
        <v>8</v>
      </c>
      <c r="G17" s="63">
        <v>6.1</v>
      </c>
      <c r="H17" s="208">
        <v>6</v>
      </c>
      <c r="I17" s="91"/>
      <c r="J17" s="50">
        <v>8</v>
      </c>
      <c r="K17" s="63">
        <v>5.9</v>
      </c>
      <c r="L17" s="208">
        <v>5.8</v>
      </c>
      <c r="M17" s="91"/>
      <c r="N17" s="50">
        <v>8</v>
      </c>
      <c r="O17" s="63">
        <v>5.5</v>
      </c>
      <c r="P17" s="208">
        <v>6.2</v>
      </c>
      <c r="Q17" s="91"/>
      <c r="R17" s="50">
        <v>8</v>
      </c>
      <c r="S17" s="63">
        <v>6.3</v>
      </c>
      <c r="T17" s="208">
        <v>5.9</v>
      </c>
      <c r="U17" s="91"/>
      <c r="V17" s="50">
        <v>8</v>
      </c>
      <c r="W17" s="63">
        <v>5.6</v>
      </c>
      <c r="X17" s="208">
        <v>6.1</v>
      </c>
      <c r="Y17" s="91"/>
      <c r="Z17" s="50">
        <v>8</v>
      </c>
      <c r="AA17" s="63">
        <v>5.3</v>
      </c>
      <c r="AB17" s="208">
        <v>6</v>
      </c>
      <c r="AC17" s="91"/>
      <c r="AD17" s="50">
        <v>8</v>
      </c>
      <c r="AE17" s="63">
        <v>6.7</v>
      </c>
      <c r="AF17" s="208">
        <v>6.4</v>
      </c>
      <c r="AG17" s="91"/>
      <c r="AH17" s="50">
        <v>8</v>
      </c>
      <c r="AI17" s="63">
        <v>6</v>
      </c>
      <c r="AJ17" s="208">
        <v>6.3</v>
      </c>
      <c r="AK17" s="119"/>
      <c r="AL17" s="50">
        <v>8</v>
      </c>
      <c r="AM17" s="63">
        <v>5.8</v>
      </c>
      <c r="AN17" s="208">
        <v>5.9</v>
      </c>
      <c r="AO17" s="91"/>
      <c r="AP17" s="50">
        <v>8</v>
      </c>
      <c r="AQ17" s="63">
        <v>5.4</v>
      </c>
      <c r="AR17" s="208">
        <v>5.2</v>
      </c>
      <c r="AS17" s="91"/>
      <c r="AT17" s="50">
        <v>8</v>
      </c>
      <c r="AU17" s="63">
        <v>3.3</v>
      </c>
      <c r="AV17" s="208">
        <v>5.4</v>
      </c>
      <c r="AW17" s="91"/>
      <c r="AX17" s="50">
        <v>8</v>
      </c>
      <c r="AY17" s="63">
        <v>5.6</v>
      </c>
      <c r="AZ17" s="208">
        <v>5.4</v>
      </c>
      <c r="BA17" s="91"/>
      <c r="BB17" s="50">
        <v>8</v>
      </c>
      <c r="BC17" s="63">
        <v>5.6</v>
      </c>
      <c r="BD17" s="208">
        <v>5.6</v>
      </c>
      <c r="BE17" s="91"/>
      <c r="BF17" s="50">
        <v>8</v>
      </c>
      <c r="BG17" s="63">
        <v>6</v>
      </c>
      <c r="BH17" s="208">
        <v>6.5</v>
      </c>
      <c r="BI17" s="92"/>
      <c r="BJ17" s="50">
        <v>8</v>
      </c>
      <c r="BK17" s="63">
        <v>5.8</v>
      </c>
      <c r="BL17" s="208">
        <v>6.2</v>
      </c>
      <c r="BM17" s="91"/>
      <c r="BN17" s="50">
        <v>8</v>
      </c>
      <c r="BO17" s="63">
        <v>5.8</v>
      </c>
      <c r="BP17" s="208">
        <v>6.8</v>
      </c>
      <c r="BQ17" s="91"/>
      <c r="BR17" s="50">
        <v>8</v>
      </c>
      <c r="BS17" s="63">
        <v>5.6</v>
      </c>
      <c r="BT17" s="208">
        <v>5.2</v>
      </c>
      <c r="BU17" s="91"/>
      <c r="BV17" s="50">
        <v>8</v>
      </c>
      <c r="BW17" s="63">
        <v>8.3000000000000007</v>
      </c>
      <c r="BX17" s="208">
        <v>4.7</v>
      </c>
      <c r="BY17" s="91"/>
      <c r="BZ17" s="50">
        <v>8</v>
      </c>
      <c r="CA17" s="63">
        <v>5.7</v>
      </c>
      <c r="CB17" s="208">
        <v>6</v>
      </c>
      <c r="CC17" s="119"/>
      <c r="CD17" s="50">
        <v>8</v>
      </c>
      <c r="CE17" s="63">
        <v>7.4</v>
      </c>
      <c r="CF17" s="208">
        <v>6.2</v>
      </c>
      <c r="CG17" s="121"/>
      <c r="CH17" s="50">
        <v>8</v>
      </c>
      <c r="CI17" s="63">
        <v>5.9</v>
      </c>
      <c r="CJ17" s="208">
        <v>5.7</v>
      </c>
      <c r="CK17" s="119"/>
      <c r="CL17" s="50">
        <v>8</v>
      </c>
      <c r="CM17" s="63">
        <v>5.7</v>
      </c>
      <c r="CN17" s="208">
        <v>6.3</v>
      </c>
      <c r="CO17" s="79"/>
      <c r="CP17" s="50">
        <v>8</v>
      </c>
      <c r="CQ17" s="63">
        <v>6</v>
      </c>
      <c r="CR17" s="208">
        <v>8.1999999999999993</v>
      </c>
      <c r="CS17" s="119"/>
      <c r="CT17" s="50">
        <v>8</v>
      </c>
      <c r="CU17" s="63">
        <v>5.7</v>
      </c>
      <c r="CV17" s="221">
        <v>5.6</v>
      </c>
    </row>
    <row r="18" spans="1:100" s="49" customFormat="1" x14ac:dyDescent="0.15">
      <c r="A18" s="91"/>
      <c r="B18" s="50">
        <v>9</v>
      </c>
      <c r="C18" s="63">
        <v>5.7</v>
      </c>
      <c r="D18" s="208">
        <v>7.3</v>
      </c>
      <c r="E18" s="117"/>
      <c r="F18" s="50">
        <v>9</v>
      </c>
      <c r="G18" s="63">
        <v>6.3</v>
      </c>
      <c r="H18" s="208">
        <v>6.6</v>
      </c>
      <c r="I18" s="91"/>
      <c r="J18" s="50">
        <v>9</v>
      </c>
      <c r="K18" s="63">
        <v>6</v>
      </c>
      <c r="L18" s="208">
        <v>7.1</v>
      </c>
      <c r="M18" s="91"/>
      <c r="N18" s="50">
        <v>9</v>
      </c>
      <c r="O18" s="63">
        <v>5.2</v>
      </c>
      <c r="P18" s="208">
        <v>7.5</v>
      </c>
      <c r="Q18" s="91"/>
      <c r="R18" s="50">
        <v>9</v>
      </c>
      <c r="S18" s="63">
        <v>6.6</v>
      </c>
      <c r="T18" s="208">
        <v>6.5</v>
      </c>
      <c r="U18" s="91"/>
      <c r="V18" s="50">
        <v>9</v>
      </c>
      <c r="W18" s="63">
        <v>5.5</v>
      </c>
      <c r="X18" s="208">
        <v>6.7</v>
      </c>
      <c r="Y18" s="91"/>
      <c r="Z18" s="50">
        <v>9</v>
      </c>
      <c r="AA18" s="63">
        <v>5.3</v>
      </c>
      <c r="AB18" s="208">
        <v>7.1</v>
      </c>
      <c r="AC18" s="91"/>
      <c r="AD18" s="50">
        <v>9</v>
      </c>
      <c r="AE18" s="63">
        <v>6.5</v>
      </c>
      <c r="AF18" s="208">
        <v>7.5</v>
      </c>
      <c r="AG18" s="91"/>
      <c r="AH18" s="50">
        <v>9</v>
      </c>
      <c r="AI18" s="63">
        <v>5.7</v>
      </c>
      <c r="AJ18" s="208">
        <v>7.6</v>
      </c>
      <c r="AK18" s="119"/>
      <c r="AL18" s="50">
        <v>9</v>
      </c>
      <c r="AM18" s="63">
        <v>5.7</v>
      </c>
      <c r="AN18" s="208">
        <v>7.3</v>
      </c>
      <c r="AO18" s="91"/>
      <c r="AP18" s="50">
        <v>9</v>
      </c>
      <c r="AQ18" s="63">
        <v>5.4</v>
      </c>
      <c r="AR18" s="208">
        <v>6.7</v>
      </c>
      <c r="AS18" s="91"/>
      <c r="AT18" s="50">
        <v>9</v>
      </c>
      <c r="AU18" s="63">
        <v>4.3</v>
      </c>
      <c r="AV18" s="208">
        <v>7.1</v>
      </c>
      <c r="AW18" s="91"/>
      <c r="AX18" s="50">
        <v>9</v>
      </c>
      <c r="AY18" s="63">
        <v>5.2</v>
      </c>
      <c r="AZ18" s="208">
        <v>8.1</v>
      </c>
      <c r="BA18" s="91"/>
      <c r="BB18" s="50">
        <v>9</v>
      </c>
      <c r="BC18" s="63">
        <v>5.6</v>
      </c>
      <c r="BD18" s="208">
        <v>7.3</v>
      </c>
      <c r="BE18" s="91"/>
      <c r="BF18" s="50">
        <v>9</v>
      </c>
      <c r="BG18" s="63">
        <v>5.7</v>
      </c>
      <c r="BH18" s="208">
        <v>7.4</v>
      </c>
      <c r="BI18" s="92"/>
      <c r="BJ18" s="50">
        <v>9</v>
      </c>
      <c r="BK18" s="63">
        <v>6</v>
      </c>
      <c r="BL18" s="208">
        <v>6.4</v>
      </c>
      <c r="BM18" s="91"/>
      <c r="BN18" s="50">
        <v>9</v>
      </c>
      <c r="BO18" s="63">
        <v>5.8</v>
      </c>
      <c r="BP18" s="208">
        <v>8.1999999999999993</v>
      </c>
      <c r="BQ18" s="91"/>
      <c r="BR18" s="50">
        <v>9</v>
      </c>
      <c r="BS18" s="63">
        <v>5.5</v>
      </c>
      <c r="BT18" s="208">
        <v>6.3</v>
      </c>
      <c r="BU18" s="91"/>
      <c r="BV18" s="50">
        <v>9</v>
      </c>
      <c r="BW18" s="63">
        <v>6</v>
      </c>
      <c r="BX18" s="208">
        <v>7</v>
      </c>
      <c r="BY18" s="91"/>
      <c r="BZ18" s="50">
        <v>9</v>
      </c>
      <c r="CA18" s="63">
        <v>5.6</v>
      </c>
      <c r="CB18" s="208">
        <v>7.3</v>
      </c>
      <c r="CC18" s="119"/>
      <c r="CD18" s="50">
        <v>9</v>
      </c>
      <c r="CE18" s="63">
        <v>6.9</v>
      </c>
      <c r="CF18" s="208">
        <v>7.9</v>
      </c>
      <c r="CG18" s="121"/>
      <c r="CH18" s="50">
        <v>9</v>
      </c>
      <c r="CI18" s="63">
        <v>5.8</v>
      </c>
      <c r="CJ18" s="208">
        <v>7</v>
      </c>
      <c r="CK18" s="119"/>
      <c r="CL18" s="50">
        <v>9</v>
      </c>
      <c r="CM18" s="63">
        <v>5.5</v>
      </c>
      <c r="CN18" s="208">
        <v>7.9</v>
      </c>
      <c r="CO18" s="79"/>
      <c r="CP18" s="50">
        <v>9</v>
      </c>
      <c r="CQ18" s="63">
        <v>6.2</v>
      </c>
      <c r="CR18" s="208">
        <v>10.7</v>
      </c>
      <c r="CS18" s="119"/>
      <c r="CT18" s="50">
        <v>9</v>
      </c>
      <c r="CU18" s="63">
        <v>5.5</v>
      </c>
      <c r="CV18" s="221">
        <v>6.7</v>
      </c>
    </row>
    <row r="19" spans="1:100" s="49" customFormat="1" x14ac:dyDescent="0.15">
      <c r="A19" s="91"/>
      <c r="B19" s="50">
        <v>10</v>
      </c>
      <c r="C19" s="63">
        <v>5.9</v>
      </c>
      <c r="D19" s="208">
        <v>8.6999999999999993</v>
      </c>
      <c r="E19" s="117"/>
      <c r="F19" s="50">
        <v>10</v>
      </c>
      <c r="G19" s="63">
        <v>6.5</v>
      </c>
      <c r="H19" s="208">
        <v>7.2</v>
      </c>
      <c r="I19" s="91"/>
      <c r="J19" s="50">
        <v>10</v>
      </c>
      <c r="K19" s="63">
        <v>6.1</v>
      </c>
      <c r="L19" s="208">
        <v>8.5</v>
      </c>
      <c r="M19" s="91"/>
      <c r="N19" s="50">
        <v>10</v>
      </c>
      <c r="O19" s="63">
        <v>5.4</v>
      </c>
      <c r="P19" s="208">
        <v>8.9</v>
      </c>
      <c r="Q19" s="91"/>
      <c r="R19" s="50">
        <v>10</v>
      </c>
      <c r="S19" s="63">
        <v>6.7</v>
      </c>
      <c r="T19" s="208">
        <v>7.1</v>
      </c>
      <c r="U19" s="91"/>
      <c r="V19" s="50">
        <v>10</v>
      </c>
      <c r="W19" s="63">
        <v>5.9</v>
      </c>
      <c r="X19" s="208">
        <v>7.3</v>
      </c>
      <c r="Y19" s="91"/>
      <c r="Z19" s="50">
        <v>10</v>
      </c>
      <c r="AA19" s="63">
        <v>5.2</v>
      </c>
      <c r="AB19" s="208">
        <v>8.1</v>
      </c>
      <c r="AC19" s="91"/>
      <c r="AD19" s="50">
        <v>10</v>
      </c>
      <c r="AE19" s="63">
        <v>6.4</v>
      </c>
      <c r="AF19" s="208">
        <v>8.6</v>
      </c>
      <c r="AG19" s="91"/>
      <c r="AH19" s="50">
        <v>10</v>
      </c>
      <c r="AI19" s="63">
        <v>6</v>
      </c>
      <c r="AJ19" s="208">
        <v>9</v>
      </c>
      <c r="AK19" s="119"/>
      <c r="AL19" s="50">
        <v>10</v>
      </c>
      <c r="AM19" s="63">
        <v>6.1</v>
      </c>
      <c r="AN19" s="208">
        <v>8.9</v>
      </c>
      <c r="AO19" s="91"/>
      <c r="AP19" s="50">
        <v>10</v>
      </c>
      <c r="AQ19" s="63">
        <v>5.7</v>
      </c>
      <c r="AR19" s="208">
        <v>8.4</v>
      </c>
      <c r="AS19" s="91"/>
      <c r="AT19" s="50">
        <v>10</v>
      </c>
      <c r="AU19" s="63">
        <v>4.7</v>
      </c>
      <c r="AV19" s="208">
        <v>9.1</v>
      </c>
      <c r="AW19" s="91"/>
      <c r="AX19" s="50">
        <v>10</v>
      </c>
      <c r="AY19" s="63">
        <v>5.6</v>
      </c>
      <c r="AZ19" s="208">
        <v>10.7</v>
      </c>
      <c r="BA19" s="91"/>
      <c r="BB19" s="50">
        <v>10</v>
      </c>
      <c r="BC19" s="63">
        <v>5.5</v>
      </c>
      <c r="BD19" s="208">
        <v>9.5</v>
      </c>
      <c r="BE19" s="91"/>
      <c r="BF19" s="50">
        <v>10</v>
      </c>
      <c r="BG19" s="63">
        <v>6.1</v>
      </c>
      <c r="BH19" s="208">
        <v>8.4</v>
      </c>
      <c r="BI19" s="92"/>
      <c r="BJ19" s="50">
        <v>10</v>
      </c>
      <c r="BK19" s="63">
        <v>6.6</v>
      </c>
      <c r="BL19" s="208">
        <v>6.7</v>
      </c>
      <c r="BM19" s="91"/>
      <c r="BN19" s="50">
        <v>10</v>
      </c>
      <c r="BO19" s="63">
        <v>6</v>
      </c>
      <c r="BP19" s="208">
        <v>9.5</v>
      </c>
      <c r="BQ19" s="91"/>
      <c r="BR19" s="50">
        <v>10</v>
      </c>
      <c r="BS19" s="63">
        <v>5.6</v>
      </c>
      <c r="BT19" s="208">
        <v>7.8</v>
      </c>
      <c r="BU19" s="91"/>
      <c r="BV19" s="50">
        <v>10</v>
      </c>
      <c r="BW19" s="63">
        <v>8</v>
      </c>
      <c r="BX19" s="208">
        <v>9.3000000000000007</v>
      </c>
      <c r="BY19" s="91"/>
      <c r="BZ19" s="50">
        <v>10</v>
      </c>
      <c r="CA19" s="63">
        <v>5.8</v>
      </c>
      <c r="CB19" s="208">
        <v>8.8000000000000007</v>
      </c>
      <c r="CC19" s="119"/>
      <c r="CD19" s="50">
        <v>10</v>
      </c>
      <c r="CE19" s="63">
        <v>6.9</v>
      </c>
      <c r="CF19" s="208">
        <v>9.1</v>
      </c>
      <c r="CG19" s="121"/>
      <c r="CH19" s="50">
        <v>10</v>
      </c>
      <c r="CI19" s="63">
        <v>5.9</v>
      </c>
      <c r="CJ19" s="208">
        <v>8.1999999999999993</v>
      </c>
      <c r="CK19" s="119"/>
      <c r="CL19" s="50">
        <v>10</v>
      </c>
      <c r="CM19" s="63">
        <v>6</v>
      </c>
      <c r="CN19" s="208">
        <v>9.8000000000000007</v>
      </c>
      <c r="CO19" s="79"/>
      <c r="CP19" s="50">
        <v>10</v>
      </c>
      <c r="CQ19" s="63">
        <v>6.2</v>
      </c>
      <c r="CR19" s="208">
        <v>10.1</v>
      </c>
      <c r="CS19" s="119"/>
      <c r="CT19" s="50">
        <v>10</v>
      </c>
      <c r="CU19" s="63">
        <v>5.8</v>
      </c>
      <c r="CV19" s="221">
        <v>8.5</v>
      </c>
    </row>
    <row r="20" spans="1:100" s="49" customFormat="1" x14ac:dyDescent="0.15">
      <c r="A20" s="91"/>
      <c r="B20" s="50">
        <v>11</v>
      </c>
      <c r="C20" s="63">
        <v>6.1</v>
      </c>
      <c r="D20" s="208">
        <v>9.1999999999999993</v>
      </c>
      <c r="E20" s="117"/>
      <c r="F20" s="50">
        <v>11</v>
      </c>
      <c r="G20" s="63">
        <v>6.9</v>
      </c>
      <c r="H20" s="208">
        <v>7.4</v>
      </c>
      <c r="I20" s="91"/>
      <c r="J20" s="50">
        <v>11</v>
      </c>
      <c r="K20" s="63">
        <v>6.3</v>
      </c>
      <c r="L20" s="208">
        <v>9</v>
      </c>
      <c r="M20" s="91"/>
      <c r="N20" s="50">
        <v>11</v>
      </c>
      <c r="O20" s="63">
        <v>5.7</v>
      </c>
      <c r="P20" s="208">
        <v>9.4</v>
      </c>
      <c r="Q20" s="91"/>
      <c r="R20" s="50">
        <v>11</v>
      </c>
      <c r="S20" s="63">
        <v>7.1</v>
      </c>
      <c r="T20" s="208">
        <v>7.2</v>
      </c>
      <c r="U20" s="91"/>
      <c r="V20" s="50">
        <v>11</v>
      </c>
      <c r="W20" s="63">
        <v>6.4</v>
      </c>
      <c r="X20" s="208">
        <v>7.5</v>
      </c>
      <c r="Y20" s="91"/>
      <c r="Z20" s="50">
        <v>11</v>
      </c>
      <c r="AA20" s="63">
        <v>5.8</v>
      </c>
      <c r="AB20" s="208">
        <v>8.6</v>
      </c>
      <c r="AC20" s="91"/>
      <c r="AD20" s="50">
        <v>11</v>
      </c>
      <c r="AE20" s="63">
        <v>6.4</v>
      </c>
      <c r="AF20" s="208">
        <v>8.9</v>
      </c>
      <c r="AG20" s="91"/>
      <c r="AH20" s="50">
        <v>11</v>
      </c>
      <c r="AI20" s="63">
        <v>6.2</v>
      </c>
      <c r="AJ20" s="208">
        <v>9.4</v>
      </c>
      <c r="AK20" s="119"/>
      <c r="AL20" s="50">
        <v>11</v>
      </c>
      <c r="AM20" s="63">
        <v>6.2</v>
      </c>
      <c r="AN20" s="208">
        <v>9.5</v>
      </c>
      <c r="AO20" s="91"/>
      <c r="AP20" s="50">
        <v>11</v>
      </c>
      <c r="AQ20" s="63">
        <v>5.8</v>
      </c>
      <c r="AR20" s="208">
        <v>9</v>
      </c>
      <c r="AS20" s="91"/>
      <c r="AT20" s="50">
        <v>11</v>
      </c>
      <c r="AU20" s="63">
        <v>5</v>
      </c>
      <c r="AV20" s="208">
        <v>9.1999999999999993</v>
      </c>
      <c r="AW20" s="91"/>
      <c r="AX20" s="50">
        <v>11</v>
      </c>
      <c r="AY20" s="63">
        <v>5.6</v>
      </c>
      <c r="AZ20" s="208">
        <v>11.6</v>
      </c>
      <c r="BA20" s="91"/>
      <c r="BB20" s="50">
        <v>11</v>
      </c>
      <c r="BC20" s="63">
        <v>5.8</v>
      </c>
      <c r="BD20" s="208">
        <v>10.199999999999999</v>
      </c>
      <c r="BE20" s="91"/>
      <c r="BF20" s="50">
        <v>11</v>
      </c>
      <c r="BG20" s="63">
        <v>6.1</v>
      </c>
      <c r="BH20" s="208">
        <v>8.6999999999999993</v>
      </c>
      <c r="BI20" s="92"/>
      <c r="BJ20" s="50">
        <v>11</v>
      </c>
      <c r="BK20" s="63">
        <v>7.1</v>
      </c>
      <c r="BL20" s="208">
        <v>6.7</v>
      </c>
      <c r="BM20" s="91"/>
      <c r="BN20" s="50">
        <v>11</v>
      </c>
      <c r="BO20" s="63">
        <v>6.3</v>
      </c>
      <c r="BP20" s="208">
        <v>9.6999999999999993</v>
      </c>
      <c r="BQ20" s="91"/>
      <c r="BR20" s="50">
        <v>11</v>
      </c>
      <c r="BS20" s="63">
        <v>5.7</v>
      </c>
      <c r="BT20" s="208">
        <v>8.6</v>
      </c>
      <c r="BU20" s="91"/>
      <c r="BV20" s="50">
        <v>11</v>
      </c>
      <c r="BW20" s="63">
        <v>6.7</v>
      </c>
      <c r="BX20" s="208">
        <v>10</v>
      </c>
      <c r="BY20" s="91"/>
      <c r="BZ20" s="50">
        <v>11</v>
      </c>
      <c r="CA20" s="63">
        <v>6</v>
      </c>
      <c r="CB20" s="208">
        <v>9.1999999999999993</v>
      </c>
      <c r="CC20" s="119"/>
      <c r="CD20" s="50">
        <v>11</v>
      </c>
      <c r="CE20" s="63">
        <v>7</v>
      </c>
      <c r="CF20" s="208">
        <v>9.1999999999999993</v>
      </c>
      <c r="CG20" s="121"/>
      <c r="CH20" s="50">
        <v>11</v>
      </c>
      <c r="CI20" s="63">
        <v>5.9</v>
      </c>
      <c r="CJ20" s="208">
        <v>8.5</v>
      </c>
      <c r="CK20" s="119"/>
      <c r="CL20" s="50">
        <v>11</v>
      </c>
      <c r="CM20" s="63">
        <v>6.2</v>
      </c>
      <c r="CN20" s="208">
        <v>10.5</v>
      </c>
      <c r="CO20" s="79"/>
      <c r="CP20" s="50">
        <v>11</v>
      </c>
      <c r="CQ20" s="63">
        <v>6.9</v>
      </c>
      <c r="CR20" s="208">
        <v>6.2</v>
      </c>
      <c r="CS20" s="119"/>
      <c r="CT20" s="50">
        <v>11</v>
      </c>
      <c r="CU20" s="63">
        <v>6</v>
      </c>
      <c r="CV20" s="221">
        <v>9.8000000000000007</v>
      </c>
    </row>
    <row r="21" spans="1:100" s="49" customFormat="1" x14ac:dyDescent="0.15">
      <c r="A21" s="91"/>
      <c r="B21" s="50">
        <v>12</v>
      </c>
      <c r="C21" s="63">
        <v>6</v>
      </c>
      <c r="D21" s="208">
        <v>8.1</v>
      </c>
      <c r="E21" s="117"/>
      <c r="F21" s="50">
        <v>12</v>
      </c>
      <c r="G21" s="63">
        <v>6.8</v>
      </c>
      <c r="H21" s="208">
        <v>6.3</v>
      </c>
      <c r="I21" s="91"/>
      <c r="J21" s="50">
        <v>12</v>
      </c>
      <c r="K21" s="63">
        <v>6.2</v>
      </c>
      <c r="L21" s="208">
        <v>8</v>
      </c>
      <c r="M21" s="91"/>
      <c r="N21" s="50">
        <v>12</v>
      </c>
      <c r="O21" s="63">
        <v>5.5</v>
      </c>
      <c r="P21" s="208">
        <v>8.1</v>
      </c>
      <c r="Q21" s="91"/>
      <c r="R21" s="50">
        <v>12</v>
      </c>
      <c r="S21" s="63">
        <v>7</v>
      </c>
      <c r="T21" s="208">
        <v>6.1</v>
      </c>
      <c r="U21" s="91"/>
      <c r="V21" s="50">
        <v>12</v>
      </c>
      <c r="W21" s="63">
        <v>6.1</v>
      </c>
      <c r="X21" s="208">
        <v>6.2</v>
      </c>
      <c r="Y21" s="91"/>
      <c r="Z21" s="50">
        <v>12</v>
      </c>
      <c r="AA21" s="63">
        <v>5.3</v>
      </c>
      <c r="AB21" s="208">
        <v>7.5</v>
      </c>
      <c r="AC21" s="91"/>
      <c r="AD21" s="50">
        <v>12</v>
      </c>
      <c r="AE21" s="63">
        <v>6</v>
      </c>
      <c r="AF21" s="208">
        <v>7.8</v>
      </c>
      <c r="AG21" s="91"/>
      <c r="AH21" s="50">
        <v>12</v>
      </c>
      <c r="AI21" s="63">
        <v>6</v>
      </c>
      <c r="AJ21" s="208">
        <v>8.3000000000000007</v>
      </c>
      <c r="AK21" s="119"/>
      <c r="AL21" s="50">
        <v>12</v>
      </c>
      <c r="AM21" s="63">
        <v>6.1</v>
      </c>
      <c r="AN21" s="208">
        <v>8.4</v>
      </c>
      <c r="AO21" s="91"/>
      <c r="AP21" s="50">
        <v>12</v>
      </c>
      <c r="AQ21" s="63">
        <v>6.2</v>
      </c>
      <c r="AR21" s="208">
        <v>7.9</v>
      </c>
      <c r="AS21" s="91"/>
      <c r="AT21" s="50">
        <v>12</v>
      </c>
      <c r="AU21" s="63">
        <v>5.3</v>
      </c>
      <c r="AV21" s="208">
        <v>7.7</v>
      </c>
      <c r="AW21" s="91"/>
      <c r="AX21" s="50">
        <v>12</v>
      </c>
      <c r="AY21" s="63">
        <v>5.6</v>
      </c>
      <c r="AZ21" s="208">
        <v>10.7</v>
      </c>
      <c r="BA21" s="91"/>
      <c r="BB21" s="50">
        <v>12</v>
      </c>
      <c r="BC21" s="63">
        <v>5.6</v>
      </c>
      <c r="BD21" s="208">
        <v>9.1</v>
      </c>
      <c r="BE21" s="91"/>
      <c r="BF21" s="50">
        <v>12</v>
      </c>
      <c r="BG21" s="63">
        <v>6.1</v>
      </c>
      <c r="BH21" s="208">
        <v>7.3</v>
      </c>
      <c r="BI21" s="92"/>
      <c r="BJ21" s="50">
        <v>12</v>
      </c>
      <c r="BK21" s="63">
        <v>7.3</v>
      </c>
      <c r="BL21" s="208">
        <v>5.7</v>
      </c>
      <c r="BM21" s="91"/>
      <c r="BN21" s="50">
        <v>12</v>
      </c>
      <c r="BO21" s="63">
        <v>6</v>
      </c>
      <c r="BP21" s="208">
        <v>7.7</v>
      </c>
      <c r="BQ21" s="91"/>
      <c r="BR21" s="50">
        <v>12</v>
      </c>
      <c r="BS21" s="63">
        <v>5.8</v>
      </c>
      <c r="BT21" s="208">
        <v>8.4</v>
      </c>
      <c r="BU21" s="91"/>
      <c r="BV21" s="50">
        <v>12</v>
      </c>
      <c r="BW21" s="63">
        <v>7</v>
      </c>
      <c r="BX21" s="208">
        <v>8.8000000000000007</v>
      </c>
      <c r="BY21" s="91"/>
      <c r="BZ21" s="50">
        <v>12</v>
      </c>
      <c r="CA21" s="63">
        <v>5.9</v>
      </c>
      <c r="CB21" s="208">
        <v>8.1</v>
      </c>
      <c r="CC21" s="119"/>
      <c r="CD21" s="50">
        <v>12</v>
      </c>
      <c r="CE21" s="63">
        <v>6.8</v>
      </c>
      <c r="CF21" s="208">
        <v>8</v>
      </c>
      <c r="CG21" s="121"/>
      <c r="CH21" s="50">
        <v>12</v>
      </c>
      <c r="CI21" s="63">
        <v>6</v>
      </c>
      <c r="CJ21" s="208">
        <v>7.4</v>
      </c>
      <c r="CK21" s="119"/>
      <c r="CL21" s="50">
        <v>12</v>
      </c>
      <c r="CM21" s="63">
        <v>5.9</v>
      </c>
      <c r="CN21" s="208">
        <v>9.3000000000000007</v>
      </c>
      <c r="CO21" s="79"/>
      <c r="CP21" s="50">
        <v>12</v>
      </c>
      <c r="CQ21" s="63">
        <v>7.6</v>
      </c>
      <c r="CR21" s="208">
        <v>3.7</v>
      </c>
      <c r="CS21" s="119"/>
      <c r="CT21" s="50">
        <v>12</v>
      </c>
      <c r="CU21" s="63">
        <v>5.8</v>
      </c>
      <c r="CV21" s="221">
        <v>8.9</v>
      </c>
    </row>
    <row r="22" spans="1:100" s="49" customFormat="1" x14ac:dyDescent="0.15">
      <c r="A22" s="91"/>
      <c r="B22" s="50">
        <v>13</v>
      </c>
      <c r="C22" s="63">
        <v>6.1</v>
      </c>
      <c r="D22" s="208">
        <v>5.9</v>
      </c>
      <c r="E22" s="117"/>
      <c r="F22" s="50">
        <v>13</v>
      </c>
      <c r="G22" s="63">
        <v>7.2</v>
      </c>
      <c r="H22" s="208">
        <v>4.7</v>
      </c>
      <c r="I22" s="91"/>
      <c r="J22" s="50">
        <v>13</v>
      </c>
      <c r="K22" s="63">
        <v>6.3</v>
      </c>
      <c r="L22" s="208">
        <v>6</v>
      </c>
      <c r="M22" s="91"/>
      <c r="N22" s="50">
        <v>13</v>
      </c>
      <c r="O22" s="63">
        <v>5.7</v>
      </c>
      <c r="P22" s="208">
        <v>5.8</v>
      </c>
      <c r="Q22" s="91"/>
      <c r="R22" s="50">
        <v>13</v>
      </c>
      <c r="S22" s="63">
        <v>7.6</v>
      </c>
      <c r="T22" s="208">
        <v>4.5999999999999996</v>
      </c>
      <c r="U22" s="91"/>
      <c r="V22" s="50">
        <v>13</v>
      </c>
      <c r="W22" s="63">
        <v>6.5</v>
      </c>
      <c r="X22" s="208">
        <v>4.5</v>
      </c>
      <c r="Y22" s="91"/>
      <c r="Z22" s="50">
        <v>13</v>
      </c>
      <c r="AA22" s="63">
        <v>6</v>
      </c>
      <c r="AB22" s="208">
        <v>5.6</v>
      </c>
      <c r="AC22" s="91"/>
      <c r="AD22" s="50">
        <v>13</v>
      </c>
      <c r="AE22" s="63">
        <v>5.9</v>
      </c>
      <c r="AF22" s="208">
        <v>5.8</v>
      </c>
      <c r="AG22" s="91"/>
      <c r="AH22" s="50">
        <v>13</v>
      </c>
      <c r="AI22" s="63">
        <v>6.1</v>
      </c>
      <c r="AJ22" s="208">
        <v>6.3</v>
      </c>
      <c r="AK22" s="119"/>
      <c r="AL22" s="50">
        <v>13</v>
      </c>
      <c r="AM22" s="63">
        <v>6.1</v>
      </c>
      <c r="AN22" s="208">
        <v>6.2</v>
      </c>
      <c r="AO22" s="91"/>
      <c r="AP22" s="50">
        <v>13</v>
      </c>
      <c r="AQ22" s="63">
        <v>6.1</v>
      </c>
      <c r="AR22" s="208">
        <v>5.4</v>
      </c>
      <c r="AS22" s="91"/>
      <c r="AT22" s="50">
        <v>13</v>
      </c>
      <c r="AU22" s="63">
        <v>6</v>
      </c>
      <c r="AV22" s="208">
        <v>5.2</v>
      </c>
      <c r="AW22" s="91"/>
      <c r="AX22" s="50">
        <v>13</v>
      </c>
      <c r="AY22" s="63">
        <v>5.5</v>
      </c>
      <c r="AZ22" s="208">
        <v>7.9</v>
      </c>
      <c r="BA22" s="91"/>
      <c r="BB22" s="50">
        <v>13</v>
      </c>
      <c r="BC22" s="63">
        <v>5.6</v>
      </c>
      <c r="BD22" s="208">
        <v>6.6</v>
      </c>
      <c r="BE22" s="91"/>
      <c r="BF22" s="50">
        <v>13</v>
      </c>
      <c r="BG22" s="63">
        <v>6.3</v>
      </c>
      <c r="BH22" s="208">
        <v>5.4</v>
      </c>
      <c r="BI22" s="92"/>
      <c r="BJ22" s="50">
        <v>13</v>
      </c>
      <c r="BK22" s="63">
        <v>7.7</v>
      </c>
      <c r="BL22" s="208">
        <v>4.3</v>
      </c>
      <c r="BM22" s="91"/>
      <c r="BN22" s="50">
        <v>13</v>
      </c>
      <c r="BO22" s="63">
        <v>6.2</v>
      </c>
      <c r="BP22" s="208">
        <v>4.8</v>
      </c>
      <c r="BQ22" s="91"/>
      <c r="BR22" s="50">
        <v>13</v>
      </c>
      <c r="BS22" s="63">
        <v>6</v>
      </c>
      <c r="BT22" s="208">
        <v>7.2</v>
      </c>
      <c r="BU22" s="91"/>
      <c r="BV22" s="50">
        <v>13</v>
      </c>
      <c r="BW22" s="63">
        <v>6.3</v>
      </c>
      <c r="BX22" s="208">
        <v>6.2</v>
      </c>
      <c r="BY22" s="91"/>
      <c r="BZ22" s="50">
        <v>13</v>
      </c>
      <c r="CA22" s="63">
        <v>6</v>
      </c>
      <c r="CB22" s="208">
        <v>5.9</v>
      </c>
      <c r="CC22" s="119"/>
      <c r="CD22" s="50">
        <v>13</v>
      </c>
      <c r="CE22" s="63">
        <v>6</v>
      </c>
      <c r="CF22" s="208">
        <v>5.8</v>
      </c>
      <c r="CG22" s="121"/>
      <c r="CH22" s="50">
        <v>13</v>
      </c>
      <c r="CI22" s="63">
        <v>6.1</v>
      </c>
      <c r="CJ22" s="208">
        <v>5.4</v>
      </c>
      <c r="CK22" s="119"/>
      <c r="CL22" s="50">
        <v>13</v>
      </c>
      <c r="CM22" s="63">
        <v>6</v>
      </c>
      <c r="CN22" s="208">
        <v>6.9</v>
      </c>
      <c r="CO22" s="79"/>
      <c r="CP22" s="50">
        <v>13</v>
      </c>
      <c r="CQ22" s="63">
        <v>6.8</v>
      </c>
      <c r="CR22" s="208">
        <v>2.8</v>
      </c>
      <c r="CS22" s="119"/>
      <c r="CT22" s="50">
        <v>13</v>
      </c>
      <c r="CU22" s="63">
        <v>6</v>
      </c>
      <c r="CV22" s="221">
        <v>6.5</v>
      </c>
    </row>
    <row r="23" spans="1:100" s="49" customFormat="1" x14ac:dyDescent="0.15">
      <c r="A23" s="91"/>
      <c r="B23" s="50">
        <v>14</v>
      </c>
      <c r="C23" s="63">
        <v>6.3</v>
      </c>
      <c r="D23" s="208">
        <v>4</v>
      </c>
      <c r="E23" s="117"/>
      <c r="F23" s="50">
        <v>14</v>
      </c>
      <c r="G23" s="63">
        <v>7.7</v>
      </c>
      <c r="H23" s="208">
        <v>3.3</v>
      </c>
      <c r="I23" s="91"/>
      <c r="J23" s="50">
        <v>14</v>
      </c>
      <c r="K23" s="63">
        <v>6.5</v>
      </c>
      <c r="L23" s="208">
        <v>4.0999999999999996</v>
      </c>
      <c r="M23" s="91"/>
      <c r="N23" s="50">
        <v>14</v>
      </c>
      <c r="O23" s="63">
        <v>5.8</v>
      </c>
      <c r="P23" s="208">
        <v>3.6</v>
      </c>
      <c r="Q23" s="91"/>
      <c r="R23" s="50">
        <v>14</v>
      </c>
      <c r="S23" s="63">
        <v>7.9</v>
      </c>
      <c r="T23" s="208">
        <v>3.4</v>
      </c>
      <c r="U23" s="91"/>
      <c r="V23" s="50">
        <v>14</v>
      </c>
      <c r="W23" s="63">
        <v>6.7</v>
      </c>
      <c r="X23" s="208">
        <v>2.9</v>
      </c>
      <c r="Y23" s="91"/>
      <c r="Z23" s="50">
        <v>14</v>
      </c>
      <c r="AA23" s="63">
        <v>5.3</v>
      </c>
      <c r="AB23" s="208">
        <v>3.7</v>
      </c>
      <c r="AC23" s="91"/>
      <c r="AD23" s="50">
        <v>14</v>
      </c>
      <c r="AE23" s="63">
        <v>5.8</v>
      </c>
      <c r="AF23" s="208">
        <v>3.9</v>
      </c>
      <c r="AG23" s="91"/>
      <c r="AH23" s="50">
        <v>14</v>
      </c>
      <c r="AI23" s="63">
        <v>6.3</v>
      </c>
      <c r="AJ23" s="208">
        <v>4.3</v>
      </c>
      <c r="AK23" s="119"/>
      <c r="AL23" s="50">
        <v>14</v>
      </c>
      <c r="AM23" s="63">
        <v>6.6</v>
      </c>
      <c r="AN23" s="208">
        <v>4.2</v>
      </c>
      <c r="AO23" s="91"/>
      <c r="AP23" s="50">
        <v>14</v>
      </c>
      <c r="AQ23" s="63">
        <v>6.4</v>
      </c>
      <c r="AR23" s="208">
        <v>3.5</v>
      </c>
      <c r="AS23" s="91"/>
      <c r="AT23" s="50">
        <v>14</v>
      </c>
      <c r="AU23" s="63">
        <v>7.9</v>
      </c>
      <c r="AV23" s="208">
        <v>3.3</v>
      </c>
      <c r="AW23" s="91"/>
      <c r="AX23" s="50">
        <v>14</v>
      </c>
      <c r="AY23" s="63">
        <v>5.4</v>
      </c>
      <c r="AZ23" s="208">
        <v>5.6</v>
      </c>
      <c r="BA23" s="91"/>
      <c r="BB23" s="50">
        <v>14</v>
      </c>
      <c r="BC23" s="63">
        <v>5.7</v>
      </c>
      <c r="BD23" s="208">
        <v>4</v>
      </c>
      <c r="BE23" s="91"/>
      <c r="BF23" s="50">
        <v>14</v>
      </c>
      <c r="BG23" s="63">
        <v>6.3</v>
      </c>
      <c r="BH23" s="208">
        <v>3.7</v>
      </c>
      <c r="BI23" s="92"/>
      <c r="BJ23" s="50">
        <v>14</v>
      </c>
      <c r="BK23" s="63">
        <v>8.5</v>
      </c>
      <c r="BL23" s="208">
        <v>3.3</v>
      </c>
      <c r="BM23" s="91"/>
      <c r="BN23" s="50">
        <v>14</v>
      </c>
      <c r="BO23" s="63">
        <v>6.2</v>
      </c>
      <c r="BP23" s="208">
        <v>2.2999999999999998</v>
      </c>
      <c r="BQ23" s="91"/>
      <c r="BR23" s="50">
        <v>14</v>
      </c>
      <c r="BS23" s="63">
        <v>6.2</v>
      </c>
      <c r="BT23" s="208">
        <v>5.8</v>
      </c>
      <c r="BU23" s="91"/>
      <c r="BV23" s="50">
        <v>14</v>
      </c>
      <c r="BW23" s="63">
        <v>7.4</v>
      </c>
      <c r="BX23" s="208">
        <v>4.2</v>
      </c>
      <c r="BY23" s="91"/>
      <c r="BZ23" s="50">
        <v>14</v>
      </c>
      <c r="CA23" s="63">
        <v>6.3</v>
      </c>
      <c r="CB23" s="208">
        <v>3.9</v>
      </c>
      <c r="CC23" s="119"/>
      <c r="CD23" s="50">
        <v>14</v>
      </c>
      <c r="CE23" s="63">
        <v>6.5</v>
      </c>
      <c r="CF23" s="208">
        <v>3.7</v>
      </c>
      <c r="CG23" s="121"/>
      <c r="CH23" s="50">
        <v>14</v>
      </c>
      <c r="CI23" s="63">
        <v>6.3</v>
      </c>
      <c r="CJ23" s="208">
        <v>3.7</v>
      </c>
      <c r="CK23" s="119"/>
      <c r="CL23" s="50">
        <v>14</v>
      </c>
      <c r="CM23" s="63">
        <v>6.3</v>
      </c>
      <c r="CN23" s="208">
        <v>4.5</v>
      </c>
      <c r="CO23" s="79"/>
      <c r="CP23" s="50">
        <v>14</v>
      </c>
      <c r="CQ23" s="63">
        <v>6.9</v>
      </c>
      <c r="CR23" s="208">
        <v>2.4</v>
      </c>
      <c r="CS23" s="119"/>
      <c r="CT23" s="50">
        <v>14</v>
      </c>
      <c r="CU23" s="63">
        <v>6.2</v>
      </c>
      <c r="CV23" s="221">
        <v>4.3</v>
      </c>
    </row>
    <row r="24" spans="1:100" s="49" customFormat="1" x14ac:dyDescent="0.15">
      <c r="A24" s="91"/>
      <c r="B24" s="50">
        <v>15</v>
      </c>
      <c r="C24" s="63">
        <v>6.5</v>
      </c>
      <c r="D24" s="208">
        <v>2.9</v>
      </c>
      <c r="E24" s="117"/>
      <c r="F24" s="50">
        <v>15</v>
      </c>
      <c r="G24" s="63">
        <v>7.9</v>
      </c>
      <c r="H24" s="208">
        <v>2.5</v>
      </c>
      <c r="I24" s="91"/>
      <c r="J24" s="50">
        <v>15</v>
      </c>
      <c r="K24" s="63">
        <v>6.7</v>
      </c>
      <c r="L24" s="208">
        <v>3.1</v>
      </c>
      <c r="M24" s="91"/>
      <c r="N24" s="50">
        <v>15</v>
      </c>
      <c r="O24" s="63">
        <v>5.9</v>
      </c>
      <c r="P24" s="208">
        <v>2.5</v>
      </c>
      <c r="Q24" s="91"/>
      <c r="R24" s="50">
        <v>15</v>
      </c>
      <c r="S24" s="63">
        <v>8</v>
      </c>
      <c r="T24" s="208">
        <v>2.7</v>
      </c>
      <c r="U24" s="91"/>
      <c r="V24" s="50">
        <v>15</v>
      </c>
      <c r="W24" s="63">
        <v>7</v>
      </c>
      <c r="X24" s="208">
        <v>2.1</v>
      </c>
      <c r="Y24" s="91"/>
      <c r="Z24" s="50">
        <v>15</v>
      </c>
      <c r="AA24" s="63">
        <v>5.5</v>
      </c>
      <c r="AB24" s="208">
        <v>2.6</v>
      </c>
      <c r="AC24" s="91"/>
      <c r="AD24" s="50">
        <v>15</v>
      </c>
      <c r="AE24" s="63">
        <v>6.2</v>
      </c>
      <c r="AF24" s="208">
        <v>2.8</v>
      </c>
      <c r="AG24" s="91"/>
      <c r="AH24" s="50">
        <v>15</v>
      </c>
      <c r="AI24" s="63">
        <v>6.3</v>
      </c>
      <c r="AJ24" s="208">
        <v>3.2</v>
      </c>
      <c r="AK24" s="119"/>
      <c r="AL24" s="50">
        <v>15</v>
      </c>
      <c r="AM24" s="63">
        <v>6.8</v>
      </c>
      <c r="AN24" s="208">
        <v>3.1</v>
      </c>
      <c r="AO24" s="91"/>
      <c r="AP24" s="50">
        <v>15</v>
      </c>
      <c r="AQ24" s="63">
        <v>6.8</v>
      </c>
      <c r="AR24" s="208">
        <v>2.4</v>
      </c>
      <c r="AS24" s="91"/>
      <c r="AT24" s="50">
        <v>15</v>
      </c>
      <c r="AU24" s="63">
        <v>7.7</v>
      </c>
      <c r="AV24" s="208">
        <v>2.2000000000000002</v>
      </c>
      <c r="AW24" s="91"/>
      <c r="AX24" s="50">
        <v>15</v>
      </c>
      <c r="AY24" s="63">
        <v>5.3</v>
      </c>
      <c r="AZ24" s="208">
        <v>4.0999999999999996</v>
      </c>
      <c r="BA24" s="91"/>
      <c r="BB24" s="50">
        <v>15</v>
      </c>
      <c r="BC24" s="63">
        <v>6.1</v>
      </c>
      <c r="BD24" s="208">
        <v>2.6</v>
      </c>
      <c r="BE24" s="91"/>
      <c r="BF24" s="50">
        <v>15</v>
      </c>
      <c r="BG24" s="63">
        <v>6.8</v>
      </c>
      <c r="BH24" s="208">
        <v>2.8</v>
      </c>
      <c r="BI24" s="92"/>
      <c r="BJ24" s="50">
        <v>15</v>
      </c>
      <c r="BK24" s="63">
        <v>7.7</v>
      </c>
      <c r="BL24" s="208">
        <v>2.7</v>
      </c>
      <c r="BM24" s="91"/>
      <c r="BN24" s="50">
        <v>15</v>
      </c>
      <c r="BO24" s="63">
        <v>6.2</v>
      </c>
      <c r="BP24" s="208">
        <v>1.1000000000000001</v>
      </c>
      <c r="BQ24" s="91"/>
      <c r="BR24" s="50">
        <v>15</v>
      </c>
      <c r="BS24" s="63">
        <v>6.4</v>
      </c>
      <c r="BT24" s="208">
        <v>4.8</v>
      </c>
      <c r="BU24" s="91"/>
      <c r="BV24" s="50">
        <v>15</v>
      </c>
      <c r="BW24" s="63">
        <v>8.8000000000000007</v>
      </c>
      <c r="BX24" s="208">
        <v>3</v>
      </c>
      <c r="BY24" s="91"/>
      <c r="BZ24" s="50">
        <v>15</v>
      </c>
      <c r="CA24" s="63">
        <v>6.5</v>
      </c>
      <c r="CB24" s="208">
        <v>2.9</v>
      </c>
      <c r="CC24" s="119"/>
      <c r="CD24" s="50">
        <v>15</v>
      </c>
      <c r="CE24" s="63">
        <v>7.2</v>
      </c>
      <c r="CF24" s="208">
        <v>2.7</v>
      </c>
      <c r="CG24" s="121"/>
      <c r="CH24" s="50">
        <v>15</v>
      </c>
      <c r="CI24" s="63">
        <v>6.5</v>
      </c>
      <c r="CJ24" s="208">
        <v>2.7</v>
      </c>
      <c r="CK24" s="119"/>
      <c r="CL24" s="50">
        <v>15</v>
      </c>
      <c r="CM24" s="63">
        <v>6.5</v>
      </c>
      <c r="CN24" s="208">
        <v>3.2</v>
      </c>
      <c r="CO24" s="79"/>
      <c r="CP24" s="50">
        <v>15</v>
      </c>
      <c r="CQ24" s="63">
        <v>7</v>
      </c>
      <c r="CR24" s="208">
        <v>1.9</v>
      </c>
      <c r="CS24" s="119"/>
      <c r="CT24" s="50">
        <v>15</v>
      </c>
      <c r="CU24" s="63">
        <v>6.4</v>
      </c>
      <c r="CV24" s="221">
        <v>3</v>
      </c>
    </row>
    <row r="25" spans="1:100" s="49" customFormat="1" x14ac:dyDescent="0.15">
      <c r="A25" s="91"/>
      <c r="B25" s="50">
        <v>16</v>
      </c>
      <c r="C25" s="63">
        <v>7.3</v>
      </c>
      <c r="D25" s="208">
        <v>2.2000000000000002</v>
      </c>
      <c r="E25" s="117"/>
      <c r="F25" s="50">
        <v>16</v>
      </c>
      <c r="G25" s="63">
        <v>8.6999999999999993</v>
      </c>
      <c r="H25" s="208">
        <v>1.8</v>
      </c>
      <c r="I25" s="91"/>
      <c r="J25" s="50">
        <v>16</v>
      </c>
      <c r="K25" s="63">
        <v>7.7</v>
      </c>
      <c r="L25" s="208">
        <v>2.4</v>
      </c>
      <c r="M25" s="91"/>
      <c r="N25" s="50">
        <v>16</v>
      </c>
      <c r="O25" s="63">
        <v>6.3</v>
      </c>
      <c r="P25" s="208">
        <v>1.9</v>
      </c>
      <c r="Q25" s="91"/>
      <c r="R25" s="50">
        <v>16</v>
      </c>
      <c r="S25" s="63">
        <v>9</v>
      </c>
      <c r="T25" s="208">
        <v>1.9</v>
      </c>
      <c r="U25" s="91"/>
      <c r="V25" s="50">
        <v>16</v>
      </c>
      <c r="W25" s="63">
        <v>7.7</v>
      </c>
      <c r="X25" s="208">
        <v>1.5</v>
      </c>
      <c r="Y25" s="91"/>
      <c r="Z25" s="50">
        <v>16</v>
      </c>
      <c r="AA25" s="63">
        <v>5.6</v>
      </c>
      <c r="AB25" s="208">
        <v>2.1</v>
      </c>
      <c r="AC25" s="91"/>
      <c r="AD25" s="50">
        <v>16</v>
      </c>
      <c r="AE25" s="63">
        <v>6.2</v>
      </c>
      <c r="AF25" s="208">
        <v>2.1</v>
      </c>
      <c r="AG25" s="91"/>
      <c r="AH25" s="50">
        <v>16</v>
      </c>
      <c r="AI25" s="63">
        <v>7</v>
      </c>
      <c r="AJ25" s="208">
        <v>2.5</v>
      </c>
      <c r="AK25" s="119"/>
      <c r="AL25" s="50">
        <v>16</v>
      </c>
      <c r="AM25" s="63">
        <v>7.7</v>
      </c>
      <c r="AN25" s="208">
        <v>2.2999999999999998</v>
      </c>
      <c r="AO25" s="91"/>
      <c r="AP25" s="50">
        <v>16</v>
      </c>
      <c r="AQ25" s="63">
        <v>9.3000000000000007</v>
      </c>
      <c r="AR25" s="208">
        <v>1.6</v>
      </c>
      <c r="AS25" s="91"/>
      <c r="AT25" s="50">
        <v>16</v>
      </c>
      <c r="AU25" s="63">
        <v>10.9</v>
      </c>
      <c r="AV25" s="208">
        <v>1.4</v>
      </c>
      <c r="AW25" s="91"/>
      <c r="AX25" s="50">
        <v>16</v>
      </c>
      <c r="AY25" s="63">
        <v>5.8</v>
      </c>
      <c r="AZ25" s="208">
        <v>3.5</v>
      </c>
      <c r="BA25" s="91"/>
      <c r="BB25" s="50">
        <v>16</v>
      </c>
      <c r="BC25" s="63">
        <v>6.4</v>
      </c>
      <c r="BD25" s="208">
        <v>2</v>
      </c>
      <c r="BE25" s="91"/>
      <c r="BF25" s="50">
        <v>16</v>
      </c>
      <c r="BG25" s="63">
        <v>7.8</v>
      </c>
      <c r="BH25" s="208">
        <v>2</v>
      </c>
      <c r="BI25" s="92"/>
      <c r="BJ25" s="50">
        <v>16</v>
      </c>
      <c r="BK25" s="63">
        <v>9.8000000000000007</v>
      </c>
      <c r="BL25" s="208">
        <v>1.9</v>
      </c>
      <c r="BM25" s="91"/>
      <c r="BN25" s="50">
        <v>16</v>
      </c>
      <c r="BO25" s="63">
        <v>7.3</v>
      </c>
      <c r="BP25" s="208">
        <v>0.6</v>
      </c>
      <c r="BQ25" s="91"/>
      <c r="BR25" s="50">
        <v>16</v>
      </c>
      <c r="BS25" s="63">
        <v>7.2</v>
      </c>
      <c r="BT25" s="208">
        <v>3.8</v>
      </c>
      <c r="BU25" s="91"/>
      <c r="BV25" s="50">
        <v>16</v>
      </c>
      <c r="BW25" s="63">
        <v>9.4</v>
      </c>
      <c r="BX25" s="208">
        <v>2.2000000000000002</v>
      </c>
      <c r="BY25" s="91"/>
      <c r="BZ25" s="50">
        <v>16</v>
      </c>
      <c r="CA25" s="63">
        <v>7.5</v>
      </c>
      <c r="CB25" s="208">
        <v>2.1</v>
      </c>
      <c r="CC25" s="119"/>
      <c r="CD25" s="50">
        <v>16</v>
      </c>
      <c r="CE25" s="63">
        <v>8</v>
      </c>
      <c r="CF25" s="208">
        <v>2.1</v>
      </c>
      <c r="CG25" s="121"/>
      <c r="CH25" s="50">
        <v>16</v>
      </c>
      <c r="CI25" s="63">
        <v>7.2</v>
      </c>
      <c r="CJ25" s="208">
        <v>2</v>
      </c>
      <c r="CK25" s="119"/>
      <c r="CL25" s="50">
        <v>16</v>
      </c>
      <c r="CM25" s="63">
        <v>7.4</v>
      </c>
      <c r="CN25" s="208">
        <v>2.4</v>
      </c>
      <c r="CO25" s="79"/>
      <c r="CP25" s="50">
        <v>16</v>
      </c>
      <c r="CQ25" s="63">
        <v>5</v>
      </c>
      <c r="CR25" s="208">
        <v>1.3</v>
      </c>
      <c r="CS25" s="119"/>
      <c r="CT25" s="50">
        <v>16</v>
      </c>
      <c r="CU25" s="63">
        <v>7.5</v>
      </c>
      <c r="CV25" s="221">
        <v>2.2999999999999998</v>
      </c>
    </row>
    <row r="26" spans="1:100" s="49" customFormat="1" x14ac:dyDescent="0.15">
      <c r="A26" s="91"/>
      <c r="B26" s="50">
        <v>17</v>
      </c>
      <c r="C26" s="63">
        <v>6.6</v>
      </c>
      <c r="D26" s="208">
        <v>1.8</v>
      </c>
      <c r="E26" s="117"/>
      <c r="F26" s="50">
        <v>17</v>
      </c>
      <c r="G26" s="63">
        <v>8.6999999999999993</v>
      </c>
      <c r="H26" s="208">
        <v>1.2</v>
      </c>
      <c r="I26" s="91"/>
      <c r="J26" s="50">
        <v>17</v>
      </c>
      <c r="K26" s="63">
        <v>7</v>
      </c>
      <c r="L26" s="208">
        <v>1.9</v>
      </c>
      <c r="M26" s="91"/>
      <c r="N26" s="50">
        <v>17</v>
      </c>
      <c r="O26" s="63">
        <v>5.7</v>
      </c>
      <c r="P26" s="208">
        <v>1.6</v>
      </c>
      <c r="Q26" s="91"/>
      <c r="R26" s="50">
        <v>17</v>
      </c>
      <c r="S26" s="63">
        <v>9.3000000000000007</v>
      </c>
      <c r="T26" s="208">
        <v>1.3</v>
      </c>
      <c r="U26" s="91"/>
      <c r="V26" s="50">
        <v>17</v>
      </c>
      <c r="W26" s="63">
        <v>7.1</v>
      </c>
      <c r="X26" s="208">
        <v>1.1000000000000001</v>
      </c>
      <c r="Y26" s="91"/>
      <c r="Z26" s="50">
        <v>17</v>
      </c>
      <c r="AA26" s="63">
        <v>5.4</v>
      </c>
      <c r="AB26" s="208">
        <v>1.9</v>
      </c>
      <c r="AC26" s="91"/>
      <c r="AD26" s="50">
        <v>17</v>
      </c>
      <c r="AE26" s="63">
        <v>5.5</v>
      </c>
      <c r="AF26" s="208">
        <v>1.9</v>
      </c>
      <c r="AG26" s="91"/>
      <c r="AH26" s="50">
        <v>17</v>
      </c>
      <c r="AI26" s="63">
        <v>6.8</v>
      </c>
      <c r="AJ26" s="208">
        <v>2</v>
      </c>
      <c r="AK26" s="119"/>
      <c r="AL26" s="50">
        <v>17</v>
      </c>
      <c r="AM26" s="63">
        <v>6.6</v>
      </c>
      <c r="AN26" s="208">
        <v>1.8</v>
      </c>
      <c r="AO26" s="91"/>
      <c r="AP26" s="50">
        <v>17</v>
      </c>
      <c r="AQ26" s="63">
        <v>8.1999999999999993</v>
      </c>
      <c r="AR26" s="208">
        <v>1.2</v>
      </c>
      <c r="AS26" s="91"/>
      <c r="AT26" s="50">
        <v>17</v>
      </c>
      <c r="AU26" s="63"/>
      <c r="AV26" s="208"/>
      <c r="AW26" s="91"/>
      <c r="AX26" s="50">
        <v>17</v>
      </c>
      <c r="AY26" s="63">
        <v>5.4</v>
      </c>
      <c r="AZ26" s="208">
        <v>3.6</v>
      </c>
      <c r="BA26" s="91"/>
      <c r="BB26" s="50">
        <v>17</v>
      </c>
      <c r="BC26" s="63">
        <v>5.6</v>
      </c>
      <c r="BD26" s="208">
        <v>1.8</v>
      </c>
      <c r="BE26" s="91"/>
      <c r="BF26" s="50">
        <v>17</v>
      </c>
      <c r="BG26" s="63">
        <v>7.5</v>
      </c>
      <c r="BH26" s="208">
        <v>1.3</v>
      </c>
      <c r="BI26" s="92"/>
      <c r="BJ26" s="50">
        <v>17</v>
      </c>
      <c r="BK26" s="63">
        <v>9.8000000000000007</v>
      </c>
      <c r="BL26" s="208">
        <v>1.2</v>
      </c>
      <c r="BM26" s="91"/>
      <c r="BN26" s="50">
        <v>17</v>
      </c>
      <c r="BO26" s="63"/>
      <c r="BP26" s="208"/>
      <c r="BQ26" s="91"/>
      <c r="BR26" s="50">
        <v>17</v>
      </c>
      <c r="BS26" s="63">
        <v>6.6</v>
      </c>
      <c r="BT26" s="208">
        <v>3.3</v>
      </c>
      <c r="BU26" s="91"/>
      <c r="BV26" s="50">
        <v>17</v>
      </c>
      <c r="BW26" s="63">
        <v>7</v>
      </c>
      <c r="BX26" s="208">
        <v>1.6</v>
      </c>
      <c r="BY26" s="91"/>
      <c r="BZ26" s="50">
        <v>17</v>
      </c>
      <c r="CA26" s="63">
        <v>6.9</v>
      </c>
      <c r="CB26" s="208">
        <v>1.7</v>
      </c>
      <c r="CC26" s="119"/>
      <c r="CD26" s="50">
        <v>17</v>
      </c>
      <c r="CE26" s="63">
        <v>6.9</v>
      </c>
      <c r="CF26" s="208">
        <v>1.8</v>
      </c>
      <c r="CG26" s="121"/>
      <c r="CH26" s="50">
        <v>17</v>
      </c>
      <c r="CI26" s="63">
        <v>6.4</v>
      </c>
      <c r="CJ26" s="208">
        <v>1.7</v>
      </c>
      <c r="CK26" s="119"/>
      <c r="CL26" s="50">
        <v>17</v>
      </c>
      <c r="CM26" s="63">
        <v>6.9</v>
      </c>
      <c r="CN26" s="208">
        <v>1.8</v>
      </c>
      <c r="CO26" s="79"/>
      <c r="CP26" s="50">
        <v>17</v>
      </c>
      <c r="CQ26" s="63">
        <v>5.8</v>
      </c>
      <c r="CR26" s="208">
        <v>1.6</v>
      </c>
      <c r="CS26" s="119"/>
      <c r="CT26" s="50">
        <v>17</v>
      </c>
      <c r="CU26" s="63">
        <v>6.7</v>
      </c>
      <c r="CV26" s="221">
        <v>1.8</v>
      </c>
    </row>
    <row r="27" spans="1:100" s="49" customFormat="1" x14ac:dyDescent="0.15">
      <c r="A27" s="91"/>
      <c r="B27" s="50">
        <v>18</v>
      </c>
      <c r="C27" s="63">
        <v>6</v>
      </c>
      <c r="D27" s="208">
        <v>1.4</v>
      </c>
      <c r="E27" s="117"/>
      <c r="F27" s="50">
        <v>18</v>
      </c>
      <c r="G27" s="63">
        <v>7.3</v>
      </c>
      <c r="H27" s="208">
        <v>0.7</v>
      </c>
      <c r="I27" s="91"/>
      <c r="J27" s="50">
        <v>18</v>
      </c>
      <c r="K27" s="63">
        <v>6.2</v>
      </c>
      <c r="L27" s="208">
        <v>1.5</v>
      </c>
      <c r="M27" s="91"/>
      <c r="N27" s="50">
        <v>18</v>
      </c>
      <c r="O27" s="63">
        <v>5.7</v>
      </c>
      <c r="P27" s="208">
        <v>1.4</v>
      </c>
      <c r="Q27" s="91"/>
      <c r="R27" s="50">
        <v>18</v>
      </c>
      <c r="S27" s="63">
        <v>7.7</v>
      </c>
      <c r="T27" s="208">
        <v>0.8</v>
      </c>
      <c r="U27" s="91"/>
      <c r="V27" s="50">
        <v>18</v>
      </c>
      <c r="W27" s="63">
        <v>6.5</v>
      </c>
      <c r="X27" s="208">
        <v>0.7</v>
      </c>
      <c r="Y27" s="91"/>
      <c r="Z27" s="50">
        <v>18</v>
      </c>
      <c r="AA27" s="63">
        <v>5.4</v>
      </c>
      <c r="AB27" s="208">
        <v>1.7</v>
      </c>
      <c r="AC27" s="91"/>
      <c r="AD27" s="50">
        <v>18</v>
      </c>
      <c r="AE27" s="63">
        <v>5.6</v>
      </c>
      <c r="AF27" s="208">
        <v>1.6</v>
      </c>
      <c r="AG27" s="91"/>
      <c r="AH27" s="50">
        <v>18</v>
      </c>
      <c r="AI27" s="63">
        <v>6.1</v>
      </c>
      <c r="AJ27" s="208">
        <v>1.6</v>
      </c>
      <c r="AK27" s="119"/>
      <c r="AL27" s="50">
        <v>18</v>
      </c>
      <c r="AM27" s="63">
        <v>6.3</v>
      </c>
      <c r="AN27" s="208">
        <v>1.4</v>
      </c>
      <c r="AO27" s="91"/>
      <c r="AP27" s="50">
        <v>18</v>
      </c>
      <c r="AQ27" s="63">
        <v>6.7</v>
      </c>
      <c r="AR27" s="208">
        <v>0.8</v>
      </c>
      <c r="AS27" s="91"/>
      <c r="AT27" s="50">
        <v>18</v>
      </c>
      <c r="AU27" s="63"/>
      <c r="AV27" s="208"/>
      <c r="AW27" s="91"/>
      <c r="AX27" s="50">
        <v>18</v>
      </c>
      <c r="AY27" s="63">
        <v>4.5999999999999996</v>
      </c>
      <c r="AZ27" s="208">
        <v>3.5</v>
      </c>
      <c r="BA27" s="91"/>
      <c r="BB27" s="50">
        <v>18</v>
      </c>
      <c r="BC27" s="63">
        <v>5.9</v>
      </c>
      <c r="BD27" s="208">
        <v>1.6</v>
      </c>
      <c r="BE27" s="91"/>
      <c r="BF27" s="50">
        <v>18</v>
      </c>
      <c r="BG27" s="63">
        <v>7.5</v>
      </c>
      <c r="BH27" s="208">
        <v>0.9</v>
      </c>
      <c r="BI27" s="92"/>
      <c r="BJ27" s="50">
        <v>18</v>
      </c>
      <c r="BK27" s="63">
        <v>8.5</v>
      </c>
      <c r="BL27" s="208">
        <v>0.5</v>
      </c>
      <c r="BM27" s="91"/>
      <c r="BN27" s="50">
        <v>18</v>
      </c>
      <c r="BO27" s="63"/>
      <c r="BP27" s="208"/>
      <c r="BQ27" s="91"/>
      <c r="BR27" s="50">
        <v>18</v>
      </c>
      <c r="BS27" s="63">
        <v>6</v>
      </c>
      <c r="BT27" s="208">
        <v>2.8</v>
      </c>
      <c r="BU27" s="91"/>
      <c r="BV27" s="50">
        <v>18</v>
      </c>
      <c r="BW27" s="63"/>
      <c r="BX27" s="208"/>
      <c r="BY27" s="91"/>
      <c r="BZ27" s="50">
        <v>18</v>
      </c>
      <c r="CA27" s="63">
        <v>6.3</v>
      </c>
      <c r="CB27" s="208">
        <v>1.3</v>
      </c>
      <c r="CC27" s="119"/>
      <c r="CD27" s="50">
        <v>18</v>
      </c>
      <c r="CE27" s="63">
        <v>7</v>
      </c>
      <c r="CF27" s="208">
        <v>1.5</v>
      </c>
      <c r="CG27" s="121"/>
      <c r="CH27" s="50">
        <v>18</v>
      </c>
      <c r="CI27" s="63">
        <v>6.1</v>
      </c>
      <c r="CJ27" s="208">
        <v>1.5</v>
      </c>
      <c r="CK27" s="119"/>
      <c r="CL27" s="50">
        <v>18</v>
      </c>
      <c r="CM27" s="63">
        <v>5.8</v>
      </c>
      <c r="CN27" s="208">
        <v>1.3</v>
      </c>
      <c r="CO27" s="79"/>
      <c r="CP27" s="50">
        <v>18</v>
      </c>
      <c r="CQ27" s="63">
        <v>5.4</v>
      </c>
      <c r="CR27" s="208">
        <v>1.2</v>
      </c>
      <c r="CS27" s="119"/>
      <c r="CT27" s="50">
        <v>18</v>
      </c>
      <c r="CU27" s="63">
        <v>6.1</v>
      </c>
      <c r="CV27" s="221">
        <v>1.4</v>
      </c>
    </row>
    <row r="28" spans="1:100" s="49" customFormat="1" x14ac:dyDescent="0.15">
      <c r="A28" s="91"/>
      <c r="B28" s="50">
        <v>19</v>
      </c>
      <c r="C28" s="63">
        <v>5.8</v>
      </c>
      <c r="D28" s="208">
        <v>1</v>
      </c>
      <c r="E28" s="117"/>
      <c r="F28" s="50">
        <v>19</v>
      </c>
      <c r="G28" s="63">
        <v>7.1</v>
      </c>
      <c r="H28" s="208">
        <v>0.4</v>
      </c>
      <c r="I28" s="91"/>
      <c r="J28" s="50">
        <v>19</v>
      </c>
      <c r="K28" s="63">
        <v>6.2</v>
      </c>
      <c r="L28" s="208">
        <v>1</v>
      </c>
      <c r="M28" s="91"/>
      <c r="N28" s="50">
        <v>19</v>
      </c>
      <c r="O28" s="63">
        <v>5.3</v>
      </c>
      <c r="P28" s="208">
        <v>1</v>
      </c>
      <c r="Q28" s="91"/>
      <c r="R28" s="50">
        <v>19</v>
      </c>
      <c r="S28" s="63">
        <v>7.6</v>
      </c>
      <c r="T28" s="208">
        <v>0.5</v>
      </c>
      <c r="U28" s="91"/>
      <c r="V28" s="50">
        <v>19</v>
      </c>
      <c r="W28" s="63">
        <v>6.2</v>
      </c>
      <c r="X28" s="208">
        <v>0.5</v>
      </c>
      <c r="Y28" s="91"/>
      <c r="Z28" s="50">
        <v>19</v>
      </c>
      <c r="AA28" s="63">
        <v>5.9</v>
      </c>
      <c r="AB28" s="208">
        <v>1.2</v>
      </c>
      <c r="AC28" s="91"/>
      <c r="AD28" s="50">
        <v>19</v>
      </c>
      <c r="AE28" s="63">
        <v>5.3</v>
      </c>
      <c r="AF28" s="208">
        <v>1.2</v>
      </c>
      <c r="AG28" s="91"/>
      <c r="AH28" s="50">
        <v>19</v>
      </c>
      <c r="AI28" s="63">
        <v>5.7</v>
      </c>
      <c r="AJ28" s="208">
        <v>1.1000000000000001</v>
      </c>
      <c r="AK28" s="119"/>
      <c r="AL28" s="50">
        <v>19</v>
      </c>
      <c r="AM28" s="63">
        <v>6.3</v>
      </c>
      <c r="AN28" s="208">
        <v>0.9</v>
      </c>
      <c r="AO28" s="91"/>
      <c r="AP28" s="50">
        <v>19</v>
      </c>
      <c r="AQ28" s="63">
        <v>6.1</v>
      </c>
      <c r="AR28" s="208">
        <v>0.5</v>
      </c>
      <c r="AS28" s="91"/>
      <c r="AT28" s="50">
        <v>19</v>
      </c>
      <c r="AU28" s="63"/>
      <c r="AV28" s="208"/>
      <c r="AW28" s="91"/>
      <c r="AX28" s="50">
        <v>19</v>
      </c>
      <c r="AY28" s="63">
        <v>5</v>
      </c>
      <c r="AZ28" s="208">
        <v>2.8</v>
      </c>
      <c r="BA28" s="91"/>
      <c r="BB28" s="50">
        <v>19</v>
      </c>
      <c r="BC28" s="63">
        <v>5.4</v>
      </c>
      <c r="BD28" s="208">
        <v>1.2</v>
      </c>
      <c r="BE28" s="91"/>
      <c r="BF28" s="50">
        <v>19</v>
      </c>
      <c r="BG28" s="63">
        <v>7.2</v>
      </c>
      <c r="BH28" s="208">
        <v>0.5</v>
      </c>
      <c r="BI28" s="92"/>
      <c r="BJ28" s="50">
        <v>19</v>
      </c>
      <c r="BK28" s="63"/>
      <c r="BL28" s="208"/>
      <c r="BM28" s="91"/>
      <c r="BN28" s="50">
        <v>19</v>
      </c>
      <c r="BO28" s="63"/>
      <c r="BP28" s="208"/>
      <c r="BQ28" s="91"/>
      <c r="BR28" s="50">
        <v>19</v>
      </c>
      <c r="BS28" s="63">
        <v>5.8</v>
      </c>
      <c r="BT28" s="208">
        <v>2.1</v>
      </c>
      <c r="BU28" s="91"/>
      <c r="BV28" s="50">
        <v>19</v>
      </c>
      <c r="BW28" s="63"/>
      <c r="BX28" s="208"/>
      <c r="BY28" s="91"/>
      <c r="BZ28" s="50">
        <v>19</v>
      </c>
      <c r="CA28" s="63">
        <v>6</v>
      </c>
      <c r="CB28" s="208">
        <v>0.9</v>
      </c>
      <c r="CC28" s="119"/>
      <c r="CD28" s="50">
        <v>19</v>
      </c>
      <c r="CE28" s="63">
        <v>7.4</v>
      </c>
      <c r="CF28" s="208">
        <v>1.1000000000000001</v>
      </c>
      <c r="CG28" s="121"/>
      <c r="CH28" s="50">
        <v>19</v>
      </c>
      <c r="CI28" s="63">
        <v>5.8</v>
      </c>
      <c r="CJ28" s="208">
        <v>1.1000000000000001</v>
      </c>
      <c r="CK28" s="119"/>
      <c r="CL28" s="50">
        <v>19</v>
      </c>
      <c r="CM28" s="63">
        <v>5.9</v>
      </c>
      <c r="CN28" s="208">
        <v>0.8</v>
      </c>
      <c r="CO28" s="79"/>
      <c r="CP28" s="50">
        <v>19</v>
      </c>
      <c r="CQ28" s="63"/>
      <c r="CR28" s="208"/>
      <c r="CS28" s="119"/>
      <c r="CT28" s="50">
        <v>19</v>
      </c>
      <c r="CU28" s="63"/>
      <c r="CV28" s="221"/>
    </row>
    <row r="29" spans="1:100" s="49" customFormat="1" x14ac:dyDescent="0.15">
      <c r="A29" s="91"/>
      <c r="B29" s="50">
        <v>20</v>
      </c>
      <c r="C29" s="63">
        <v>5.4</v>
      </c>
      <c r="D29" s="208">
        <v>0.6</v>
      </c>
      <c r="E29" s="117"/>
      <c r="F29" s="50">
        <v>20</v>
      </c>
      <c r="G29" s="63">
        <v>7.2</v>
      </c>
      <c r="H29" s="208">
        <v>0.3</v>
      </c>
      <c r="I29" s="91"/>
      <c r="J29" s="50">
        <v>20</v>
      </c>
      <c r="K29" s="63">
        <v>5.7</v>
      </c>
      <c r="L29" s="208">
        <v>0.6</v>
      </c>
      <c r="M29" s="91"/>
      <c r="N29" s="50">
        <v>20</v>
      </c>
      <c r="O29" s="63">
        <v>5.0999999999999996</v>
      </c>
      <c r="P29" s="208">
        <v>0.6</v>
      </c>
      <c r="Q29" s="91"/>
      <c r="R29" s="50">
        <v>20</v>
      </c>
      <c r="S29" s="63">
        <v>7.8</v>
      </c>
      <c r="T29" s="208">
        <v>0.3</v>
      </c>
      <c r="U29" s="91"/>
      <c r="V29" s="50">
        <v>20</v>
      </c>
      <c r="W29" s="63">
        <v>5.9</v>
      </c>
      <c r="X29" s="208">
        <v>0.3</v>
      </c>
      <c r="Y29" s="91"/>
      <c r="Z29" s="50">
        <v>20</v>
      </c>
      <c r="AA29" s="63">
        <v>5.0999999999999996</v>
      </c>
      <c r="AB29" s="208">
        <v>0.7</v>
      </c>
      <c r="AC29" s="91"/>
      <c r="AD29" s="50">
        <v>20</v>
      </c>
      <c r="AE29" s="63">
        <v>4</v>
      </c>
      <c r="AF29" s="208">
        <v>0.7</v>
      </c>
      <c r="AG29" s="91"/>
      <c r="AH29" s="50">
        <v>20</v>
      </c>
      <c r="AI29" s="63">
        <v>5.5</v>
      </c>
      <c r="AJ29" s="208">
        <v>0.7</v>
      </c>
      <c r="AK29" s="119"/>
      <c r="AL29" s="50">
        <v>20</v>
      </c>
      <c r="AM29" s="63">
        <v>6.4</v>
      </c>
      <c r="AN29" s="208">
        <v>0.6</v>
      </c>
      <c r="AO29" s="91"/>
      <c r="AP29" s="50">
        <v>20</v>
      </c>
      <c r="AQ29" s="63"/>
      <c r="AR29" s="208"/>
      <c r="AS29" s="91"/>
      <c r="AT29" s="50">
        <v>20</v>
      </c>
      <c r="AU29" s="63"/>
      <c r="AV29" s="208"/>
      <c r="AW29" s="91"/>
      <c r="AX29" s="50">
        <v>20</v>
      </c>
      <c r="AY29" s="63">
        <v>4.5</v>
      </c>
      <c r="AZ29" s="208">
        <v>1.8</v>
      </c>
      <c r="BA29" s="91"/>
      <c r="BB29" s="50">
        <v>20</v>
      </c>
      <c r="BC29" s="63">
        <v>5</v>
      </c>
      <c r="BD29" s="208">
        <v>0.7</v>
      </c>
      <c r="BE29" s="91"/>
      <c r="BF29" s="50">
        <v>20</v>
      </c>
      <c r="BG29" s="63">
        <v>7.4</v>
      </c>
      <c r="BH29" s="208">
        <v>0.3</v>
      </c>
      <c r="BI29" s="92"/>
      <c r="BJ29" s="50">
        <v>20</v>
      </c>
      <c r="BK29" s="63"/>
      <c r="BL29" s="208"/>
      <c r="BM29" s="91"/>
      <c r="BN29" s="50">
        <v>20</v>
      </c>
      <c r="BO29" s="63"/>
      <c r="BP29" s="208"/>
      <c r="BQ29" s="91"/>
      <c r="BR29" s="50">
        <v>20</v>
      </c>
      <c r="BS29" s="63">
        <v>5.5</v>
      </c>
      <c r="BT29" s="208">
        <v>1.3</v>
      </c>
      <c r="BU29" s="91"/>
      <c r="BV29" s="50">
        <v>20</v>
      </c>
      <c r="BW29" s="63"/>
      <c r="BX29" s="208"/>
      <c r="BY29" s="91"/>
      <c r="BZ29" s="50">
        <v>20</v>
      </c>
      <c r="CA29" s="63">
        <v>5.9</v>
      </c>
      <c r="CB29" s="208">
        <v>0.6</v>
      </c>
      <c r="CC29" s="119"/>
      <c r="CD29" s="50">
        <v>20</v>
      </c>
      <c r="CE29" s="63"/>
      <c r="CF29" s="208"/>
      <c r="CG29" s="121"/>
      <c r="CH29" s="50">
        <v>20</v>
      </c>
      <c r="CI29" s="63">
        <v>5.5</v>
      </c>
      <c r="CJ29" s="208">
        <v>0.7</v>
      </c>
      <c r="CK29" s="119"/>
      <c r="CL29" s="50">
        <v>20</v>
      </c>
      <c r="CM29" s="63">
        <v>5.3</v>
      </c>
      <c r="CN29" s="208">
        <v>0.5</v>
      </c>
      <c r="CO29" s="79"/>
      <c r="CP29" s="50">
        <v>20</v>
      </c>
      <c r="CQ29" s="63"/>
      <c r="CR29" s="208"/>
      <c r="CS29" s="119"/>
      <c r="CT29" s="50">
        <v>20</v>
      </c>
      <c r="CU29" s="63"/>
      <c r="CV29" s="221"/>
    </row>
    <row r="30" spans="1:100" s="49" customFormat="1" x14ac:dyDescent="0.15">
      <c r="A30" s="91"/>
      <c r="B30" s="50">
        <v>21</v>
      </c>
      <c r="C30" s="63"/>
      <c r="D30" s="208"/>
      <c r="E30" s="117"/>
      <c r="F30" s="50">
        <v>21</v>
      </c>
      <c r="G30" s="63"/>
      <c r="H30" s="208"/>
      <c r="I30" s="91"/>
      <c r="J30" s="50">
        <v>21</v>
      </c>
      <c r="K30" s="63"/>
      <c r="L30" s="208"/>
      <c r="M30" s="91"/>
      <c r="N30" s="50">
        <v>21</v>
      </c>
      <c r="O30" s="63"/>
      <c r="P30" s="208"/>
      <c r="Q30" s="91"/>
      <c r="R30" s="50">
        <v>21</v>
      </c>
      <c r="S30" s="63"/>
      <c r="T30" s="208"/>
      <c r="U30" s="91"/>
      <c r="V30" s="50">
        <v>21</v>
      </c>
      <c r="W30" s="63"/>
      <c r="X30" s="208"/>
      <c r="Y30" s="91"/>
      <c r="Z30" s="50">
        <v>21</v>
      </c>
      <c r="AA30" s="63"/>
      <c r="AB30" s="208"/>
      <c r="AC30" s="91"/>
      <c r="AD30" s="50">
        <v>21</v>
      </c>
      <c r="AE30" s="63"/>
      <c r="AF30" s="208"/>
      <c r="AG30" s="91"/>
      <c r="AH30" s="50">
        <v>21</v>
      </c>
      <c r="AI30" s="63"/>
      <c r="AJ30" s="208"/>
      <c r="AK30" s="119"/>
      <c r="AL30" s="50">
        <v>21</v>
      </c>
      <c r="AM30" s="63"/>
      <c r="AN30" s="208"/>
      <c r="AO30" s="91"/>
      <c r="AP30" s="50">
        <v>21</v>
      </c>
      <c r="AQ30" s="63"/>
      <c r="AR30" s="208"/>
      <c r="AS30" s="91"/>
      <c r="AT30" s="50">
        <v>21</v>
      </c>
      <c r="AU30" s="63"/>
      <c r="AV30" s="208"/>
      <c r="AW30" s="91"/>
      <c r="AX30" s="50">
        <v>21</v>
      </c>
      <c r="AY30" s="63"/>
      <c r="AZ30" s="208"/>
      <c r="BA30" s="91"/>
      <c r="BB30" s="50">
        <v>21</v>
      </c>
      <c r="BC30" s="63"/>
      <c r="BD30" s="208"/>
      <c r="BE30" s="91"/>
      <c r="BF30" s="50">
        <v>21</v>
      </c>
      <c r="BG30" s="63"/>
      <c r="BH30" s="208"/>
      <c r="BI30" s="92"/>
      <c r="BJ30" s="50">
        <v>21</v>
      </c>
      <c r="BK30" s="63"/>
      <c r="BL30" s="208"/>
      <c r="BM30" s="91"/>
      <c r="BN30" s="50">
        <v>21</v>
      </c>
      <c r="BO30" s="63"/>
      <c r="BP30" s="208"/>
      <c r="BQ30" s="91"/>
      <c r="BR30" s="50">
        <v>21</v>
      </c>
      <c r="BS30" s="63"/>
      <c r="BT30" s="208"/>
      <c r="BU30" s="91"/>
      <c r="BV30" s="50">
        <v>21</v>
      </c>
      <c r="BW30" s="63"/>
      <c r="BX30" s="208"/>
      <c r="BY30" s="91"/>
      <c r="BZ30" s="50">
        <v>21</v>
      </c>
      <c r="CA30" s="63"/>
      <c r="CB30" s="208"/>
      <c r="CC30" s="119"/>
      <c r="CD30" s="50">
        <v>21</v>
      </c>
      <c r="CE30" s="63"/>
      <c r="CF30" s="208"/>
      <c r="CG30" s="91"/>
      <c r="CH30" s="50">
        <v>21</v>
      </c>
      <c r="CI30" s="63"/>
      <c r="CJ30" s="208"/>
      <c r="CK30" s="119"/>
      <c r="CL30" s="50">
        <v>21</v>
      </c>
      <c r="CM30" s="63"/>
      <c r="CN30" s="208"/>
      <c r="CO30" s="79"/>
      <c r="CP30" s="50">
        <v>21</v>
      </c>
      <c r="CQ30" s="63"/>
      <c r="CR30" s="208"/>
      <c r="CS30" s="119"/>
      <c r="CT30" s="50">
        <v>21</v>
      </c>
      <c r="CU30" s="63"/>
      <c r="CV30" s="221"/>
    </row>
    <row r="31" spans="1:100" s="49" customFormat="1" x14ac:dyDescent="0.15">
      <c r="A31" s="91"/>
      <c r="B31" s="50">
        <v>22</v>
      </c>
      <c r="C31" s="63"/>
      <c r="D31" s="208"/>
      <c r="E31" s="117"/>
      <c r="F31" s="50">
        <v>22</v>
      </c>
      <c r="G31" s="63"/>
      <c r="H31" s="208"/>
      <c r="I31" s="91"/>
      <c r="J31" s="50">
        <v>22</v>
      </c>
      <c r="K31" s="63"/>
      <c r="L31" s="208"/>
      <c r="M31" s="91"/>
      <c r="N31" s="50">
        <v>22</v>
      </c>
      <c r="O31" s="63"/>
      <c r="P31" s="208"/>
      <c r="Q31" s="91"/>
      <c r="R31" s="50">
        <v>22</v>
      </c>
      <c r="S31" s="63"/>
      <c r="T31" s="208"/>
      <c r="U31" s="91"/>
      <c r="V31" s="50">
        <v>22</v>
      </c>
      <c r="W31" s="63"/>
      <c r="X31" s="208"/>
      <c r="Y31" s="91"/>
      <c r="Z31" s="50">
        <v>22</v>
      </c>
      <c r="AA31" s="63"/>
      <c r="AB31" s="208"/>
      <c r="AC31" s="91"/>
      <c r="AD31" s="50">
        <v>22</v>
      </c>
      <c r="AE31" s="63"/>
      <c r="AF31" s="208"/>
      <c r="AG31" s="91"/>
      <c r="AH31" s="50">
        <v>22</v>
      </c>
      <c r="AI31" s="63"/>
      <c r="AJ31" s="208"/>
      <c r="AK31" s="119"/>
      <c r="AL31" s="50">
        <v>22</v>
      </c>
      <c r="AM31" s="63"/>
      <c r="AN31" s="208"/>
      <c r="AO31" s="91"/>
      <c r="AP31" s="50">
        <v>22</v>
      </c>
      <c r="AQ31" s="63"/>
      <c r="AR31" s="208"/>
      <c r="AS31" s="91"/>
      <c r="AT31" s="50">
        <v>22</v>
      </c>
      <c r="AU31" s="63"/>
      <c r="AV31" s="208"/>
      <c r="AW31" s="91"/>
      <c r="AX31" s="50">
        <v>22</v>
      </c>
      <c r="AY31" s="63"/>
      <c r="AZ31" s="208"/>
      <c r="BA31" s="91"/>
      <c r="BB31" s="50">
        <v>22</v>
      </c>
      <c r="BC31" s="63"/>
      <c r="BD31" s="208"/>
      <c r="BE31" s="91"/>
      <c r="BF31" s="50">
        <v>22</v>
      </c>
      <c r="BG31" s="63"/>
      <c r="BH31" s="208"/>
      <c r="BI31" s="92"/>
      <c r="BJ31" s="50">
        <v>22</v>
      </c>
      <c r="BK31" s="63"/>
      <c r="BL31" s="208"/>
      <c r="BM31" s="91"/>
      <c r="BN31" s="50">
        <v>22</v>
      </c>
      <c r="BO31" s="63"/>
      <c r="BP31" s="208"/>
      <c r="BQ31" s="91"/>
      <c r="BR31" s="50">
        <v>22</v>
      </c>
      <c r="BS31" s="63"/>
      <c r="BT31" s="208"/>
      <c r="BU31" s="91"/>
      <c r="BV31" s="50">
        <v>22</v>
      </c>
      <c r="BW31" s="63"/>
      <c r="BX31" s="208"/>
      <c r="BY31" s="91"/>
      <c r="BZ31" s="50">
        <v>22</v>
      </c>
      <c r="CA31" s="63"/>
      <c r="CB31" s="208"/>
      <c r="CC31" s="119"/>
      <c r="CD31" s="50">
        <v>22</v>
      </c>
      <c r="CE31" s="63"/>
      <c r="CF31" s="208"/>
      <c r="CG31" s="91"/>
      <c r="CH31" s="50">
        <v>22</v>
      </c>
      <c r="CI31" s="63"/>
      <c r="CJ31" s="208"/>
      <c r="CK31" s="119"/>
      <c r="CL31" s="50">
        <v>22</v>
      </c>
      <c r="CM31" s="63"/>
      <c r="CN31" s="208"/>
      <c r="CO31" s="79"/>
      <c r="CP31" s="50">
        <v>22</v>
      </c>
      <c r="CQ31" s="63"/>
      <c r="CR31" s="208"/>
      <c r="CS31" s="119"/>
      <c r="CT31" s="50">
        <v>22</v>
      </c>
      <c r="CU31" s="63"/>
      <c r="CV31" s="221"/>
    </row>
    <row r="32" spans="1:100" s="49" customFormat="1" x14ac:dyDescent="0.15">
      <c r="A32" s="91"/>
      <c r="B32" s="50">
        <v>23</v>
      </c>
      <c r="C32" s="63"/>
      <c r="D32" s="208"/>
      <c r="E32" s="117"/>
      <c r="F32" s="50">
        <v>23</v>
      </c>
      <c r="G32" s="63"/>
      <c r="H32" s="208"/>
      <c r="I32" s="91"/>
      <c r="J32" s="50">
        <v>23</v>
      </c>
      <c r="K32" s="63"/>
      <c r="L32" s="208"/>
      <c r="M32" s="91"/>
      <c r="N32" s="50">
        <v>23</v>
      </c>
      <c r="O32" s="63"/>
      <c r="P32" s="208"/>
      <c r="Q32" s="91"/>
      <c r="R32" s="50">
        <v>23</v>
      </c>
      <c r="S32" s="63"/>
      <c r="T32" s="208"/>
      <c r="U32" s="91"/>
      <c r="V32" s="50">
        <v>23</v>
      </c>
      <c r="W32" s="63"/>
      <c r="X32" s="208"/>
      <c r="Y32" s="91"/>
      <c r="Z32" s="50">
        <v>23</v>
      </c>
      <c r="AA32" s="63"/>
      <c r="AB32" s="208"/>
      <c r="AC32" s="91"/>
      <c r="AD32" s="50">
        <v>23</v>
      </c>
      <c r="AE32" s="63"/>
      <c r="AF32" s="208"/>
      <c r="AG32" s="91"/>
      <c r="AH32" s="50">
        <v>23</v>
      </c>
      <c r="AI32" s="63"/>
      <c r="AJ32" s="208"/>
      <c r="AK32" s="119"/>
      <c r="AL32" s="50">
        <v>23</v>
      </c>
      <c r="AM32" s="63"/>
      <c r="AN32" s="208"/>
      <c r="AO32" s="91"/>
      <c r="AP32" s="50">
        <v>23</v>
      </c>
      <c r="AQ32" s="63"/>
      <c r="AR32" s="208"/>
      <c r="AS32" s="91"/>
      <c r="AT32" s="50">
        <v>23</v>
      </c>
      <c r="AU32" s="63"/>
      <c r="AV32" s="208"/>
      <c r="AW32" s="91"/>
      <c r="AX32" s="50">
        <v>23</v>
      </c>
      <c r="AY32" s="63"/>
      <c r="AZ32" s="208"/>
      <c r="BA32" s="91"/>
      <c r="BB32" s="50">
        <v>23</v>
      </c>
      <c r="BC32" s="63"/>
      <c r="BD32" s="208"/>
      <c r="BE32" s="91"/>
      <c r="BF32" s="50">
        <v>23</v>
      </c>
      <c r="BG32" s="63"/>
      <c r="BH32" s="208"/>
      <c r="BI32" s="92"/>
      <c r="BJ32" s="50">
        <v>23</v>
      </c>
      <c r="BK32" s="63"/>
      <c r="BL32" s="208"/>
      <c r="BM32" s="91"/>
      <c r="BN32" s="50">
        <v>23</v>
      </c>
      <c r="BO32" s="63"/>
      <c r="BP32" s="208"/>
      <c r="BQ32" s="91"/>
      <c r="BR32" s="50">
        <v>23</v>
      </c>
      <c r="BS32" s="63"/>
      <c r="BT32" s="208"/>
      <c r="BU32" s="91"/>
      <c r="BV32" s="50">
        <v>23</v>
      </c>
      <c r="BW32" s="63"/>
      <c r="BX32" s="208"/>
      <c r="BY32" s="91"/>
      <c r="BZ32" s="50">
        <v>23</v>
      </c>
      <c r="CA32" s="63"/>
      <c r="CB32" s="208"/>
      <c r="CC32" s="119"/>
      <c r="CD32" s="50">
        <v>23</v>
      </c>
      <c r="CE32" s="63"/>
      <c r="CF32" s="208"/>
      <c r="CG32" s="91"/>
      <c r="CH32" s="50">
        <v>23</v>
      </c>
      <c r="CI32" s="63"/>
      <c r="CJ32" s="208"/>
      <c r="CK32" s="119"/>
      <c r="CL32" s="50">
        <v>23</v>
      </c>
      <c r="CM32" s="63"/>
      <c r="CN32" s="208"/>
      <c r="CO32" s="79"/>
      <c r="CP32" s="50">
        <v>23</v>
      </c>
      <c r="CQ32" s="63"/>
      <c r="CR32" s="208"/>
      <c r="CS32" s="119"/>
      <c r="CT32" s="50">
        <v>23</v>
      </c>
      <c r="CU32" s="63"/>
      <c r="CV32" s="221"/>
    </row>
    <row r="33" spans="1:100" s="49" customFormat="1" x14ac:dyDescent="0.15">
      <c r="A33" s="91"/>
      <c r="B33" s="50">
        <v>24</v>
      </c>
      <c r="C33" s="63"/>
      <c r="D33" s="208"/>
      <c r="E33" s="117"/>
      <c r="F33" s="50">
        <v>24</v>
      </c>
      <c r="G33" s="63"/>
      <c r="H33" s="208"/>
      <c r="I33" s="91"/>
      <c r="J33" s="50">
        <v>24</v>
      </c>
      <c r="K33" s="63"/>
      <c r="L33" s="208"/>
      <c r="M33" s="91"/>
      <c r="N33" s="50">
        <v>24</v>
      </c>
      <c r="O33" s="63"/>
      <c r="P33" s="208"/>
      <c r="Q33" s="91"/>
      <c r="R33" s="50">
        <v>24</v>
      </c>
      <c r="S33" s="63"/>
      <c r="T33" s="208"/>
      <c r="U33" s="91"/>
      <c r="V33" s="50">
        <v>24</v>
      </c>
      <c r="W33" s="63"/>
      <c r="X33" s="208"/>
      <c r="Y33" s="91"/>
      <c r="Z33" s="50">
        <v>24</v>
      </c>
      <c r="AA33" s="63"/>
      <c r="AB33" s="208"/>
      <c r="AC33" s="91"/>
      <c r="AD33" s="50">
        <v>24</v>
      </c>
      <c r="AE33" s="63"/>
      <c r="AF33" s="208"/>
      <c r="AG33" s="91"/>
      <c r="AH33" s="50">
        <v>24</v>
      </c>
      <c r="AI33" s="63"/>
      <c r="AJ33" s="208"/>
      <c r="AK33" s="119"/>
      <c r="AL33" s="50">
        <v>24</v>
      </c>
      <c r="AM33" s="63"/>
      <c r="AN33" s="208"/>
      <c r="AO33" s="91"/>
      <c r="AP33" s="50">
        <v>24</v>
      </c>
      <c r="AQ33" s="63"/>
      <c r="AR33" s="208"/>
      <c r="AS33" s="91"/>
      <c r="AT33" s="50">
        <v>24</v>
      </c>
      <c r="AU33" s="63"/>
      <c r="AV33" s="208"/>
      <c r="AW33" s="91"/>
      <c r="AX33" s="50">
        <v>24</v>
      </c>
      <c r="AY33" s="63"/>
      <c r="AZ33" s="208"/>
      <c r="BA33" s="91"/>
      <c r="BB33" s="50">
        <v>24</v>
      </c>
      <c r="BC33" s="63"/>
      <c r="BD33" s="208"/>
      <c r="BE33" s="91"/>
      <c r="BF33" s="50">
        <v>24</v>
      </c>
      <c r="BG33" s="63"/>
      <c r="BH33" s="208"/>
      <c r="BI33" s="92"/>
      <c r="BJ33" s="50">
        <v>24</v>
      </c>
      <c r="BK33" s="63"/>
      <c r="BL33" s="208"/>
      <c r="BM33" s="91"/>
      <c r="BN33" s="50">
        <v>24</v>
      </c>
      <c r="BO33" s="63"/>
      <c r="BP33" s="208"/>
      <c r="BQ33" s="91"/>
      <c r="BR33" s="50">
        <v>24</v>
      </c>
      <c r="BS33" s="63"/>
      <c r="BT33" s="208"/>
      <c r="BU33" s="91"/>
      <c r="BV33" s="50">
        <v>24</v>
      </c>
      <c r="BW33" s="63"/>
      <c r="BX33" s="208"/>
      <c r="BY33" s="91"/>
      <c r="BZ33" s="50">
        <v>24</v>
      </c>
      <c r="CA33" s="63"/>
      <c r="CB33" s="208"/>
      <c r="CC33" s="119"/>
      <c r="CD33" s="50">
        <v>24</v>
      </c>
      <c r="CE33" s="63"/>
      <c r="CF33" s="208"/>
      <c r="CG33" s="91"/>
      <c r="CH33" s="50">
        <v>24</v>
      </c>
      <c r="CI33" s="63"/>
      <c r="CJ33" s="208"/>
      <c r="CK33" s="119"/>
      <c r="CL33" s="50">
        <v>24</v>
      </c>
      <c r="CM33" s="63"/>
      <c r="CN33" s="208"/>
      <c r="CO33" s="79"/>
      <c r="CP33" s="50">
        <v>24</v>
      </c>
      <c r="CQ33" s="63"/>
      <c r="CR33" s="208"/>
      <c r="CS33" s="119"/>
      <c r="CT33" s="50">
        <v>24</v>
      </c>
      <c r="CU33" s="63"/>
      <c r="CV33" s="221"/>
    </row>
    <row r="34" spans="1:100" s="49" customFormat="1" x14ac:dyDescent="0.15">
      <c r="A34" s="91"/>
      <c r="B34" s="50">
        <v>25</v>
      </c>
      <c r="C34" s="63"/>
      <c r="D34" s="208"/>
      <c r="E34" s="117"/>
      <c r="F34" s="50">
        <v>25</v>
      </c>
      <c r="G34" s="63"/>
      <c r="H34" s="208"/>
      <c r="I34" s="91"/>
      <c r="J34" s="50">
        <v>25</v>
      </c>
      <c r="K34" s="63"/>
      <c r="L34" s="208"/>
      <c r="M34" s="91"/>
      <c r="N34" s="50">
        <v>25</v>
      </c>
      <c r="O34" s="63"/>
      <c r="P34" s="208"/>
      <c r="Q34" s="91"/>
      <c r="R34" s="50">
        <v>25</v>
      </c>
      <c r="S34" s="63"/>
      <c r="T34" s="208"/>
      <c r="U34" s="91"/>
      <c r="V34" s="50">
        <v>25</v>
      </c>
      <c r="W34" s="63"/>
      <c r="X34" s="208"/>
      <c r="Y34" s="91"/>
      <c r="Z34" s="50">
        <v>25</v>
      </c>
      <c r="AA34" s="63"/>
      <c r="AB34" s="208"/>
      <c r="AC34" s="91"/>
      <c r="AD34" s="50">
        <v>25</v>
      </c>
      <c r="AE34" s="63"/>
      <c r="AF34" s="208"/>
      <c r="AG34" s="91"/>
      <c r="AH34" s="50">
        <v>25</v>
      </c>
      <c r="AI34" s="63"/>
      <c r="AJ34" s="208"/>
      <c r="AK34" s="119"/>
      <c r="AL34" s="50">
        <v>25</v>
      </c>
      <c r="AM34" s="63"/>
      <c r="AN34" s="208"/>
      <c r="AO34" s="91"/>
      <c r="AP34" s="50">
        <v>25</v>
      </c>
      <c r="AQ34" s="63"/>
      <c r="AR34" s="208"/>
      <c r="AS34" s="91"/>
      <c r="AT34" s="50">
        <v>25</v>
      </c>
      <c r="AU34" s="63"/>
      <c r="AV34" s="208"/>
      <c r="AW34" s="91"/>
      <c r="AX34" s="50">
        <v>25</v>
      </c>
      <c r="AY34" s="63"/>
      <c r="AZ34" s="208"/>
      <c r="BA34" s="91"/>
      <c r="BB34" s="50">
        <v>25</v>
      </c>
      <c r="BC34" s="63"/>
      <c r="BD34" s="208"/>
      <c r="BE34" s="91"/>
      <c r="BF34" s="50">
        <v>25</v>
      </c>
      <c r="BG34" s="63"/>
      <c r="BH34" s="208"/>
      <c r="BI34" s="92"/>
      <c r="BJ34" s="50">
        <v>25</v>
      </c>
      <c r="BK34" s="63"/>
      <c r="BL34" s="208"/>
      <c r="BM34" s="91"/>
      <c r="BN34" s="50">
        <v>25</v>
      </c>
      <c r="BO34" s="63"/>
      <c r="BP34" s="208"/>
      <c r="BQ34" s="91"/>
      <c r="BR34" s="50">
        <v>25</v>
      </c>
      <c r="BS34" s="63"/>
      <c r="BT34" s="208"/>
      <c r="BU34" s="91"/>
      <c r="BV34" s="50">
        <v>25</v>
      </c>
      <c r="BW34" s="63"/>
      <c r="BX34" s="208"/>
      <c r="BY34" s="91"/>
      <c r="BZ34" s="50">
        <v>25</v>
      </c>
      <c r="CA34" s="63"/>
      <c r="CB34" s="208"/>
      <c r="CC34" s="119"/>
      <c r="CD34" s="50">
        <v>25</v>
      </c>
      <c r="CE34" s="63"/>
      <c r="CF34" s="208"/>
      <c r="CG34" s="91"/>
      <c r="CH34" s="50">
        <v>25</v>
      </c>
      <c r="CI34" s="63"/>
      <c r="CJ34" s="208"/>
      <c r="CK34" s="119"/>
      <c r="CL34" s="50">
        <v>25</v>
      </c>
      <c r="CM34" s="63"/>
      <c r="CN34" s="208"/>
      <c r="CO34" s="79"/>
      <c r="CP34" s="50">
        <v>25</v>
      </c>
      <c r="CQ34" s="63"/>
      <c r="CR34" s="208"/>
      <c r="CS34" s="119"/>
      <c r="CT34" s="50">
        <v>25</v>
      </c>
      <c r="CU34" s="63"/>
      <c r="CV34" s="221"/>
    </row>
    <row r="35" spans="1:100" s="49" customFormat="1" x14ac:dyDescent="0.15">
      <c r="A35" s="91"/>
      <c r="B35" s="50" t="s">
        <v>1</v>
      </c>
      <c r="C35" s="63"/>
      <c r="D35" s="208"/>
      <c r="E35" s="117"/>
      <c r="F35" s="50" t="s">
        <v>1</v>
      </c>
      <c r="G35" s="63"/>
      <c r="H35" s="208"/>
      <c r="I35" s="91"/>
      <c r="J35" s="50" t="s">
        <v>1</v>
      </c>
      <c r="K35" s="63"/>
      <c r="L35" s="208"/>
      <c r="M35" s="91"/>
      <c r="N35" s="50" t="s">
        <v>1</v>
      </c>
      <c r="O35" s="63"/>
      <c r="P35" s="208"/>
      <c r="Q35" s="91"/>
      <c r="R35" s="50" t="s">
        <v>1</v>
      </c>
      <c r="S35" s="63"/>
      <c r="T35" s="208"/>
      <c r="U35" s="91"/>
      <c r="V35" s="50" t="s">
        <v>1</v>
      </c>
      <c r="W35" s="63"/>
      <c r="X35" s="208"/>
      <c r="Y35" s="91"/>
      <c r="Z35" s="50" t="s">
        <v>1</v>
      </c>
      <c r="AA35" s="63"/>
      <c r="AB35" s="208"/>
      <c r="AC35" s="91"/>
      <c r="AD35" s="50" t="s">
        <v>1</v>
      </c>
      <c r="AE35" s="63"/>
      <c r="AF35" s="208"/>
      <c r="AG35" s="91"/>
      <c r="AH35" s="50" t="s">
        <v>1</v>
      </c>
      <c r="AI35" s="63"/>
      <c r="AJ35" s="208"/>
      <c r="AK35" s="119"/>
      <c r="AL35" s="50" t="s">
        <v>1</v>
      </c>
      <c r="AM35" s="63"/>
      <c r="AN35" s="208"/>
      <c r="AO35" s="91"/>
      <c r="AP35" s="50" t="s">
        <v>1</v>
      </c>
      <c r="AQ35" s="63"/>
      <c r="AR35" s="208"/>
      <c r="AS35" s="91"/>
      <c r="AT35" s="50" t="s">
        <v>1</v>
      </c>
      <c r="AU35" s="63"/>
      <c r="AV35" s="208"/>
      <c r="AW35" s="91"/>
      <c r="AX35" s="50" t="s">
        <v>1</v>
      </c>
      <c r="AY35" s="63"/>
      <c r="AZ35" s="208"/>
      <c r="BA35" s="91"/>
      <c r="BB35" s="50" t="s">
        <v>1</v>
      </c>
      <c r="BC35" s="63"/>
      <c r="BD35" s="208"/>
      <c r="BE35" s="91"/>
      <c r="BF35" s="50" t="s">
        <v>1</v>
      </c>
      <c r="BG35" s="63"/>
      <c r="BH35" s="208"/>
      <c r="BI35" s="92"/>
      <c r="BJ35" s="50" t="s">
        <v>1</v>
      </c>
      <c r="BK35" s="63"/>
      <c r="BL35" s="208"/>
      <c r="BM35" s="91"/>
      <c r="BN35" s="50" t="s">
        <v>1</v>
      </c>
      <c r="BO35" s="63"/>
      <c r="BP35" s="208"/>
      <c r="BQ35" s="91"/>
      <c r="BR35" s="50" t="s">
        <v>1</v>
      </c>
      <c r="BS35" s="63"/>
      <c r="BT35" s="208"/>
      <c r="BU35" s="91"/>
      <c r="BV35" s="50" t="s">
        <v>1</v>
      </c>
      <c r="BW35" s="63"/>
      <c r="BX35" s="208"/>
      <c r="BY35" s="91"/>
      <c r="BZ35" s="50" t="s">
        <v>1</v>
      </c>
      <c r="CA35" s="63"/>
      <c r="CB35" s="208"/>
      <c r="CC35" s="119"/>
      <c r="CD35" s="50" t="s">
        <v>1</v>
      </c>
      <c r="CE35" s="63"/>
      <c r="CF35" s="208"/>
      <c r="CG35" s="91"/>
      <c r="CH35" s="50" t="s">
        <v>1</v>
      </c>
      <c r="CI35" s="63"/>
      <c r="CJ35" s="208"/>
      <c r="CK35" s="119"/>
      <c r="CL35" s="50" t="s">
        <v>1</v>
      </c>
      <c r="CM35" s="63"/>
      <c r="CN35" s="208"/>
      <c r="CO35" s="79"/>
      <c r="CP35" s="50" t="s">
        <v>1</v>
      </c>
      <c r="CQ35" s="63"/>
      <c r="CR35" s="208"/>
      <c r="CS35" s="119"/>
      <c r="CT35" s="50" t="s">
        <v>1</v>
      </c>
      <c r="CU35" s="63"/>
      <c r="CV35" s="221"/>
    </row>
    <row r="36" spans="1:100" s="49" customFormat="1" x14ac:dyDescent="0.15">
      <c r="A36" s="91"/>
      <c r="B36" s="50" t="s">
        <v>2</v>
      </c>
      <c r="C36" s="63"/>
      <c r="D36" s="208"/>
      <c r="E36" s="117"/>
      <c r="F36" s="50" t="s">
        <v>2</v>
      </c>
      <c r="G36" s="63"/>
      <c r="H36" s="208"/>
      <c r="I36" s="91"/>
      <c r="J36" s="50" t="s">
        <v>2</v>
      </c>
      <c r="K36" s="63"/>
      <c r="L36" s="208"/>
      <c r="M36" s="91"/>
      <c r="N36" s="50" t="s">
        <v>2</v>
      </c>
      <c r="O36" s="63"/>
      <c r="P36" s="208"/>
      <c r="Q36" s="91"/>
      <c r="R36" s="50" t="s">
        <v>2</v>
      </c>
      <c r="S36" s="63"/>
      <c r="T36" s="208"/>
      <c r="U36" s="91"/>
      <c r="V36" s="50" t="s">
        <v>2</v>
      </c>
      <c r="W36" s="63"/>
      <c r="X36" s="208"/>
      <c r="Y36" s="91"/>
      <c r="Z36" s="50" t="s">
        <v>2</v>
      </c>
      <c r="AA36" s="63"/>
      <c r="AB36" s="208"/>
      <c r="AC36" s="91"/>
      <c r="AD36" s="50" t="s">
        <v>2</v>
      </c>
      <c r="AE36" s="63"/>
      <c r="AF36" s="208"/>
      <c r="AG36" s="91"/>
      <c r="AH36" s="50" t="s">
        <v>2</v>
      </c>
      <c r="AI36" s="63"/>
      <c r="AJ36" s="208"/>
      <c r="AK36" s="119"/>
      <c r="AL36" s="50" t="s">
        <v>2</v>
      </c>
      <c r="AM36" s="63"/>
      <c r="AN36" s="208"/>
      <c r="AO36" s="91"/>
      <c r="AP36" s="50" t="s">
        <v>2</v>
      </c>
      <c r="AQ36" s="63"/>
      <c r="AR36" s="208"/>
      <c r="AS36" s="91"/>
      <c r="AT36" s="50" t="s">
        <v>2</v>
      </c>
      <c r="AU36" s="63"/>
      <c r="AV36" s="208"/>
      <c r="AW36" s="91"/>
      <c r="AX36" s="50" t="s">
        <v>2</v>
      </c>
      <c r="AY36" s="63"/>
      <c r="AZ36" s="208"/>
      <c r="BA36" s="91"/>
      <c r="BB36" s="50" t="s">
        <v>2</v>
      </c>
      <c r="BC36" s="63"/>
      <c r="BD36" s="208"/>
      <c r="BE36" s="91"/>
      <c r="BF36" s="50" t="s">
        <v>2</v>
      </c>
      <c r="BG36" s="63"/>
      <c r="BH36" s="208"/>
      <c r="BI36" s="119"/>
      <c r="BJ36" s="50" t="s">
        <v>2</v>
      </c>
      <c r="BK36" s="63"/>
      <c r="BL36" s="208"/>
      <c r="BM36" s="91"/>
      <c r="BN36" s="50" t="s">
        <v>2</v>
      </c>
      <c r="BO36" s="63"/>
      <c r="BP36" s="208"/>
      <c r="BQ36" s="91"/>
      <c r="BR36" s="50" t="s">
        <v>2</v>
      </c>
      <c r="BS36" s="63"/>
      <c r="BT36" s="208"/>
      <c r="BU36" s="91"/>
      <c r="BV36" s="50" t="s">
        <v>2</v>
      </c>
      <c r="BW36" s="63"/>
      <c r="BX36" s="208"/>
      <c r="BY36" s="91"/>
      <c r="BZ36" s="50" t="s">
        <v>2</v>
      </c>
      <c r="CA36" s="63"/>
      <c r="CB36" s="208"/>
      <c r="CC36" s="119"/>
      <c r="CD36" s="50" t="s">
        <v>2</v>
      </c>
      <c r="CE36" s="63"/>
      <c r="CF36" s="208"/>
      <c r="CG36" s="91"/>
      <c r="CH36" s="50" t="s">
        <v>2</v>
      </c>
      <c r="CI36" s="63"/>
      <c r="CJ36" s="208"/>
      <c r="CK36" s="119"/>
      <c r="CL36" s="50" t="s">
        <v>2</v>
      </c>
      <c r="CM36" s="63"/>
      <c r="CN36" s="208"/>
      <c r="CO36" s="79"/>
      <c r="CP36" s="50" t="s">
        <v>2</v>
      </c>
      <c r="CQ36" s="63"/>
      <c r="CR36" s="208"/>
      <c r="CS36" s="119"/>
      <c r="CT36" s="50" t="s">
        <v>2</v>
      </c>
      <c r="CU36" s="63"/>
      <c r="CV36" s="221"/>
    </row>
    <row r="37" spans="1:100" s="49" customFormat="1" x14ac:dyDescent="0.15">
      <c r="A37" s="91"/>
      <c r="B37" s="91"/>
      <c r="C37" s="118"/>
      <c r="D37" s="118"/>
      <c r="E37" s="117"/>
      <c r="F37" s="91"/>
      <c r="G37" s="118"/>
      <c r="H37" s="118"/>
      <c r="I37" s="91"/>
      <c r="J37" s="91"/>
      <c r="K37" s="118"/>
      <c r="L37" s="118"/>
      <c r="M37" s="91"/>
      <c r="N37" s="91"/>
      <c r="O37" s="118"/>
      <c r="P37" s="118"/>
      <c r="Q37" s="91"/>
      <c r="R37" s="91"/>
      <c r="S37" s="118"/>
      <c r="T37" s="118"/>
      <c r="U37" s="91"/>
      <c r="V37" s="91"/>
      <c r="W37" s="118"/>
      <c r="X37" s="118"/>
      <c r="Y37" s="91"/>
      <c r="Z37" s="91"/>
      <c r="AA37" s="118"/>
      <c r="AB37" s="118"/>
      <c r="AC37" s="91"/>
      <c r="AD37" s="91"/>
      <c r="AE37" s="118"/>
      <c r="AF37" s="118"/>
      <c r="AG37" s="91"/>
      <c r="AH37" s="91"/>
      <c r="AI37" s="118"/>
      <c r="AJ37" s="118"/>
      <c r="AK37" s="119"/>
      <c r="AL37" s="91"/>
      <c r="AM37" s="118"/>
      <c r="AN37" s="118"/>
      <c r="AO37" s="91"/>
      <c r="AP37" s="91"/>
      <c r="AQ37" s="118"/>
      <c r="AR37" s="118"/>
      <c r="AS37" s="91"/>
      <c r="AT37" s="91"/>
      <c r="AU37" s="118"/>
      <c r="AV37" s="118"/>
      <c r="AW37" s="91"/>
      <c r="AX37" s="91"/>
      <c r="AY37" s="118"/>
      <c r="AZ37" s="118"/>
      <c r="BA37" s="91"/>
      <c r="BB37" s="91"/>
      <c r="BC37" s="118"/>
      <c r="BD37" s="118"/>
      <c r="BE37" s="91"/>
      <c r="BF37" s="91"/>
      <c r="BG37" s="118"/>
      <c r="BH37" s="118"/>
      <c r="BI37" s="119"/>
      <c r="BJ37" s="91"/>
      <c r="BK37" s="118"/>
      <c r="BL37" s="118"/>
      <c r="BM37" s="91"/>
      <c r="BN37" s="91"/>
      <c r="BO37" s="118"/>
      <c r="BP37" s="118"/>
      <c r="BQ37" s="91"/>
      <c r="BR37" s="91"/>
      <c r="BS37" s="118"/>
      <c r="BT37" s="118"/>
      <c r="BU37" s="91"/>
      <c r="BV37" s="91"/>
      <c r="BW37" s="118"/>
      <c r="BX37" s="118"/>
      <c r="BY37" s="91"/>
      <c r="BZ37" s="91"/>
      <c r="CA37" s="118"/>
      <c r="CB37" s="118"/>
      <c r="CC37" s="119"/>
      <c r="CD37" s="91"/>
      <c r="CE37" s="118"/>
      <c r="CF37" s="118"/>
      <c r="CG37" s="91"/>
      <c r="CH37" s="91"/>
      <c r="CI37" s="118"/>
      <c r="CJ37" s="118"/>
      <c r="CK37" s="119"/>
      <c r="CL37" s="91"/>
      <c r="CM37" s="118"/>
      <c r="CN37" s="118"/>
      <c r="CO37" s="79"/>
      <c r="CP37" s="91"/>
      <c r="CQ37" s="118"/>
      <c r="CR37" s="118"/>
      <c r="CS37" s="119"/>
      <c r="CT37" s="91"/>
      <c r="CU37" s="118"/>
      <c r="CV37" s="198"/>
    </row>
    <row r="38" spans="1:100" s="49" customFormat="1" x14ac:dyDescent="0.15">
      <c r="A38" s="91"/>
      <c r="B38" s="126" t="s">
        <v>3</v>
      </c>
      <c r="C38" s="126">
        <v>5.9</v>
      </c>
      <c r="D38" s="95">
        <v>99.999999999999986</v>
      </c>
      <c r="E38" s="117"/>
      <c r="F38" s="126" t="s">
        <v>3</v>
      </c>
      <c r="G38" s="126">
        <v>6</v>
      </c>
      <c r="H38" s="95">
        <v>100</v>
      </c>
      <c r="I38" s="91"/>
      <c r="J38" s="126" t="s">
        <v>3</v>
      </c>
      <c r="K38" s="126">
        <v>6</v>
      </c>
      <c r="L38" s="95">
        <v>99.999999999999986</v>
      </c>
      <c r="M38" s="91"/>
      <c r="N38" s="126" t="s">
        <v>3</v>
      </c>
      <c r="O38" s="126">
        <v>5.6</v>
      </c>
      <c r="P38" s="95">
        <v>100</v>
      </c>
      <c r="Q38" s="91"/>
      <c r="R38" s="126" t="s">
        <v>3</v>
      </c>
      <c r="S38" s="126">
        <v>6.1</v>
      </c>
      <c r="T38" s="95">
        <v>100</v>
      </c>
      <c r="U38" s="91"/>
      <c r="V38" s="126" t="s">
        <v>3</v>
      </c>
      <c r="W38" s="126">
        <v>5.6</v>
      </c>
      <c r="X38" s="95">
        <v>99.999999999999986</v>
      </c>
      <c r="Y38" s="91"/>
      <c r="Z38" s="126" t="s">
        <v>3</v>
      </c>
      <c r="AA38" s="126">
        <v>5.8</v>
      </c>
      <c r="AB38" s="95">
        <v>100.00000000000001</v>
      </c>
      <c r="AC38" s="91"/>
      <c r="AD38" s="126" t="s">
        <v>3</v>
      </c>
      <c r="AE38" s="126">
        <v>6.6</v>
      </c>
      <c r="AF38" s="95">
        <v>100</v>
      </c>
      <c r="AG38" s="91"/>
      <c r="AH38" s="126" t="s">
        <v>3</v>
      </c>
      <c r="AI38" s="126">
        <v>6.1</v>
      </c>
      <c r="AJ38" s="95">
        <v>100</v>
      </c>
      <c r="AK38" s="119"/>
      <c r="AL38" s="126" t="s">
        <v>3</v>
      </c>
      <c r="AM38" s="126">
        <v>5.9</v>
      </c>
      <c r="AN38" s="95">
        <v>100.00000000000001</v>
      </c>
      <c r="AO38" s="91"/>
      <c r="AP38" s="126" t="s">
        <v>3</v>
      </c>
      <c r="AQ38" s="126">
        <v>5.3</v>
      </c>
      <c r="AR38" s="95">
        <v>100.00000000000001</v>
      </c>
      <c r="AS38" s="91"/>
      <c r="AT38" s="126" t="s">
        <v>3</v>
      </c>
      <c r="AU38" s="126">
        <v>4.5</v>
      </c>
      <c r="AV38" s="95">
        <v>100.00000000000001</v>
      </c>
      <c r="AW38" s="91"/>
      <c r="AX38" s="126" t="s">
        <v>3</v>
      </c>
      <c r="AY38" s="126">
        <v>5.5</v>
      </c>
      <c r="AZ38" s="95">
        <v>100</v>
      </c>
      <c r="BA38" s="91"/>
      <c r="BB38" s="126" t="s">
        <v>3</v>
      </c>
      <c r="BC38" s="126">
        <v>5.8</v>
      </c>
      <c r="BD38" s="95">
        <v>99.999999999999986</v>
      </c>
      <c r="BE38" s="91"/>
      <c r="BF38" s="126" t="s">
        <v>3</v>
      </c>
      <c r="BG38" s="126">
        <v>6</v>
      </c>
      <c r="BH38" s="95">
        <v>100.00000000000001</v>
      </c>
      <c r="BI38" s="92"/>
      <c r="BJ38" s="126" t="s">
        <v>3</v>
      </c>
      <c r="BK38" s="126">
        <v>6</v>
      </c>
      <c r="BL38" s="95">
        <v>99.999999999999986</v>
      </c>
      <c r="BM38" s="91"/>
      <c r="BN38" s="126" t="s">
        <v>3</v>
      </c>
      <c r="BO38" s="126">
        <v>5.6</v>
      </c>
      <c r="BP38" s="95">
        <v>99.999999999999986</v>
      </c>
      <c r="BQ38" s="91"/>
      <c r="BR38" s="126" t="s">
        <v>3</v>
      </c>
      <c r="BS38" s="126">
        <v>6</v>
      </c>
      <c r="BT38" s="95">
        <v>99.999999999999972</v>
      </c>
      <c r="BU38" s="91"/>
      <c r="BV38" s="126" t="s">
        <v>3</v>
      </c>
      <c r="BW38" s="126">
        <v>7.5</v>
      </c>
      <c r="BX38" s="95">
        <v>100</v>
      </c>
      <c r="BY38" s="91"/>
      <c r="BZ38" s="126" t="s">
        <v>3</v>
      </c>
      <c r="CA38" s="126">
        <v>5.8</v>
      </c>
      <c r="CB38" s="95">
        <v>99.999999999999986</v>
      </c>
      <c r="CC38" s="119"/>
      <c r="CD38" s="126" t="s">
        <v>3</v>
      </c>
      <c r="CE38" s="126">
        <v>7.5</v>
      </c>
      <c r="CF38" s="95">
        <v>100.00000000000001</v>
      </c>
      <c r="CG38" s="121"/>
      <c r="CH38" s="126" t="s">
        <v>3</v>
      </c>
      <c r="CI38" s="126">
        <v>6.1</v>
      </c>
      <c r="CJ38" s="95">
        <v>99.999999999999986</v>
      </c>
      <c r="CK38" s="119"/>
      <c r="CL38" s="126" t="s">
        <v>3</v>
      </c>
      <c r="CM38" s="126">
        <v>5.5</v>
      </c>
      <c r="CN38" s="95">
        <v>100.00000000000001</v>
      </c>
      <c r="CO38" s="79"/>
      <c r="CP38" s="126" t="s">
        <v>3</v>
      </c>
      <c r="CQ38" s="126">
        <v>6</v>
      </c>
      <c r="CR38" s="95">
        <v>99.999999999999986</v>
      </c>
      <c r="CS38" s="119"/>
      <c r="CT38" s="126" t="s">
        <v>3</v>
      </c>
      <c r="CU38" s="126">
        <v>5.7</v>
      </c>
      <c r="CV38" s="222">
        <v>100.00000000000001</v>
      </c>
    </row>
    <row r="39" spans="1:100" s="79" customFormat="1" x14ac:dyDescent="0.15">
      <c r="A39" s="172"/>
      <c r="C39" s="147"/>
      <c r="E39" s="171"/>
      <c r="G39" s="147"/>
      <c r="K39" s="147"/>
      <c r="O39" s="147"/>
      <c r="S39" s="147"/>
      <c r="W39" s="147"/>
      <c r="AA39" s="147"/>
      <c r="AE39" s="147"/>
      <c r="AI39" s="147"/>
      <c r="AK39" s="120"/>
      <c r="AM39" s="147"/>
      <c r="AQ39" s="147"/>
      <c r="AU39" s="147"/>
      <c r="AY39" s="147"/>
      <c r="BC39" s="147"/>
      <c r="BG39" s="147"/>
      <c r="BH39" s="120"/>
      <c r="BI39" s="120"/>
      <c r="BK39" s="147"/>
      <c r="BO39" s="147"/>
      <c r="BS39" s="147"/>
      <c r="BT39" s="120"/>
      <c r="BW39" s="147"/>
      <c r="BX39" s="147"/>
      <c r="CA39" s="147"/>
      <c r="CB39" s="120"/>
      <c r="CC39" s="120"/>
      <c r="CE39" s="147"/>
      <c r="CT39" s="91"/>
      <c r="CU39" s="91"/>
      <c r="CV39" s="302"/>
    </row>
    <row r="40" spans="1:100" s="79" customFormat="1" x14ac:dyDescent="0.15">
      <c r="AK40" s="120"/>
      <c r="BH40" s="120"/>
      <c r="BI40" s="120"/>
      <c r="BS40" s="120"/>
      <c r="BT40" s="120"/>
      <c r="BW40" s="120"/>
      <c r="BX40" s="120"/>
      <c r="CA40" s="120"/>
      <c r="CB40" s="120"/>
      <c r="CC40" s="120"/>
      <c r="CT40" s="91"/>
      <c r="CU40" s="91"/>
      <c r="CV40" s="302"/>
    </row>
    <row r="41" spans="1:100" s="79" customFormat="1" x14ac:dyDescent="0.15">
      <c r="AK41" s="120"/>
      <c r="BH41" s="120"/>
      <c r="BI41" s="120"/>
      <c r="BS41" s="120"/>
      <c r="BT41" s="120"/>
      <c r="BW41" s="120"/>
      <c r="BX41" s="120"/>
      <c r="CA41" s="120"/>
      <c r="CB41" s="120"/>
      <c r="CC41" s="120"/>
      <c r="CT41" s="91"/>
      <c r="CU41" s="91"/>
      <c r="CV41" s="302"/>
    </row>
    <row r="42" spans="1:100" s="79" customFormat="1" x14ac:dyDescent="0.15">
      <c r="AK42" s="120"/>
      <c r="BH42" s="120"/>
      <c r="BI42" s="120"/>
      <c r="BS42" s="120"/>
      <c r="BT42" s="120"/>
      <c r="BW42" s="120"/>
      <c r="BX42" s="120"/>
      <c r="CA42" s="120"/>
      <c r="CB42" s="120"/>
      <c r="CC42" s="120"/>
      <c r="CT42" s="91"/>
      <c r="CU42" s="91"/>
      <c r="CV42" s="302"/>
    </row>
    <row r="43" spans="1:100" s="79" customFormat="1" x14ac:dyDescent="0.15">
      <c r="AK43" s="120"/>
      <c r="BH43" s="120"/>
      <c r="BI43" s="120"/>
      <c r="BS43" s="120"/>
      <c r="BT43" s="120"/>
      <c r="BW43" s="120"/>
      <c r="BX43" s="120"/>
      <c r="CA43" s="120"/>
      <c r="CB43" s="120"/>
      <c r="CC43" s="120"/>
      <c r="CT43" s="91"/>
      <c r="CU43" s="91"/>
      <c r="CV43" s="302"/>
    </row>
    <row r="44" spans="1:100" s="79" customFormat="1" x14ac:dyDescent="0.15">
      <c r="AK44" s="120"/>
      <c r="BH44" s="120"/>
      <c r="BI44" s="120"/>
      <c r="BS44" s="120"/>
      <c r="BT44" s="120"/>
      <c r="BW44" s="120"/>
      <c r="BX44" s="120"/>
      <c r="CA44" s="120"/>
      <c r="CB44" s="120"/>
      <c r="CC44" s="120"/>
      <c r="CT44" s="91"/>
      <c r="CU44" s="91"/>
      <c r="CV44" s="302"/>
    </row>
    <row r="45" spans="1:100" s="79" customFormat="1" x14ac:dyDescent="0.15">
      <c r="AK45" s="120"/>
      <c r="BH45" s="120"/>
      <c r="BI45" s="120"/>
      <c r="BS45" s="120"/>
      <c r="BT45" s="120"/>
      <c r="BW45" s="120"/>
      <c r="BX45" s="120"/>
      <c r="CA45" s="120"/>
      <c r="CB45" s="120"/>
      <c r="CC45" s="120"/>
      <c r="CT45" s="91"/>
      <c r="CU45" s="91"/>
      <c r="CV45" s="302"/>
    </row>
    <row r="46" spans="1:100" s="79" customFormat="1" x14ac:dyDescent="0.15">
      <c r="AK46" s="120"/>
      <c r="BH46" s="120"/>
      <c r="BI46" s="120"/>
      <c r="BS46" s="120"/>
      <c r="BT46" s="120"/>
      <c r="BW46" s="120"/>
      <c r="BX46" s="120"/>
      <c r="CA46" s="120"/>
      <c r="CB46" s="120"/>
      <c r="CC46" s="120"/>
      <c r="CT46" s="91"/>
      <c r="CU46" s="91"/>
      <c r="CV46" s="302"/>
    </row>
    <row r="47" spans="1:100" s="79" customFormat="1" x14ac:dyDescent="0.15">
      <c r="AK47" s="120"/>
      <c r="BH47" s="120"/>
      <c r="BI47" s="120"/>
      <c r="BS47" s="120"/>
      <c r="BT47" s="120"/>
      <c r="BW47" s="120"/>
      <c r="BX47" s="120"/>
      <c r="CA47" s="120"/>
      <c r="CB47" s="120"/>
      <c r="CC47" s="120"/>
      <c r="CT47" s="91"/>
      <c r="CU47" s="91"/>
      <c r="CV47" s="302"/>
    </row>
    <row r="48" spans="1:100" s="79" customFormat="1" x14ac:dyDescent="0.15">
      <c r="AK48" s="120"/>
      <c r="BH48" s="120"/>
      <c r="BI48" s="120"/>
      <c r="BS48" s="120"/>
      <c r="BT48" s="120"/>
      <c r="BW48" s="120"/>
      <c r="BX48" s="120"/>
      <c r="CA48" s="120"/>
      <c r="CB48" s="120"/>
      <c r="CC48" s="120"/>
      <c r="CT48" s="91"/>
      <c r="CU48" s="91"/>
      <c r="CV48" s="302"/>
    </row>
    <row r="49" spans="37:100" s="79" customFormat="1" x14ac:dyDescent="0.15">
      <c r="AK49" s="120"/>
      <c r="BH49" s="120"/>
      <c r="BI49" s="120"/>
      <c r="BS49" s="120"/>
      <c r="BT49" s="120"/>
      <c r="BW49" s="120"/>
      <c r="BX49" s="120"/>
      <c r="CA49" s="120"/>
      <c r="CB49" s="120"/>
      <c r="CC49" s="120"/>
      <c r="CT49" s="91"/>
      <c r="CU49" s="91"/>
      <c r="CV49" s="302"/>
    </row>
    <row r="50" spans="37:100" s="79" customFormat="1" x14ac:dyDescent="0.15">
      <c r="AK50" s="120"/>
      <c r="BH50" s="120"/>
      <c r="BI50" s="120"/>
      <c r="BS50" s="120"/>
      <c r="BT50" s="120"/>
      <c r="BW50" s="120"/>
      <c r="BX50" s="120"/>
      <c r="CA50" s="120"/>
      <c r="CB50" s="120"/>
      <c r="CC50" s="120"/>
      <c r="CT50" s="91"/>
      <c r="CU50" s="91"/>
      <c r="CV50" s="302"/>
    </row>
    <row r="51" spans="37:100" s="79" customFormat="1" x14ac:dyDescent="0.15">
      <c r="AK51" s="120"/>
      <c r="BH51" s="120"/>
      <c r="BI51" s="120"/>
      <c r="BS51" s="120"/>
      <c r="BT51" s="120"/>
      <c r="BW51" s="120"/>
      <c r="BX51" s="120"/>
      <c r="CA51" s="120"/>
      <c r="CB51" s="120"/>
      <c r="CC51" s="120"/>
      <c r="CT51" s="91"/>
      <c r="CU51" s="91"/>
      <c r="CV51" s="302"/>
    </row>
    <row r="52" spans="37:100" s="79" customFormat="1" x14ac:dyDescent="0.15">
      <c r="AK52" s="120"/>
      <c r="BH52" s="120"/>
      <c r="BI52" s="120"/>
      <c r="BS52" s="120"/>
      <c r="BT52" s="120"/>
      <c r="BW52" s="120"/>
      <c r="BX52" s="120"/>
      <c r="CA52" s="120"/>
      <c r="CB52" s="120"/>
      <c r="CC52" s="120"/>
      <c r="CT52" s="91"/>
      <c r="CU52" s="91"/>
      <c r="CV52" s="302"/>
    </row>
    <row r="53" spans="37:100" s="79" customFormat="1" x14ac:dyDescent="0.15">
      <c r="AK53" s="120"/>
      <c r="BH53" s="120"/>
      <c r="BI53" s="120"/>
      <c r="BS53" s="120"/>
      <c r="BT53" s="120"/>
      <c r="BW53" s="120"/>
      <c r="BX53" s="120"/>
      <c r="CA53" s="120"/>
      <c r="CB53" s="120"/>
      <c r="CC53" s="120"/>
      <c r="CT53" s="91"/>
      <c r="CU53" s="91"/>
      <c r="CV53" s="302"/>
    </row>
    <row r="54" spans="37:100" s="79" customFormat="1" x14ac:dyDescent="0.15">
      <c r="AK54" s="120"/>
      <c r="BH54" s="120"/>
      <c r="BI54" s="120"/>
      <c r="BS54" s="120"/>
      <c r="BT54" s="120"/>
      <c r="BW54" s="120"/>
      <c r="BX54" s="120"/>
      <c r="CA54" s="120"/>
      <c r="CB54" s="120"/>
      <c r="CC54" s="120"/>
      <c r="CT54" s="91"/>
      <c r="CU54" s="91"/>
      <c r="CV54" s="302"/>
    </row>
    <row r="55" spans="37:100" s="79" customFormat="1" x14ac:dyDescent="0.15">
      <c r="AK55" s="120"/>
      <c r="BH55" s="120"/>
      <c r="BI55" s="120"/>
      <c r="BS55" s="120"/>
      <c r="BT55" s="120"/>
      <c r="BW55" s="120"/>
      <c r="BX55" s="120"/>
      <c r="CA55" s="120"/>
      <c r="CB55" s="120"/>
      <c r="CC55" s="120"/>
      <c r="CT55" s="91"/>
      <c r="CU55" s="91"/>
      <c r="CV55" s="302"/>
    </row>
    <row r="56" spans="37:100" s="79" customFormat="1" x14ac:dyDescent="0.15">
      <c r="AK56" s="120"/>
      <c r="BH56" s="120"/>
      <c r="BI56" s="120"/>
      <c r="BS56" s="120"/>
      <c r="BT56" s="120"/>
      <c r="BW56" s="120"/>
      <c r="BX56" s="120"/>
      <c r="CA56" s="120"/>
      <c r="CB56" s="120"/>
      <c r="CC56" s="120"/>
      <c r="CT56" s="91"/>
      <c r="CU56" s="91"/>
      <c r="CV56" s="302"/>
    </row>
    <row r="57" spans="37:100" s="79" customFormat="1" x14ac:dyDescent="0.15">
      <c r="AK57" s="120"/>
      <c r="BH57" s="120"/>
      <c r="BI57" s="120"/>
      <c r="BS57" s="120"/>
      <c r="BT57" s="120"/>
      <c r="BW57" s="120"/>
      <c r="BX57" s="120"/>
      <c r="CA57" s="120"/>
      <c r="CB57" s="120"/>
      <c r="CC57" s="120"/>
      <c r="CT57" s="91"/>
      <c r="CU57" s="91"/>
      <c r="CV57" s="302"/>
    </row>
    <row r="58" spans="37:100" s="79" customFormat="1" x14ac:dyDescent="0.15">
      <c r="AK58" s="120"/>
      <c r="BH58" s="120"/>
      <c r="BI58" s="120"/>
      <c r="BS58" s="120"/>
      <c r="BT58" s="120"/>
      <c r="BW58" s="120"/>
      <c r="BX58" s="120"/>
      <c r="CA58" s="120"/>
      <c r="CB58" s="120"/>
      <c r="CC58" s="120"/>
      <c r="CT58" s="91"/>
      <c r="CU58" s="91"/>
      <c r="CV58" s="302"/>
    </row>
    <row r="59" spans="37:100" s="79" customFormat="1" x14ac:dyDescent="0.15">
      <c r="AK59" s="120"/>
      <c r="BH59" s="120"/>
      <c r="BI59" s="120"/>
      <c r="BS59" s="120"/>
      <c r="BT59" s="120"/>
      <c r="BW59" s="120"/>
      <c r="BX59" s="120"/>
      <c r="CA59" s="120"/>
      <c r="CB59" s="120"/>
      <c r="CC59" s="120"/>
      <c r="CT59" s="91"/>
      <c r="CU59" s="91"/>
      <c r="CV59" s="302"/>
    </row>
    <row r="60" spans="37:100" s="79" customFormat="1" x14ac:dyDescent="0.15">
      <c r="AK60" s="120"/>
      <c r="BH60" s="120"/>
      <c r="BI60" s="120"/>
      <c r="BS60" s="120"/>
      <c r="BT60" s="120"/>
      <c r="BW60" s="120"/>
      <c r="BX60" s="120"/>
      <c r="CA60" s="120"/>
      <c r="CB60" s="120"/>
      <c r="CC60" s="120"/>
      <c r="CT60" s="91"/>
      <c r="CU60" s="91"/>
      <c r="CV60" s="302"/>
    </row>
    <row r="61" spans="37:100" s="79" customFormat="1" x14ac:dyDescent="0.15">
      <c r="AK61" s="120"/>
      <c r="BH61" s="120"/>
      <c r="BI61" s="120"/>
      <c r="BS61" s="120"/>
      <c r="BT61" s="120"/>
      <c r="BW61" s="120"/>
      <c r="BX61" s="120"/>
      <c r="CA61" s="120"/>
      <c r="CB61" s="120"/>
      <c r="CC61" s="120"/>
      <c r="CT61" s="91"/>
      <c r="CU61" s="91"/>
      <c r="CV61" s="302"/>
    </row>
    <row r="62" spans="37:100" s="79" customFormat="1" x14ac:dyDescent="0.15">
      <c r="AK62" s="120"/>
      <c r="BH62" s="120"/>
      <c r="BI62" s="120"/>
      <c r="BS62" s="120"/>
      <c r="BT62" s="120"/>
      <c r="BW62" s="120"/>
      <c r="BX62" s="120"/>
      <c r="CA62" s="120"/>
      <c r="CB62" s="120"/>
      <c r="CC62" s="120"/>
      <c r="CT62" s="91"/>
      <c r="CU62" s="91"/>
      <c r="CV62" s="302"/>
    </row>
    <row r="63" spans="37:100" s="79" customFormat="1" x14ac:dyDescent="0.15">
      <c r="AK63" s="120"/>
      <c r="BH63" s="120"/>
      <c r="BI63" s="120"/>
      <c r="BS63" s="120"/>
      <c r="BT63" s="120"/>
      <c r="BW63" s="120"/>
      <c r="BX63" s="120"/>
      <c r="CA63" s="120"/>
      <c r="CB63" s="120"/>
      <c r="CC63" s="120"/>
      <c r="CT63" s="91"/>
      <c r="CU63" s="91"/>
      <c r="CV63" s="302"/>
    </row>
    <row r="64" spans="37:100" s="79" customFormat="1" x14ac:dyDescent="0.15">
      <c r="AK64" s="120"/>
      <c r="BH64" s="120"/>
      <c r="BI64" s="120"/>
      <c r="BS64" s="120"/>
      <c r="BT64" s="120"/>
      <c r="BW64" s="120"/>
      <c r="BX64" s="120"/>
      <c r="CA64" s="120"/>
      <c r="CB64" s="120"/>
      <c r="CC64" s="120"/>
      <c r="CT64" s="91"/>
      <c r="CU64" s="91"/>
      <c r="CV64" s="302"/>
    </row>
    <row r="65" spans="37:100" s="79" customFormat="1" x14ac:dyDescent="0.15">
      <c r="AK65" s="120"/>
      <c r="BH65" s="120"/>
      <c r="BI65" s="120"/>
      <c r="BS65" s="120"/>
      <c r="BT65" s="120"/>
      <c r="BW65" s="120"/>
      <c r="BX65" s="120"/>
      <c r="CA65" s="120"/>
      <c r="CB65" s="120"/>
      <c r="CC65" s="120"/>
      <c r="CT65" s="91"/>
      <c r="CU65" s="91"/>
      <c r="CV65" s="302"/>
    </row>
    <row r="66" spans="37:100" s="79" customFormat="1" x14ac:dyDescent="0.15">
      <c r="AK66" s="120"/>
      <c r="BH66" s="120"/>
      <c r="BI66" s="120"/>
      <c r="BS66" s="120"/>
      <c r="BT66" s="120"/>
      <c r="BW66" s="120"/>
      <c r="BX66" s="120"/>
      <c r="CA66" s="120"/>
      <c r="CB66" s="120"/>
      <c r="CC66" s="120"/>
    </row>
    <row r="67" spans="37:100" s="79" customFormat="1" x14ac:dyDescent="0.15">
      <c r="AK67" s="120"/>
      <c r="BH67" s="120"/>
      <c r="BI67" s="120"/>
      <c r="BS67" s="120"/>
      <c r="BT67" s="120"/>
      <c r="BW67" s="120"/>
      <c r="BX67" s="120"/>
      <c r="CA67" s="120"/>
      <c r="CB67" s="120"/>
      <c r="CC67" s="120"/>
    </row>
    <row r="68" spans="37:100" s="79" customFormat="1" x14ac:dyDescent="0.15">
      <c r="AK68" s="120"/>
      <c r="BH68" s="120"/>
      <c r="BI68" s="120"/>
      <c r="BS68" s="120"/>
      <c r="BT68" s="120"/>
      <c r="BW68" s="120"/>
      <c r="BX68" s="120"/>
      <c r="CA68" s="120"/>
      <c r="CB68" s="120"/>
      <c r="CC68" s="120"/>
    </row>
    <row r="69" spans="37:100" s="79" customFormat="1" x14ac:dyDescent="0.15">
      <c r="AK69" s="120"/>
      <c r="BH69" s="120"/>
      <c r="BI69" s="120"/>
      <c r="BS69" s="120"/>
      <c r="BT69" s="120"/>
      <c r="BW69" s="120"/>
      <c r="BX69" s="120"/>
      <c r="CA69" s="120"/>
      <c r="CB69" s="120"/>
      <c r="CC69" s="120"/>
    </row>
    <row r="70" spans="37:100" s="79" customFormat="1" x14ac:dyDescent="0.15">
      <c r="AK70" s="120"/>
      <c r="BH70" s="120"/>
      <c r="BI70" s="120"/>
      <c r="BS70" s="120"/>
      <c r="BT70" s="120"/>
      <c r="BW70" s="120"/>
      <c r="BX70" s="120"/>
      <c r="CA70" s="120"/>
      <c r="CB70" s="120"/>
      <c r="CC70" s="120"/>
    </row>
    <row r="71" spans="37:100" s="79" customFormat="1" x14ac:dyDescent="0.15">
      <c r="AK71" s="120"/>
      <c r="BH71" s="120"/>
      <c r="BI71" s="120"/>
      <c r="BS71" s="120"/>
      <c r="BT71" s="120"/>
      <c r="BW71" s="120"/>
      <c r="BX71" s="120"/>
      <c r="CA71" s="120"/>
      <c r="CB71" s="120"/>
      <c r="CC71" s="120"/>
    </row>
    <row r="72" spans="37:100" s="79" customFormat="1" x14ac:dyDescent="0.15">
      <c r="AK72" s="120"/>
      <c r="BH72" s="120"/>
      <c r="BI72" s="120"/>
      <c r="BS72" s="120"/>
      <c r="BT72" s="120"/>
      <c r="BW72" s="120"/>
      <c r="BX72" s="120"/>
      <c r="CA72" s="120"/>
      <c r="CB72" s="120"/>
      <c r="CC72" s="120"/>
    </row>
    <row r="73" spans="37:100" s="79" customFormat="1" x14ac:dyDescent="0.15">
      <c r="AK73" s="120"/>
      <c r="BH73" s="120"/>
      <c r="BI73" s="120"/>
      <c r="BS73" s="120"/>
      <c r="BT73" s="120"/>
      <c r="BW73" s="120"/>
      <c r="BX73" s="120"/>
      <c r="CA73" s="120"/>
      <c r="CB73" s="120"/>
      <c r="CC73" s="120"/>
    </row>
    <row r="74" spans="37:100" s="79" customFormat="1" x14ac:dyDescent="0.15">
      <c r="AK74" s="120"/>
      <c r="BH74" s="120"/>
      <c r="BI74" s="120"/>
      <c r="BS74" s="120"/>
      <c r="BT74" s="120"/>
      <c r="BW74" s="120"/>
      <c r="BX74" s="120"/>
      <c r="CA74" s="120"/>
      <c r="CB74" s="120"/>
      <c r="CC74" s="120"/>
    </row>
    <row r="75" spans="37:100" s="79" customFormat="1" x14ac:dyDescent="0.15">
      <c r="AK75" s="120"/>
      <c r="BH75" s="120"/>
      <c r="BI75" s="120"/>
      <c r="BS75" s="120"/>
      <c r="BT75" s="120"/>
      <c r="BW75" s="120"/>
      <c r="BX75" s="120"/>
      <c r="CA75" s="120"/>
      <c r="CB75" s="120"/>
      <c r="CC75" s="120"/>
    </row>
    <row r="76" spans="37:100" s="79" customFormat="1" x14ac:dyDescent="0.15">
      <c r="AK76" s="120"/>
      <c r="BH76" s="120"/>
      <c r="BI76" s="120"/>
      <c r="BS76" s="120"/>
      <c r="BT76" s="120"/>
      <c r="BW76" s="120"/>
      <c r="BX76" s="120"/>
      <c r="CA76" s="120"/>
      <c r="CB76" s="120"/>
      <c r="CC76" s="120"/>
    </row>
    <row r="77" spans="37:100" s="79" customFormat="1" x14ac:dyDescent="0.15">
      <c r="AK77" s="120"/>
      <c r="BH77" s="120"/>
      <c r="BI77" s="120"/>
      <c r="BS77" s="120"/>
      <c r="BT77" s="120"/>
      <c r="BW77" s="120"/>
      <c r="BX77" s="120"/>
      <c r="CA77" s="120"/>
      <c r="CB77" s="120"/>
      <c r="CC77" s="120"/>
    </row>
    <row r="78" spans="37:100" s="79" customFormat="1" x14ac:dyDescent="0.15">
      <c r="AK78" s="120"/>
      <c r="BH78" s="120"/>
      <c r="BI78" s="120"/>
      <c r="BS78" s="120"/>
      <c r="BT78" s="120"/>
      <c r="BW78" s="120"/>
      <c r="BX78" s="120"/>
      <c r="CA78" s="120"/>
      <c r="CB78" s="120"/>
      <c r="CC78" s="120"/>
    </row>
    <row r="79" spans="37:100" s="79" customFormat="1" x14ac:dyDescent="0.15">
      <c r="AK79" s="120"/>
      <c r="BH79" s="120"/>
      <c r="BI79" s="120"/>
      <c r="BS79" s="120"/>
      <c r="BT79" s="120"/>
      <c r="BW79" s="120"/>
      <c r="BX79" s="120"/>
      <c r="CA79" s="120"/>
      <c r="CB79" s="120"/>
      <c r="CC79" s="120"/>
    </row>
    <row r="80" spans="37:100" s="79" customFormat="1" x14ac:dyDescent="0.15">
      <c r="AK80" s="120"/>
      <c r="BH80" s="120"/>
      <c r="BI80" s="120"/>
      <c r="BS80" s="120"/>
      <c r="BT80" s="120"/>
      <c r="BW80" s="120"/>
      <c r="BX80" s="120"/>
      <c r="CA80" s="120"/>
      <c r="CB80" s="120"/>
      <c r="CC80" s="120"/>
    </row>
    <row r="81" spans="37:81" s="79" customFormat="1" x14ac:dyDescent="0.15">
      <c r="AK81" s="120"/>
      <c r="BH81" s="120"/>
      <c r="BI81" s="120"/>
      <c r="BS81" s="120"/>
      <c r="BT81" s="120"/>
      <c r="BW81" s="120"/>
      <c r="BX81" s="120"/>
      <c r="CA81" s="120"/>
      <c r="CB81" s="120"/>
      <c r="CC81" s="120"/>
    </row>
    <row r="82" spans="37:81" s="79" customFormat="1" x14ac:dyDescent="0.15">
      <c r="AK82" s="120"/>
      <c r="BH82" s="120"/>
      <c r="BI82" s="120"/>
      <c r="BS82" s="120"/>
      <c r="BT82" s="120"/>
      <c r="BW82" s="120"/>
      <c r="BX82" s="120"/>
      <c r="CA82" s="120"/>
      <c r="CB82" s="120"/>
      <c r="CC82" s="120"/>
    </row>
    <row r="83" spans="37:81" s="79" customFormat="1" x14ac:dyDescent="0.15">
      <c r="AK83" s="120"/>
      <c r="BH83" s="120"/>
      <c r="BI83" s="120"/>
      <c r="BS83" s="120"/>
      <c r="BT83" s="120"/>
      <c r="BW83" s="120"/>
      <c r="BX83" s="120"/>
      <c r="CA83" s="120"/>
      <c r="CB83" s="120"/>
      <c r="CC83" s="120"/>
    </row>
    <row r="84" spans="37:81" s="79" customFormat="1" x14ac:dyDescent="0.15">
      <c r="AK84" s="120"/>
      <c r="BH84" s="120"/>
      <c r="BI84" s="120"/>
      <c r="BS84" s="120"/>
      <c r="BT84" s="120"/>
      <c r="BW84" s="120"/>
      <c r="BX84" s="120"/>
      <c r="CA84" s="120"/>
      <c r="CB84" s="120"/>
      <c r="CC84" s="120"/>
    </row>
    <row r="85" spans="37:81" s="79" customFormat="1" x14ac:dyDescent="0.15">
      <c r="AK85" s="120"/>
      <c r="BH85" s="120"/>
      <c r="BI85" s="120"/>
      <c r="BS85" s="120"/>
      <c r="BT85" s="120"/>
      <c r="BW85" s="120"/>
      <c r="BX85" s="120"/>
      <c r="CA85" s="120"/>
      <c r="CB85" s="120"/>
      <c r="CC85" s="120"/>
    </row>
    <row r="86" spans="37:81" s="79" customFormat="1" x14ac:dyDescent="0.15">
      <c r="AK86" s="120"/>
      <c r="BH86" s="120"/>
      <c r="BI86" s="120"/>
      <c r="BS86" s="120"/>
      <c r="BT86" s="120"/>
      <c r="BW86" s="120"/>
      <c r="BX86" s="120"/>
      <c r="CA86" s="120"/>
      <c r="CB86" s="120"/>
      <c r="CC86" s="120"/>
    </row>
    <row r="87" spans="37:81" s="79" customFormat="1" x14ac:dyDescent="0.15">
      <c r="AK87" s="120"/>
      <c r="BH87" s="120"/>
      <c r="BI87" s="120"/>
      <c r="BS87" s="120"/>
      <c r="BT87" s="120"/>
      <c r="BW87" s="120"/>
      <c r="BX87" s="120"/>
      <c r="CA87" s="120"/>
      <c r="CB87" s="120"/>
      <c r="CC87" s="120"/>
    </row>
    <row r="88" spans="37:81" s="79" customFormat="1" x14ac:dyDescent="0.15">
      <c r="AK88" s="120"/>
      <c r="BH88" s="120"/>
      <c r="BI88" s="120"/>
      <c r="BS88" s="120"/>
      <c r="BT88" s="120"/>
      <c r="BW88" s="120"/>
      <c r="BX88" s="120"/>
      <c r="CA88" s="120"/>
      <c r="CB88" s="120"/>
      <c r="CC88" s="120"/>
    </row>
    <row r="89" spans="37:81" s="79" customFormat="1" x14ac:dyDescent="0.15">
      <c r="AK89" s="120"/>
      <c r="BH89" s="120"/>
      <c r="BI89" s="120"/>
      <c r="BS89" s="120"/>
      <c r="BT89" s="120"/>
      <c r="BW89" s="120"/>
      <c r="BX89" s="120"/>
      <c r="CA89" s="120"/>
      <c r="CB89" s="120"/>
      <c r="CC89" s="120"/>
    </row>
    <row r="90" spans="37:81" s="79" customFormat="1" x14ac:dyDescent="0.15">
      <c r="AK90" s="120"/>
      <c r="BH90" s="120"/>
      <c r="BI90" s="120"/>
      <c r="BS90" s="120"/>
      <c r="BT90" s="120"/>
      <c r="BW90" s="120"/>
      <c r="BX90" s="120"/>
      <c r="CA90" s="120"/>
      <c r="CB90" s="120"/>
      <c r="CC90" s="120"/>
    </row>
    <row r="91" spans="37:81" s="79" customFormat="1" x14ac:dyDescent="0.15">
      <c r="AK91" s="120"/>
      <c r="BH91" s="120"/>
      <c r="BI91" s="120"/>
      <c r="BS91" s="120"/>
      <c r="BT91" s="120"/>
      <c r="BW91" s="120"/>
      <c r="BX91" s="120"/>
      <c r="CA91" s="120"/>
      <c r="CB91" s="120"/>
      <c r="CC91" s="120"/>
    </row>
    <row r="92" spans="37:81" s="79" customFormat="1" x14ac:dyDescent="0.15">
      <c r="AK92" s="120"/>
      <c r="BH92" s="120"/>
      <c r="BI92" s="120"/>
      <c r="BS92" s="120"/>
      <c r="BT92" s="120"/>
      <c r="BW92" s="120"/>
      <c r="BX92" s="120"/>
      <c r="CA92" s="120"/>
      <c r="CB92" s="120"/>
      <c r="CC92" s="120"/>
    </row>
    <row r="93" spans="37:81" s="79" customFormat="1" x14ac:dyDescent="0.15">
      <c r="AK93" s="120"/>
      <c r="BH93" s="120"/>
      <c r="BI93" s="120"/>
      <c r="BS93" s="120"/>
      <c r="BT93" s="120"/>
      <c r="BW93" s="120"/>
      <c r="BX93" s="120"/>
      <c r="CA93" s="120"/>
      <c r="CB93" s="120"/>
      <c r="CC93" s="120"/>
    </row>
    <row r="94" spans="37:81" s="79" customFormat="1" x14ac:dyDescent="0.15">
      <c r="AK94" s="120"/>
      <c r="BH94" s="120"/>
      <c r="BI94" s="120"/>
      <c r="BS94" s="120"/>
      <c r="BT94" s="120"/>
      <c r="BW94" s="120"/>
      <c r="BX94" s="120"/>
      <c r="CA94" s="120"/>
      <c r="CB94" s="120"/>
      <c r="CC94" s="120"/>
    </row>
    <row r="95" spans="37:81" s="79" customFormat="1" x14ac:dyDescent="0.15">
      <c r="AK95" s="120"/>
      <c r="BH95" s="120"/>
      <c r="BI95" s="120"/>
      <c r="BS95" s="120"/>
      <c r="BT95" s="120"/>
      <c r="BW95" s="120"/>
      <c r="BX95" s="120"/>
      <c r="CA95" s="120"/>
      <c r="CB95" s="120"/>
      <c r="CC95" s="120"/>
    </row>
    <row r="96" spans="37:81" s="79" customFormat="1" x14ac:dyDescent="0.15">
      <c r="AK96" s="120"/>
      <c r="BH96" s="120"/>
      <c r="BI96" s="120"/>
      <c r="BS96" s="120"/>
      <c r="BT96" s="120"/>
      <c r="BW96" s="120"/>
      <c r="BX96" s="120"/>
      <c r="CA96" s="120"/>
      <c r="CB96" s="120"/>
      <c r="CC96" s="120"/>
    </row>
    <row r="97" spans="37:81" s="79" customFormat="1" x14ac:dyDescent="0.15">
      <c r="AK97" s="120"/>
      <c r="BH97" s="120"/>
      <c r="BI97" s="120"/>
      <c r="BM97" s="91"/>
      <c r="BS97" s="120"/>
      <c r="BT97" s="120"/>
      <c r="BW97" s="120"/>
      <c r="BX97" s="120"/>
      <c r="CA97" s="120"/>
      <c r="CB97" s="120"/>
      <c r="CC97" s="120"/>
    </row>
    <row r="98" spans="37:81" s="79" customFormat="1" x14ac:dyDescent="0.15">
      <c r="AK98" s="120"/>
      <c r="BH98" s="120"/>
      <c r="BI98" s="120"/>
      <c r="BS98" s="120"/>
      <c r="BT98" s="120"/>
      <c r="BW98" s="120"/>
      <c r="BX98" s="120"/>
      <c r="CA98" s="120"/>
      <c r="CB98" s="120"/>
      <c r="CC98" s="120"/>
    </row>
    <row r="99" spans="37:81" s="70" customFormat="1" x14ac:dyDescent="0.15">
      <c r="AK99" s="103"/>
      <c r="BH99" s="103"/>
      <c r="BI99" s="103"/>
      <c r="BS99" s="103"/>
      <c r="BT99" s="103"/>
      <c r="BW99" s="103"/>
      <c r="BX99" s="103"/>
      <c r="CA99" s="103"/>
      <c r="CB99" s="103"/>
      <c r="CC99" s="103"/>
    </row>
    <row r="100" spans="37:81" s="70" customFormat="1" x14ac:dyDescent="0.15">
      <c r="AK100" s="103"/>
      <c r="BH100" s="103"/>
      <c r="BI100" s="103"/>
      <c r="BS100" s="103"/>
      <c r="BT100" s="103"/>
      <c r="BW100" s="103"/>
      <c r="BX100" s="103"/>
      <c r="CA100" s="103"/>
      <c r="CB100" s="103"/>
      <c r="CC100" s="103"/>
    </row>
    <row r="101" spans="37:81" s="70" customFormat="1" x14ac:dyDescent="0.15">
      <c r="AK101" s="103"/>
      <c r="BH101" s="103"/>
      <c r="BI101" s="103"/>
      <c r="BS101" s="103"/>
      <c r="BT101" s="103"/>
      <c r="BW101" s="103"/>
      <c r="BX101" s="103"/>
      <c r="CA101" s="103"/>
      <c r="CB101" s="103"/>
      <c r="CC101" s="103"/>
    </row>
    <row r="102" spans="37:81" s="70" customFormat="1" x14ac:dyDescent="0.15">
      <c r="AK102" s="103"/>
      <c r="BH102" s="103"/>
      <c r="BI102" s="103"/>
      <c r="BS102" s="103"/>
      <c r="BT102" s="103"/>
      <c r="BW102" s="103"/>
      <c r="BX102" s="103"/>
      <c r="CA102" s="103"/>
      <c r="CB102" s="103"/>
      <c r="CC102" s="103"/>
    </row>
    <row r="103" spans="37:81" s="70" customFormat="1" x14ac:dyDescent="0.15">
      <c r="AK103" s="103"/>
      <c r="BH103" s="103"/>
      <c r="BI103" s="103"/>
      <c r="BS103" s="103"/>
      <c r="BT103" s="103"/>
      <c r="BW103" s="103"/>
      <c r="BX103" s="103"/>
      <c r="CA103" s="103"/>
      <c r="CB103" s="103"/>
      <c r="CC103" s="103"/>
    </row>
    <row r="104" spans="37:81" s="70" customFormat="1" x14ac:dyDescent="0.15">
      <c r="AK104" s="103"/>
      <c r="BH104" s="103"/>
      <c r="BI104" s="103"/>
      <c r="BS104" s="103"/>
      <c r="BT104" s="103"/>
      <c r="BW104" s="103"/>
      <c r="BX104" s="103"/>
      <c r="CA104" s="103"/>
      <c r="CB104" s="103"/>
      <c r="CC104" s="103"/>
    </row>
    <row r="105" spans="37:81" s="70" customFormat="1" x14ac:dyDescent="0.15">
      <c r="AK105" s="103"/>
      <c r="BH105" s="103"/>
      <c r="BI105" s="103"/>
      <c r="BS105" s="103"/>
      <c r="BT105" s="103"/>
      <c r="BW105" s="103"/>
      <c r="BX105" s="103"/>
      <c r="CA105" s="103"/>
      <c r="CB105" s="103"/>
      <c r="CC105" s="103"/>
    </row>
    <row r="106" spans="37:81" s="70" customFormat="1" x14ac:dyDescent="0.15">
      <c r="AK106" s="103"/>
      <c r="BH106" s="103"/>
      <c r="BI106" s="103"/>
      <c r="BS106" s="103"/>
      <c r="BT106" s="103"/>
      <c r="BW106" s="103"/>
      <c r="BX106" s="103"/>
      <c r="CA106" s="103"/>
      <c r="CB106" s="103"/>
      <c r="CC106" s="103"/>
    </row>
    <row r="107" spans="37:81" s="70" customFormat="1" x14ac:dyDescent="0.15">
      <c r="AK107" s="103"/>
      <c r="BH107" s="103"/>
      <c r="BI107" s="103"/>
      <c r="BS107" s="103"/>
      <c r="BT107" s="103"/>
      <c r="BW107" s="103"/>
      <c r="BX107" s="103"/>
      <c r="CA107" s="103"/>
      <c r="CB107" s="103"/>
      <c r="CC107" s="103"/>
    </row>
    <row r="108" spans="37:81" s="70" customFormat="1" x14ac:dyDescent="0.15">
      <c r="AK108" s="103"/>
      <c r="BH108" s="103"/>
      <c r="BI108" s="103"/>
      <c r="BS108" s="103"/>
      <c r="BT108" s="103"/>
      <c r="BW108" s="103"/>
      <c r="BX108" s="103"/>
      <c r="CA108" s="103"/>
      <c r="CB108" s="103"/>
      <c r="CC108" s="103"/>
    </row>
    <row r="109" spans="37:81" s="70" customFormat="1" x14ac:dyDescent="0.15">
      <c r="AK109" s="103"/>
      <c r="BH109" s="103"/>
      <c r="BI109" s="103"/>
      <c r="BS109" s="103"/>
      <c r="BT109" s="103"/>
      <c r="BW109" s="103"/>
      <c r="BX109" s="103"/>
      <c r="CA109" s="103"/>
      <c r="CB109" s="103"/>
      <c r="CC109" s="103"/>
    </row>
    <row r="110" spans="37:81" s="70" customFormat="1" x14ac:dyDescent="0.15">
      <c r="AK110" s="103"/>
      <c r="BH110" s="103"/>
      <c r="BI110" s="103"/>
      <c r="BS110" s="103"/>
      <c r="BT110" s="103"/>
      <c r="BW110" s="103"/>
      <c r="BX110" s="103"/>
      <c r="CA110" s="103"/>
      <c r="CB110" s="103"/>
      <c r="CC110" s="103"/>
    </row>
    <row r="111" spans="37:81" s="70" customFormat="1" x14ac:dyDescent="0.15">
      <c r="AK111" s="103"/>
      <c r="BH111" s="103"/>
      <c r="BI111" s="103"/>
      <c r="BS111" s="103"/>
      <c r="BT111" s="103"/>
      <c r="BW111" s="103"/>
      <c r="BX111" s="103"/>
      <c r="CA111" s="103"/>
      <c r="CB111" s="103"/>
      <c r="CC111" s="103"/>
    </row>
    <row r="112" spans="37:81" s="70" customFormat="1" x14ac:dyDescent="0.15">
      <c r="AK112" s="103"/>
      <c r="BH112" s="103"/>
      <c r="BI112" s="103"/>
      <c r="BS112" s="103"/>
      <c r="BT112" s="103"/>
      <c r="BW112" s="103"/>
      <c r="BX112" s="103"/>
      <c r="CA112" s="103"/>
      <c r="CB112" s="103"/>
      <c r="CC112" s="103"/>
    </row>
    <row r="113" spans="37:81" s="70" customFormat="1" x14ac:dyDescent="0.15">
      <c r="AK113" s="103"/>
      <c r="BH113" s="103"/>
      <c r="BI113" s="103"/>
      <c r="BS113" s="103"/>
      <c r="BT113" s="103"/>
      <c r="BW113" s="103"/>
      <c r="BX113" s="103"/>
      <c r="CA113" s="103"/>
      <c r="CB113" s="103"/>
      <c r="CC113" s="103"/>
    </row>
    <row r="114" spans="37:81" s="70" customFormat="1" x14ac:dyDescent="0.15">
      <c r="AK114" s="103"/>
      <c r="BH114" s="103"/>
      <c r="BI114" s="103"/>
      <c r="BS114" s="103"/>
      <c r="BT114" s="103"/>
      <c r="BW114" s="103"/>
      <c r="BX114" s="103"/>
      <c r="CA114" s="103"/>
      <c r="CB114" s="103"/>
      <c r="CC114" s="103"/>
    </row>
    <row r="115" spans="37:81" s="70" customFormat="1" x14ac:dyDescent="0.15">
      <c r="AK115" s="103"/>
      <c r="BH115" s="103"/>
      <c r="BI115" s="103"/>
      <c r="BS115" s="103"/>
      <c r="BT115" s="103"/>
      <c r="BW115" s="103"/>
      <c r="BX115" s="103"/>
      <c r="CA115" s="103"/>
      <c r="CB115" s="103"/>
      <c r="CC115" s="103"/>
    </row>
    <row r="116" spans="37:81" s="70" customFormat="1" x14ac:dyDescent="0.15">
      <c r="AK116" s="103"/>
      <c r="BH116" s="103"/>
      <c r="BI116" s="103"/>
      <c r="BS116" s="103"/>
      <c r="BT116" s="103"/>
      <c r="BW116" s="103"/>
      <c r="BX116" s="103"/>
      <c r="CA116" s="103"/>
      <c r="CB116" s="103"/>
      <c r="CC116" s="103"/>
    </row>
    <row r="117" spans="37:81" s="70" customFormat="1" x14ac:dyDescent="0.15">
      <c r="AK117" s="103"/>
      <c r="BH117" s="103"/>
      <c r="BI117" s="103"/>
      <c r="BS117" s="103"/>
      <c r="BT117" s="103"/>
      <c r="BW117" s="103"/>
      <c r="BX117" s="103"/>
      <c r="CA117" s="103"/>
      <c r="CB117" s="103"/>
      <c r="CC117" s="103"/>
    </row>
    <row r="118" spans="37:81" s="70" customFormat="1" x14ac:dyDescent="0.15">
      <c r="AK118" s="103"/>
      <c r="BH118" s="103"/>
      <c r="BI118" s="103"/>
      <c r="BS118" s="103"/>
      <c r="BT118" s="103"/>
      <c r="BW118" s="103"/>
      <c r="BX118" s="103"/>
      <c r="CA118" s="103"/>
      <c r="CB118" s="103"/>
      <c r="CC118" s="103"/>
    </row>
    <row r="119" spans="37:81" s="70" customFormat="1" x14ac:dyDescent="0.15">
      <c r="AK119" s="103"/>
      <c r="BH119" s="103"/>
      <c r="BI119" s="103"/>
      <c r="BS119" s="103"/>
      <c r="BT119" s="103"/>
      <c r="BW119" s="103"/>
      <c r="BX119" s="103"/>
      <c r="CA119" s="103"/>
      <c r="CB119" s="103"/>
      <c r="CC119" s="103"/>
    </row>
    <row r="120" spans="37:81" s="70" customFormat="1" x14ac:dyDescent="0.15">
      <c r="AK120" s="103"/>
      <c r="BH120" s="103"/>
      <c r="BI120" s="103"/>
      <c r="BS120" s="103"/>
      <c r="BT120" s="103"/>
      <c r="BW120" s="103"/>
      <c r="BX120" s="103"/>
      <c r="CA120" s="103"/>
      <c r="CB120" s="103"/>
      <c r="CC120" s="103"/>
    </row>
    <row r="121" spans="37:81" s="70" customFormat="1" x14ac:dyDescent="0.15">
      <c r="AK121" s="103"/>
      <c r="BH121" s="103"/>
      <c r="BI121" s="103"/>
      <c r="BS121" s="103"/>
      <c r="BT121" s="103"/>
      <c r="BW121" s="103"/>
      <c r="BX121" s="103"/>
      <c r="CA121" s="103"/>
      <c r="CB121" s="103"/>
      <c r="CC121" s="103"/>
    </row>
    <row r="122" spans="37:81" s="70" customFormat="1" x14ac:dyDescent="0.15">
      <c r="AK122" s="103"/>
      <c r="BH122" s="103"/>
      <c r="BI122" s="103"/>
      <c r="BS122" s="103"/>
      <c r="BT122" s="103"/>
      <c r="BW122" s="103"/>
      <c r="BX122" s="103"/>
      <c r="CA122" s="103"/>
      <c r="CB122" s="103"/>
      <c r="CC122" s="103"/>
    </row>
    <row r="123" spans="37:81" s="70" customFormat="1" x14ac:dyDescent="0.15">
      <c r="AK123" s="103"/>
      <c r="BH123" s="103"/>
      <c r="BI123" s="103"/>
      <c r="BS123" s="103"/>
      <c r="BT123" s="103"/>
      <c r="BW123" s="103"/>
      <c r="BX123" s="103"/>
      <c r="CA123" s="103"/>
      <c r="CB123" s="103"/>
      <c r="CC123" s="103"/>
    </row>
    <row r="124" spans="37:81" s="70" customFormat="1" x14ac:dyDescent="0.15">
      <c r="AK124" s="103"/>
      <c r="BH124" s="103"/>
      <c r="BI124" s="103"/>
      <c r="BS124" s="103"/>
      <c r="BT124" s="103"/>
      <c r="BW124" s="103"/>
      <c r="BX124" s="103"/>
      <c r="CA124" s="103"/>
      <c r="CB124" s="103"/>
      <c r="CC124" s="103"/>
    </row>
    <row r="125" spans="37:81" s="70" customFormat="1" x14ac:dyDescent="0.15">
      <c r="AK125" s="103"/>
      <c r="BH125" s="103"/>
      <c r="BI125" s="103"/>
      <c r="BS125" s="103"/>
      <c r="BT125" s="103"/>
      <c r="BW125" s="103"/>
      <c r="BX125" s="103"/>
      <c r="CA125" s="103"/>
      <c r="CB125" s="103"/>
      <c r="CC125" s="103"/>
    </row>
  </sheetData>
  <sheetProtection sheet="1" deleteColumns="0" deleteRows="0"/>
  <mergeCells count="73">
    <mergeCell ref="CT7:CV7"/>
    <mergeCell ref="CH7:CJ7"/>
    <mergeCell ref="CL7:CN7"/>
    <mergeCell ref="CP7:CR7"/>
    <mergeCell ref="BZ7:CB7"/>
    <mergeCell ref="CD7:CF7"/>
    <mergeCell ref="BN7:BP7"/>
    <mergeCell ref="BR7:BT7"/>
    <mergeCell ref="BV7:BX7"/>
    <mergeCell ref="AP7:AR7"/>
    <mergeCell ref="AT7:AV7"/>
    <mergeCell ref="AX7:AZ7"/>
    <mergeCell ref="BB7:BD7"/>
    <mergeCell ref="BF7:BH7"/>
    <mergeCell ref="BJ7:BL7"/>
    <mergeCell ref="J7:L7"/>
    <mergeCell ref="N7:P7"/>
    <mergeCell ref="R7:T7"/>
    <mergeCell ref="V7:X7"/>
    <mergeCell ref="Z7:AB7"/>
    <mergeCell ref="AD7:AF7"/>
    <mergeCell ref="AH7:AJ7"/>
    <mergeCell ref="AL7:AN7"/>
    <mergeCell ref="CL5:CN5"/>
    <mergeCell ref="CH5:CJ5"/>
    <mergeCell ref="CP5:CR5"/>
    <mergeCell ref="CT5:CV5"/>
    <mergeCell ref="BZ5:CB5"/>
    <mergeCell ref="CD5:CF5"/>
    <mergeCell ref="BN5:BP5"/>
    <mergeCell ref="BR5:BT5"/>
    <mergeCell ref="BV5:BX5"/>
    <mergeCell ref="BB5:BD5"/>
    <mergeCell ref="BF5:BH5"/>
    <mergeCell ref="BJ5:BL5"/>
    <mergeCell ref="AD5:AF5"/>
    <mergeCell ref="AH5:AJ5"/>
    <mergeCell ref="AL5:AN5"/>
    <mergeCell ref="AP5:AR5"/>
    <mergeCell ref="AT5:AV5"/>
    <mergeCell ref="AX5:AZ5"/>
    <mergeCell ref="B5:D5"/>
    <mergeCell ref="F5:H5"/>
    <mergeCell ref="J5:L5"/>
    <mergeCell ref="N5:P5"/>
    <mergeCell ref="R5:T5"/>
    <mergeCell ref="V5:X5"/>
    <mergeCell ref="Z5:AB5"/>
    <mergeCell ref="CT4:CV4"/>
    <mergeCell ref="CH4:CJ4"/>
    <mergeCell ref="CL4:CN4"/>
    <mergeCell ref="CP4:CR4"/>
    <mergeCell ref="CD4:CF4"/>
    <mergeCell ref="BZ4:CB4"/>
    <mergeCell ref="BN4:BP4"/>
    <mergeCell ref="BR4:BT4"/>
    <mergeCell ref="BV4:BX4"/>
    <mergeCell ref="AX4:AZ4"/>
    <mergeCell ref="BB4:BD4"/>
    <mergeCell ref="BF4:BH4"/>
    <mergeCell ref="BJ4:BL4"/>
    <mergeCell ref="Z4:AB4"/>
    <mergeCell ref="AD4:AF4"/>
    <mergeCell ref="AH4:AJ4"/>
    <mergeCell ref="AL4:AN4"/>
    <mergeCell ref="AP4:AR4"/>
    <mergeCell ref="AT4:AV4"/>
    <mergeCell ref="B4:D4"/>
    <mergeCell ref="F4:H4"/>
    <mergeCell ref="J4:L4"/>
    <mergeCell ref="N4:P4"/>
    <mergeCell ref="R4:T4"/>
    <mergeCell ref="V4:X4"/>
  </mergeCells>
  <pageMargins left="0.75" right="0.75" top="1" bottom="1" header="0.5" footer="0.5"/>
  <pageSetup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25"/>
  <sheetViews>
    <sheetView showGridLines="0" showRowColHeaders="0" zoomScale="90" zoomScaleNormal="90" workbookViewId="0">
      <selection activeCell="A3" sqref="A3"/>
    </sheetView>
  </sheetViews>
  <sheetFormatPr defaultRowHeight="11.25" x14ac:dyDescent="0.15"/>
  <cols>
    <col min="1" max="1" width="7.5" customWidth="1"/>
    <col min="2" max="3" width="7.25" customWidth="1"/>
    <col min="4" max="4" width="13" customWidth="1"/>
    <col min="5" max="5" width="6.5" style="70" customWidth="1"/>
    <col min="6" max="7" width="7.25" customWidth="1"/>
    <col min="8" max="8" width="13" customWidth="1"/>
    <col min="9" max="11" width="7" style="70" customWidth="1"/>
    <col min="12" max="12" width="12.5" style="70" customWidth="1"/>
    <col min="13" max="15" width="7" style="70" customWidth="1"/>
    <col min="16" max="16" width="11.5" style="70" customWidth="1"/>
    <col min="17" max="19" width="7" style="70" customWidth="1"/>
    <col min="20" max="20" width="11.875" style="70" customWidth="1"/>
    <col min="21" max="23" width="7" style="70" customWidth="1"/>
    <col min="24" max="24" width="12.125" style="70" customWidth="1"/>
    <col min="25" max="27" width="7" style="70" customWidth="1"/>
    <col min="28" max="28" width="13" style="70" customWidth="1"/>
    <col min="29" max="31" width="7" style="70" customWidth="1"/>
    <col min="32" max="32" width="12.375" style="70" customWidth="1"/>
    <col min="33" max="33" width="7" style="70" customWidth="1"/>
    <col min="34" max="34" width="8.5" style="70" customWidth="1"/>
    <col min="35" max="35" width="7" style="70" customWidth="1"/>
    <col min="36" max="36" width="11.625" style="70" customWidth="1"/>
    <col min="37" max="39" width="7" style="70" customWidth="1"/>
    <col min="40" max="40" width="12.125" style="70" customWidth="1"/>
    <col min="41" max="43" width="7" style="70" customWidth="1"/>
    <col min="44" max="44" width="12.625" style="70" customWidth="1"/>
    <col min="45" max="47" width="7" style="70" customWidth="1"/>
    <col min="48" max="48" width="11.875" style="70" customWidth="1"/>
    <col min="49" max="49" width="7" style="70" customWidth="1"/>
    <col min="50" max="51" width="7.125" customWidth="1"/>
    <col min="52" max="52" width="12.625" customWidth="1"/>
    <col min="53" max="53" width="6.625" style="70" customWidth="1"/>
    <col min="54" max="55" width="7" customWidth="1"/>
    <col min="56" max="56" width="12.625" customWidth="1"/>
    <col min="57" max="57" width="6.625" style="70" customWidth="1"/>
    <col min="58" max="59" width="7.125" customWidth="1"/>
    <col min="60" max="60" width="12.625" customWidth="1"/>
    <col min="61" max="61" width="6.5" style="103" customWidth="1"/>
    <col min="62" max="63" width="7.25" customWidth="1"/>
    <col min="64" max="64" width="12.875" customWidth="1"/>
    <col min="65" max="65" width="6.625" style="70" customWidth="1"/>
    <col min="66" max="67" width="7.125" customWidth="1"/>
    <col min="68" max="68" width="13" customWidth="1"/>
    <col min="69" max="69" width="6.5" style="70" customWidth="1"/>
    <col min="70" max="71" width="7.375" customWidth="1"/>
    <col min="72" max="72" width="12.875" customWidth="1"/>
    <col min="73" max="73" width="6.75" style="70" customWidth="1"/>
    <col min="74" max="75" width="7.125" customWidth="1"/>
    <col min="76" max="76" width="12.875" customWidth="1"/>
    <col min="77" max="77" width="6.625" style="70" customWidth="1"/>
    <col min="78" max="79" width="7.25" customWidth="1"/>
    <col min="80" max="80" width="13" style="12" customWidth="1"/>
    <col min="81" max="81" width="6.625" style="103" customWidth="1"/>
    <col min="82" max="83" width="7.5" customWidth="1"/>
    <col min="84" max="84" width="12.75" customWidth="1"/>
    <col min="85" max="85" width="8.75" customWidth="1"/>
    <col min="86" max="86" width="9.75" customWidth="1"/>
    <col min="87" max="87" width="9.125" customWidth="1"/>
    <col min="88" max="88" width="12.75" customWidth="1"/>
    <col min="89" max="89" width="6.625" customWidth="1"/>
    <col min="90" max="90" width="8.625" customWidth="1"/>
    <col min="91" max="91" width="8.25" customWidth="1"/>
    <col min="92" max="92" width="12.75" customWidth="1"/>
    <col min="93" max="93" width="6.5" style="70" customWidth="1"/>
    <col min="94" max="95" width="7" customWidth="1"/>
    <col min="96" max="96" width="12.75" customWidth="1"/>
    <col min="97" max="97" width="6.625" style="70" customWidth="1"/>
    <col min="98" max="98" width="7.125" customWidth="1"/>
    <col min="99" max="99" width="7.125" style="12" customWidth="1"/>
    <col min="100" max="100" width="12.875" style="12" customWidth="1"/>
    <col min="101" max="101" width="6.375" style="70" customWidth="1"/>
    <col min="102" max="102" width="7.125" customWidth="1"/>
    <col min="103" max="103" width="7.125" style="12" customWidth="1"/>
    <col min="104" max="104" width="12.75" style="12" customWidth="1"/>
    <col min="105" max="105" width="6.5" style="12" customWidth="1"/>
    <col min="106" max="107" width="8.25" style="12" customWidth="1"/>
    <col min="108" max="108" width="12.75" style="12" customWidth="1"/>
    <col min="109" max="109" width="7.75" style="12" customWidth="1"/>
    <col min="110" max="110" width="8.125" style="12" customWidth="1"/>
    <col min="111" max="111" width="9.25" style="12" customWidth="1"/>
    <col min="112" max="112" width="12.75" style="12" customWidth="1"/>
    <col min="113" max="113" width="6.5" style="12" customWidth="1"/>
    <col min="114" max="114" width="8" style="12" customWidth="1"/>
    <col min="115" max="115" width="8.5" style="12" customWidth="1"/>
    <col min="116" max="116" width="12.75" style="12" customWidth="1"/>
    <col min="117" max="117" width="6.5" style="70" customWidth="1"/>
    <col min="120" max="120" width="12.125" customWidth="1"/>
    <col min="124" max="124" width="11.375" customWidth="1"/>
  </cols>
  <sheetData>
    <row r="1" spans="1:124" x14ac:dyDescent="0.15">
      <c r="A1" s="1" t="s">
        <v>175</v>
      </c>
      <c r="B1" s="3"/>
      <c r="C1" s="45"/>
      <c r="E1" s="101"/>
      <c r="F1" s="3"/>
    </row>
    <row r="2" spans="1:124" ht="10.5" customHeight="1" x14ac:dyDescent="0.15">
      <c r="A2" s="103"/>
      <c r="B2" s="26"/>
      <c r="C2" s="12"/>
      <c r="D2" s="12"/>
      <c r="E2" s="101"/>
      <c r="F2" s="3"/>
    </row>
    <row r="3" spans="1:124" x14ac:dyDescent="0.15">
      <c r="A3" s="107"/>
      <c r="B3" s="3"/>
      <c r="E3" s="101"/>
      <c r="F3" s="3"/>
      <c r="J3" s="17" t="s">
        <v>37</v>
      </c>
      <c r="AH3" s="17" t="s">
        <v>179</v>
      </c>
      <c r="AX3" s="17" t="s">
        <v>184</v>
      </c>
      <c r="BR3" s="17" t="s">
        <v>185</v>
      </c>
      <c r="CP3" s="47" t="s">
        <v>192</v>
      </c>
      <c r="DN3" s="17" t="s">
        <v>98</v>
      </c>
      <c r="DO3" s="12"/>
      <c r="DP3" s="12"/>
      <c r="DQ3" s="103"/>
    </row>
    <row r="4" spans="1:124" x14ac:dyDescent="0.15">
      <c r="A4" s="108"/>
      <c r="B4" s="287" t="s">
        <v>176</v>
      </c>
      <c r="C4" s="287"/>
      <c r="D4" s="287"/>
      <c r="E4" s="109"/>
      <c r="F4" s="287" t="s">
        <v>176</v>
      </c>
      <c r="G4" s="287"/>
      <c r="H4" s="287"/>
      <c r="I4" s="108"/>
      <c r="J4" s="287" t="s">
        <v>176</v>
      </c>
      <c r="K4" s="287"/>
      <c r="L4" s="287"/>
      <c r="M4" s="108"/>
      <c r="N4" s="287" t="s">
        <v>176</v>
      </c>
      <c r="O4" s="287"/>
      <c r="P4" s="287"/>
      <c r="Q4" s="108"/>
      <c r="R4" s="287" t="s">
        <v>176</v>
      </c>
      <c r="S4" s="287"/>
      <c r="T4" s="287"/>
      <c r="U4" s="108"/>
      <c r="V4" s="287" t="s">
        <v>176</v>
      </c>
      <c r="W4" s="287"/>
      <c r="X4" s="287"/>
      <c r="Y4" s="108"/>
      <c r="Z4" s="287" t="s">
        <v>176</v>
      </c>
      <c r="AA4" s="287"/>
      <c r="AB4" s="287"/>
      <c r="AC4" s="108"/>
      <c r="AD4" s="287" t="s">
        <v>176</v>
      </c>
      <c r="AE4" s="287"/>
      <c r="AF4" s="287"/>
      <c r="AG4" s="269"/>
      <c r="AH4" s="287" t="s">
        <v>176</v>
      </c>
      <c r="AI4" s="287"/>
      <c r="AJ4" s="287"/>
      <c r="AK4" s="108"/>
      <c r="AL4" s="287" t="s">
        <v>176</v>
      </c>
      <c r="AM4" s="287"/>
      <c r="AN4" s="287"/>
      <c r="AO4" s="108"/>
      <c r="AP4" s="287" t="s">
        <v>176</v>
      </c>
      <c r="AQ4" s="287"/>
      <c r="AR4" s="287"/>
      <c r="AS4" s="108"/>
      <c r="AT4" s="287" t="s">
        <v>176</v>
      </c>
      <c r="AU4" s="287"/>
      <c r="AV4" s="287"/>
      <c r="AW4" s="108"/>
      <c r="AX4" s="287" t="s">
        <v>176</v>
      </c>
      <c r="AY4" s="287"/>
      <c r="AZ4" s="287"/>
      <c r="BA4" s="108"/>
      <c r="BB4" s="287" t="s">
        <v>176</v>
      </c>
      <c r="BC4" s="287"/>
      <c r="BD4" s="287"/>
      <c r="BE4" s="108"/>
      <c r="BF4" s="287" t="s">
        <v>176</v>
      </c>
      <c r="BG4" s="287"/>
      <c r="BH4" s="287"/>
      <c r="BI4" s="162"/>
      <c r="BJ4" s="287" t="s">
        <v>176</v>
      </c>
      <c r="BK4" s="287"/>
      <c r="BL4" s="287"/>
      <c r="BM4" s="108"/>
      <c r="BN4" s="287" t="s">
        <v>176</v>
      </c>
      <c r="BO4" s="287"/>
      <c r="BP4" s="287"/>
      <c r="BQ4" s="108"/>
      <c r="BR4" s="287" t="s">
        <v>176</v>
      </c>
      <c r="BS4" s="287"/>
      <c r="BT4" s="287"/>
      <c r="BU4" s="108"/>
      <c r="BV4" s="287" t="s">
        <v>176</v>
      </c>
      <c r="BW4" s="287"/>
      <c r="BX4" s="287"/>
      <c r="BY4" s="108"/>
      <c r="BZ4" s="287" t="s">
        <v>176</v>
      </c>
      <c r="CA4" s="287"/>
      <c r="CB4" s="287"/>
      <c r="CC4" s="162"/>
      <c r="CD4" s="287" t="s">
        <v>176</v>
      </c>
      <c r="CE4" s="287"/>
      <c r="CF4" s="287"/>
      <c r="CG4" s="269"/>
      <c r="CH4" s="287" t="s">
        <v>176</v>
      </c>
      <c r="CI4" s="287"/>
      <c r="CJ4" s="287"/>
      <c r="CK4" s="162"/>
      <c r="CL4" s="287" t="s">
        <v>176</v>
      </c>
      <c r="CM4" s="287"/>
      <c r="CN4" s="287"/>
      <c r="CO4" s="85"/>
      <c r="CP4" s="287" t="s">
        <v>176</v>
      </c>
      <c r="CQ4" s="287"/>
      <c r="CR4" s="287"/>
      <c r="CS4" s="108"/>
      <c r="CT4" s="287" t="s">
        <v>176</v>
      </c>
      <c r="CU4" s="287"/>
      <c r="CV4" s="287"/>
      <c r="CW4" s="108"/>
      <c r="CX4" s="287" t="s">
        <v>176</v>
      </c>
      <c r="CY4" s="287"/>
      <c r="CZ4" s="287"/>
      <c r="DA4" s="269"/>
      <c r="DB4" s="287" t="s">
        <v>176</v>
      </c>
      <c r="DC4" s="287"/>
      <c r="DD4" s="287"/>
      <c r="DE4" s="108"/>
      <c r="DF4" s="287" t="s">
        <v>176</v>
      </c>
      <c r="DG4" s="287"/>
      <c r="DH4" s="287"/>
      <c r="DI4" s="108"/>
      <c r="DJ4" s="287" t="s">
        <v>176</v>
      </c>
      <c r="DK4" s="287"/>
      <c r="DL4" s="287"/>
      <c r="DM4" s="84"/>
      <c r="DN4" s="287" t="s">
        <v>176</v>
      </c>
      <c r="DO4" s="287"/>
      <c r="DP4" s="287"/>
      <c r="DQ4" s="149"/>
      <c r="DR4" s="287" t="s">
        <v>176</v>
      </c>
      <c r="DS4" s="287"/>
      <c r="DT4" s="291"/>
    </row>
    <row r="5" spans="1:124" x14ac:dyDescent="0.15">
      <c r="A5" s="114"/>
      <c r="B5" s="288" t="s">
        <v>4</v>
      </c>
      <c r="C5" s="288"/>
      <c r="D5" s="288"/>
      <c r="E5" s="115"/>
      <c r="F5" s="288" t="s">
        <v>7</v>
      </c>
      <c r="G5" s="288"/>
      <c r="H5" s="288"/>
      <c r="I5" s="114"/>
      <c r="J5" s="288" t="s">
        <v>4</v>
      </c>
      <c r="K5" s="288"/>
      <c r="L5" s="288"/>
      <c r="M5" s="114"/>
      <c r="N5" s="288" t="s">
        <v>4</v>
      </c>
      <c r="O5" s="288"/>
      <c r="P5" s="288"/>
      <c r="Q5" s="114"/>
      <c r="R5" s="288" t="s">
        <v>4</v>
      </c>
      <c r="S5" s="288"/>
      <c r="T5" s="288"/>
      <c r="U5" s="114"/>
      <c r="V5" s="288" t="s">
        <v>4</v>
      </c>
      <c r="W5" s="288"/>
      <c r="X5" s="288"/>
      <c r="Y5" s="114"/>
      <c r="Z5" s="288" t="s">
        <v>4</v>
      </c>
      <c r="AA5" s="288"/>
      <c r="AB5" s="288"/>
      <c r="AC5" s="114"/>
      <c r="AD5" s="288" t="s">
        <v>4</v>
      </c>
      <c r="AE5" s="288"/>
      <c r="AF5" s="288"/>
      <c r="AG5" s="267"/>
      <c r="AH5" s="288" t="s">
        <v>4</v>
      </c>
      <c r="AI5" s="288"/>
      <c r="AJ5" s="288"/>
      <c r="AK5" s="114"/>
      <c r="AL5" s="288" t="s">
        <v>4</v>
      </c>
      <c r="AM5" s="288"/>
      <c r="AN5" s="288"/>
      <c r="AO5" s="114"/>
      <c r="AP5" s="288" t="s">
        <v>4</v>
      </c>
      <c r="AQ5" s="288"/>
      <c r="AR5" s="288"/>
      <c r="AS5" s="114"/>
      <c r="AT5" s="288" t="s">
        <v>4</v>
      </c>
      <c r="AU5" s="288"/>
      <c r="AV5" s="288"/>
      <c r="AW5" s="114"/>
      <c r="AX5" s="288" t="s">
        <v>4</v>
      </c>
      <c r="AY5" s="288"/>
      <c r="AZ5" s="288"/>
      <c r="BA5" s="114"/>
      <c r="BB5" s="288" t="s">
        <v>4</v>
      </c>
      <c r="BC5" s="288"/>
      <c r="BD5" s="288"/>
      <c r="BE5" s="114"/>
      <c r="BF5" s="288" t="s">
        <v>4</v>
      </c>
      <c r="BG5" s="288"/>
      <c r="BH5" s="288"/>
      <c r="BI5" s="163"/>
      <c r="BJ5" s="288" t="s">
        <v>4</v>
      </c>
      <c r="BK5" s="288"/>
      <c r="BL5" s="288"/>
      <c r="BM5" s="114"/>
      <c r="BN5" s="288" t="s">
        <v>4</v>
      </c>
      <c r="BO5" s="288"/>
      <c r="BP5" s="288"/>
      <c r="BQ5" s="114"/>
      <c r="BR5" s="288" t="s">
        <v>4</v>
      </c>
      <c r="BS5" s="288"/>
      <c r="BT5" s="288"/>
      <c r="BU5" s="114"/>
      <c r="BV5" s="288" t="s">
        <v>4</v>
      </c>
      <c r="BW5" s="288"/>
      <c r="BX5" s="288"/>
      <c r="BY5" s="114"/>
      <c r="BZ5" s="288" t="s">
        <v>4</v>
      </c>
      <c r="CA5" s="288"/>
      <c r="CB5" s="288"/>
      <c r="CC5" s="163"/>
      <c r="CD5" s="288" t="s">
        <v>4</v>
      </c>
      <c r="CE5" s="288"/>
      <c r="CF5" s="288"/>
      <c r="CG5" s="267"/>
      <c r="CH5" s="288" t="s">
        <v>4</v>
      </c>
      <c r="CI5" s="288"/>
      <c r="CJ5" s="288"/>
      <c r="CK5" s="163"/>
      <c r="CL5" s="288" t="s">
        <v>4</v>
      </c>
      <c r="CM5" s="288"/>
      <c r="CN5" s="288"/>
      <c r="CO5" s="88"/>
      <c r="CP5" s="288" t="s">
        <v>4</v>
      </c>
      <c r="CQ5" s="288"/>
      <c r="CR5" s="288"/>
      <c r="CS5" s="114"/>
      <c r="CT5" s="289" t="s">
        <v>4</v>
      </c>
      <c r="CU5" s="289"/>
      <c r="CV5" s="289"/>
      <c r="CW5" s="114"/>
      <c r="CX5" s="289" t="s">
        <v>4</v>
      </c>
      <c r="CY5" s="289"/>
      <c r="CZ5" s="289"/>
      <c r="DA5" s="266"/>
      <c r="DB5" s="288" t="s">
        <v>4</v>
      </c>
      <c r="DC5" s="288"/>
      <c r="DD5" s="288"/>
      <c r="DE5" s="114"/>
      <c r="DF5" s="289" t="s">
        <v>4</v>
      </c>
      <c r="DG5" s="289"/>
      <c r="DH5" s="289"/>
      <c r="DI5" s="114"/>
      <c r="DJ5" s="289" t="s">
        <v>4</v>
      </c>
      <c r="DK5" s="289"/>
      <c r="DL5" s="289"/>
      <c r="DM5" s="88"/>
      <c r="DN5" s="289" t="s">
        <v>4</v>
      </c>
      <c r="DO5" s="289"/>
      <c r="DP5" s="289"/>
      <c r="DQ5" s="138"/>
      <c r="DR5" s="288" t="s">
        <v>4</v>
      </c>
      <c r="DS5" s="288"/>
      <c r="DT5" s="295"/>
    </row>
    <row r="6" spans="1:124" x14ac:dyDescent="0.15">
      <c r="A6" s="114"/>
      <c r="B6" s="6"/>
      <c r="C6" s="267"/>
      <c r="D6" s="5"/>
      <c r="E6" s="115"/>
      <c r="F6" s="6"/>
      <c r="G6" s="267"/>
      <c r="H6" s="5"/>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6"/>
      <c r="AY6" s="267"/>
      <c r="AZ6" s="5"/>
      <c r="BA6" s="114"/>
      <c r="BB6" s="6"/>
      <c r="BC6" s="267"/>
      <c r="BD6" s="5"/>
      <c r="BE6" s="114"/>
      <c r="BF6" s="6"/>
      <c r="BG6" s="267"/>
      <c r="BH6" s="5"/>
      <c r="BI6" s="163"/>
      <c r="BJ6" s="6"/>
      <c r="BK6" s="267"/>
      <c r="BL6" s="5"/>
      <c r="BM6" s="114"/>
      <c r="BN6" s="6"/>
      <c r="BO6" s="267"/>
      <c r="BP6" s="5"/>
      <c r="BQ6" s="114"/>
      <c r="BR6" s="6"/>
      <c r="BS6" s="267"/>
      <c r="BT6" s="5"/>
      <c r="BU6" s="114"/>
      <c r="BV6" s="6"/>
      <c r="BW6" s="267"/>
      <c r="BX6" s="5"/>
      <c r="BY6" s="114"/>
      <c r="BZ6" s="6"/>
      <c r="CA6" s="267"/>
      <c r="CB6" s="21"/>
      <c r="CC6" s="163"/>
      <c r="CD6" s="6"/>
      <c r="CE6" s="267"/>
      <c r="CF6" s="5"/>
      <c r="CG6" s="5"/>
      <c r="CH6" s="6"/>
      <c r="CI6" s="267"/>
      <c r="CJ6" s="21"/>
      <c r="CK6" s="163"/>
      <c r="CL6" s="6"/>
      <c r="CM6" s="267"/>
      <c r="CN6" s="5"/>
      <c r="CO6" s="88"/>
      <c r="CP6" s="6"/>
      <c r="CQ6" s="267"/>
      <c r="CR6" s="5"/>
      <c r="CS6" s="114"/>
      <c r="CT6" s="6"/>
      <c r="CU6" s="266"/>
      <c r="CV6" s="21"/>
      <c r="CW6" s="114"/>
      <c r="CX6" s="6"/>
      <c r="CY6" s="266"/>
      <c r="CZ6" s="266"/>
      <c r="DA6" s="266"/>
      <c r="DB6" s="6"/>
      <c r="DC6" s="267"/>
      <c r="DD6" s="5"/>
      <c r="DE6" s="114"/>
      <c r="DF6" s="6"/>
      <c r="DG6" s="266"/>
      <c r="DH6" s="21"/>
      <c r="DI6" s="114"/>
      <c r="DJ6" s="6"/>
      <c r="DK6" s="266"/>
      <c r="DL6" s="266"/>
      <c r="DM6" s="88"/>
      <c r="DN6" s="6"/>
      <c r="DO6" s="266"/>
      <c r="DP6" s="21"/>
      <c r="DQ6" s="138"/>
      <c r="DR6" s="6"/>
      <c r="DS6" s="267"/>
      <c r="DT6" s="7"/>
    </row>
    <row r="7" spans="1:124" x14ac:dyDescent="0.15">
      <c r="A7" s="114"/>
      <c r="B7" s="6"/>
      <c r="C7" s="267"/>
      <c r="D7" s="5"/>
      <c r="E7" s="115"/>
      <c r="F7" s="6"/>
      <c r="G7" s="267"/>
      <c r="H7" s="5"/>
      <c r="I7" s="114"/>
      <c r="J7" s="292" t="s">
        <v>199</v>
      </c>
      <c r="K7" s="292"/>
      <c r="L7" s="292"/>
      <c r="M7" s="114"/>
      <c r="N7" s="292" t="s">
        <v>200</v>
      </c>
      <c r="O7" s="292"/>
      <c r="P7" s="292"/>
      <c r="Q7" s="114"/>
      <c r="R7" s="292" t="s">
        <v>201</v>
      </c>
      <c r="S7" s="292"/>
      <c r="T7" s="292"/>
      <c r="U7" s="114"/>
      <c r="V7" s="292" t="s">
        <v>202</v>
      </c>
      <c r="W7" s="292"/>
      <c r="X7" s="292"/>
      <c r="Y7" s="114"/>
      <c r="Z7" s="292" t="s">
        <v>203</v>
      </c>
      <c r="AA7" s="292"/>
      <c r="AB7" s="292"/>
      <c r="AC7" s="114"/>
      <c r="AD7" s="292" t="s">
        <v>204</v>
      </c>
      <c r="AE7" s="292"/>
      <c r="AF7" s="292"/>
      <c r="AG7" s="268"/>
      <c r="AH7" s="292" t="s">
        <v>180</v>
      </c>
      <c r="AI7" s="292"/>
      <c r="AJ7" s="292"/>
      <c r="AK7" s="114"/>
      <c r="AL7" s="292" t="s">
        <v>181</v>
      </c>
      <c r="AM7" s="292"/>
      <c r="AN7" s="292"/>
      <c r="AO7" s="114"/>
      <c r="AP7" s="292" t="s">
        <v>182</v>
      </c>
      <c r="AQ7" s="292"/>
      <c r="AR7" s="292"/>
      <c r="AS7" s="114"/>
      <c r="AT7" s="292" t="s">
        <v>183</v>
      </c>
      <c r="AU7" s="292"/>
      <c r="AV7" s="292"/>
      <c r="AW7" s="114"/>
      <c r="AX7" s="292" t="s">
        <v>177</v>
      </c>
      <c r="AY7" s="292"/>
      <c r="AZ7" s="292"/>
      <c r="BA7" s="114"/>
      <c r="BB7" s="292" t="s">
        <v>14</v>
      </c>
      <c r="BC7" s="292"/>
      <c r="BD7" s="292"/>
      <c r="BE7" s="114"/>
      <c r="BF7" s="292" t="s">
        <v>15</v>
      </c>
      <c r="BG7" s="292"/>
      <c r="BH7" s="292"/>
      <c r="BI7" s="163"/>
      <c r="BJ7" s="292" t="s">
        <v>16</v>
      </c>
      <c r="BK7" s="292"/>
      <c r="BL7" s="292"/>
      <c r="BM7" s="114"/>
      <c r="BN7" s="292" t="s">
        <v>178</v>
      </c>
      <c r="BO7" s="292"/>
      <c r="BP7" s="292"/>
      <c r="BQ7" s="114"/>
      <c r="BR7" s="292" t="s">
        <v>186</v>
      </c>
      <c r="BS7" s="292"/>
      <c r="BT7" s="292"/>
      <c r="BU7" s="114"/>
      <c r="BV7" s="292" t="s">
        <v>187</v>
      </c>
      <c r="BW7" s="292"/>
      <c r="BX7" s="292"/>
      <c r="BY7" s="114"/>
      <c r="BZ7" s="292" t="s">
        <v>188</v>
      </c>
      <c r="CA7" s="292"/>
      <c r="CB7" s="292"/>
      <c r="CC7" s="114"/>
      <c r="CD7" s="292" t="s">
        <v>189</v>
      </c>
      <c r="CE7" s="292"/>
      <c r="CF7" s="292"/>
      <c r="CG7" s="268"/>
      <c r="CH7" s="292" t="s">
        <v>190</v>
      </c>
      <c r="CI7" s="292"/>
      <c r="CJ7" s="292"/>
      <c r="CK7" s="114"/>
      <c r="CL7" s="292" t="s">
        <v>191</v>
      </c>
      <c r="CM7" s="292"/>
      <c r="CN7" s="292"/>
      <c r="CO7" s="88"/>
      <c r="CP7" s="292" t="s">
        <v>193</v>
      </c>
      <c r="CQ7" s="292"/>
      <c r="CR7" s="292"/>
      <c r="CS7" s="114"/>
      <c r="CT7" s="293" t="s">
        <v>194</v>
      </c>
      <c r="CU7" s="293"/>
      <c r="CV7" s="293"/>
      <c r="CW7" s="114"/>
      <c r="CX7" s="293" t="s">
        <v>195</v>
      </c>
      <c r="CY7" s="293"/>
      <c r="CZ7" s="293"/>
      <c r="DA7" s="270"/>
      <c r="DB7" s="292" t="s">
        <v>196</v>
      </c>
      <c r="DC7" s="292"/>
      <c r="DD7" s="292"/>
      <c r="DE7" s="114"/>
      <c r="DF7" s="293" t="s">
        <v>197</v>
      </c>
      <c r="DG7" s="293"/>
      <c r="DH7" s="293"/>
      <c r="DI7" s="114"/>
      <c r="DJ7" s="293" t="s">
        <v>198</v>
      </c>
      <c r="DK7" s="293"/>
      <c r="DL7" s="293"/>
      <c r="DM7" s="88"/>
      <c r="DN7" s="293">
        <v>2010</v>
      </c>
      <c r="DO7" s="293"/>
      <c r="DP7" s="293"/>
      <c r="DQ7" s="138"/>
      <c r="DR7" s="292" t="s">
        <v>144</v>
      </c>
      <c r="DS7" s="292"/>
      <c r="DT7" s="294"/>
    </row>
    <row r="8" spans="1:124" x14ac:dyDescent="0.15">
      <c r="A8" s="114"/>
      <c r="B8" s="6"/>
      <c r="C8" s="267"/>
      <c r="D8" s="5"/>
      <c r="E8" s="115"/>
      <c r="F8" s="6"/>
      <c r="G8" s="267"/>
      <c r="H8" s="5"/>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6"/>
      <c r="AY8" s="267"/>
      <c r="AZ8" s="5"/>
      <c r="BA8" s="114"/>
      <c r="BB8" s="6"/>
      <c r="BC8" s="267"/>
      <c r="BD8" s="5"/>
      <c r="BE8" s="114"/>
      <c r="BF8" s="6"/>
      <c r="BG8" s="267"/>
      <c r="BH8" s="5"/>
      <c r="BI8" s="163"/>
      <c r="BJ8" s="6"/>
      <c r="BK8" s="267"/>
      <c r="BL8" s="5"/>
      <c r="BM8" s="114"/>
      <c r="BN8" s="6"/>
      <c r="BO8" s="267"/>
      <c r="BP8" s="5"/>
      <c r="BQ8" s="114"/>
      <c r="BR8" s="6"/>
      <c r="BS8" s="267"/>
      <c r="BT8" s="5"/>
      <c r="BU8" s="114"/>
      <c r="BV8" s="6"/>
      <c r="BW8" s="267"/>
      <c r="BX8" s="5"/>
      <c r="BY8" s="114"/>
      <c r="BZ8" s="6"/>
      <c r="CA8" s="267"/>
      <c r="CB8" s="21"/>
      <c r="CC8" s="163"/>
      <c r="CD8" s="6"/>
      <c r="CE8" s="267"/>
      <c r="CF8" s="5"/>
      <c r="CG8" s="5"/>
      <c r="CH8" s="6"/>
      <c r="CI8" s="267"/>
      <c r="CJ8" s="21"/>
      <c r="CK8" s="163"/>
      <c r="CL8" s="6"/>
      <c r="CM8" s="267"/>
      <c r="CN8" s="5"/>
      <c r="CO8" s="88"/>
      <c r="CP8" s="6"/>
      <c r="CQ8" s="267"/>
      <c r="CR8" s="5"/>
      <c r="CS8" s="114"/>
      <c r="CT8" s="6"/>
      <c r="CU8" s="266"/>
      <c r="CV8" s="21"/>
      <c r="CW8" s="114"/>
      <c r="CX8" s="6"/>
      <c r="CY8" s="266"/>
      <c r="CZ8" s="266"/>
      <c r="DA8" s="266"/>
      <c r="DB8" s="6"/>
      <c r="DC8" s="267"/>
      <c r="DD8" s="5"/>
      <c r="DE8" s="114"/>
      <c r="DF8" s="6"/>
      <c r="DG8" s="266"/>
      <c r="DH8" s="21"/>
      <c r="DI8" s="114"/>
      <c r="DJ8" s="6"/>
      <c r="DK8" s="266"/>
      <c r="DL8" s="266"/>
      <c r="DM8" s="88"/>
      <c r="DN8" s="6"/>
      <c r="DO8" s="266"/>
      <c r="DP8" s="21"/>
      <c r="DQ8" s="138"/>
      <c r="DR8" s="6"/>
      <c r="DS8" s="267"/>
      <c r="DT8" s="7"/>
    </row>
    <row r="9" spans="1:124" s="48" customFormat="1" ht="29.25" customHeight="1" x14ac:dyDescent="0.15">
      <c r="A9" s="113"/>
      <c r="B9" s="56" t="s">
        <v>6</v>
      </c>
      <c r="C9" s="56" t="s">
        <v>0</v>
      </c>
      <c r="D9" s="56" t="s">
        <v>66</v>
      </c>
      <c r="E9" s="90"/>
      <c r="F9" s="56" t="s">
        <v>6</v>
      </c>
      <c r="G9" s="56" t="s">
        <v>0</v>
      </c>
      <c r="H9" s="56" t="s">
        <v>66</v>
      </c>
      <c r="I9" s="113"/>
      <c r="J9" s="56" t="s">
        <v>6</v>
      </c>
      <c r="K9" s="56" t="s">
        <v>0</v>
      </c>
      <c r="L9" s="56" t="s">
        <v>66</v>
      </c>
      <c r="M9" s="113"/>
      <c r="N9" s="56" t="s">
        <v>6</v>
      </c>
      <c r="O9" s="56" t="s">
        <v>0</v>
      </c>
      <c r="P9" s="56" t="s">
        <v>66</v>
      </c>
      <c r="Q9" s="113"/>
      <c r="R9" s="56" t="s">
        <v>6</v>
      </c>
      <c r="S9" s="56" t="s">
        <v>0</v>
      </c>
      <c r="T9" s="56" t="s">
        <v>66</v>
      </c>
      <c r="U9" s="113"/>
      <c r="V9" s="56" t="s">
        <v>6</v>
      </c>
      <c r="W9" s="56" t="s">
        <v>0</v>
      </c>
      <c r="X9" s="56" t="s">
        <v>66</v>
      </c>
      <c r="Y9" s="113"/>
      <c r="Z9" s="56" t="s">
        <v>6</v>
      </c>
      <c r="AA9" s="56" t="s">
        <v>0</v>
      </c>
      <c r="AB9" s="56" t="s">
        <v>66</v>
      </c>
      <c r="AC9" s="113"/>
      <c r="AD9" s="56" t="s">
        <v>6</v>
      </c>
      <c r="AE9" s="56" t="s">
        <v>0</v>
      </c>
      <c r="AF9" s="56" t="s">
        <v>66</v>
      </c>
      <c r="AG9" s="56"/>
      <c r="AH9" s="56" t="s">
        <v>6</v>
      </c>
      <c r="AI9" s="56" t="s">
        <v>0</v>
      </c>
      <c r="AJ9" s="56" t="s">
        <v>66</v>
      </c>
      <c r="AK9" s="113"/>
      <c r="AL9" s="56" t="s">
        <v>6</v>
      </c>
      <c r="AM9" s="56" t="s">
        <v>0</v>
      </c>
      <c r="AN9" s="56" t="s">
        <v>66</v>
      </c>
      <c r="AO9" s="113"/>
      <c r="AP9" s="56" t="s">
        <v>6</v>
      </c>
      <c r="AQ9" s="56" t="s">
        <v>0</v>
      </c>
      <c r="AR9" s="56" t="s">
        <v>66</v>
      </c>
      <c r="AS9" s="113"/>
      <c r="AT9" s="56" t="s">
        <v>6</v>
      </c>
      <c r="AU9" s="56" t="s">
        <v>0</v>
      </c>
      <c r="AV9" s="56" t="s">
        <v>66</v>
      </c>
      <c r="AW9" s="113"/>
      <c r="AX9" s="56" t="s">
        <v>6</v>
      </c>
      <c r="AY9" s="56" t="s">
        <v>0</v>
      </c>
      <c r="AZ9" s="56" t="s">
        <v>66</v>
      </c>
      <c r="BA9" s="113"/>
      <c r="BB9" s="56" t="s">
        <v>6</v>
      </c>
      <c r="BC9" s="56" t="s">
        <v>0</v>
      </c>
      <c r="BD9" s="56" t="s">
        <v>66</v>
      </c>
      <c r="BE9" s="113"/>
      <c r="BF9" s="56" t="s">
        <v>6</v>
      </c>
      <c r="BG9" s="56" t="s">
        <v>0</v>
      </c>
      <c r="BH9" s="56" t="s">
        <v>66</v>
      </c>
      <c r="BI9" s="145"/>
      <c r="BJ9" s="56" t="s">
        <v>6</v>
      </c>
      <c r="BK9" s="56" t="s">
        <v>0</v>
      </c>
      <c r="BL9" s="56" t="s">
        <v>66</v>
      </c>
      <c r="BM9" s="113"/>
      <c r="BN9" s="56" t="s">
        <v>6</v>
      </c>
      <c r="BO9" s="56" t="s">
        <v>0</v>
      </c>
      <c r="BP9" s="56" t="s">
        <v>66</v>
      </c>
      <c r="BQ9" s="113"/>
      <c r="BR9" s="56" t="s">
        <v>6</v>
      </c>
      <c r="BS9" s="56" t="s">
        <v>0</v>
      </c>
      <c r="BT9" s="56" t="s">
        <v>66</v>
      </c>
      <c r="BU9" s="113"/>
      <c r="BV9" s="56" t="s">
        <v>6</v>
      </c>
      <c r="BW9" s="56" t="s">
        <v>0</v>
      </c>
      <c r="BX9" s="56" t="s">
        <v>66</v>
      </c>
      <c r="BY9" s="113"/>
      <c r="BZ9" s="56" t="s">
        <v>6</v>
      </c>
      <c r="CA9" s="56" t="s">
        <v>0</v>
      </c>
      <c r="CB9" s="56" t="s">
        <v>66</v>
      </c>
      <c r="CC9" s="145"/>
      <c r="CD9" s="56" t="s">
        <v>6</v>
      </c>
      <c r="CE9" s="56" t="s">
        <v>0</v>
      </c>
      <c r="CF9" s="56" t="s">
        <v>66</v>
      </c>
      <c r="CG9" s="56"/>
      <c r="CH9" s="56" t="s">
        <v>6</v>
      </c>
      <c r="CI9" s="56" t="s">
        <v>0</v>
      </c>
      <c r="CJ9" s="56" t="s">
        <v>66</v>
      </c>
      <c r="CK9" s="145"/>
      <c r="CL9" s="56" t="s">
        <v>6</v>
      </c>
      <c r="CM9" s="56" t="s">
        <v>0</v>
      </c>
      <c r="CN9" s="56" t="s">
        <v>66</v>
      </c>
      <c r="CO9" s="113"/>
      <c r="CP9" s="56" t="s">
        <v>6</v>
      </c>
      <c r="CQ9" s="56" t="s">
        <v>0</v>
      </c>
      <c r="CR9" s="56" t="s">
        <v>66</v>
      </c>
      <c r="CS9" s="113"/>
      <c r="CT9" s="56" t="s">
        <v>6</v>
      </c>
      <c r="CU9" s="56" t="s">
        <v>0</v>
      </c>
      <c r="CV9" s="56" t="s">
        <v>66</v>
      </c>
      <c r="CW9" s="113"/>
      <c r="CX9" s="56" t="s">
        <v>6</v>
      </c>
      <c r="CY9" s="56" t="s">
        <v>0</v>
      </c>
      <c r="CZ9" s="56" t="s">
        <v>66</v>
      </c>
      <c r="DA9" s="56"/>
      <c r="DB9" s="56" t="s">
        <v>6</v>
      </c>
      <c r="DC9" s="56" t="s">
        <v>0</v>
      </c>
      <c r="DD9" s="56" t="s">
        <v>66</v>
      </c>
      <c r="DE9" s="113"/>
      <c r="DF9" s="56" t="s">
        <v>6</v>
      </c>
      <c r="DG9" s="56" t="s">
        <v>0</v>
      </c>
      <c r="DH9" s="56" t="s">
        <v>66</v>
      </c>
      <c r="DI9" s="113"/>
      <c r="DJ9" s="56" t="s">
        <v>6</v>
      </c>
      <c r="DK9" s="56" t="s">
        <v>0</v>
      </c>
      <c r="DL9" s="56" t="s">
        <v>66</v>
      </c>
      <c r="DM9" s="113"/>
      <c r="DN9" s="56" t="s">
        <v>6</v>
      </c>
      <c r="DO9" s="56" t="s">
        <v>0</v>
      </c>
      <c r="DP9" s="56" t="s">
        <v>66</v>
      </c>
      <c r="DQ9" s="145"/>
      <c r="DR9" s="56" t="s">
        <v>6</v>
      </c>
      <c r="DS9" s="56" t="s">
        <v>0</v>
      </c>
      <c r="DT9" s="57" t="s">
        <v>66</v>
      </c>
    </row>
    <row r="10" spans="1:124" s="49" customFormat="1" x14ac:dyDescent="0.15">
      <c r="A10" s="91"/>
      <c r="B10" s="50">
        <v>1</v>
      </c>
      <c r="C10" s="63">
        <v>0.8</v>
      </c>
      <c r="D10" s="208">
        <v>4.4000000000000004</v>
      </c>
      <c r="E10" s="117"/>
      <c r="F10" s="50">
        <v>1</v>
      </c>
      <c r="G10" s="63">
        <v>0.6</v>
      </c>
      <c r="H10" s="208">
        <v>6.9</v>
      </c>
      <c r="I10" s="91"/>
      <c r="J10" s="50">
        <v>1</v>
      </c>
      <c r="K10" s="91">
        <v>1.1000000000000001</v>
      </c>
      <c r="L10" s="91">
        <v>2.6</v>
      </c>
      <c r="M10" s="91"/>
      <c r="N10" s="50">
        <v>1</v>
      </c>
      <c r="O10" s="91">
        <v>1.5</v>
      </c>
      <c r="P10" s="91">
        <v>3.8</v>
      </c>
      <c r="Q10" s="91"/>
      <c r="R10" s="50">
        <v>1</v>
      </c>
      <c r="S10" s="91">
        <v>1</v>
      </c>
      <c r="T10" s="91">
        <v>3.3</v>
      </c>
      <c r="U10" s="91"/>
      <c r="V10" s="50">
        <v>1</v>
      </c>
      <c r="W10" s="91">
        <v>0.7</v>
      </c>
      <c r="X10" s="91">
        <v>3.9</v>
      </c>
      <c r="Y10" s="91"/>
      <c r="Z10" s="50">
        <v>1</v>
      </c>
      <c r="AA10" s="91">
        <v>0.6</v>
      </c>
      <c r="AB10" s="91">
        <v>5.0999999999999996</v>
      </c>
      <c r="AC10" s="91"/>
      <c r="AD10" s="50">
        <v>1</v>
      </c>
      <c r="AE10" s="91">
        <v>0.4</v>
      </c>
      <c r="AF10" s="91">
        <v>7.8</v>
      </c>
      <c r="AG10" s="91"/>
      <c r="AH10" s="50">
        <v>1</v>
      </c>
      <c r="AI10" s="91">
        <v>1.5</v>
      </c>
      <c r="AJ10" s="91">
        <v>2.2999999999999998</v>
      </c>
      <c r="AK10" s="91"/>
      <c r="AL10" s="50">
        <v>1</v>
      </c>
      <c r="AM10" s="91">
        <v>0.6</v>
      </c>
      <c r="AN10" s="91">
        <v>6</v>
      </c>
      <c r="AO10" s="91"/>
      <c r="AP10" s="50">
        <v>1</v>
      </c>
      <c r="AQ10" s="91">
        <v>0.5</v>
      </c>
      <c r="AR10" s="91">
        <v>9.1</v>
      </c>
      <c r="AS10" s="91"/>
      <c r="AT10" s="50">
        <v>1</v>
      </c>
      <c r="AU10" s="91">
        <v>0.6</v>
      </c>
      <c r="AV10" s="91">
        <v>1.2</v>
      </c>
      <c r="AW10" s="91"/>
      <c r="AX10" s="50">
        <v>1</v>
      </c>
      <c r="AY10" s="63">
        <v>1.2</v>
      </c>
      <c r="AZ10" s="208">
        <v>2.5</v>
      </c>
      <c r="BA10" s="91"/>
      <c r="BB10" s="50">
        <v>1</v>
      </c>
      <c r="BC10" s="63">
        <v>1.3</v>
      </c>
      <c r="BD10" s="208">
        <v>3.1</v>
      </c>
      <c r="BE10" s="91"/>
      <c r="BF10" s="50">
        <v>1</v>
      </c>
      <c r="BG10" s="63">
        <v>0.7</v>
      </c>
      <c r="BH10" s="208">
        <v>4.4000000000000004</v>
      </c>
      <c r="BI10" s="119"/>
      <c r="BJ10" s="50">
        <v>1</v>
      </c>
      <c r="BK10" s="63">
        <v>0.7</v>
      </c>
      <c r="BL10" s="208">
        <v>5</v>
      </c>
      <c r="BM10" s="91"/>
      <c r="BN10" s="50">
        <v>1</v>
      </c>
      <c r="BO10" s="63">
        <v>0.6</v>
      </c>
      <c r="BP10" s="208">
        <v>5.9</v>
      </c>
      <c r="BQ10" s="91"/>
      <c r="BR10" s="50">
        <v>1</v>
      </c>
      <c r="BS10" s="63">
        <v>1.4</v>
      </c>
      <c r="BT10" s="208">
        <v>2.9</v>
      </c>
      <c r="BU10" s="91"/>
      <c r="BV10" s="50">
        <v>1</v>
      </c>
      <c r="BW10" s="63">
        <v>1.2</v>
      </c>
      <c r="BX10" s="208">
        <v>3</v>
      </c>
      <c r="BY10" s="91"/>
      <c r="BZ10" s="50">
        <v>1</v>
      </c>
      <c r="CA10" s="63">
        <v>0.8</v>
      </c>
      <c r="CB10" s="208">
        <v>4.8</v>
      </c>
      <c r="CC10" s="92"/>
      <c r="CD10" s="50">
        <v>1</v>
      </c>
      <c r="CE10" s="63">
        <v>0.5</v>
      </c>
      <c r="CF10" s="208">
        <v>4.5</v>
      </c>
      <c r="CG10" s="208"/>
      <c r="CH10" s="50">
        <v>1</v>
      </c>
      <c r="CI10" s="63">
        <v>0.7</v>
      </c>
      <c r="CJ10" s="208">
        <v>6.3</v>
      </c>
      <c r="CK10" s="92"/>
      <c r="CL10" s="50">
        <v>1</v>
      </c>
      <c r="CM10" s="63">
        <v>0.6</v>
      </c>
      <c r="CN10" s="208">
        <v>5.5</v>
      </c>
      <c r="CO10" s="91"/>
      <c r="CP10" s="50">
        <v>1</v>
      </c>
      <c r="CQ10" s="63">
        <v>0.6</v>
      </c>
      <c r="CR10" s="208">
        <v>7.9</v>
      </c>
      <c r="CS10" s="91"/>
      <c r="CT10" s="50">
        <v>1</v>
      </c>
      <c r="CU10" s="63">
        <v>0.8</v>
      </c>
      <c r="CV10" s="208">
        <v>1.3</v>
      </c>
      <c r="CW10" s="91"/>
      <c r="CX10" s="50">
        <v>1</v>
      </c>
      <c r="CY10" s="63">
        <v>1.3</v>
      </c>
      <c r="CZ10" s="208">
        <v>5.7</v>
      </c>
      <c r="DA10" s="208"/>
      <c r="DB10" s="50">
        <v>1</v>
      </c>
      <c r="DC10" s="63">
        <v>0.7</v>
      </c>
      <c r="DD10" s="208">
        <v>6.6</v>
      </c>
      <c r="DE10" s="91"/>
      <c r="DF10" s="50">
        <v>1</v>
      </c>
      <c r="DG10" s="63">
        <v>1.4</v>
      </c>
      <c r="DH10" s="208">
        <v>11.8</v>
      </c>
      <c r="DI10" s="91"/>
      <c r="DJ10" s="50">
        <v>1</v>
      </c>
      <c r="DK10" s="63">
        <v>0.7</v>
      </c>
      <c r="DL10" s="208">
        <v>4.3</v>
      </c>
      <c r="DM10" s="91"/>
      <c r="DN10" s="50">
        <v>1</v>
      </c>
      <c r="DO10" s="63">
        <v>0.9</v>
      </c>
      <c r="DP10" s="208">
        <v>4.8</v>
      </c>
      <c r="DQ10" s="119"/>
      <c r="DR10" s="50">
        <v>1</v>
      </c>
      <c r="DS10" s="63">
        <v>0.7</v>
      </c>
      <c r="DT10" s="221">
        <v>4.3</v>
      </c>
    </row>
    <row r="11" spans="1:124" s="49" customFormat="1" x14ac:dyDescent="0.15">
      <c r="A11" s="91"/>
      <c r="B11" s="50">
        <v>2</v>
      </c>
      <c r="C11" s="63">
        <v>1.3</v>
      </c>
      <c r="D11" s="208">
        <v>4.8</v>
      </c>
      <c r="E11" s="117"/>
      <c r="F11" s="50">
        <v>2</v>
      </c>
      <c r="G11" s="63">
        <v>1.2</v>
      </c>
      <c r="H11" s="208">
        <v>7.7</v>
      </c>
      <c r="I11" s="91"/>
      <c r="J11" s="50">
        <v>2</v>
      </c>
      <c r="K11" s="91">
        <v>2.6</v>
      </c>
      <c r="L11" s="91">
        <v>1.9</v>
      </c>
      <c r="M11" s="91"/>
      <c r="N11" s="50">
        <v>2</v>
      </c>
      <c r="O11" s="91">
        <v>1.6</v>
      </c>
      <c r="P11" s="91">
        <v>3.7</v>
      </c>
      <c r="Q11" s="91"/>
      <c r="R11" s="50">
        <v>2</v>
      </c>
      <c r="S11" s="91">
        <v>1.5</v>
      </c>
      <c r="T11" s="91">
        <v>3.5</v>
      </c>
      <c r="U11" s="91"/>
      <c r="V11" s="50">
        <v>2</v>
      </c>
      <c r="W11" s="91">
        <v>1.2</v>
      </c>
      <c r="X11" s="91">
        <v>4.4000000000000004</v>
      </c>
      <c r="Y11" s="91"/>
      <c r="Z11" s="50">
        <v>2</v>
      </c>
      <c r="AA11" s="91">
        <v>1.2</v>
      </c>
      <c r="AB11" s="91">
        <v>6.1</v>
      </c>
      <c r="AC11" s="91"/>
      <c r="AD11" s="50">
        <v>2</v>
      </c>
      <c r="AE11" s="91">
        <v>1.2</v>
      </c>
      <c r="AF11" s="91">
        <v>8.9</v>
      </c>
      <c r="AG11" s="91"/>
      <c r="AH11" s="50">
        <v>2</v>
      </c>
      <c r="AI11" s="91">
        <v>2.7</v>
      </c>
      <c r="AJ11" s="91">
        <v>2.1</v>
      </c>
      <c r="AK11" s="91"/>
      <c r="AL11" s="50">
        <v>2</v>
      </c>
      <c r="AM11" s="91">
        <v>1.4</v>
      </c>
      <c r="AN11" s="91">
        <v>5.3</v>
      </c>
      <c r="AO11" s="91"/>
      <c r="AP11" s="50">
        <v>2</v>
      </c>
      <c r="AQ11" s="91">
        <v>0.9</v>
      </c>
      <c r="AR11" s="91">
        <v>10.8</v>
      </c>
      <c r="AS11" s="91"/>
      <c r="AT11" s="50">
        <v>2</v>
      </c>
      <c r="AU11" s="91">
        <v>1.7</v>
      </c>
      <c r="AV11" s="91">
        <v>1.8</v>
      </c>
      <c r="AW11" s="91"/>
      <c r="AX11" s="50">
        <v>2</v>
      </c>
      <c r="AY11" s="63">
        <v>2.8</v>
      </c>
      <c r="AZ11" s="208">
        <v>2.9</v>
      </c>
      <c r="BA11" s="91"/>
      <c r="BB11" s="50">
        <v>2</v>
      </c>
      <c r="BC11" s="63">
        <v>1.6</v>
      </c>
      <c r="BD11" s="208">
        <v>3.6</v>
      </c>
      <c r="BE11" s="91"/>
      <c r="BF11" s="50">
        <v>2</v>
      </c>
      <c r="BG11" s="63">
        <v>1.3</v>
      </c>
      <c r="BH11" s="208">
        <v>4.8</v>
      </c>
      <c r="BI11" s="119"/>
      <c r="BJ11" s="50">
        <v>2</v>
      </c>
      <c r="BK11" s="63">
        <v>1.1000000000000001</v>
      </c>
      <c r="BL11" s="208">
        <v>5.3</v>
      </c>
      <c r="BM11" s="91"/>
      <c r="BN11" s="50">
        <v>2</v>
      </c>
      <c r="BO11" s="63">
        <v>1.3</v>
      </c>
      <c r="BP11" s="208">
        <v>6.3</v>
      </c>
      <c r="BQ11" s="91"/>
      <c r="BR11" s="50">
        <v>2</v>
      </c>
      <c r="BS11" s="63">
        <v>1.5</v>
      </c>
      <c r="BT11" s="208">
        <v>3.4</v>
      </c>
      <c r="BU11" s="91"/>
      <c r="BV11" s="50">
        <v>2</v>
      </c>
      <c r="BW11" s="63">
        <v>2.2999999999999998</v>
      </c>
      <c r="BX11" s="208">
        <v>3.5</v>
      </c>
      <c r="BY11" s="91"/>
      <c r="BZ11" s="50">
        <v>2</v>
      </c>
      <c r="CA11" s="63">
        <v>1.2</v>
      </c>
      <c r="CB11" s="208">
        <v>5.2</v>
      </c>
      <c r="CC11" s="92"/>
      <c r="CD11" s="50">
        <v>2</v>
      </c>
      <c r="CE11" s="63">
        <v>1.3</v>
      </c>
      <c r="CF11" s="208">
        <v>5</v>
      </c>
      <c r="CG11" s="208"/>
      <c r="CH11" s="50">
        <v>2</v>
      </c>
      <c r="CI11" s="63">
        <v>1.2</v>
      </c>
      <c r="CJ11" s="208">
        <v>6.3</v>
      </c>
      <c r="CK11" s="92"/>
      <c r="CL11" s="50">
        <v>2</v>
      </c>
      <c r="CM11" s="63">
        <v>1.2</v>
      </c>
      <c r="CN11" s="208">
        <v>6.1</v>
      </c>
      <c r="CO11" s="91"/>
      <c r="CP11" s="50">
        <v>2</v>
      </c>
      <c r="CQ11" s="63">
        <v>1.1000000000000001</v>
      </c>
      <c r="CR11" s="208">
        <v>9.1</v>
      </c>
      <c r="CS11" s="91"/>
      <c r="CT11" s="50">
        <v>2</v>
      </c>
      <c r="CU11" s="63">
        <v>1.5</v>
      </c>
      <c r="CV11" s="208">
        <v>1.3</v>
      </c>
      <c r="CW11" s="91"/>
      <c r="CX11" s="50">
        <v>2</v>
      </c>
      <c r="CY11" s="63">
        <v>2.4</v>
      </c>
      <c r="CZ11" s="208">
        <v>5.4</v>
      </c>
      <c r="DA11" s="208"/>
      <c r="DB11" s="50">
        <v>2</v>
      </c>
      <c r="DC11" s="63">
        <v>0.8</v>
      </c>
      <c r="DD11" s="208">
        <v>7.3</v>
      </c>
      <c r="DE11" s="91"/>
      <c r="DF11" s="50">
        <v>2</v>
      </c>
      <c r="DG11" s="63">
        <v>2</v>
      </c>
      <c r="DH11" s="208">
        <v>12.5</v>
      </c>
      <c r="DI11" s="91"/>
      <c r="DJ11" s="50">
        <v>2</v>
      </c>
      <c r="DK11" s="63">
        <v>1.8</v>
      </c>
      <c r="DL11" s="208">
        <v>4.7</v>
      </c>
      <c r="DM11" s="91"/>
      <c r="DN11" s="50">
        <v>2</v>
      </c>
      <c r="DO11" s="63">
        <v>1.5</v>
      </c>
      <c r="DP11" s="208">
        <v>5.7</v>
      </c>
      <c r="DQ11" s="119"/>
      <c r="DR11" s="50">
        <v>2</v>
      </c>
      <c r="DS11" s="63">
        <v>1.3</v>
      </c>
      <c r="DT11" s="221">
        <v>4.5999999999999996</v>
      </c>
    </row>
    <row r="12" spans="1:124" s="49" customFormat="1" x14ac:dyDescent="0.15">
      <c r="A12" s="91"/>
      <c r="B12" s="50">
        <v>3</v>
      </c>
      <c r="C12" s="63">
        <v>2.1</v>
      </c>
      <c r="D12" s="208">
        <v>5.0999999999999996</v>
      </c>
      <c r="E12" s="117"/>
      <c r="F12" s="50">
        <v>3</v>
      </c>
      <c r="G12" s="63">
        <v>2.2000000000000002</v>
      </c>
      <c r="H12" s="208">
        <v>8.1</v>
      </c>
      <c r="I12" s="91"/>
      <c r="J12" s="50">
        <v>3</v>
      </c>
      <c r="K12" s="91">
        <v>3.4</v>
      </c>
      <c r="L12" s="91">
        <v>1.7</v>
      </c>
      <c r="M12" s="91"/>
      <c r="N12" s="50">
        <v>3</v>
      </c>
      <c r="O12" s="91">
        <v>2.1</v>
      </c>
      <c r="P12" s="91">
        <v>3.6</v>
      </c>
      <c r="Q12" s="91"/>
      <c r="R12" s="50">
        <v>3</v>
      </c>
      <c r="S12" s="91">
        <v>2</v>
      </c>
      <c r="T12" s="91">
        <v>3.6</v>
      </c>
      <c r="U12" s="91"/>
      <c r="V12" s="50">
        <v>3</v>
      </c>
      <c r="W12" s="91">
        <v>1.7</v>
      </c>
      <c r="X12" s="91">
        <v>4.7</v>
      </c>
      <c r="Y12" s="91"/>
      <c r="Z12" s="50">
        <v>3</v>
      </c>
      <c r="AA12" s="91">
        <v>2</v>
      </c>
      <c r="AB12" s="91">
        <v>6.7</v>
      </c>
      <c r="AC12" s="91"/>
      <c r="AD12" s="50">
        <v>3</v>
      </c>
      <c r="AE12" s="91">
        <v>2.2999999999999998</v>
      </c>
      <c r="AF12" s="91">
        <v>9.5</v>
      </c>
      <c r="AG12" s="91"/>
      <c r="AH12" s="50">
        <v>3</v>
      </c>
      <c r="AI12" s="91">
        <v>3.6</v>
      </c>
      <c r="AJ12" s="91">
        <v>2.2000000000000002</v>
      </c>
      <c r="AK12" s="91"/>
      <c r="AL12" s="50">
        <v>3</v>
      </c>
      <c r="AM12" s="91">
        <v>1.9</v>
      </c>
      <c r="AN12" s="91">
        <v>4.2</v>
      </c>
      <c r="AO12" s="91"/>
      <c r="AP12" s="50">
        <v>3</v>
      </c>
      <c r="AQ12" s="91">
        <v>1.3</v>
      </c>
      <c r="AR12" s="91">
        <v>11.7</v>
      </c>
      <c r="AS12" s="91"/>
      <c r="AT12" s="50">
        <v>3</v>
      </c>
      <c r="AU12" s="91">
        <v>3.8</v>
      </c>
      <c r="AV12" s="91">
        <v>2.7</v>
      </c>
      <c r="AW12" s="91"/>
      <c r="AX12" s="50">
        <v>3</v>
      </c>
      <c r="AY12" s="63">
        <v>3.5</v>
      </c>
      <c r="AZ12" s="208">
        <v>3.2</v>
      </c>
      <c r="BA12" s="91"/>
      <c r="BB12" s="50">
        <v>3</v>
      </c>
      <c r="BC12" s="63">
        <v>2.5</v>
      </c>
      <c r="BD12" s="208">
        <v>4</v>
      </c>
      <c r="BE12" s="91"/>
      <c r="BF12" s="50">
        <v>3</v>
      </c>
      <c r="BG12" s="63">
        <v>1.8</v>
      </c>
      <c r="BH12" s="208">
        <v>5.0999999999999996</v>
      </c>
      <c r="BI12" s="119"/>
      <c r="BJ12" s="50">
        <v>3</v>
      </c>
      <c r="BK12" s="63">
        <v>1.9</v>
      </c>
      <c r="BL12" s="208">
        <v>5.4</v>
      </c>
      <c r="BM12" s="91"/>
      <c r="BN12" s="50">
        <v>3</v>
      </c>
      <c r="BO12" s="63">
        <v>2.1</v>
      </c>
      <c r="BP12" s="208">
        <v>6.9</v>
      </c>
      <c r="BQ12" s="91"/>
      <c r="BR12" s="50">
        <v>3</v>
      </c>
      <c r="BS12" s="63">
        <v>2.2999999999999998</v>
      </c>
      <c r="BT12" s="208">
        <v>3.9</v>
      </c>
      <c r="BU12" s="91"/>
      <c r="BV12" s="50">
        <v>3</v>
      </c>
      <c r="BW12" s="63">
        <v>3</v>
      </c>
      <c r="BX12" s="208">
        <v>4</v>
      </c>
      <c r="BY12" s="91"/>
      <c r="BZ12" s="50">
        <v>3</v>
      </c>
      <c r="CA12" s="63">
        <v>1.8</v>
      </c>
      <c r="CB12" s="208">
        <v>5.4</v>
      </c>
      <c r="CC12" s="92"/>
      <c r="CD12" s="50">
        <v>3</v>
      </c>
      <c r="CE12" s="63">
        <v>1.9</v>
      </c>
      <c r="CF12" s="208">
        <v>5.3</v>
      </c>
      <c r="CG12" s="208"/>
      <c r="CH12" s="50">
        <v>3</v>
      </c>
      <c r="CI12" s="63">
        <v>2.1</v>
      </c>
      <c r="CJ12" s="208">
        <v>6.3</v>
      </c>
      <c r="CK12" s="92"/>
      <c r="CL12" s="50">
        <v>3</v>
      </c>
      <c r="CM12" s="63">
        <v>1.9</v>
      </c>
      <c r="CN12" s="208">
        <v>6.6</v>
      </c>
      <c r="CO12" s="91"/>
      <c r="CP12" s="50">
        <v>3</v>
      </c>
      <c r="CQ12" s="63">
        <v>1.6</v>
      </c>
      <c r="CR12" s="208">
        <v>9.4</v>
      </c>
      <c r="CS12" s="91"/>
      <c r="CT12" s="50">
        <v>3</v>
      </c>
      <c r="CU12" s="63">
        <v>2.2000000000000002</v>
      </c>
      <c r="CV12" s="208">
        <v>1.5</v>
      </c>
      <c r="CW12" s="91"/>
      <c r="CX12" s="50">
        <v>3</v>
      </c>
      <c r="CY12" s="63">
        <v>5</v>
      </c>
      <c r="CZ12" s="208">
        <v>5.4</v>
      </c>
      <c r="DA12" s="208"/>
      <c r="DB12" s="50">
        <v>3</v>
      </c>
      <c r="DC12" s="63">
        <v>1.5</v>
      </c>
      <c r="DD12" s="208">
        <v>7.8</v>
      </c>
      <c r="DE12" s="91"/>
      <c r="DF12" s="50">
        <v>3</v>
      </c>
      <c r="DG12" s="63">
        <v>3.3</v>
      </c>
      <c r="DH12" s="208">
        <v>12.8</v>
      </c>
      <c r="DI12" s="91"/>
      <c r="DJ12" s="50">
        <v>3</v>
      </c>
      <c r="DK12" s="63">
        <v>2.1</v>
      </c>
      <c r="DL12" s="208">
        <v>5.0999999999999996</v>
      </c>
      <c r="DM12" s="91"/>
      <c r="DN12" s="50">
        <v>3</v>
      </c>
      <c r="DO12" s="63">
        <v>3.1</v>
      </c>
      <c r="DP12" s="208">
        <v>5.4</v>
      </c>
      <c r="DQ12" s="119"/>
      <c r="DR12" s="50">
        <v>3</v>
      </c>
      <c r="DS12" s="63">
        <v>1.8</v>
      </c>
      <c r="DT12" s="221">
        <v>5.0999999999999996</v>
      </c>
    </row>
    <row r="13" spans="1:124" s="49" customFormat="1" x14ac:dyDescent="0.15">
      <c r="A13" s="91"/>
      <c r="B13" s="50">
        <v>4</v>
      </c>
      <c r="C13" s="63">
        <v>2.2999999999999998</v>
      </c>
      <c r="D13" s="208">
        <v>5.2</v>
      </c>
      <c r="E13" s="117"/>
      <c r="F13" s="50">
        <v>4</v>
      </c>
      <c r="G13" s="63">
        <v>2.2999999999999998</v>
      </c>
      <c r="H13" s="208">
        <v>8.3000000000000007</v>
      </c>
      <c r="I13" s="91"/>
      <c r="J13" s="50">
        <v>4</v>
      </c>
      <c r="K13" s="91">
        <v>3.2</v>
      </c>
      <c r="L13" s="91">
        <v>1.7</v>
      </c>
      <c r="M13" s="91"/>
      <c r="N13" s="50">
        <v>4</v>
      </c>
      <c r="O13" s="91">
        <v>1.9</v>
      </c>
      <c r="P13" s="91">
        <v>3.5</v>
      </c>
      <c r="Q13" s="91"/>
      <c r="R13" s="50">
        <v>4</v>
      </c>
      <c r="S13" s="91">
        <v>2.2000000000000002</v>
      </c>
      <c r="T13" s="91">
        <v>3.7</v>
      </c>
      <c r="U13" s="91"/>
      <c r="V13" s="50">
        <v>4</v>
      </c>
      <c r="W13" s="91">
        <v>2.2999999999999998</v>
      </c>
      <c r="X13" s="91">
        <v>4.7</v>
      </c>
      <c r="Y13" s="91"/>
      <c r="Z13" s="50">
        <v>4</v>
      </c>
      <c r="AA13" s="91">
        <v>2.2999999999999998</v>
      </c>
      <c r="AB13" s="91">
        <v>6.9</v>
      </c>
      <c r="AC13" s="91"/>
      <c r="AD13" s="50">
        <v>4</v>
      </c>
      <c r="AE13" s="91">
        <v>2.4</v>
      </c>
      <c r="AF13" s="91">
        <v>9.6</v>
      </c>
      <c r="AG13" s="91"/>
      <c r="AH13" s="50">
        <v>4</v>
      </c>
      <c r="AI13" s="91">
        <v>3.7</v>
      </c>
      <c r="AJ13" s="91">
        <v>2.1</v>
      </c>
      <c r="AK13" s="91"/>
      <c r="AL13" s="50">
        <v>4</v>
      </c>
      <c r="AM13" s="91">
        <v>3.7</v>
      </c>
      <c r="AN13" s="91">
        <v>3.2</v>
      </c>
      <c r="AO13" s="91"/>
      <c r="AP13" s="50">
        <v>4</v>
      </c>
      <c r="AQ13" s="91">
        <v>1.3</v>
      </c>
      <c r="AR13" s="91">
        <v>11.9</v>
      </c>
      <c r="AS13" s="91"/>
      <c r="AT13" s="50">
        <v>4</v>
      </c>
      <c r="AU13" s="91">
        <v>4.4000000000000004</v>
      </c>
      <c r="AV13" s="91">
        <v>3.6</v>
      </c>
      <c r="AW13" s="91"/>
      <c r="AX13" s="50">
        <v>4</v>
      </c>
      <c r="AY13" s="63">
        <v>4.0999999999999996</v>
      </c>
      <c r="AZ13" s="208">
        <v>3.6</v>
      </c>
      <c r="BA13" s="91"/>
      <c r="BB13" s="50">
        <v>4</v>
      </c>
      <c r="BC13" s="63">
        <v>3.1</v>
      </c>
      <c r="BD13" s="208">
        <v>4.3</v>
      </c>
      <c r="BE13" s="91"/>
      <c r="BF13" s="50">
        <v>4</v>
      </c>
      <c r="BG13" s="63">
        <v>2.4</v>
      </c>
      <c r="BH13" s="208">
        <v>5.0999999999999996</v>
      </c>
      <c r="BI13" s="119"/>
      <c r="BJ13" s="50">
        <v>4</v>
      </c>
      <c r="BK13" s="63">
        <v>2.1</v>
      </c>
      <c r="BL13" s="208">
        <v>5.3</v>
      </c>
      <c r="BM13" s="91"/>
      <c r="BN13" s="50">
        <v>4</v>
      </c>
      <c r="BO13" s="63">
        <v>1.5</v>
      </c>
      <c r="BP13" s="208">
        <v>6.9</v>
      </c>
      <c r="BQ13" s="91"/>
      <c r="BR13" s="50">
        <v>4</v>
      </c>
      <c r="BS13" s="63">
        <v>2.9</v>
      </c>
      <c r="BT13" s="208">
        <v>4.0999999999999996</v>
      </c>
      <c r="BU13" s="91"/>
      <c r="BV13" s="50">
        <v>4</v>
      </c>
      <c r="BW13" s="63">
        <v>3.6</v>
      </c>
      <c r="BX13" s="208">
        <v>4.3</v>
      </c>
      <c r="BY13" s="91"/>
      <c r="BZ13" s="50">
        <v>4</v>
      </c>
      <c r="CA13" s="63">
        <v>2.1</v>
      </c>
      <c r="CB13" s="208">
        <v>5.5</v>
      </c>
      <c r="CC13" s="92"/>
      <c r="CD13" s="50">
        <v>4</v>
      </c>
      <c r="CE13" s="63">
        <v>2.7</v>
      </c>
      <c r="CF13" s="208">
        <v>5.3</v>
      </c>
      <c r="CG13" s="208"/>
      <c r="CH13" s="50">
        <v>4</v>
      </c>
      <c r="CI13" s="63">
        <v>2.1</v>
      </c>
      <c r="CJ13" s="208">
        <v>6.1</v>
      </c>
      <c r="CK13" s="92"/>
      <c r="CL13" s="50">
        <v>4</v>
      </c>
      <c r="CM13" s="63">
        <v>1.7</v>
      </c>
      <c r="CN13" s="208">
        <v>6.5</v>
      </c>
      <c r="CO13" s="91"/>
      <c r="CP13" s="50">
        <v>4</v>
      </c>
      <c r="CQ13" s="63">
        <v>1.9</v>
      </c>
      <c r="CR13" s="208">
        <v>9.1</v>
      </c>
      <c r="CS13" s="91"/>
      <c r="CT13" s="50">
        <v>4</v>
      </c>
      <c r="CU13" s="63">
        <v>2.1</v>
      </c>
      <c r="CV13" s="208">
        <v>1.8</v>
      </c>
      <c r="CW13" s="91"/>
      <c r="CX13" s="50">
        <v>4</v>
      </c>
      <c r="CY13" s="63">
        <v>5.0999999999999996</v>
      </c>
      <c r="CZ13" s="208">
        <v>4.5999999999999996</v>
      </c>
      <c r="DA13" s="208"/>
      <c r="DB13" s="50">
        <v>4</v>
      </c>
      <c r="DC13" s="63">
        <v>2.2000000000000002</v>
      </c>
      <c r="DD13" s="208">
        <v>8.3000000000000007</v>
      </c>
      <c r="DE13" s="91"/>
      <c r="DF13" s="50">
        <v>4</v>
      </c>
      <c r="DG13" s="63">
        <v>3.9</v>
      </c>
      <c r="DH13" s="208">
        <v>12.3</v>
      </c>
      <c r="DI13" s="91"/>
      <c r="DJ13" s="50">
        <v>4</v>
      </c>
      <c r="DK13" s="63">
        <v>2.2999999999999998</v>
      </c>
      <c r="DL13" s="208">
        <v>5.0999999999999996</v>
      </c>
      <c r="DM13" s="91"/>
      <c r="DN13" s="50">
        <v>4</v>
      </c>
      <c r="DO13" s="63">
        <v>3.2</v>
      </c>
      <c r="DP13" s="208">
        <v>4.5999999999999996</v>
      </c>
      <c r="DQ13" s="119"/>
      <c r="DR13" s="50">
        <v>4</v>
      </c>
      <c r="DS13" s="63">
        <v>2.1</v>
      </c>
      <c r="DT13" s="221">
        <v>5.3</v>
      </c>
    </row>
    <row r="14" spans="1:124" s="49" customFormat="1" x14ac:dyDescent="0.15">
      <c r="A14" s="91"/>
      <c r="B14" s="50">
        <v>5</v>
      </c>
      <c r="C14" s="63">
        <v>2.7</v>
      </c>
      <c r="D14" s="208">
        <v>5.2</v>
      </c>
      <c r="E14" s="117"/>
      <c r="F14" s="50">
        <v>5</v>
      </c>
      <c r="G14" s="63">
        <v>3.4</v>
      </c>
      <c r="H14" s="208">
        <v>8.1999999999999993</v>
      </c>
      <c r="I14" s="91"/>
      <c r="J14" s="50">
        <v>5</v>
      </c>
      <c r="K14" s="91">
        <v>2.9</v>
      </c>
      <c r="L14" s="91">
        <v>1.9</v>
      </c>
      <c r="M14" s="91"/>
      <c r="N14" s="50">
        <v>5</v>
      </c>
      <c r="O14" s="91">
        <v>1.8</v>
      </c>
      <c r="P14" s="91">
        <v>3.4</v>
      </c>
      <c r="Q14" s="91"/>
      <c r="R14" s="50">
        <v>5</v>
      </c>
      <c r="S14" s="91">
        <v>2.4</v>
      </c>
      <c r="T14" s="91">
        <v>3.8</v>
      </c>
      <c r="U14" s="91"/>
      <c r="V14" s="50">
        <v>5</v>
      </c>
      <c r="W14" s="91">
        <v>2.4</v>
      </c>
      <c r="X14" s="91">
        <v>4.7</v>
      </c>
      <c r="Y14" s="91"/>
      <c r="Z14" s="50">
        <v>5</v>
      </c>
      <c r="AA14" s="91">
        <v>2.8</v>
      </c>
      <c r="AB14" s="91">
        <v>6.8</v>
      </c>
      <c r="AC14" s="91"/>
      <c r="AD14" s="50">
        <v>5</v>
      </c>
      <c r="AE14" s="91">
        <v>3.4</v>
      </c>
      <c r="AF14" s="91">
        <v>9.4</v>
      </c>
      <c r="AG14" s="91"/>
      <c r="AH14" s="50">
        <v>5</v>
      </c>
      <c r="AI14" s="91">
        <v>4.2</v>
      </c>
      <c r="AJ14" s="91">
        <v>2</v>
      </c>
      <c r="AK14" s="91"/>
      <c r="AL14" s="50">
        <v>5</v>
      </c>
      <c r="AM14" s="91">
        <v>3.3</v>
      </c>
      <c r="AN14" s="91">
        <v>3.2</v>
      </c>
      <c r="AO14" s="91"/>
      <c r="AP14" s="50">
        <v>5</v>
      </c>
      <c r="AQ14" s="91">
        <v>1.4</v>
      </c>
      <c r="AR14" s="91">
        <v>11.7</v>
      </c>
      <c r="AS14" s="91"/>
      <c r="AT14" s="50">
        <v>5</v>
      </c>
      <c r="AU14" s="91">
        <v>5</v>
      </c>
      <c r="AV14" s="91">
        <v>4.5999999999999996</v>
      </c>
      <c r="AW14" s="91"/>
      <c r="AX14" s="50">
        <v>5</v>
      </c>
      <c r="AY14" s="63">
        <v>4.2</v>
      </c>
      <c r="AZ14" s="208">
        <v>3.8</v>
      </c>
      <c r="BA14" s="91"/>
      <c r="BB14" s="50">
        <v>5</v>
      </c>
      <c r="BC14" s="63">
        <v>3.4</v>
      </c>
      <c r="BD14" s="208">
        <v>4.4000000000000004</v>
      </c>
      <c r="BE14" s="91"/>
      <c r="BF14" s="50">
        <v>5</v>
      </c>
      <c r="BG14" s="63">
        <v>3.4</v>
      </c>
      <c r="BH14" s="208">
        <v>5.0999999999999996</v>
      </c>
      <c r="BI14" s="119"/>
      <c r="BJ14" s="50">
        <v>5</v>
      </c>
      <c r="BK14" s="63">
        <v>2.2999999999999998</v>
      </c>
      <c r="BL14" s="208">
        <v>5.0999999999999996</v>
      </c>
      <c r="BM14" s="91"/>
      <c r="BN14" s="50">
        <v>5</v>
      </c>
      <c r="BO14" s="63">
        <v>1.4</v>
      </c>
      <c r="BP14" s="208">
        <v>6.9</v>
      </c>
      <c r="BQ14" s="91"/>
      <c r="BR14" s="50">
        <v>5</v>
      </c>
      <c r="BS14" s="63">
        <v>3.1</v>
      </c>
      <c r="BT14" s="208">
        <v>4.2</v>
      </c>
      <c r="BU14" s="91"/>
      <c r="BV14" s="50">
        <v>5</v>
      </c>
      <c r="BW14" s="63">
        <v>4</v>
      </c>
      <c r="BX14" s="208">
        <v>4.5</v>
      </c>
      <c r="BY14" s="91"/>
      <c r="BZ14" s="50">
        <v>5</v>
      </c>
      <c r="CA14" s="63">
        <v>3.3</v>
      </c>
      <c r="CB14" s="208">
        <v>5.5</v>
      </c>
      <c r="CC14" s="92"/>
      <c r="CD14" s="50">
        <v>5</v>
      </c>
      <c r="CE14" s="63">
        <v>3.7</v>
      </c>
      <c r="CF14" s="208">
        <v>5.2</v>
      </c>
      <c r="CG14" s="208"/>
      <c r="CH14" s="50">
        <v>5</v>
      </c>
      <c r="CI14" s="63">
        <v>1.7</v>
      </c>
      <c r="CJ14" s="208">
        <v>5.8</v>
      </c>
      <c r="CK14" s="92"/>
      <c r="CL14" s="50">
        <v>5</v>
      </c>
      <c r="CM14" s="63">
        <v>2.1</v>
      </c>
      <c r="CN14" s="208">
        <v>6.5</v>
      </c>
      <c r="CO14" s="91"/>
      <c r="CP14" s="50">
        <v>5</v>
      </c>
      <c r="CQ14" s="63">
        <v>2.5</v>
      </c>
      <c r="CR14" s="208">
        <v>8.8000000000000007</v>
      </c>
      <c r="CS14" s="91"/>
      <c r="CT14" s="50">
        <v>5</v>
      </c>
      <c r="CU14" s="63">
        <v>2.8</v>
      </c>
      <c r="CV14" s="208">
        <v>2</v>
      </c>
      <c r="CW14" s="91"/>
      <c r="CX14" s="50">
        <v>5</v>
      </c>
      <c r="CY14" s="63">
        <v>4.7</v>
      </c>
      <c r="CZ14" s="208">
        <v>4.3</v>
      </c>
      <c r="DA14" s="208"/>
      <c r="DB14" s="50">
        <v>5</v>
      </c>
      <c r="DC14" s="63">
        <v>2.2999999999999998</v>
      </c>
      <c r="DD14" s="208">
        <v>8.5</v>
      </c>
      <c r="DE14" s="91"/>
      <c r="DF14" s="50">
        <v>5</v>
      </c>
      <c r="DG14" s="63">
        <v>4.3</v>
      </c>
      <c r="DH14" s="208">
        <v>11.6</v>
      </c>
      <c r="DI14" s="91"/>
      <c r="DJ14" s="50">
        <v>5</v>
      </c>
      <c r="DK14" s="63">
        <v>2.7</v>
      </c>
      <c r="DL14" s="208">
        <v>5.0999999999999996</v>
      </c>
      <c r="DM14" s="91"/>
      <c r="DN14" s="50">
        <v>5</v>
      </c>
      <c r="DO14" s="63">
        <v>3.3</v>
      </c>
      <c r="DP14" s="208">
        <v>4.8</v>
      </c>
      <c r="DQ14" s="119"/>
      <c r="DR14" s="50">
        <v>5</v>
      </c>
      <c r="DS14" s="63">
        <v>2.6</v>
      </c>
      <c r="DT14" s="221">
        <v>5.2</v>
      </c>
    </row>
    <row r="15" spans="1:124" s="49" customFormat="1" x14ac:dyDescent="0.15">
      <c r="A15" s="91"/>
      <c r="B15" s="50">
        <v>6</v>
      </c>
      <c r="C15" s="63">
        <v>2.7</v>
      </c>
      <c r="D15" s="208">
        <v>5</v>
      </c>
      <c r="E15" s="117"/>
      <c r="F15" s="50">
        <v>6</v>
      </c>
      <c r="G15" s="63">
        <v>3.4</v>
      </c>
      <c r="H15" s="208">
        <v>7.2</v>
      </c>
      <c r="I15" s="91"/>
      <c r="J15" s="50">
        <v>6</v>
      </c>
      <c r="K15" s="91">
        <v>2.9</v>
      </c>
      <c r="L15" s="91">
        <v>2.2000000000000002</v>
      </c>
      <c r="M15" s="91"/>
      <c r="N15" s="50">
        <v>6</v>
      </c>
      <c r="O15" s="91">
        <v>2</v>
      </c>
      <c r="P15" s="91">
        <v>3.6</v>
      </c>
      <c r="Q15" s="91"/>
      <c r="R15" s="50">
        <v>6</v>
      </c>
      <c r="S15" s="91">
        <v>2.1</v>
      </c>
      <c r="T15" s="91">
        <v>3.8</v>
      </c>
      <c r="U15" s="91"/>
      <c r="V15" s="50">
        <v>6</v>
      </c>
      <c r="W15" s="91">
        <v>2.5</v>
      </c>
      <c r="X15" s="91">
        <v>4.9000000000000004</v>
      </c>
      <c r="Y15" s="91"/>
      <c r="Z15" s="50">
        <v>6</v>
      </c>
      <c r="AA15" s="91">
        <v>2.5</v>
      </c>
      <c r="AB15" s="91">
        <v>6.5</v>
      </c>
      <c r="AC15" s="91"/>
      <c r="AD15" s="50">
        <v>6</v>
      </c>
      <c r="AE15" s="91">
        <v>3.5</v>
      </c>
      <c r="AF15" s="91">
        <v>8.1999999999999993</v>
      </c>
      <c r="AG15" s="91"/>
      <c r="AH15" s="50">
        <v>6</v>
      </c>
      <c r="AI15" s="91">
        <v>4.4000000000000004</v>
      </c>
      <c r="AJ15" s="91">
        <v>1.9</v>
      </c>
      <c r="AK15" s="91"/>
      <c r="AL15" s="50">
        <v>6</v>
      </c>
      <c r="AM15" s="91">
        <v>3.2</v>
      </c>
      <c r="AN15" s="91">
        <v>3.4</v>
      </c>
      <c r="AO15" s="91"/>
      <c r="AP15" s="50">
        <v>6</v>
      </c>
      <c r="AQ15" s="91">
        <v>1.3</v>
      </c>
      <c r="AR15" s="91">
        <v>11.5</v>
      </c>
      <c r="AS15" s="91"/>
      <c r="AT15" s="50">
        <v>6</v>
      </c>
      <c r="AU15" s="91">
        <v>5.2</v>
      </c>
      <c r="AV15" s="91">
        <v>4.5999999999999996</v>
      </c>
      <c r="AW15" s="91"/>
      <c r="AX15" s="50">
        <v>6</v>
      </c>
      <c r="AY15" s="63">
        <v>4.7</v>
      </c>
      <c r="AZ15" s="208">
        <v>3.6</v>
      </c>
      <c r="BA15" s="91"/>
      <c r="BB15" s="50">
        <v>6</v>
      </c>
      <c r="BC15" s="63">
        <v>3.4</v>
      </c>
      <c r="BD15" s="208">
        <v>4.4000000000000004</v>
      </c>
      <c r="BE15" s="91"/>
      <c r="BF15" s="50">
        <v>6</v>
      </c>
      <c r="BG15" s="63">
        <v>3.1</v>
      </c>
      <c r="BH15" s="208">
        <v>4.8</v>
      </c>
      <c r="BI15" s="119"/>
      <c r="BJ15" s="50">
        <v>6</v>
      </c>
      <c r="BK15" s="63">
        <v>2.2999999999999998</v>
      </c>
      <c r="BL15" s="208">
        <v>5</v>
      </c>
      <c r="BM15" s="91"/>
      <c r="BN15" s="50">
        <v>6</v>
      </c>
      <c r="BO15" s="63">
        <v>1.4</v>
      </c>
      <c r="BP15" s="208">
        <v>7</v>
      </c>
      <c r="BQ15" s="91"/>
      <c r="BR15" s="50">
        <v>6</v>
      </c>
      <c r="BS15" s="63">
        <v>4</v>
      </c>
      <c r="BT15" s="208">
        <v>4.0999999999999996</v>
      </c>
      <c r="BU15" s="91"/>
      <c r="BV15" s="50">
        <v>6</v>
      </c>
      <c r="BW15" s="63">
        <v>3.4</v>
      </c>
      <c r="BX15" s="208">
        <v>4.4000000000000004</v>
      </c>
      <c r="BY15" s="91"/>
      <c r="BZ15" s="50">
        <v>6</v>
      </c>
      <c r="CA15" s="63">
        <v>3</v>
      </c>
      <c r="CB15" s="208">
        <v>5.0999999999999996</v>
      </c>
      <c r="CC15" s="92"/>
      <c r="CD15" s="50">
        <v>6</v>
      </c>
      <c r="CE15" s="63">
        <v>3.2</v>
      </c>
      <c r="CF15" s="208">
        <v>4.9000000000000004</v>
      </c>
      <c r="CG15" s="208"/>
      <c r="CH15" s="50">
        <v>6</v>
      </c>
      <c r="CI15" s="63">
        <v>1.8</v>
      </c>
      <c r="CJ15" s="208">
        <v>5.6</v>
      </c>
      <c r="CK15" s="92"/>
      <c r="CL15" s="50">
        <v>6</v>
      </c>
      <c r="CM15" s="63">
        <v>2</v>
      </c>
      <c r="CN15" s="208">
        <v>6.5</v>
      </c>
      <c r="CO15" s="91"/>
      <c r="CP15" s="50">
        <v>6</v>
      </c>
      <c r="CQ15" s="63">
        <v>2.4</v>
      </c>
      <c r="CR15" s="208">
        <v>8.1999999999999993</v>
      </c>
      <c r="CS15" s="91"/>
      <c r="CT15" s="50">
        <v>6</v>
      </c>
      <c r="CU15" s="63">
        <v>2.6</v>
      </c>
      <c r="CV15" s="208">
        <v>2.5</v>
      </c>
      <c r="CW15" s="91"/>
      <c r="CX15" s="50">
        <v>6</v>
      </c>
      <c r="CY15" s="63">
        <v>4.5</v>
      </c>
      <c r="CZ15" s="208">
        <v>4.3</v>
      </c>
      <c r="DA15" s="208"/>
      <c r="DB15" s="50">
        <v>6</v>
      </c>
      <c r="DC15" s="63">
        <v>2.4</v>
      </c>
      <c r="DD15" s="208">
        <v>7.9</v>
      </c>
      <c r="DE15" s="91"/>
      <c r="DF15" s="50">
        <v>6</v>
      </c>
      <c r="DG15" s="63">
        <v>3.4</v>
      </c>
      <c r="DH15" s="208">
        <v>9.4</v>
      </c>
      <c r="DI15" s="91"/>
      <c r="DJ15" s="50">
        <v>6</v>
      </c>
      <c r="DK15" s="63">
        <v>2.7</v>
      </c>
      <c r="DL15" s="208">
        <v>4.9000000000000004</v>
      </c>
      <c r="DM15" s="91"/>
      <c r="DN15" s="50">
        <v>6</v>
      </c>
      <c r="DO15" s="63">
        <v>3</v>
      </c>
      <c r="DP15" s="208">
        <v>5.6</v>
      </c>
      <c r="DQ15" s="119"/>
      <c r="DR15" s="50">
        <v>6</v>
      </c>
      <c r="DS15" s="63">
        <v>2.6</v>
      </c>
      <c r="DT15" s="221">
        <v>4.9000000000000004</v>
      </c>
    </row>
    <row r="16" spans="1:124" s="49" customFormat="1" x14ac:dyDescent="0.15">
      <c r="A16" s="91"/>
      <c r="B16" s="50">
        <v>7</v>
      </c>
      <c r="C16" s="63">
        <v>2.8</v>
      </c>
      <c r="D16" s="208">
        <v>4.7</v>
      </c>
      <c r="E16" s="117"/>
      <c r="F16" s="50">
        <v>7</v>
      </c>
      <c r="G16" s="63">
        <v>3.2</v>
      </c>
      <c r="H16" s="208">
        <v>6.2</v>
      </c>
      <c r="I16" s="91"/>
      <c r="J16" s="50">
        <v>7</v>
      </c>
      <c r="K16" s="91">
        <v>2.5</v>
      </c>
      <c r="L16" s="91">
        <v>2.7</v>
      </c>
      <c r="M16" s="91"/>
      <c r="N16" s="50">
        <v>7</v>
      </c>
      <c r="O16" s="91">
        <v>2.2999999999999998</v>
      </c>
      <c r="P16" s="91">
        <v>3.4</v>
      </c>
      <c r="Q16" s="91"/>
      <c r="R16" s="50">
        <v>7</v>
      </c>
      <c r="S16" s="91">
        <v>2.6</v>
      </c>
      <c r="T16" s="91">
        <v>3.8</v>
      </c>
      <c r="U16" s="91"/>
      <c r="V16" s="50">
        <v>7</v>
      </c>
      <c r="W16" s="91">
        <v>2.8</v>
      </c>
      <c r="X16" s="91">
        <v>4.7</v>
      </c>
      <c r="Y16" s="91"/>
      <c r="Z16" s="50">
        <v>7</v>
      </c>
      <c r="AA16" s="91">
        <v>3</v>
      </c>
      <c r="AB16" s="91">
        <v>5.9</v>
      </c>
      <c r="AC16" s="91"/>
      <c r="AD16" s="50">
        <v>7</v>
      </c>
      <c r="AE16" s="91">
        <v>3.1</v>
      </c>
      <c r="AF16" s="91">
        <v>6.9</v>
      </c>
      <c r="AG16" s="91"/>
      <c r="AH16" s="50">
        <v>7</v>
      </c>
      <c r="AI16" s="91">
        <v>4.5999999999999996</v>
      </c>
      <c r="AJ16" s="91">
        <v>2</v>
      </c>
      <c r="AK16" s="91"/>
      <c r="AL16" s="50">
        <v>7</v>
      </c>
      <c r="AM16" s="91">
        <v>3.3</v>
      </c>
      <c r="AN16" s="91">
        <v>4.2</v>
      </c>
      <c r="AO16" s="91"/>
      <c r="AP16" s="50">
        <v>7</v>
      </c>
      <c r="AQ16" s="91">
        <v>1.5</v>
      </c>
      <c r="AR16" s="91">
        <v>10.199999999999999</v>
      </c>
      <c r="AS16" s="91"/>
      <c r="AT16" s="50">
        <v>7</v>
      </c>
      <c r="AU16" s="91">
        <v>4.7</v>
      </c>
      <c r="AV16" s="91">
        <v>4.4000000000000004</v>
      </c>
      <c r="AW16" s="91"/>
      <c r="AX16" s="50">
        <v>7</v>
      </c>
      <c r="AY16" s="63">
        <v>4.8</v>
      </c>
      <c r="AZ16" s="208">
        <v>3.4</v>
      </c>
      <c r="BA16" s="91"/>
      <c r="BB16" s="50">
        <v>7</v>
      </c>
      <c r="BC16" s="63">
        <v>3.4</v>
      </c>
      <c r="BD16" s="208">
        <v>4.2</v>
      </c>
      <c r="BE16" s="91"/>
      <c r="BF16" s="50">
        <v>7</v>
      </c>
      <c r="BG16" s="63">
        <v>3.3</v>
      </c>
      <c r="BH16" s="208">
        <v>4.4000000000000004</v>
      </c>
      <c r="BI16" s="119"/>
      <c r="BJ16" s="50">
        <v>7</v>
      </c>
      <c r="BK16" s="63">
        <v>2.6</v>
      </c>
      <c r="BL16" s="208">
        <v>4.5999999999999996</v>
      </c>
      <c r="BM16" s="91"/>
      <c r="BN16" s="50">
        <v>7</v>
      </c>
      <c r="BO16" s="63">
        <v>1.5</v>
      </c>
      <c r="BP16" s="208">
        <v>6.6</v>
      </c>
      <c r="BQ16" s="91"/>
      <c r="BR16" s="50">
        <v>7</v>
      </c>
      <c r="BS16" s="63">
        <v>3.4</v>
      </c>
      <c r="BT16" s="208">
        <v>4</v>
      </c>
      <c r="BU16" s="91"/>
      <c r="BV16" s="50">
        <v>7</v>
      </c>
      <c r="BW16" s="63">
        <v>4.0999999999999996</v>
      </c>
      <c r="BX16" s="208">
        <v>4.2</v>
      </c>
      <c r="BY16" s="91"/>
      <c r="BZ16" s="50">
        <v>7</v>
      </c>
      <c r="CA16" s="63">
        <v>2.8</v>
      </c>
      <c r="CB16" s="208">
        <v>4.8</v>
      </c>
      <c r="CC16" s="92"/>
      <c r="CD16" s="50">
        <v>7</v>
      </c>
      <c r="CE16" s="63">
        <v>3.6</v>
      </c>
      <c r="CF16" s="208">
        <v>4.5</v>
      </c>
      <c r="CG16" s="208"/>
      <c r="CH16" s="50">
        <v>7</v>
      </c>
      <c r="CI16" s="63">
        <v>2</v>
      </c>
      <c r="CJ16" s="208">
        <v>5.4</v>
      </c>
      <c r="CK16" s="92"/>
      <c r="CL16" s="50">
        <v>7</v>
      </c>
      <c r="CM16" s="63">
        <v>2.2000000000000002</v>
      </c>
      <c r="CN16" s="208">
        <v>6</v>
      </c>
      <c r="CO16" s="91"/>
      <c r="CP16" s="50">
        <v>7</v>
      </c>
      <c r="CQ16" s="63">
        <v>2</v>
      </c>
      <c r="CR16" s="208">
        <v>7.5</v>
      </c>
      <c r="CS16" s="91"/>
      <c r="CT16" s="50">
        <v>7</v>
      </c>
      <c r="CU16" s="63">
        <v>3.3</v>
      </c>
      <c r="CV16" s="208">
        <v>2.9</v>
      </c>
      <c r="CW16" s="91"/>
      <c r="CX16" s="50">
        <v>7</v>
      </c>
      <c r="CY16" s="63">
        <v>4.4000000000000004</v>
      </c>
      <c r="CZ16" s="208">
        <v>4</v>
      </c>
      <c r="DA16" s="208"/>
      <c r="DB16" s="50">
        <v>7</v>
      </c>
      <c r="DC16" s="63">
        <v>2.2000000000000002</v>
      </c>
      <c r="DD16" s="208">
        <v>6.4</v>
      </c>
      <c r="DE16" s="91"/>
      <c r="DF16" s="50">
        <v>7</v>
      </c>
      <c r="DG16" s="63"/>
      <c r="DH16" s="208"/>
      <c r="DI16" s="91"/>
      <c r="DJ16" s="50">
        <v>7</v>
      </c>
      <c r="DK16" s="63">
        <v>3.8</v>
      </c>
      <c r="DL16" s="208">
        <v>4.4000000000000004</v>
      </c>
      <c r="DM16" s="91"/>
      <c r="DN16" s="50">
        <v>7</v>
      </c>
      <c r="DO16" s="63">
        <v>3.7</v>
      </c>
      <c r="DP16" s="208">
        <v>4.3</v>
      </c>
      <c r="DQ16" s="119"/>
      <c r="DR16" s="50">
        <v>7</v>
      </c>
      <c r="DS16" s="63">
        <v>2.6</v>
      </c>
      <c r="DT16" s="221">
        <v>4.8</v>
      </c>
    </row>
    <row r="17" spans="1:124" s="49" customFormat="1" x14ac:dyDescent="0.15">
      <c r="A17" s="91"/>
      <c r="B17" s="50">
        <v>8</v>
      </c>
      <c r="C17" s="63">
        <v>2.9</v>
      </c>
      <c r="D17" s="208">
        <v>4.5</v>
      </c>
      <c r="E17" s="117"/>
      <c r="F17" s="50">
        <v>8</v>
      </c>
      <c r="G17" s="63">
        <v>3.6</v>
      </c>
      <c r="H17" s="208">
        <v>5.7</v>
      </c>
      <c r="I17" s="91"/>
      <c r="J17" s="50">
        <v>8</v>
      </c>
      <c r="K17" s="91">
        <v>2.2999999999999998</v>
      </c>
      <c r="L17" s="91">
        <v>3</v>
      </c>
      <c r="M17" s="91"/>
      <c r="N17" s="50">
        <v>8</v>
      </c>
      <c r="O17" s="91">
        <v>1.9</v>
      </c>
      <c r="P17" s="91">
        <v>3.3</v>
      </c>
      <c r="Q17" s="91"/>
      <c r="R17" s="50">
        <v>8</v>
      </c>
      <c r="S17" s="91">
        <v>2.7</v>
      </c>
      <c r="T17" s="91">
        <v>3.7</v>
      </c>
      <c r="U17" s="91"/>
      <c r="V17" s="50">
        <v>8</v>
      </c>
      <c r="W17" s="91">
        <v>3</v>
      </c>
      <c r="X17" s="91">
        <v>4.5999999999999996</v>
      </c>
      <c r="Y17" s="91"/>
      <c r="Z17" s="50">
        <v>8</v>
      </c>
      <c r="AA17" s="91">
        <v>3.4</v>
      </c>
      <c r="AB17" s="91">
        <v>5.6</v>
      </c>
      <c r="AC17" s="91"/>
      <c r="AD17" s="50">
        <v>8</v>
      </c>
      <c r="AE17" s="91">
        <v>3.2</v>
      </c>
      <c r="AF17" s="91">
        <v>6.1</v>
      </c>
      <c r="AG17" s="91"/>
      <c r="AH17" s="50">
        <v>8</v>
      </c>
      <c r="AI17" s="91">
        <v>4</v>
      </c>
      <c r="AJ17" s="91">
        <v>2.1</v>
      </c>
      <c r="AK17" s="91"/>
      <c r="AL17" s="50">
        <v>8</v>
      </c>
      <c r="AM17" s="91">
        <v>3.4</v>
      </c>
      <c r="AN17" s="91">
        <v>4.7</v>
      </c>
      <c r="AO17" s="91"/>
      <c r="AP17" s="50">
        <v>8</v>
      </c>
      <c r="AQ17" s="91">
        <v>1.5</v>
      </c>
      <c r="AR17" s="91">
        <v>8.5</v>
      </c>
      <c r="AS17" s="91"/>
      <c r="AT17" s="50">
        <v>8</v>
      </c>
      <c r="AU17" s="91">
        <v>5.2</v>
      </c>
      <c r="AV17" s="91">
        <v>5.0999999999999996</v>
      </c>
      <c r="AW17" s="91"/>
      <c r="AX17" s="50">
        <v>8</v>
      </c>
      <c r="AY17" s="63">
        <v>3.6</v>
      </c>
      <c r="AZ17" s="208">
        <v>3.7</v>
      </c>
      <c r="BA17" s="91"/>
      <c r="BB17" s="50">
        <v>8</v>
      </c>
      <c r="BC17" s="63">
        <v>4</v>
      </c>
      <c r="BD17" s="208">
        <v>4.2</v>
      </c>
      <c r="BE17" s="91"/>
      <c r="BF17" s="50">
        <v>8</v>
      </c>
      <c r="BG17" s="63">
        <v>3.7</v>
      </c>
      <c r="BH17" s="208">
        <v>4.2</v>
      </c>
      <c r="BI17" s="119"/>
      <c r="BJ17" s="50">
        <v>8</v>
      </c>
      <c r="BK17" s="63">
        <v>2.6</v>
      </c>
      <c r="BL17" s="208">
        <v>4.4000000000000004</v>
      </c>
      <c r="BM17" s="91"/>
      <c r="BN17" s="50">
        <v>8</v>
      </c>
      <c r="BO17" s="63">
        <v>1.3</v>
      </c>
      <c r="BP17" s="208">
        <v>6.2</v>
      </c>
      <c r="BQ17" s="91"/>
      <c r="BR17" s="50">
        <v>8</v>
      </c>
      <c r="BS17" s="63">
        <v>3.6</v>
      </c>
      <c r="BT17" s="208">
        <v>4.0999999999999996</v>
      </c>
      <c r="BU17" s="91"/>
      <c r="BV17" s="50">
        <v>8</v>
      </c>
      <c r="BW17" s="63">
        <v>4.0999999999999996</v>
      </c>
      <c r="BX17" s="208">
        <v>4.2</v>
      </c>
      <c r="BY17" s="91"/>
      <c r="BZ17" s="50">
        <v>8</v>
      </c>
      <c r="CA17" s="63">
        <v>3.7</v>
      </c>
      <c r="CB17" s="208">
        <v>4.5</v>
      </c>
      <c r="CC17" s="92"/>
      <c r="CD17" s="50">
        <v>8</v>
      </c>
      <c r="CE17" s="63">
        <v>3.7</v>
      </c>
      <c r="CF17" s="208">
        <v>4.3</v>
      </c>
      <c r="CG17" s="208"/>
      <c r="CH17" s="50">
        <v>8</v>
      </c>
      <c r="CI17" s="63">
        <v>1.6</v>
      </c>
      <c r="CJ17" s="208">
        <v>5.2</v>
      </c>
      <c r="CK17" s="92"/>
      <c r="CL17" s="50">
        <v>8</v>
      </c>
      <c r="CM17" s="63">
        <v>2.2999999999999998</v>
      </c>
      <c r="CN17" s="208">
        <v>5.5</v>
      </c>
      <c r="CO17" s="91"/>
      <c r="CP17" s="50">
        <v>8</v>
      </c>
      <c r="CQ17" s="63">
        <v>2.6</v>
      </c>
      <c r="CR17" s="208">
        <v>7</v>
      </c>
      <c r="CS17" s="91"/>
      <c r="CT17" s="50">
        <v>8</v>
      </c>
      <c r="CU17" s="63">
        <v>3</v>
      </c>
      <c r="CV17" s="208">
        <v>3.4</v>
      </c>
      <c r="CW17" s="91"/>
      <c r="CX17" s="50">
        <v>8</v>
      </c>
      <c r="CY17" s="63">
        <v>3.4</v>
      </c>
      <c r="CZ17" s="208">
        <v>4</v>
      </c>
      <c r="DA17" s="208"/>
      <c r="DB17" s="50">
        <v>8</v>
      </c>
      <c r="DC17" s="63">
        <v>3</v>
      </c>
      <c r="DD17" s="208">
        <v>5.5</v>
      </c>
      <c r="DE17" s="91"/>
      <c r="DF17" s="50">
        <v>8</v>
      </c>
      <c r="DG17" s="63"/>
      <c r="DH17" s="208"/>
      <c r="DI17" s="91"/>
      <c r="DJ17" s="50">
        <v>8</v>
      </c>
      <c r="DK17" s="63">
        <v>3.5</v>
      </c>
      <c r="DL17" s="208">
        <v>4.2</v>
      </c>
      <c r="DM17" s="91"/>
      <c r="DN17" s="50">
        <v>8</v>
      </c>
      <c r="DO17" s="63">
        <v>4.5</v>
      </c>
      <c r="DP17" s="208">
        <v>4</v>
      </c>
      <c r="DQ17" s="119"/>
      <c r="DR17" s="50">
        <v>8</v>
      </c>
      <c r="DS17" s="63">
        <v>2.6</v>
      </c>
      <c r="DT17" s="221">
        <v>4.7</v>
      </c>
    </row>
    <row r="18" spans="1:124" s="49" customFormat="1" x14ac:dyDescent="0.15">
      <c r="A18" s="91"/>
      <c r="B18" s="50">
        <v>9</v>
      </c>
      <c r="C18" s="63">
        <v>3.8</v>
      </c>
      <c r="D18" s="208">
        <v>4.4000000000000004</v>
      </c>
      <c r="E18" s="117"/>
      <c r="F18" s="50">
        <v>9</v>
      </c>
      <c r="G18" s="63">
        <v>4.5999999999999996</v>
      </c>
      <c r="H18" s="208">
        <v>5</v>
      </c>
      <c r="I18" s="91"/>
      <c r="J18" s="50">
        <v>9</v>
      </c>
      <c r="K18" s="91">
        <v>2.4</v>
      </c>
      <c r="L18" s="91">
        <v>3.1</v>
      </c>
      <c r="M18" s="91"/>
      <c r="N18" s="50">
        <v>9</v>
      </c>
      <c r="O18" s="91">
        <v>3.1</v>
      </c>
      <c r="P18" s="91">
        <v>3.3</v>
      </c>
      <c r="Q18" s="91"/>
      <c r="R18" s="50">
        <v>9</v>
      </c>
      <c r="S18" s="91">
        <v>3.4</v>
      </c>
      <c r="T18" s="91">
        <v>3.8</v>
      </c>
      <c r="U18" s="91"/>
      <c r="V18" s="50">
        <v>9</v>
      </c>
      <c r="W18" s="91">
        <v>3.5</v>
      </c>
      <c r="X18" s="91">
        <v>4.5</v>
      </c>
      <c r="Y18" s="91"/>
      <c r="Z18" s="50">
        <v>9</v>
      </c>
      <c r="AA18" s="91">
        <v>4.4000000000000004</v>
      </c>
      <c r="AB18" s="91">
        <v>5.3</v>
      </c>
      <c r="AC18" s="91"/>
      <c r="AD18" s="50">
        <v>9</v>
      </c>
      <c r="AE18" s="91">
        <v>4.5999999999999996</v>
      </c>
      <c r="AF18" s="91">
        <v>5.3</v>
      </c>
      <c r="AG18" s="91"/>
      <c r="AH18" s="50">
        <v>9</v>
      </c>
      <c r="AI18" s="91">
        <v>4.4000000000000004</v>
      </c>
      <c r="AJ18" s="91">
        <v>2.2999999999999998</v>
      </c>
      <c r="AK18" s="91"/>
      <c r="AL18" s="50">
        <v>9</v>
      </c>
      <c r="AM18" s="91">
        <v>4.0999999999999996</v>
      </c>
      <c r="AN18" s="91">
        <v>5.0999999999999996</v>
      </c>
      <c r="AO18" s="91"/>
      <c r="AP18" s="50">
        <v>9</v>
      </c>
      <c r="AQ18" s="91">
        <v>1.9</v>
      </c>
      <c r="AR18" s="91">
        <v>6.3</v>
      </c>
      <c r="AS18" s="91"/>
      <c r="AT18" s="50">
        <v>9</v>
      </c>
      <c r="AU18" s="91">
        <v>6</v>
      </c>
      <c r="AV18" s="91">
        <v>6.2</v>
      </c>
      <c r="AW18" s="91"/>
      <c r="AX18" s="50">
        <v>9</v>
      </c>
      <c r="AY18" s="63">
        <v>6</v>
      </c>
      <c r="AZ18" s="208">
        <v>4</v>
      </c>
      <c r="BA18" s="91"/>
      <c r="BB18" s="50">
        <v>9</v>
      </c>
      <c r="BC18" s="63">
        <v>5.4</v>
      </c>
      <c r="BD18" s="208">
        <v>4.2</v>
      </c>
      <c r="BE18" s="91"/>
      <c r="BF18" s="50">
        <v>9</v>
      </c>
      <c r="BG18" s="63">
        <v>4.2</v>
      </c>
      <c r="BH18" s="208">
        <v>4.0999999999999996</v>
      </c>
      <c r="BI18" s="119"/>
      <c r="BJ18" s="50">
        <v>9</v>
      </c>
      <c r="BK18" s="63">
        <v>3.1</v>
      </c>
      <c r="BL18" s="208">
        <v>4.0999999999999996</v>
      </c>
      <c r="BM18" s="91"/>
      <c r="BN18" s="50">
        <v>9</v>
      </c>
      <c r="BO18" s="63">
        <v>1.8</v>
      </c>
      <c r="BP18" s="208">
        <v>5.7</v>
      </c>
      <c r="BQ18" s="91"/>
      <c r="BR18" s="50">
        <v>9</v>
      </c>
      <c r="BS18" s="63">
        <v>5.4</v>
      </c>
      <c r="BT18" s="208">
        <v>4.0999999999999996</v>
      </c>
      <c r="BU18" s="91"/>
      <c r="BV18" s="50">
        <v>9</v>
      </c>
      <c r="BW18" s="63">
        <v>5.6</v>
      </c>
      <c r="BX18" s="208">
        <v>4.3</v>
      </c>
      <c r="BY18" s="91"/>
      <c r="BZ18" s="50">
        <v>9</v>
      </c>
      <c r="CA18" s="63">
        <v>4.0999999999999996</v>
      </c>
      <c r="CB18" s="208">
        <v>4.3</v>
      </c>
      <c r="CC18" s="92"/>
      <c r="CD18" s="50">
        <v>9</v>
      </c>
      <c r="CE18" s="63">
        <v>4.5</v>
      </c>
      <c r="CF18" s="208">
        <v>4.2</v>
      </c>
      <c r="CG18" s="208"/>
      <c r="CH18" s="50">
        <v>9</v>
      </c>
      <c r="CI18" s="63">
        <v>2.6</v>
      </c>
      <c r="CJ18" s="208">
        <v>4.8</v>
      </c>
      <c r="CK18" s="92"/>
      <c r="CL18" s="50">
        <v>9</v>
      </c>
      <c r="CM18" s="63">
        <v>2.6</v>
      </c>
      <c r="CN18" s="208">
        <v>5</v>
      </c>
      <c r="CO18" s="91"/>
      <c r="CP18" s="50">
        <v>9</v>
      </c>
      <c r="CQ18" s="63">
        <v>3.4</v>
      </c>
      <c r="CR18" s="208">
        <v>5.9</v>
      </c>
      <c r="CS18" s="91"/>
      <c r="CT18" s="50">
        <v>9</v>
      </c>
      <c r="CU18" s="63">
        <v>4.2</v>
      </c>
      <c r="CV18" s="208">
        <v>3.9</v>
      </c>
      <c r="CW18" s="91"/>
      <c r="CX18" s="50">
        <v>9</v>
      </c>
      <c r="CY18" s="63">
        <v>3.8</v>
      </c>
      <c r="CZ18" s="208">
        <v>4.2</v>
      </c>
      <c r="DA18" s="208"/>
      <c r="DB18" s="50">
        <v>9</v>
      </c>
      <c r="DC18" s="63">
        <v>3.4</v>
      </c>
      <c r="DD18" s="208">
        <v>4.8</v>
      </c>
      <c r="DE18" s="91"/>
      <c r="DF18" s="50">
        <v>9</v>
      </c>
      <c r="DG18" s="63"/>
      <c r="DH18" s="208"/>
      <c r="DI18" s="91"/>
      <c r="DJ18" s="50">
        <v>9</v>
      </c>
      <c r="DK18" s="63">
        <v>3.9</v>
      </c>
      <c r="DL18" s="208">
        <v>4.2</v>
      </c>
      <c r="DM18" s="91"/>
      <c r="DN18" s="50">
        <v>9</v>
      </c>
      <c r="DO18" s="63">
        <v>5.7</v>
      </c>
      <c r="DP18" s="208">
        <v>4.2</v>
      </c>
      <c r="DQ18" s="119"/>
      <c r="DR18" s="50">
        <v>9</v>
      </c>
      <c r="DS18" s="63">
        <v>3.3</v>
      </c>
      <c r="DT18" s="221">
        <v>4.4000000000000004</v>
      </c>
    </row>
    <row r="19" spans="1:124" s="49" customFormat="1" x14ac:dyDescent="0.15">
      <c r="A19" s="91"/>
      <c r="B19" s="50">
        <v>10</v>
      </c>
      <c r="C19" s="63">
        <v>4.7</v>
      </c>
      <c r="D19" s="208">
        <v>4.3</v>
      </c>
      <c r="E19" s="117"/>
      <c r="F19" s="50">
        <v>10</v>
      </c>
      <c r="G19" s="63">
        <v>5.6</v>
      </c>
      <c r="H19" s="208">
        <v>4.4000000000000004</v>
      </c>
      <c r="I19" s="91"/>
      <c r="J19" s="50">
        <v>10</v>
      </c>
      <c r="K19" s="91">
        <v>3.1</v>
      </c>
      <c r="L19" s="91">
        <v>3.2</v>
      </c>
      <c r="M19" s="91"/>
      <c r="N19" s="50">
        <v>10</v>
      </c>
      <c r="O19" s="91">
        <v>3.7</v>
      </c>
      <c r="P19" s="91">
        <v>3.5</v>
      </c>
      <c r="Q19" s="91"/>
      <c r="R19" s="50">
        <v>10</v>
      </c>
      <c r="S19" s="91">
        <v>4.3</v>
      </c>
      <c r="T19" s="91">
        <v>4.0999999999999996</v>
      </c>
      <c r="U19" s="91"/>
      <c r="V19" s="50">
        <v>10</v>
      </c>
      <c r="W19" s="91">
        <v>4.4000000000000004</v>
      </c>
      <c r="X19" s="91">
        <v>4.7</v>
      </c>
      <c r="Y19" s="91"/>
      <c r="Z19" s="50">
        <v>10</v>
      </c>
      <c r="AA19" s="91">
        <v>5.6</v>
      </c>
      <c r="AB19" s="91">
        <v>5</v>
      </c>
      <c r="AC19" s="91"/>
      <c r="AD19" s="50">
        <v>10</v>
      </c>
      <c r="AE19" s="91">
        <v>6.1</v>
      </c>
      <c r="AF19" s="91">
        <v>4.3</v>
      </c>
      <c r="AG19" s="91"/>
      <c r="AH19" s="50">
        <v>10</v>
      </c>
      <c r="AI19" s="91">
        <v>4.9000000000000004</v>
      </c>
      <c r="AJ19" s="91">
        <v>2.7</v>
      </c>
      <c r="AK19" s="91"/>
      <c r="AL19" s="50">
        <v>10</v>
      </c>
      <c r="AM19" s="91">
        <v>4</v>
      </c>
      <c r="AN19" s="91">
        <v>5</v>
      </c>
      <c r="AO19" s="91"/>
      <c r="AP19" s="50">
        <v>10</v>
      </c>
      <c r="AQ19" s="91">
        <v>2.6</v>
      </c>
      <c r="AR19" s="91">
        <v>3.3</v>
      </c>
      <c r="AS19" s="91"/>
      <c r="AT19" s="50">
        <v>10</v>
      </c>
      <c r="AU19" s="91">
        <v>6.2</v>
      </c>
      <c r="AV19" s="91">
        <v>8.6999999999999993</v>
      </c>
      <c r="AW19" s="91"/>
      <c r="AX19" s="50">
        <v>10</v>
      </c>
      <c r="AY19" s="63">
        <v>5.3</v>
      </c>
      <c r="AZ19" s="208">
        <v>4.5999999999999996</v>
      </c>
      <c r="BA19" s="91"/>
      <c r="BB19" s="50">
        <v>10</v>
      </c>
      <c r="BC19" s="63">
        <v>5.8</v>
      </c>
      <c r="BD19" s="208">
        <v>4.5</v>
      </c>
      <c r="BE19" s="91"/>
      <c r="BF19" s="50">
        <v>10</v>
      </c>
      <c r="BG19" s="63">
        <v>6</v>
      </c>
      <c r="BH19" s="208">
        <v>4.2</v>
      </c>
      <c r="BI19" s="119"/>
      <c r="BJ19" s="50">
        <v>10</v>
      </c>
      <c r="BK19" s="63">
        <v>4</v>
      </c>
      <c r="BL19" s="208">
        <v>3.9</v>
      </c>
      <c r="BM19" s="91"/>
      <c r="BN19" s="50">
        <v>10</v>
      </c>
      <c r="BO19" s="63">
        <v>2.2999999999999998</v>
      </c>
      <c r="BP19" s="208">
        <v>4.8</v>
      </c>
      <c r="BQ19" s="91"/>
      <c r="BR19" s="50">
        <v>10</v>
      </c>
      <c r="BS19" s="63">
        <v>5.6</v>
      </c>
      <c r="BT19" s="208">
        <v>4.5</v>
      </c>
      <c r="BU19" s="91"/>
      <c r="BV19" s="50">
        <v>10</v>
      </c>
      <c r="BW19" s="63">
        <v>5.8</v>
      </c>
      <c r="BX19" s="208">
        <v>4.5999999999999996</v>
      </c>
      <c r="BY19" s="91"/>
      <c r="BZ19" s="50">
        <v>10</v>
      </c>
      <c r="CA19" s="63">
        <v>5.2</v>
      </c>
      <c r="CB19" s="208">
        <v>4.4000000000000004</v>
      </c>
      <c r="CC19" s="92"/>
      <c r="CD19" s="50">
        <v>10</v>
      </c>
      <c r="CE19" s="63">
        <v>6.7</v>
      </c>
      <c r="CF19" s="208">
        <v>4.3</v>
      </c>
      <c r="CG19" s="208"/>
      <c r="CH19" s="50">
        <v>10</v>
      </c>
      <c r="CI19" s="63">
        <v>3.5</v>
      </c>
      <c r="CJ19" s="208">
        <v>4.4000000000000004</v>
      </c>
      <c r="CK19" s="92"/>
      <c r="CL19" s="50">
        <v>10</v>
      </c>
      <c r="CM19" s="63">
        <v>3.3</v>
      </c>
      <c r="CN19" s="208">
        <v>4.4000000000000004</v>
      </c>
      <c r="CO19" s="91"/>
      <c r="CP19" s="50">
        <v>10</v>
      </c>
      <c r="CQ19" s="63">
        <v>4.7</v>
      </c>
      <c r="CR19" s="208">
        <v>4.8</v>
      </c>
      <c r="CS19" s="91"/>
      <c r="CT19" s="50">
        <v>10</v>
      </c>
      <c r="CU19" s="63">
        <v>4.7</v>
      </c>
      <c r="CV19" s="208">
        <v>4.3</v>
      </c>
      <c r="CW19" s="91"/>
      <c r="CX19" s="50">
        <v>10</v>
      </c>
      <c r="CY19" s="63">
        <v>5.4</v>
      </c>
      <c r="CZ19" s="208">
        <v>4.5999999999999996</v>
      </c>
      <c r="DA19" s="208"/>
      <c r="DB19" s="50">
        <v>10</v>
      </c>
      <c r="DC19" s="63">
        <v>4.4000000000000004</v>
      </c>
      <c r="DD19" s="208">
        <v>4.3</v>
      </c>
      <c r="DE19" s="91"/>
      <c r="DF19" s="50">
        <v>10</v>
      </c>
      <c r="DG19" s="63"/>
      <c r="DH19" s="208"/>
      <c r="DI19" s="91"/>
      <c r="DJ19" s="50">
        <v>10</v>
      </c>
      <c r="DK19" s="63">
        <v>5.0999999999999996</v>
      </c>
      <c r="DL19" s="208">
        <v>4.5</v>
      </c>
      <c r="DM19" s="91"/>
      <c r="DN19" s="50">
        <v>10</v>
      </c>
      <c r="DO19" s="63">
        <v>5.9</v>
      </c>
      <c r="DP19" s="208">
        <v>6.2</v>
      </c>
      <c r="DQ19" s="119"/>
      <c r="DR19" s="50">
        <v>10</v>
      </c>
      <c r="DS19" s="63">
        <v>4.3</v>
      </c>
      <c r="DT19" s="221">
        <v>3.8</v>
      </c>
    </row>
    <row r="20" spans="1:124" s="49" customFormat="1" x14ac:dyDescent="0.15">
      <c r="A20" s="91"/>
      <c r="B20" s="50">
        <v>11</v>
      </c>
      <c r="C20" s="63">
        <v>5.0999999999999996</v>
      </c>
      <c r="D20" s="208">
        <v>4.7</v>
      </c>
      <c r="E20" s="117"/>
      <c r="F20" s="50">
        <v>11</v>
      </c>
      <c r="G20" s="63">
        <v>6.1</v>
      </c>
      <c r="H20" s="208">
        <v>4.4000000000000004</v>
      </c>
      <c r="I20" s="91"/>
      <c r="J20" s="50">
        <v>11</v>
      </c>
      <c r="K20" s="91">
        <v>3.3</v>
      </c>
      <c r="L20" s="91">
        <v>3.5</v>
      </c>
      <c r="M20" s="91"/>
      <c r="N20" s="50">
        <v>11</v>
      </c>
      <c r="O20" s="91">
        <v>3.4</v>
      </c>
      <c r="P20" s="91">
        <v>3.9</v>
      </c>
      <c r="Q20" s="91"/>
      <c r="R20" s="50">
        <v>11</v>
      </c>
      <c r="S20" s="91">
        <v>4.2</v>
      </c>
      <c r="T20" s="91">
        <v>4.8</v>
      </c>
      <c r="U20" s="91"/>
      <c r="V20" s="50">
        <v>11</v>
      </c>
      <c r="W20" s="91">
        <v>5.4</v>
      </c>
      <c r="X20" s="91">
        <v>5.4</v>
      </c>
      <c r="Y20" s="91"/>
      <c r="Z20" s="50">
        <v>11</v>
      </c>
      <c r="AA20" s="91">
        <v>5.7</v>
      </c>
      <c r="AB20" s="91">
        <v>5.2</v>
      </c>
      <c r="AC20" s="91"/>
      <c r="AD20" s="50">
        <v>11</v>
      </c>
      <c r="AE20" s="91">
        <v>7.4</v>
      </c>
      <c r="AF20" s="91">
        <v>4.0999999999999996</v>
      </c>
      <c r="AG20" s="91"/>
      <c r="AH20" s="50">
        <v>11</v>
      </c>
      <c r="AI20" s="91">
        <v>4.7</v>
      </c>
      <c r="AJ20" s="91">
        <v>3.4</v>
      </c>
      <c r="AK20" s="91"/>
      <c r="AL20" s="50">
        <v>11</v>
      </c>
      <c r="AM20" s="91">
        <v>3.9</v>
      </c>
      <c r="AN20" s="91">
        <v>5.2</v>
      </c>
      <c r="AO20" s="91"/>
      <c r="AP20" s="50">
        <v>11</v>
      </c>
      <c r="AQ20" s="91">
        <v>3.6</v>
      </c>
      <c r="AR20" s="91">
        <v>1.9</v>
      </c>
      <c r="AS20" s="91"/>
      <c r="AT20" s="50">
        <v>11</v>
      </c>
      <c r="AU20" s="91">
        <v>5.7</v>
      </c>
      <c r="AV20" s="91">
        <v>11.2</v>
      </c>
      <c r="AW20" s="91"/>
      <c r="AX20" s="50">
        <v>11</v>
      </c>
      <c r="AY20" s="63">
        <v>5.5</v>
      </c>
      <c r="AZ20" s="208">
        <v>5.3</v>
      </c>
      <c r="BA20" s="91"/>
      <c r="BB20" s="50">
        <v>11</v>
      </c>
      <c r="BC20" s="63">
        <v>5.9</v>
      </c>
      <c r="BD20" s="208">
        <v>5.2</v>
      </c>
      <c r="BE20" s="91"/>
      <c r="BF20" s="50">
        <v>11</v>
      </c>
      <c r="BG20" s="63">
        <v>5.6</v>
      </c>
      <c r="BH20" s="208">
        <v>4.8</v>
      </c>
      <c r="BI20" s="119"/>
      <c r="BJ20" s="50">
        <v>11</v>
      </c>
      <c r="BK20" s="63">
        <v>5</v>
      </c>
      <c r="BL20" s="208">
        <v>4.0999999999999996</v>
      </c>
      <c r="BM20" s="91"/>
      <c r="BN20" s="50">
        <v>11</v>
      </c>
      <c r="BO20" s="63">
        <v>2.8</v>
      </c>
      <c r="BP20" s="208">
        <v>4.5999999999999996</v>
      </c>
      <c r="BQ20" s="91"/>
      <c r="BR20" s="50">
        <v>11</v>
      </c>
      <c r="BS20" s="63">
        <v>5.3</v>
      </c>
      <c r="BT20" s="208">
        <v>5.2</v>
      </c>
      <c r="BU20" s="91"/>
      <c r="BV20" s="50">
        <v>11</v>
      </c>
      <c r="BW20" s="63">
        <v>6</v>
      </c>
      <c r="BX20" s="208">
        <v>5.4</v>
      </c>
      <c r="BY20" s="91"/>
      <c r="BZ20" s="50">
        <v>11</v>
      </c>
      <c r="CA20" s="63">
        <v>5.5</v>
      </c>
      <c r="CB20" s="208">
        <v>5</v>
      </c>
      <c r="CC20" s="92"/>
      <c r="CD20" s="50">
        <v>11</v>
      </c>
      <c r="CE20" s="63">
        <v>5.7</v>
      </c>
      <c r="CF20" s="208">
        <v>4.9000000000000004</v>
      </c>
      <c r="CG20" s="208"/>
      <c r="CH20" s="50">
        <v>11</v>
      </c>
      <c r="CI20" s="63">
        <v>3.6</v>
      </c>
      <c r="CJ20" s="208">
        <v>4.5</v>
      </c>
      <c r="CK20" s="92"/>
      <c r="CL20" s="50">
        <v>11</v>
      </c>
      <c r="CM20" s="63">
        <v>4.9000000000000004</v>
      </c>
      <c r="CN20" s="208">
        <v>4.5</v>
      </c>
      <c r="CO20" s="91"/>
      <c r="CP20" s="50">
        <v>11</v>
      </c>
      <c r="CQ20" s="63">
        <v>5.8</v>
      </c>
      <c r="CR20" s="208">
        <v>4.5999999999999996</v>
      </c>
      <c r="CS20" s="91"/>
      <c r="CT20" s="50">
        <v>11</v>
      </c>
      <c r="CU20" s="63">
        <v>5.0999999999999996</v>
      </c>
      <c r="CV20" s="208">
        <v>5</v>
      </c>
      <c r="CW20" s="91"/>
      <c r="CX20" s="50">
        <v>11</v>
      </c>
      <c r="CY20" s="63">
        <v>4.5</v>
      </c>
      <c r="CZ20" s="208">
        <v>5.0999999999999996</v>
      </c>
      <c r="DA20" s="208"/>
      <c r="DB20" s="50">
        <v>11</v>
      </c>
      <c r="DC20" s="63">
        <v>5</v>
      </c>
      <c r="DD20" s="208">
        <v>4.2</v>
      </c>
      <c r="DE20" s="91"/>
      <c r="DF20" s="50">
        <v>11</v>
      </c>
      <c r="DG20" s="63"/>
      <c r="DH20" s="208"/>
      <c r="DI20" s="91"/>
      <c r="DJ20" s="50">
        <v>11</v>
      </c>
      <c r="DK20" s="63">
        <v>4.7</v>
      </c>
      <c r="DL20" s="208">
        <v>5.2</v>
      </c>
      <c r="DM20" s="91"/>
      <c r="DN20" s="50">
        <v>11</v>
      </c>
      <c r="DO20" s="63">
        <v>5.6</v>
      </c>
      <c r="DP20" s="208">
        <v>6.1</v>
      </c>
      <c r="DQ20" s="119"/>
      <c r="DR20" s="50">
        <v>11</v>
      </c>
      <c r="DS20" s="63">
        <v>4.9000000000000004</v>
      </c>
      <c r="DT20" s="221">
        <v>4.3</v>
      </c>
    </row>
    <row r="21" spans="1:124" s="49" customFormat="1" x14ac:dyDescent="0.15">
      <c r="A21" s="91"/>
      <c r="B21" s="50">
        <v>12</v>
      </c>
      <c r="C21" s="63">
        <v>4.8</v>
      </c>
      <c r="D21" s="208">
        <v>5.0999999999999996</v>
      </c>
      <c r="E21" s="117"/>
      <c r="F21" s="50">
        <v>12</v>
      </c>
      <c r="G21" s="63">
        <v>6.4</v>
      </c>
      <c r="H21" s="208">
        <v>4.4000000000000004</v>
      </c>
      <c r="I21" s="91"/>
      <c r="J21" s="50">
        <v>12</v>
      </c>
      <c r="K21" s="91">
        <v>2.7</v>
      </c>
      <c r="L21" s="91">
        <v>4</v>
      </c>
      <c r="M21" s="91"/>
      <c r="N21" s="50">
        <v>12</v>
      </c>
      <c r="O21" s="91">
        <v>3.8</v>
      </c>
      <c r="P21" s="91">
        <v>4.5</v>
      </c>
      <c r="Q21" s="91"/>
      <c r="R21" s="50">
        <v>12</v>
      </c>
      <c r="S21" s="91">
        <v>3.8</v>
      </c>
      <c r="T21" s="91">
        <v>5.4</v>
      </c>
      <c r="U21" s="91"/>
      <c r="V21" s="50">
        <v>12</v>
      </c>
      <c r="W21" s="91">
        <v>5.0999999999999996</v>
      </c>
      <c r="X21" s="91">
        <v>5.9</v>
      </c>
      <c r="Y21" s="91"/>
      <c r="Z21" s="50">
        <v>12</v>
      </c>
      <c r="AA21" s="91">
        <v>5.7</v>
      </c>
      <c r="AB21" s="91">
        <v>5.4</v>
      </c>
      <c r="AC21" s="91"/>
      <c r="AD21" s="50">
        <v>12</v>
      </c>
      <c r="AE21" s="91">
        <v>6.7</v>
      </c>
      <c r="AF21" s="91">
        <v>3.8</v>
      </c>
      <c r="AG21" s="91"/>
      <c r="AH21" s="50">
        <v>12</v>
      </c>
      <c r="AI21" s="91">
        <v>4.4000000000000004</v>
      </c>
      <c r="AJ21" s="91">
        <v>4.0999999999999996</v>
      </c>
      <c r="AK21" s="91"/>
      <c r="AL21" s="50">
        <v>12</v>
      </c>
      <c r="AM21" s="91">
        <v>3.7</v>
      </c>
      <c r="AN21" s="91">
        <v>5.9</v>
      </c>
      <c r="AO21" s="91"/>
      <c r="AP21" s="50">
        <v>12</v>
      </c>
      <c r="AQ21" s="91">
        <v>3.3</v>
      </c>
      <c r="AR21" s="91">
        <v>1.4</v>
      </c>
      <c r="AS21" s="91"/>
      <c r="AT21" s="50">
        <v>12</v>
      </c>
      <c r="AU21" s="91">
        <v>5.0999999999999996</v>
      </c>
      <c r="AV21" s="91">
        <v>12.5</v>
      </c>
      <c r="AW21" s="91"/>
      <c r="AX21" s="50">
        <v>12</v>
      </c>
      <c r="AY21" s="63">
        <v>5</v>
      </c>
      <c r="AZ21" s="208">
        <v>5.8</v>
      </c>
      <c r="BA21" s="91"/>
      <c r="BB21" s="50">
        <v>12</v>
      </c>
      <c r="BC21" s="63">
        <v>5.3</v>
      </c>
      <c r="BD21" s="208">
        <v>5.8</v>
      </c>
      <c r="BE21" s="91"/>
      <c r="BF21" s="50">
        <v>12</v>
      </c>
      <c r="BG21" s="63">
        <v>5.7</v>
      </c>
      <c r="BH21" s="208">
        <v>5.3</v>
      </c>
      <c r="BI21" s="119"/>
      <c r="BJ21" s="50">
        <v>12</v>
      </c>
      <c r="BK21" s="63">
        <v>4.3</v>
      </c>
      <c r="BL21" s="208">
        <v>4.5</v>
      </c>
      <c r="BM21" s="91"/>
      <c r="BN21" s="50">
        <v>12</v>
      </c>
      <c r="BO21" s="63">
        <v>2.8</v>
      </c>
      <c r="BP21" s="208">
        <v>4.5</v>
      </c>
      <c r="BQ21" s="91"/>
      <c r="BR21" s="50">
        <v>12</v>
      </c>
      <c r="BS21" s="63">
        <v>4.8</v>
      </c>
      <c r="BT21" s="208">
        <v>5.7</v>
      </c>
      <c r="BU21" s="91"/>
      <c r="BV21" s="50">
        <v>12</v>
      </c>
      <c r="BW21" s="63">
        <v>5.2</v>
      </c>
      <c r="BX21" s="208">
        <v>5.8</v>
      </c>
      <c r="BY21" s="91"/>
      <c r="BZ21" s="50">
        <v>12</v>
      </c>
      <c r="CA21" s="63">
        <v>6</v>
      </c>
      <c r="CB21" s="208">
        <v>5.4</v>
      </c>
      <c r="CC21" s="92"/>
      <c r="CD21" s="50">
        <v>12</v>
      </c>
      <c r="CE21" s="63">
        <v>5.4</v>
      </c>
      <c r="CF21" s="208">
        <v>5.4</v>
      </c>
      <c r="CG21" s="208"/>
      <c r="CH21" s="50">
        <v>12</v>
      </c>
      <c r="CI21" s="63">
        <v>3.2</v>
      </c>
      <c r="CJ21" s="208">
        <v>4.7</v>
      </c>
      <c r="CK21" s="92"/>
      <c r="CL21" s="50">
        <v>12</v>
      </c>
      <c r="CM21" s="63">
        <v>4.2</v>
      </c>
      <c r="CN21" s="208">
        <v>4.5999999999999996</v>
      </c>
      <c r="CO21" s="91"/>
      <c r="CP21" s="50">
        <v>12</v>
      </c>
      <c r="CQ21" s="63">
        <v>5.6</v>
      </c>
      <c r="CR21" s="208">
        <v>4.2</v>
      </c>
      <c r="CS21" s="91"/>
      <c r="CT21" s="50">
        <v>12</v>
      </c>
      <c r="CU21" s="63">
        <v>4.5</v>
      </c>
      <c r="CV21" s="208">
        <v>5.8</v>
      </c>
      <c r="CW21" s="91"/>
      <c r="CX21" s="50">
        <v>12</v>
      </c>
      <c r="CY21" s="63">
        <v>4.4000000000000004</v>
      </c>
      <c r="CZ21" s="208">
        <v>5.8</v>
      </c>
      <c r="DA21" s="208"/>
      <c r="DB21" s="50">
        <v>12</v>
      </c>
      <c r="DC21" s="63">
        <v>5.4</v>
      </c>
      <c r="DD21" s="208">
        <v>4.4000000000000004</v>
      </c>
      <c r="DE21" s="91"/>
      <c r="DF21" s="50">
        <v>12</v>
      </c>
      <c r="DG21" s="63"/>
      <c r="DH21" s="208"/>
      <c r="DI21" s="91"/>
      <c r="DJ21" s="50">
        <v>12</v>
      </c>
      <c r="DK21" s="63">
        <v>4.5</v>
      </c>
      <c r="DL21" s="208">
        <v>5.6</v>
      </c>
      <c r="DM21" s="91"/>
      <c r="DN21" s="50">
        <v>12</v>
      </c>
      <c r="DO21" s="63">
        <v>4.4000000000000004</v>
      </c>
      <c r="DP21" s="208">
        <v>5.5</v>
      </c>
      <c r="DQ21" s="119"/>
      <c r="DR21" s="50">
        <v>12</v>
      </c>
      <c r="DS21" s="63">
        <v>4.9000000000000004</v>
      </c>
      <c r="DT21" s="221">
        <v>5</v>
      </c>
    </row>
    <row r="22" spans="1:124" s="49" customFormat="1" x14ac:dyDescent="0.15">
      <c r="A22" s="91"/>
      <c r="B22" s="50">
        <v>13</v>
      </c>
      <c r="C22" s="63">
        <v>4.8</v>
      </c>
      <c r="D22" s="208">
        <v>5.3</v>
      </c>
      <c r="E22" s="117"/>
      <c r="F22" s="50">
        <v>13</v>
      </c>
      <c r="G22" s="63">
        <v>5.6</v>
      </c>
      <c r="H22" s="208">
        <v>4.3</v>
      </c>
      <c r="I22" s="91"/>
      <c r="J22" s="50">
        <v>13</v>
      </c>
      <c r="K22" s="91">
        <v>2.6</v>
      </c>
      <c r="L22" s="91">
        <v>4.7</v>
      </c>
      <c r="M22" s="91"/>
      <c r="N22" s="50">
        <v>13</v>
      </c>
      <c r="O22" s="91">
        <v>4.0999999999999996</v>
      </c>
      <c r="P22" s="91">
        <v>5</v>
      </c>
      <c r="Q22" s="91"/>
      <c r="R22" s="50">
        <v>13</v>
      </c>
      <c r="S22" s="91">
        <v>4.7</v>
      </c>
      <c r="T22" s="91">
        <v>5.8</v>
      </c>
      <c r="U22" s="91"/>
      <c r="V22" s="50">
        <v>13</v>
      </c>
      <c r="W22" s="91">
        <v>5</v>
      </c>
      <c r="X22" s="91">
        <v>6.2</v>
      </c>
      <c r="Y22" s="91"/>
      <c r="Z22" s="50">
        <v>13</v>
      </c>
      <c r="AA22" s="91">
        <v>5.7</v>
      </c>
      <c r="AB22" s="91">
        <v>5.3</v>
      </c>
      <c r="AC22" s="91"/>
      <c r="AD22" s="50">
        <v>13</v>
      </c>
      <c r="AE22" s="91">
        <v>6.2</v>
      </c>
      <c r="AF22" s="91">
        <v>3.7</v>
      </c>
      <c r="AG22" s="91"/>
      <c r="AH22" s="50">
        <v>13</v>
      </c>
      <c r="AI22" s="91">
        <v>4.3</v>
      </c>
      <c r="AJ22" s="91">
        <v>4.9000000000000004</v>
      </c>
      <c r="AK22" s="91"/>
      <c r="AL22" s="50">
        <v>13</v>
      </c>
      <c r="AM22" s="91">
        <v>3.5</v>
      </c>
      <c r="AN22" s="91">
        <v>6.8</v>
      </c>
      <c r="AO22" s="91"/>
      <c r="AP22" s="50">
        <v>13</v>
      </c>
      <c r="AQ22" s="91">
        <v>3.7</v>
      </c>
      <c r="AR22" s="91">
        <v>1</v>
      </c>
      <c r="AS22" s="91"/>
      <c r="AT22" s="50">
        <v>13</v>
      </c>
      <c r="AU22" s="91">
        <v>5.6</v>
      </c>
      <c r="AV22" s="91">
        <v>11.9</v>
      </c>
      <c r="AW22" s="91"/>
      <c r="AX22" s="50">
        <v>13</v>
      </c>
      <c r="AY22" s="63">
        <v>4.7</v>
      </c>
      <c r="AZ22" s="208">
        <v>6.2</v>
      </c>
      <c r="BA22" s="91"/>
      <c r="BB22" s="50">
        <v>13</v>
      </c>
      <c r="BC22" s="63">
        <v>5.0999999999999996</v>
      </c>
      <c r="BD22" s="208">
        <v>6.1</v>
      </c>
      <c r="BE22" s="91"/>
      <c r="BF22" s="50">
        <v>13</v>
      </c>
      <c r="BG22" s="63">
        <v>6.2</v>
      </c>
      <c r="BH22" s="208">
        <v>5.5</v>
      </c>
      <c r="BI22" s="119"/>
      <c r="BJ22" s="50">
        <v>13</v>
      </c>
      <c r="BK22" s="63">
        <v>4</v>
      </c>
      <c r="BL22" s="208">
        <v>4.8</v>
      </c>
      <c r="BM22" s="91"/>
      <c r="BN22" s="50">
        <v>13</v>
      </c>
      <c r="BO22" s="63">
        <v>3.1</v>
      </c>
      <c r="BP22" s="208">
        <v>4.3</v>
      </c>
      <c r="BQ22" s="91"/>
      <c r="BR22" s="50">
        <v>13</v>
      </c>
      <c r="BS22" s="63">
        <v>4.9000000000000004</v>
      </c>
      <c r="BT22" s="208">
        <v>6.1</v>
      </c>
      <c r="BU22" s="91"/>
      <c r="BV22" s="50">
        <v>13</v>
      </c>
      <c r="BW22" s="63">
        <v>5</v>
      </c>
      <c r="BX22" s="208">
        <v>6.1</v>
      </c>
      <c r="BY22" s="91"/>
      <c r="BZ22" s="50">
        <v>13</v>
      </c>
      <c r="CA22" s="63">
        <v>6.2</v>
      </c>
      <c r="CB22" s="208">
        <v>5.5</v>
      </c>
      <c r="CC22" s="92"/>
      <c r="CD22" s="50">
        <v>13</v>
      </c>
      <c r="CE22" s="63">
        <v>6</v>
      </c>
      <c r="CF22" s="208">
        <v>5.6</v>
      </c>
      <c r="CG22" s="208"/>
      <c r="CH22" s="50">
        <v>13</v>
      </c>
      <c r="CI22" s="63">
        <v>3.5</v>
      </c>
      <c r="CJ22" s="208">
        <v>4.8</v>
      </c>
      <c r="CK22" s="92"/>
      <c r="CL22" s="50">
        <v>13</v>
      </c>
      <c r="CM22" s="63">
        <v>3.8</v>
      </c>
      <c r="CN22" s="208">
        <v>4.5999999999999996</v>
      </c>
      <c r="CO22" s="91"/>
      <c r="CP22" s="50">
        <v>13</v>
      </c>
      <c r="CQ22" s="63">
        <v>6.1</v>
      </c>
      <c r="CR22" s="208">
        <v>3.6</v>
      </c>
      <c r="CS22" s="91"/>
      <c r="CT22" s="50">
        <v>13</v>
      </c>
      <c r="CU22" s="63">
        <v>4.5</v>
      </c>
      <c r="CV22" s="208">
        <v>6.6</v>
      </c>
      <c r="CW22" s="91"/>
      <c r="CX22" s="50">
        <v>13</v>
      </c>
      <c r="CY22" s="63">
        <v>4.5</v>
      </c>
      <c r="CZ22" s="208">
        <v>6.1</v>
      </c>
      <c r="DA22" s="208"/>
      <c r="DB22" s="50">
        <v>13</v>
      </c>
      <c r="DC22" s="63">
        <v>5.6</v>
      </c>
      <c r="DD22" s="208">
        <v>4</v>
      </c>
      <c r="DE22" s="91"/>
      <c r="DF22" s="50">
        <v>13</v>
      </c>
      <c r="DG22" s="63"/>
      <c r="DH22" s="208"/>
      <c r="DI22" s="91"/>
      <c r="DJ22" s="50">
        <v>13</v>
      </c>
      <c r="DK22" s="63">
        <v>4.5999999999999996</v>
      </c>
      <c r="DL22" s="208">
        <v>5.8</v>
      </c>
      <c r="DM22" s="91"/>
      <c r="DN22" s="50">
        <v>13</v>
      </c>
      <c r="DO22" s="63">
        <v>4.7</v>
      </c>
      <c r="DP22" s="208">
        <v>5.2</v>
      </c>
      <c r="DQ22" s="119"/>
      <c r="DR22" s="50">
        <v>13</v>
      </c>
      <c r="DS22" s="63">
        <v>4.9000000000000004</v>
      </c>
      <c r="DT22" s="221">
        <v>5.3</v>
      </c>
    </row>
    <row r="23" spans="1:124" s="49" customFormat="1" x14ac:dyDescent="0.15">
      <c r="A23" s="91"/>
      <c r="B23" s="50">
        <v>14</v>
      </c>
      <c r="C23" s="63">
        <v>4.3</v>
      </c>
      <c r="D23" s="208">
        <v>5</v>
      </c>
      <c r="E23" s="117"/>
      <c r="F23" s="50">
        <v>14</v>
      </c>
      <c r="G23" s="63">
        <v>5.2</v>
      </c>
      <c r="H23" s="208">
        <v>3.7</v>
      </c>
      <c r="I23" s="91"/>
      <c r="J23" s="50">
        <v>14</v>
      </c>
      <c r="K23" s="91">
        <v>2.4</v>
      </c>
      <c r="L23" s="91">
        <v>5.3</v>
      </c>
      <c r="M23" s="91"/>
      <c r="N23" s="50">
        <v>14</v>
      </c>
      <c r="O23" s="91">
        <v>3.6</v>
      </c>
      <c r="P23" s="91">
        <v>5.4</v>
      </c>
      <c r="Q23" s="91"/>
      <c r="R23" s="50">
        <v>14</v>
      </c>
      <c r="S23" s="91">
        <v>3.8</v>
      </c>
      <c r="T23" s="91">
        <v>5.7</v>
      </c>
      <c r="U23" s="91"/>
      <c r="V23" s="50">
        <v>14</v>
      </c>
      <c r="W23" s="91">
        <v>4.5</v>
      </c>
      <c r="X23" s="91">
        <v>5.7</v>
      </c>
      <c r="Y23" s="91"/>
      <c r="Z23" s="50">
        <v>14</v>
      </c>
      <c r="AA23" s="91">
        <v>5.4</v>
      </c>
      <c r="AB23" s="91">
        <v>4.5</v>
      </c>
      <c r="AC23" s="91"/>
      <c r="AD23" s="50">
        <v>14</v>
      </c>
      <c r="AE23" s="91">
        <v>5.5</v>
      </c>
      <c r="AF23" s="91">
        <v>3</v>
      </c>
      <c r="AG23" s="91"/>
      <c r="AH23" s="50">
        <v>14</v>
      </c>
      <c r="AI23" s="91"/>
      <c r="AJ23" s="91"/>
      <c r="AK23" s="91"/>
      <c r="AL23" s="50">
        <v>14</v>
      </c>
      <c r="AM23" s="91"/>
      <c r="AN23" s="91"/>
      <c r="AO23" s="91"/>
      <c r="AP23" s="50">
        <v>14</v>
      </c>
      <c r="AQ23" s="91"/>
      <c r="AR23" s="91"/>
      <c r="AS23" s="91"/>
      <c r="AT23" s="50">
        <v>14</v>
      </c>
      <c r="AU23" s="91"/>
      <c r="AV23" s="91"/>
      <c r="AW23" s="91"/>
      <c r="AX23" s="50">
        <v>14</v>
      </c>
      <c r="AY23" s="63">
        <v>3.7</v>
      </c>
      <c r="AZ23" s="208">
        <v>5.9</v>
      </c>
      <c r="BA23" s="91"/>
      <c r="BB23" s="50">
        <v>14</v>
      </c>
      <c r="BC23" s="63">
        <v>5.2</v>
      </c>
      <c r="BD23" s="208">
        <v>5.9</v>
      </c>
      <c r="BE23" s="91"/>
      <c r="BF23" s="50">
        <v>14</v>
      </c>
      <c r="BG23" s="63">
        <v>4.9000000000000004</v>
      </c>
      <c r="BH23" s="208">
        <v>5.2</v>
      </c>
      <c r="BI23" s="119"/>
      <c r="BJ23" s="50">
        <v>14</v>
      </c>
      <c r="BK23" s="63">
        <v>3.7</v>
      </c>
      <c r="BL23" s="208">
        <v>4.7</v>
      </c>
      <c r="BM23" s="91"/>
      <c r="BN23" s="50">
        <v>14</v>
      </c>
      <c r="BO23" s="63">
        <v>2.5</v>
      </c>
      <c r="BP23" s="208">
        <v>3.8</v>
      </c>
      <c r="BQ23" s="91"/>
      <c r="BR23" s="50">
        <v>14</v>
      </c>
      <c r="BS23" s="63">
        <v>4.5999999999999996</v>
      </c>
      <c r="BT23" s="208">
        <v>5.9</v>
      </c>
      <c r="BU23" s="91"/>
      <c r="BV23" s="50">
        <v>14</v>
      </c>
      <c r="BW23" s="63">
        <v>4.9000000000000004</v>
      </c>
      <c r="BX23" s="208">
        <v>5.7</v>
      </c>
      <c r="BY23" s="91"/>
      <c r="BZ23" s="50">
        <v>14</v>
      </c>
      <c r="CA23" s="63">
        <v>4.5999999999999996</v>
      </c>
      <c r="CB23" s="208">
        <v>5</v>
      </c>
      <c r="CC23" s="92"/>
      <c r="CD23" s="50">
        <v>14</v>
      </c>
      <c r="CE23" s="63">
        <v>5</v>
      </c>
      <c r="CF23" s="208">
        <v>5.3</v>
      </c>
      <c r="CG23" s="208"/>
      <c r="CH23" s="50">
        <v>14</v>
      </c>
      <c r="CI23" s="63">
        <v>3</v>
      </c>
      <c r="CJ23" s="208">
        <v>4.4000000000000004</v>
      </c>
      <c r="CK23" s="92"/>
      <c r="CL23" s="50">
        <v>14</v>
      </c>
      <c r="CM23" s="63">
        <v>3.6</v>
      </c>
      <c r="CN23" s="208">
        <v>4.0999999999999996</v>
      </c>
      <c r="CO23" s="91"/>
      <c r="CP23" s="50">
        <v>14</v>
      </c>
      <c r="CQ23" s="63">
        <v>6.1</v>
      </c>
      <c r="CR23" s="208">
        <v>2.2999999999999998</v>
      </c>
      <c r="CS23" s="91"/>
      <c r="CT23" s="50">
        <v>14</v>
      </c>
      <c r="CU23" s="63">
        <v>4.0999999999999996</v>
      </c>
      <c r="CV23" s="208">
        <v>7.1</v>
      </c>
      <c r="CW23" s="91"/>
      <c r="CX23" s="50">
        <v>14</v>
      </c>
      <c r="CY23" s="63">
        <v>2.9</v>
      </c>
      <c r="CZ23" s="208">
        <v>5.6</v>
      </c>
      <c r="DA23" s="208"/>
      <c r="DB23" s="50">
        <v>14</v>
      </c>
      <c r="DC23" s="63">
        <v>4.9000000000000004</v>
      </c>
      <c r="DD23" s="208">
        <v>3.2</v>
      </c>
      <c r="DE23" s="91"/>
      <c r="DF23" s="50">
        <v>14</v>
      </c>
      <c r="DG23" s="63"/>
      <c r="DH23" s="208"/>
      <c r="DI23" s="91"/>
      <c r="DJ23" s="50">
        <v>14</v>
      </c>
      <c r="DK23" s="63">
        <v>4.2</v>
      </c>
      <c r="DL23" s="208">
        <v>5.5</v>
      </c>
      <c r="DM23" s="91"/>
      <c r="DN23" s="50">
        <v>14</v>
      </c>
      <c r="DO23" s="63">
        <v>3.8</v>
      </c>
      <c r="DP23" s="208">
        <v>5.2</v>
      </c>
      <c r="DQ23" s="119"/>
      <c r="DR23" s="50">
        <v>14</v>
      </c>
      <c r="DS23" s="63">
        <v>4.4000000000000004</v>
      </c>
      <c r="DT23" s="221">
        <v>5</v>
      </c>
    </row>
    <row r="24" spans="1:124" s="49" customFormat="1" x14ac:dyDescent="0.15">
      <c r="A24" s="91"/>
      <c r="B24" s="50">
        <v>15</v>
      </c>
      <c r="C24" s="63">
        <v>4.0999999999999996</v>
      </c>
      <c r="D24" s="208">
        <v>4.5999999999999996</v>
      </c>
      <c r="E24" s="117"/>
      <c r="F24" s="50">
        <v>15</v>
      </c>
      <c r="G24" s="63">
        <v>5.0999999999999996</v>
      </c>
      <c r="H24" s="208">
        <v>3</v>
      </c>
      <c r="I24" s="91"/>
      <c r="J24" s="50">
        <v>15</v>
      </c>
      <c r="K24" s="91">
        <v>2.4</v>
      </c>
      <c r="L24" s="91">
        <v>5.9</v>
      </c>
      <c r="M24" s="91"/>
      <c r="N24" s="50">
        <v>15</v>
      </c>
      <c r="O24" s="91">
        <v>3</v>
      </c>
      <c r="P24" s="91">
        <v>5.5</v>
      </c>
      <c r="Q24" s="91"/>
      <c r="R24" s="50">
        <v>15</v>
      </c>
      <c r="S24" s="91">
        <v>4</v>
      </c>
      <c r="T24" s="91">
        <v>5.5</v>
      </c>
      <c r="U24" s="91"/>
      <c r="V24" s="50">
        <v>15</v>
      </c>
      <c r="W24" s="91">
        <v>4.5</v>
      </c>
      <c r="X24" s="91">
        <v>5</v>
      </c>
      <c r="Y24" s="91"/>
      <c r="Z24" s="50">
        <v>15</v>
      </c>
      <c r="AA24" s="91">
        <v>4.9000000000000004</v>
      </c>
      <c r="AB24" s="91">
        <v>3.8</v>
      </c>
      <c r="AC24" s="91"/>
      <c r="AD24" s="50">
        <v>15</v>
      </c>
      <c r="AE24" s="91">
        <v>6.3</v>
      </c>
      <c r="AF24" s="91">
        <v>2.2000000000000002</v>
      </c>
      <c r="AG24" s="91"/>
      <c r="AH24" s="50">
        <v>15</v>
      </c>
      <c r="AI24" s="91"/>
      <c r="AJ24" s="91"/>
      <c r="AK24" s="91"/>
      <c r="AL24" s="50">
        <v>15</v>
      </c>
      <c r="AM24" s="91"/>
      <c r="AN24" s="91"/>
      <c r="AO24" s="91"/>
      <c r="AP24" s="50">
        <v>15</v>
      </c>
      <c r="AQ24" s="91"/>
      <c r="AR24" s="91"/>
      <c r="AS24" s="91"/>
      <c r="AT24" s="50">
        <v>15</v>
      </c>
      <c r="AU24" s="91"/>
      <c r="AV24" s="91"/>
      <c r="AW24" s="91"/>
      <c r="AX24" s="50">
        <v>15</v>
      </c>
      <c r="AY24" s="63">
        <v>4.4000000000000004</v>
      </c>
      <c r="AZ24" s="208">
        <v>5.5</v>
      </c>
      <c r="BA24" s="91"/>
      <c r="BB24" s="50">
        <v>15</v>
      </c>
      <c r="BC24" s="63">
        <v>5.2</v>
      </c>
      <c r="BD24" s="208">
        <v>5.4</v>
      </c>
      <c r="BE24" s="91"/>
      <c r="BF24" s="50">
        <v>15</v>
      </c>
      <c r="BG24" s="63">
        <v>4.5</v>
      </c>
      <c r="BH24" s="208">
        <v>4.8</v>
      </c>
      <c r="BI24" s="119"/>
      <c r="BJ24" s="50">
        <v>15</v>
      </c>
      <c r="BK24" s="63">
        <v>3.3</v>
      </c>
      <c r="BL24" s="208">
        <v>4.4000000000000004</v>
      </c>
      <c r="BM24" s="91"/>
      <c r="BN24" s="50">
        <v>15</v>
      </c>
      <c r="BO24" s="63">
        <v>2.4</v>
      </c>
      <c r="BP24" s="208">
        <v>3.4</v>
      </c>
      <c r="BQ24" s="91"/>
      <c r="BR24" s="50">
        <v>15</v>
      </c>
      <c r="BS24" s="63">
        <v>4.4000000000000004</v>
      </c>
      <c r="BT24" s="208">
        <v>5.4</v>
      </c>
      <c r="BU24" s="91"/>
      <c r="BV24" s="50">
        <v>15</v>
      </c>
      <c r="BW24" s="63">
        <v>5.4</v>
      </c>
      <c r="BX24" s="208">
        <v>5.3</v>
      </c>
      <c r="BY24" s="91"/>
      <c r="BZ24" s="50">
        <v>15</v>
      </c>
      <c r="CA24" s="63">
        <v>5</v>
      </c>
      <c r="CB24" s="208">
        <v>4.5</v>
      </c>
      <c r="CC24" s="92"/>
      <c r="CD24" s="50">
        <v>15</v>
      </c>
      <c r="CE24" s="63">
        <v>4.2</v>
      </c>
      <c r="CF24" s="208">
        <v>4.8</v>
      </c>
      <c r="CG24" s="208"/>
      <c r="CH24" s="50">
        <v>15</v>
      </c>
      <c r="CI24" s="63">
        <v>2.8</v>
      </c>
      <c r="CJ24" s="208">
        <v>4.0999999999999996</v>
      </c>
      <c r="CK24" s="92"/>
      <c r="CL24" s="50">
        <v>15</v>
      </c>
      <c r="CM24" s="63">
        <v>3.4</v>
      </c>
      <c r="CN24" s="208">
        <v>3.7</v>
      </c>
      <c r="CO24" s="91"/>
      <c r="CP24" s="50">
        <v>15</v>
      </c>
      <c r="CQ24" s="63">
        <v>5.2</v>
      </c>
      <c r="CR24" s="208">
        <v>1.5</v>
      </c>
      <c r="CS24" s="91"/>
      <c r="CT24" s="50">
        <v>15</v>
      </c>
      <c r="CU24" s="63">
        <v>4.3</v>
      </c>
      <c r="CV24" s="208">
        <v>7</v>
      </c>
      <c r="CW24" s="91"/>
      <c r="CX24" s="50">
        <v>15</v>
      </c>
      <c r="CY24" s="63">
        <v>3.3</v>
      </c>
      <c r="CZ24" s="208">
        <v>5.2</v>
      </c>
      <c r="DA24" s="208"/>
      <c r="DB24" s="50">
        <v>15</v>
      </c>
      <c r="DC24" s="63">
        <v>4.9000000000000004</v>
      </c>
      <c r="DD24" s="208">
        <v>2.5</v>
      </c>
      <c r="DE24" s="91"/>
      <c r="DF24" s="50">
        <v>15</v>
      </c>
      <c r="DG24" s="63"/>
      <c r="DH24" s="208"/>
      <c r="DI24" s="91"/>
      <c r="DJ24" s="50">
        <v>15</v>
      </c>
      <c r="DK24" s="63">
        <v>3.3</v>
      </c>
      <c r="DL24" s="208">
        <v>5.0999999999999996</v>
      </c>
      <c r="DM24" s="91"/>
      <c r="DN24" s="50">
        <v>15</v>
      </c>
      <c r="DO24" s="63">
        <v>3.8</v>
      </c>
      <c r="DP24" s="208">
        <v>4.2</v>
      </c>
      <c r="DQ24" s="119"/>
      <c r="DR24" s="50">
        <v>15</v>
      </c>
      <c r="DS24" s="63">
        <v>4.0999999999999996</v>
      </c>
      <c r="DT24" s="221">
        <v>4.7</v>
      </c>
    </row>
    <row r="25" spans="1:124" s="49" customFormat="1" x14ac:dyDescent="0.15">
      <c r="A25" s="91"/>
      <c r="B25" s="50">
        <v>16</v>
      </c>
      <c r="C25" s="63">
        <v>4</v>
      </c>
      <c r="D25" s="208">
        <v>4.3</v>
      </c>
      <c r="E25" s="117"/>
      <c r="F25" s="50">
        <v>16</v>
      </c>
      <c r="G25" s="63">
        <v>5.5</v>
      </c>
      <c r="H25" s="208">
        <v>2.4</v>
      </c>
      <c r="I25" s="91"/>
      <c r="J25" s="50">
        <v>16</v>
      </c>
      <c r="K25" s="91">
        <v>2.6</v>
      </c>
      <c r="L25" s="91">
        <v>6.3</v>
      </c>
      <c r="M25" s="91"/>
      <c r="N25" s="50">
        <v>16</v>
      </c>
      <c r="O25" s="91">
        <v>3.4</v>
      </c>
      <c r="P25" s="91">
        <v>5.7</v>
      </c>
      <c r="Q25" s="91"/>
      <c r="R25" s="50">
        <v>16</v>
      </c>
      <c r="S25" s="91">
        <v>3.3</v>
      </c>
      <c r="T25" s="91">
        <v>5.4</v>
      </c>
      <c r="U25" s="91"/>
      <c r="V25" s="50">
        <v>16</v>
      </c>
      <c r="W25" s="91">
        <v>4.5999999999999996</v>
      </c>
      <c r="X25" s="91">
        <v>4.5</v>
      </c>
      <c r="Y25" s="91"/>
      <c r="Z25" s="50">
        <v>16</v>
      </c>
      <c r="AA25" s="91">
        <v>5.2</v>
      </c>
      <c r="AB25" s="91">
        <v>3.1</v>
      </c>
      <c r="AC25" s="91"/>
      <c r="AD25" s="50">
        <v>16</v>
      </c>
      <c r="AE25" s="91">
        <v>6.2</v>
      </c>
      <c r="AF25" s="91">
        <v>1.6</v>
      </c>
      <c r="AG25" s="91"/>
      <c r="AH25" s="50">
        <v>16</v>
      </c>
      <c r="AI25" s="91"/>
      <c r="AJ25" s="91"/>
      <c r="AK25" s="91"/>
      <c r="AL25" s="50">
        <v>16</v>
      </c>
      <c r="AM25" s="91"/>
      <c r="AN25" s="91"/>
      <c r="AO25" s="91"/>
      <c r="AP25" s="50">
        <v>16</v>
      </c>
      <c r="AQ25" s="91"/>
      <c r="AR25" s="91"/>
      <c r="AS25" s="91"/>
      <c r="AT25" s="50">
        <v>16</v>
      </c>
      <c r="AU25" s="91"/>
      <c r="AV25" s="91"/>
      <c r="AW25" s="91"/>
      <c r="AX25" s="50">
        <v>16</v>
      </c>
      <c r="AY25" s="63">
        <v>4.8</v>
      </c>
      <c r="AZ25" s="208">
        <v>5.2</v>
      </c>
      <c r="BA25" s="91"/>
      <c r="BB25" s="50">
        <v>16</v>
      </c>
      <c r="BC25" s="63">
        <v>5</v>
      </c>
      <c r="BD25" s="208">
        <v>4.9000000000000004</v>
      </c>
      <c r="BE25" s="91"/>
      <c r="BF25" s="50">
        <v>16</v>
      </c>
      <c r="BG25" s="63">
        <v>4.8</v>
      </c>
      <c r="BH25" s="208">
        <v>4.4000000000000004</v>
      </c>
      <c r="BI25" s="119"/>
      <c r="BJ25" s="50">
        <v>16</v>
      </c>
      <c r="BK25" s="63">
        <v>2.6</v>
      </c>
      <c r="BL25" s="208">
        <v>4.3</v>
      </c>
      <c r="BM25" s="91"/>
      <c r="BN25" s="50">
        <v>16</v>
      </c>
      <c r="BO25" s="63">
        <v>2.8</v>
      </c>
      <c r="BP25" s="208">
        <v>3</v>
      </c>
      <c r="BQ25" s="91"/>
      <c r="BR25" s="50">
        <v>16</v>
      </c>
      <c r="BS25" s="63">
        <v>4.5999999999999996</v>
      </c>
      <c r="BT25" s="208">
        <v>4.9000000000000004</v>
      </c>
      <c r="BU25" s="91"/>
      <c r="BV25" s="50">
        <v>16</v>
      </c>
      <c r="BW25" s="63">
        <v>5</v>
      </c>
      <c r="BX25" s="208">
        <v>4.9000000000000004</v>
      </c>
      <c r="BY25" s="91"/>
      <c r="BZ25" s="50">
        <v>16</v>
      </c>
      <c r="CA25" s="63">
        <v>4.5</v>
      </c>
      <c r="CB25" s="208">
        <v>4.0999999999999996</v>
      </c>
      <c r="CC25" s="92"/>
      <c r="CD25" s="50">
        <v>16</v>
      </c>
      <c r="CE25" s="63">
        <v>4.9000000000000004</v>
      </c>
      <c r="CF25" s="208">
        <v>4.5</v>
      </c>
      <c r="CG25" s="208"/>
      <c r="CH25" s="50">
        <v>16</v>
      </c>
      <c r="CI25" s="63">
        <v>2.5</v>
      </c>
      <c r="CJ25" s="208">
        <v>3.7</v>
      </c>
      <c r="CK25" s="92"/>
      <c r="CL25" s="50">
        <v>16</v>
      </c>
      <c r="CM25" s="63">
        <v>3</v>
      </c>
      <c r="CN25" s="208">
        <v>3.5</v>
      </c>
      <c r="CO25" s="91"/>
      <c r="CP25" s="50">
        <v>16</v>
      </c>
      <c r="CQ25" s="63">
        <v>3.8</v>
      </c>
      <c r="CR25" s="208">
        <v>1.2</v>
      </c>
      <c r="CS25" s="91"/>
      <c r="CT25" s="50">
        <v>16</v>
      </c>
      <c r="CU25" s="63">
        <v>4.3</v>
      </c>
      <c r="CV25" s="208">
        <v>6.7</v>
      </c>
      <c r="CW25" s="91"/>
      <c r="CX25" s="50">
        <v>16</v>
      </c>
      <c r="CY25" s="63">
        <v>2.9</v>
      </c>
      <c r="CZ25" s="208">
        <v>4.7</v>
      </c>
      <c r="DA25" s="208"/>
      <c r="DB25" s="50">
        <v>16</v>
      </c>
      <c r="DC25" s="63">
        <v>5.2</v>
      </c>
      <c r="DD25" s="208">
        <v>2.2000000000000002</v>
      </c>
      <c r="DE25" s="91"/>
      <c r="DF25" s="50">
        <v>16</v>
      </c>
      <c r="DG25" s="63"/>
      <c r="DH25" s="208"/>
      <c r="DI25" s="91"/>
      <c r="DJ25" s="50">
        <v>16</v>
      </c>
      <c r="DK25" s="63">
        <v>3.1</v>
      </c>
      <c r="DL25" s="208">
        <v>4.8</v>
      </c>
      <c r="DM25" s="91"/>
      <c r="DN25" s="50">
        <v>16</v>
      </c>
      <c r="DO25" s="63">
        <v>3.7</v>
      </c>
      <c r="DP25" s="208">
        <v>4</v>
      </c>
      <c r="DQ25" s="119"/>
      <c r="DR25" s="50">
        <v>16</v>
      </c>
      <c r="DS25" s="63">
        <v>4.0999999999999996</v>
      </c>
      <c r="DT25" s="221">
        <v>4.4000000000000004</v>
      </c>
    </row>
    <row r="26" spans="1:124" s="49" customFormat="1" x14ac:dyDescent="0.15">
      <c r="A26" s="91"/>
      <c r="B26" s="50">
        <v>17</v>
      </c>
      <c r="C26" s="63">
        <v>3.6</v>
      </c>
      <c r="D26" s="208">
        <v>4.0999999999999996</v>
      </c>
      <c r="E26" s="117"/>
      <c r="F26" s="50">
        <v>17</v>
      </c>
      <c r="G26" s="63">
        <v>4.7</v>
      </c>
      <c r="H26" s="208">
        <v>2</v>
      </c>
      <c r="I26" s="91"/>
      <c r="J26" s="50">
        <v>17</v>
      </c>
      <c r="K26" s="91">
        <v>2.6</v>
      </c>
      <c r="L26" s="91">
        <v>6.7</v>
      </c>
      <c r="M26" s="91"/>
      <c r="N26" s="50">
        <v>17</v>
      </c>
      <c r="O26" s="91">
        <v>3.1</v>
      </c>
      <c r="P26" s="91">
        <v>6</v>
      </c>
      <c r="Q26" s="91"/>
      <c r="R26" s="50">
        <v>17</v>
      </c>
      <c r="S26" s="91">
        <v>3.5</v>
      </c>
      <c r="T26" s="91">
        <v>5.4</v>
      </c>
      <c r="U26" s="91"/>
      <c r="V26" s="50">
        <v>17</v>
      </c>
      <c r="W26" s="91">
        <v>3.9</v>
      </c>
      <c r="X26" s="91">
        <v>4</v>
      </c>
      <c r="Y26" s="91"/>
      <c r="Z26" s="50">
        <v>17</v>
      </c>
      <c r="AA26" s="91">
        <v>4.5</v>
      </c>
      <c r="AB26" s="91">
        <v>2.5</v>
      </c>
      <c r="AC26" s="91"/>
      <c r="AD26" s="50">
        <v>17</v>
      </c>
      <c r="AE26" s="91"/>
      <c r="AF26" s="91"/>
      <c r="AG26" s="91"/>
      <c r="AH26" s="50">
        <v>17</v>
      </c>
      <c r="AI26" s="91"/>
      <c r="AJ26" s="91"/>
      <c r="AK26" s="91"/>
      <c r="AL26" s="50">
        <v>17</v>
      </c>
      <c r="AM26" s="91"/>
      <c r="AN26" s="91"/>
      <c r="AO26" s="91"/>
      <c r="AP26" s="50">
        <v>17</v>
      </c>
      <c r="AQ26" s="91"/>
      <c r="AR26" s="91"/>
      <c r="AS26" s="91"/>
      <c r="AT26" s="50">
        <v>17</v>
      </c>
      <c r="AU26" s="91"/>
      <c r="AV26" s="91"/>
      <c r="AW26" s="91"/>
      <c r="AX26" s="50">
        <v>17</v>
      </c>
      <c r="AY26" s="63">
        <v>4.0999999999999996</v>
      </c>
      <c r="AZ26" s="208">
        <v>5</v>
      </c>
      <c r="BA26" s="91"/>
      <c r="BB26" s="50">
        <v>17</v>
      </c>
      <c r="BC26" s="63">
        <v>5</v>
      </c>
      <c r="BD26" s="208">
        <v>4.5999999999999996</v>
      </c>
      <c r="BE26" s="91"/>
      <c r="BF26" s="50">
        <v>17</v>
      </c>
      <c r="BG26" s="63">
        <v>4.2</v>
      </c>
      <c r="BH26" s="208">
        <v>4.0999999999999996</v>
      </c>
      <c r="BI26" s="119"/>
      <c r="BJ26" s="50">
        <v>17</v>
      </c>
      <c r="BK26" s="63">
        <v>2.5</v>
      </c>
      <c r="BL26" s="208">
        <v>4.3</v>
      </c>
      <c r="BM26" s="91"/>
      <c r="BN26" s="50">
        <v>17</v>
      </c>
      <c r="BO26" s="63">
        <v>2</v>
      </c>
      <c r="BP26" s="208">
        <v>2.8</v>
      </c>
      <c r="BQ26" s="91"/>
      <c r="BR26" s="50">
        <v>17</v>
      </c>
      <c r="BS26" s="63">
        <v>4.5</v>
      </c>
      <c r="BT26" s="208">
        <v>4.5999999999999996</v>
      </c>
      <c r="BU26" s="91"/>
      <c r="BV26" s="50">
        <v>17</v>
      </c>
      <c r="BW26" s="63">
        <v>4.8</v>
      </c>
      <c r="BX26" s="208">
        <v>4.5999999999999996</v>
      </c>
      <c r="BY26" s="91"/>
      <c r="BZ26" s="50">
        <v>17</v>
      </c>
      <c r="CA26" s="63">
        <v>3.6</v>
      </c>
      <c r="CB26" s="208">
        <v>3.8</v>
      </c>
      <c r="CC26" s="92"/>
      <c r="CD26" s="50">
        <v>17</v>
      </c>
      <c r="CE26" s="63">
        <v>4.9000000000000004</v>
      </c>
      <c r="CF26" s="208">
        <v>4.0999999999999996</v>
      </c>
      <c r="CG26" s="208"/>
      <c r="CH26" s="50">
        <v>17</v>
      </c>
      <c r="CI26" s="63">
        <v>1.9</v>
      </c>
      <c r="CJ26" s="208">
        <v>3.4</v>
      </c>
      <c r="CK26" s="92"/>
      <c r="CL26" s="50">
        <v>17</v>
      </c>
      <c r="CM26" s="63">
        <v>2.7</v>
      </c>
      <c r="CN26" s="208">
        <v>3.3</v>
      </c>
      <c r="CO26" s="91"/>
      <c r="CP26" s="50">
        <v>17</v>
      </c>
      <c r="CQ26" s="63">
        <v>4.9000000000000004</v>
      </c>
      <c r="CR26" s="208">
        <v>1.2</v>
      </c>
      <c r="CS26" s="91"/>
      <c r="CT26" s="50">
        <v>17</v>
      </c>
      <c r="CU26" s="63">
        <v>3.7</v>
      </c>
      <c r="CV26" s="208">
        <v>6.3</v>
      </c>
      <c r="CW26" s="91"/>
      <c r="CX26" s="50">
        <v>17</v>
      </c>
      <c r="CY26" s="63">
        <v>2.9</v>
      </c>
      <c r="CZ26" s="208">
        <v>4.3</v>
      </c>
      <c r="DA26" s="208"/>
      <c r="DB26" s="50">
        <v>17</v>
      </c>
      <c r="DC26" s="63">
        <v>4.9000000000000004</v>
      </c>
      <c r="DD26" s="208">
        <v>1.9</v>
      </c>
      <c r="DE26" s="91"/>
      <c r="DF26" s="50">
        <v>17</v>
      </c>
      <c r="DG26" s="63"/>
      <c r="DH26" s="208"/>
      <c r="DI26" s="91"/>
      <c r="DJ26" s="50">
        <v>17</v>
      </c>
      <c r="DK26" s="63">
        <v>3.4</v>
      </c>
      <c r="DL26" s="208">
        <v>4.5</v>
      </c>
      <c r="DM26" s="91"/>
      <c r="DN26" s="50">
        <v>17</v>
      </c>
      <c r="DO26" s="63">
        <v>3.7</v>
      </c>
      <c r="DP26" s="208">
        <v>4.5</v>
      </c>
      <c r="DQ26" s="119"/>
      <c r="DR26" s="50">
        <v>17</v>
      </c>
      <c r="DS26" s="63">
        <v>3.6</v>
      </c>
      <c r="DT26" s="221">
        <v>4</v>
      </c>
    </row>
    <row r="27" spans="1:124" s="49" customFormat="1" x14ac:dyDescent="0.15">
      <c r="A27" s="91"/>
      <c r="B27" s="50">
        <v>18</v>
      </c>
      <c r="C27" s="63">
        <v>3.3</v>
      </c>
      <c r="D27" s="208">
        <v>3.8</v>
      </c>
      <c r="E27" s="117"/>
      <c r="F27" s="50">
        <v>18</v>
      </c>
      <c r="G27" s="63">
        <v>4.0999999999999996</v>
      </c>
      <c r="H27" s="208">
        <v>1.7</v>
      </c>
      <c r="I27" s="91"/>
      <c r="J27" s="50">
        <v>18</v>
      </c>
      <c r="K27" s="91">
        <v>2</v>
      </c>
      <c r="L27" s="91">
        <v>6.9</v>
      </c>
      <c r="M27" s="91"/>
      <c r="N27" s="50">
        <v>18</v>
      </c>
      <c r="O27" s="91">
        <v>2.8</v>
      </c>
      <c r="P27" s="91">
        <v>5.9</v>
      </c>
      <c r="Q27" s="91"/>
      <c r="R27" s="50">
        <v>18</v>
      </c>
      <c r="S27" s="91">
        <v>2.9</v>
      </c>
      <c r="T27" s="91">
        <v>5.0999999999999996</v>
      </c>
      <c r="U27" s="91"/>
      <c r="V27" s="50">
        <v>18</v>
      </c>
      <c r="W27" s="91">
        <v>4.0999999999999996</v>
      </c>
      <c r="X27" s="91">
        <v>3.6</v>
      </c>
      <c r="Y27" s="91"/>
      <c r="Z27" s="50">
        <v>18</v>
      </c>
      <c r="AA27" s="91">
        <v>5</v>
      </c>
      <c r="AB27" s="91">
        <v>2.1</v>
      </c>
      <c r="AC27" s="91"/>
      <c r="AD27" s="50">
        <v>18</v>
      </c>
      <c r="AE27" s="91"/>
      <c r="AF27" s="91"/>
      <c r="AG27" s="91"/>
      <c r="AH27" s="50">
        <v>18</v>
      </c>
      <c r="AI27" s="91"/>
      <c r="AJ27" s="91"/>
      <c r="AK27" s="91"/>
      <c r="AL27" s="50">
        <v>18</v>
      </c>
      <c r="AM27" s="91"/>
      <c r="AN27" s="91"/>
      <c r="AO27" s="91"/>
      <c r="AP27" s="50">
        <v>18</v>
      </c>
      <c r="AQ27" s="91"/>
      <c r="AR27" s="91"/>
      <c r="AS27" s="91"/>
      <c r="AT27" s="50">
        <v>18</v>
      </c>
      <c r="AU27" s="91"/>
      <c r="AV27" s="91"/>
      <c r="AW27" s="91"/>
      <c r="AX27" s="50">
        <v>18</v>
      </c>
      <c r="AY27" s="63">
        <v>4.3</v>
      </c>
      <c r="AZ27" s="208">
        <v>4.8</v>
      </c>
      <c r="BA27" s="91"/>
      <c r="BB27" s="50">
        <v>18</v>
      </c>
      <c r="BC27" s="63">
        <v>4.4000000000000004</v>
      </c>
      <c r="BD27" s="208">
        <v>4.2</v>
      </c>
      <c r="BE27" s="91"/>
      <c r="BF27" s="50">
        <v>18</v>
      </c>
      <c r="BG27" s="63">
        <v>3.8</v>
      </c>
      <c r="BH27" s="208">
        <v>3.8</v>
      </c>
      <c r="BI27" s="119"/>
      <c r="BJ27" s="50">
        <v>18</v>
      </c>
      <c r="BK27" s="63">
        <v>2.2999999999999998</v>
      </c>
      <c r="BL27" s="208">
        <v>4.0999999999999996</v>
      </c>
      <c r="BM27" s="91"/>
      <c r="BN27" s="50">
        <v>18</v>
      </c>
      <c r="BO27" s="63">
        <v>1.4</v>
      </c>
      <c r="BP27" s="208">
        <v>2.5</v>
      </c>
      <c r="BQ27" s="91"/>
      <c r="BR27" s="50">
        <v>18</v>
      </c>
      <c r="BS27" s="63">
        <v>3.7</v>
      </c>
      <c r="BT27" s="208">
        <v>4.3</v>
      </c>
      <c r="BU27" s="91"/>
      <c r="BV27" s="50">
        <v>18</v>
      </c>
      <c r="BW27" s="63">
        <v>4.5</v>
      </c>
      <c r="BX27" s="208">
        <v>4.2</v>
      </c>
      <c r="BY27" s="91"/>
      <c r="BZ27" s="50">
        <v>18</v>
      </c>
      <c r="CA27" s="63">
        <v>3.4</v>
      </c>
      <c r="CB27" s="208">
        <v>3.6</v>
      </c>
      <c r="CC27" s="92"/>
      <c r="CD27" s="50">
        <v>18</v>
      </c>
      <c r="CE27" s="63">
        <v>4.2</v>
      </c>
      <c r="CF27" s="208">
        <v>3.6</v>
      </c>
      <c r="CG27" s="208"/>
      <c r="CH27" s="50">
        <v>18</v>
      </c>
      <c r="CI27" s="63">
        <v>1.9</v>
      </c>
      <c r="CJ27" s="208">
        <v>3.3</v>
      </c>
      <c r="CK27" s="92"/>
      <c r="CL27" s="50">
        <v>18</v>
      </c>
      <c r="CM27" s="63">
        <v>2.4</v>
      </c>
      <c r="CN27" s="208">
        <v>3</v>
      </c>
      <c r="CO27" s="91"/>
      <c r="CP27" s="50">
        <v>18</v>
      </c>
      <c r="CQ27" s="63">
        <v>3.9</v>
      </c>
      <c r="CR27" s="208">
        <v>1.3</v>
      </c>
      <c r="CS27" s="91"/>
      <c r="CT27" s="50">
        <v>18</v>
      </c>
      <c r="CU27" s="63">
        <v>3.5</v>
      </c>
      <c r="CV27" s="208">
        <v>5.7</v>
      </c>
      <c r="CW27" s="91"/>
      <c r="CX27" s="50">
        <v>18</v>
      </c>
      <c r="CY27" s="63">
        <v>2.8</v>
      </c>
      <c r="CZ27" s="208">
        <v>3.9</v>
      </c>
      <c r="DA27" s="208"/>
      <c r="DB27" s="50">
        <v>18</v>
      </c>
      <c r="DC27" s="63">
        <v>4.2</v>
      </c>
      <c r="DD27" s="208">
        <v>2.1</v>
      </c>
      <c r="DE27" s="91"/>
      <c r="DF27" s="50">
        <v>18</v>
      </c>
      <c r="DG27" s="63"/>
      <c r="DH27" s="208"/>
      <c r="DI27" s="91"/>
      <c r="DJ27" s="50">
        <v>18</v>
      </c>
      <c r="DK27" s="63">
        <v>2.4</v>
      </c>
      <c r="DL27" s="208">
        <v>4.0999999999999996</v>
      </c>
      <c r="DM27" s="91"/>
      <c r="DN27" s="50">
        <v>18</v>
      </c>
      <c r="DO27" s="63">
        <v>3.6</v>
      </c>
      <c r="DP27" s="208">
        <v>4.2</v>
      </c>
      <c r="DQ27" s="119"/>
      <c r="DR27" s="50">
        <v>18</v>
      </c>
      <c r="DS27" s="63">
        <v>3.2</v>
      </c>
      <c r="DT27" s="221">
        <v>3.8</v>
      </c>
    </row>
    <row r="28" spans="1:124" s="49" customFormat="1" x14ac:dyDescent="0.15">
      <c r="A28" s="91"/>
      <c r="B28" s="50">
        <v>19</v>
      </c>
      <c r="C28" s="63">
        <v>3.1</v>
      </c>
      <c r="D28" s="208">
        <v>3.6</v>
      </c>
      <c r="E28" s="117"/>
      <c r="F28" s="50">
        <v>19</v>
      </c>
      <c r="G28" s="63">
        <v>3.7</v>
      </c>
      <c r="H28" s="208">
        <v>1.5</v>
      </c>
      <c r="I28" s="91"/>
      <c r="J28" s="50">
        <v>19</v>
      </c>
      <c r="K28" s="91">
        <v>2.2000000000000002</v>
      </c>
      <c r="L28" s="91">
        <v>7.2</v>
      </c>
      <c r="M28" s="91"/>
      <c r="N28" s="50">
        <v>19</v>
      </c>
      <c r="O28" s="91">
        <v>2.6</v>
      </c>
      <c r="P28" s="91">
        <v>5.8</v>
      </c>
      <c r="Q28" s="91"/>
      <c r="R28" s="50">
        <v>19</v>
      </c>
      <c r="S28" s="91">
        <v>2.9</v>
      </c>
      <c r="T28" s="91">
        <v>4.9000000000000004</v>
      </c>
      <c r="U28" s="91"/>
      <c r="V28" s="50">
        <v>19</v>
      </c>
      <c r="W28" s="91">
        <v>3.8</v>
      </c>
      <c r="X28" s="91">
        <v>3.2</v>
      </c>
      <c r="Y28" s="91"/>
      <c r="Z28" s="50">
        <v>19</v>
      </c>
      <c r="AA28" s="91">
        <v>4.7</v>
      </c>
      <c r="AB28" s="91">
        <v>1.8</v>
      </c>
      <c r="AC28" s="91"/>
      <c r="AD28" s="50">
        <v>19</v>
      </c>
      <c r="AE28" s="91"/>
      <c r="AF28" s="91"/>
      <c r="AG28" s="91"/>
      <c r="AH28" s="50">
        <v>19</v>
      </c>
      <c r="AI28" s="91"/>
      <c r="AJ28" s="91"/>
      <c r="AK28" s="91"/>
      <c r="AL28" s="50">
        <v>19</v>
      </c>
      <c r="AM28" s="91"/>
      <c r="AN28" s="91"/>
      <c r="AO28" s="91"/>
      <c r="AP28" s="50">
        <v>19</v>
      </c>
      <c r="AQ28" s="91"/>
      <c r="AR28" s="91"/>
      <c r="AS28" s="91"/>
      <c r="AT28" s="50">
        <v>19</v>
      </c>
      <c r="AU28" s="91"/>
      <c r="AV28" s="91"/>
      <c r="AW28" s="91"/>
      <c r="AX28" s="50">
        <v>19</v>
      </c>
      <c r="AY28" s="63">
        <v>4.2</v>
      </c>
      <c r="AZ28" s="208">
        <v>4.5999999999999996</v>
      </c>
      <c r="BA28" s="91"/>
      <c r="BB28" s="50">
        <v>19</v>
      </c>
      <c r="BC28" s="63">
        <v>4.3</v>
      </c>
      <c r="BD28" s="208">
        <v>3.9</v>
      </c>
      <c r="BE28" s="91"/>
      <c r="BF28" s="50">
        <v>19</v>
      </c>
      <c r="BG28" s="63">
        <v>3.6</v>
      </c>
      <c r="BH28" s="208">
        <v>3.6</v>
      </c>
      <c r="BI28" s="119"/>
      <c r="BJ28" s="50">
        <v>19</v>
      </c>
      <c r="BK28" s="63">
        <v>1.9</v>
      </c>
      <c r="BL28" s="208">
        <v>4</v>
      </c>
      <c r="BM28" s="91"/>
      <c r="BN28" s="50">
        <v>19</v>
      </c>
      <c r="BO28" s="63">
        <v>1.9</v>
      </c>
      <c r="BP28" s="208">
        <v>2.2999999999999998</v>
      </c>
      <c r="BQ28" s="91"/>
      <c r="BR28" s="50">
        <v>19</v>
      </c>
      <c r="BS28" s="63">
        <v>3.8</v>
      </c>
      <c r="BT28" s="208">
        <v>4.0999999999999996</v>
      </c>
      <c r="BU28" s="91"/>
      <c r="BV28" s="50">
        <v>19</v>
      </c>
      <c r="BW28" s="63">
        <v>4.5999999999999996</v>
      </c>
      <c r="BX28" s="208">
        <v>3.9</v>
      </c>
      <c r="BY28" s="91"/>
      <c r="BZ28" s="50">
        <v>19</v>
      </c>
      <c r="CA28" s="63">
        <v>3.3</v>
      </c>
      <c r="CB28" s="208">
        <v>3.4</v>
      </c>
      <c r="CC28" s="92"/>
      <c r="CD28" s="50">
        <v>19</v>
      </c>
      <c r="CE28" s="63">
        <v>4.0999999999999996</v>
      </c>
      <c r="CF28" s="208">
        <v>3.3</v>
      </c>
      <c r="CG28" s="208"/>
      <c r="CH28" s="50">
        <v>19</v>
      </c>
      <c r="CI28" s="63">
        <v>2</v>
      </c>
      <c r="CJ28" s="208">
        <v>3.1</v>
      </c>
      <c r="CK28" s="92"/>
      <c r="CL28" s="50">
        <v>19</v>
      </c>
      <c r="CM28" s="63">
        <v>2.1</v>
      </c>
      <c r="CN28" s="208">
        <v>2.7</v>
      </c>
      <c r="CO28" s="91"/>
      <c r="CP28" s="50">
        <v>19</v>
      </c>
      <c r="CQ28" s="63">
        <v>4.5</v>
      </c>
      <c r="CR28" s="208">
        <v>1.3</v>
      </c>
      <c r="CS28" s="91"/>
      <c r="CT28" s="50">
        <v>19</v>
      </c>
      <c r="CU28" s="63">
        <v>3.4</v>
      </c>
      <c r="CV28" s="208">
        <v>5.3</v>
      </c>
      <c r="CW28" s="91"/>
      <c r="CX28" s="50">
        <v>19</v>
      </c>
      <c r="CY28" s="63">
        <v>1.6</v>
      </c>
      <c r="CZ28" s="208">
        <v>3.6</v>
      </c>
      <c r="DA28" s="208"/>
      <c r="DB28" s="50">
        <v>19</v>
      </c>
      <c r="DC28" s="63">
        <v>3.5</v>
      </c>
      <c r="DD28" s="208">
        <v>2.2999999999999998</v>
      </c>
      <c r="DE28" s="91"/>
      <c r="DF28" s="50">
        <v>19</v>
      </c>
      <c r="DG28" s="63"/>
      <c r="DH28" s="208"/>
      <c r="DI28" s="91"/>
      <c r="DJ28" s="50">
        <v>19</v>
      </c>
      <c r="DK28" s="63">
        <v>2.6</v>
      </c>
      <c r="DL28" s="208">
        <v>3.7</v>
      </c>
      <c r="DM28" s="91"/>
      <c r="DN28" s="50">
        <v>19</v>
      </c>
      <c r="DO28" s="63">
        <v>2.2000000000000002</v>
      </c>
      <c r="DP28" s="208">
        <v>3.6</v>
      </c>
      <c r="DQ28" s="119"/>
      <c r="DR28" s="50">
        <v>19</v>
      </c>
      <c r="DS28" s="63">
        <v>3.3</v>
      </c>
      <c r="DT28" s="221">
        <v>3.7</v>
      </c>
    </row>
    <row r="29" spans="1:124" s="49" customFormat="1" x14ac:dyDescent="0.15">
      <c r="A29" s="91"/>
      <c r="B29" s="50">
        <v>20</v>
      </c>
      <c r="C29" s="63">
        <v>2.8</v>
      </c>
      <c r="D29" s="208">
        <v>3.3</v>
      </c>
      <c r="E29" s="117"/>
      <c r="F29" s="50">
        <v>20</v>
      </c>
      <c r="G29" s="63">
        <v>3.5</v>
      </c>
      <c r="H29" s="208">
        <v>1.3</v>
      </c>
      <c r="I29" s="91"/>
      <c r="J29" s="50">
        <v>20</v>
      </c>
      <c r="K29" s="91">
        <v>1.9</v>
      </c>
      <c r="L29" s="91">
        <v>6.8</v>
      </c>
      <c r="M29" s="91"/>
      <c r="N29" s="50">
        <v>20</v>
      </c>
      <c r="O29" s="91">
        <v>3</v>
      </c>
      <c r="P29" s="91">
        <v>5.2</v>
      </c>
      <c r="Q29" s="91"/>
      <c r="R29" s="50">
        <v>20</v>
      </c>
      <c r="S29" s="91">
        <v>2.5</v>
      </c>
      <c r="T29" s="91">
        <v>4.3</v>
      </c>
      <c r="U29" s="91"/>
      <c r="V29" s="50">
        <v>20</v>
      </c>
      <c r="W29" s="91">
        <v>3.1</v>
      </c>
      <c r="X29" s="91">
        <v>2.9</v>
      </c>
      <c r="Y29" s="91"/>
      <c r="Z29" s="50">
        <v>20</v>
      </c>
      <c r="AA29" s="91">
        <v>4.3</v>
      </c>
      <c r="AB29" s="91">
        <v>1.6</v>
      </c>
      <c r="AC29" s="91"/>
      <c r="AD29" s="50">
        <v>20</v>
      </c>
      <c r="AE29" s="91"/>
      <c r="AF29" s="91"/>
      <c r="AG29" s="91"/>
      <c r="AH29" s="50">
        <v>20</v>
      </c>
      <c r="AI29" s="91"/>
      <c r="AJ29" s="91"/>
      <c r="AK29" s="91"/>
      <c r="AL29" s="50">
        <v>20</v>
      </c>
      <c r="AM29" s="91"/>
      <c r="AN29" s="91"/>
      <c r="AO29" s="91"/>
      <c r="AP29" s="50">
        <v>20</v>
      </c>
      <c r="AQ29" s="91"/>
      <c r="AR29" s="91"/>
      <c r="AS29" s="91"/>
      <c r="AT29" s="50">
        <v>20</v>
      </c>
      <c r="AU29" s="91"/>
      <c r="AV29" s="91"/>
      <c r="AW29" s="91"/>
      <c r="AX29" s="50">
        <v>20</v>
      </c>
      <c r="AY29" s="63">
        <v>4.3</v>
      </c>
      <c r="AZ29" s="208">
        <v>4.0999999999999996</v>
      </c>
      <c r="BA29" s="91"/>
      <c r="BB29" s="50">
        <v>20</v>
      </c>
      <c r="BC29" s="63">
        <v>4.0999999999999996</v>
      </c>
      <c r="BD29" s="208">
        <v>3.5</v>
      </c>
      <c r="BE29" s="91"/>
      <c r="BF29" s="50">
        <v>20</v>
      </c>
      <c r="BG29" s="63">
        <v>2.9</v>
      </c>
      <c r="BH29" s="208">
        <v>3.2</v>
      </c>
      <c r="BI29" s="119"/>
      <c r="BJ29" s="50">
        <v>20</v>
      </c>
      <c r="BK29" s="63">
        <v>1.9</v>
      </c>
      <c r="BL29" s="208">
        <v>3.6</v>
      </c>
      <c r="BM29" s="91"/>
      <c r="BN29" s="50">
        <v>20</v>
      </c>
      <c r="BO29" s="63">
        <v>1.5</v>
      </c>
      <c r="BP29" s="208">
        <v>2</v>
      </c>
      <c r="BQ29" s="91"/>
      <c r="BR29" s="50">
        <v>20</v>
      </c>
      <c r="BS29" s="63">
        <v>4.5</v>
      </c>
      <c r="BT29" s="208">
        <v>3.8</v>
      </c>
      <c r="BU29" s="91"/>
      <c r="BV29" s="50">
        <v>20</v>
      </c>
      <c r="BW29" s="63">
        <v>4.0999999999999996</v>
      </c>
      <c r="BX29" s="208">
        <v>3.5</v>
      </c>
      <c r="BY29" s="91"/>
      <c r="BZ29" s="50">
        <v>20</v>
      </c>
      <c r="CA29" s="63">
        <v>3</v>
      </c>
      <c r="CB29" s="208">
        <v>3</v>
      </c>
      <c r="CC29" s="92"/>
      <c r="CD29" s="50">
        <v>20</v>
      </c>
      <c r="CE29" s="63"/>
      <c r="CF29" s="208"/>
      <c r="CG29" s="208"/>
      <c r="CH29" s="50">
        <v>20</v>
      </c>
      <c r="CI29" s="63">
        <v>1.5</v>
      </c>
      <c r="CJ29" s="208">
        <v>2.7</v>
      </c>
      <c r="CK29" s="92"/>
      <c r="CL29" s="50">
        <v>20</v>
      </c>
      <c r="CM29" s="63">
        <v>2.7</v>
      </c>
      <c r="CN29" s="208">
        <v>2.2999999999999998</v>
      </c>
      <c r="CO29" s="91"/>
      <c r="CP29" s="50">
        <v>20</v>
      </c>
      <c r="CQ29" s="63"/>
      <c r="CR29" s="208"/>
      <c r="CS29" s="91"/>
      <c r="CT29" s="50">
        <v>20</v>
      </c>
      <c r="CU29" s="63"/>
      <c r="CV29" s="208"/>
      <c r="CW29" s="91"/>
      <c r="CX29" s="50">
        <v>20</v>
      </c>
      <c r="CY29" s="63"/>
      <c r="CZ29" s="208"/>
      <c r="DA29" s="208"/>
      <c r="DB29" s="50">
        <v>20</v>
      </c>
      <c r="DC29" s="63"/>
      <c r="DD29" s="208"/>
      <c r="DE29" s="91"/>
      <c r="DF29" s="50">
        <v>20</v>
      </c>
      <c r="DG29" s="63"/>
      <c r="DH29" s="208"/>
      <c r="DI29" s="91"/>
      <c r="DJ29" s="50">
        <v>20</v>
      </c>
      <c r="DK29" s="63"/>
      <c r="DL29" s="208"/>
      <c r="DM29" s="91"/>
      <c r="DN29" s="50">
        <v>20</v>
      </c>
      <c r="DO29" s="63">
        <v>2.8</v>
      </c>
      <c r="DP29" s="208">
        <v>2.7</v>
      </c>
      <c r="DQ29" s="119"/>
      <c r="DR29" s="50">
        <v>20</v>
      </c>
      <c r="DS29" s="63">
        <v>2.8</v>
      </c>
      <c r="DT29" s="221">
        <v>3.4</v>
      </c>
    </row>
    <row r="30" spans="1:124" s="49" customFormat="1" x14ac:dyDescent="0.15">
      <c r="A30" s="91"/>
      <c r="B30" s="50">
        <v>21</v>
      </c>
      <c r="C30" s="63">
        <v>2.6</v>
      </c>
      <c r="D30" s="208">
        <v>2.7</v>
      </c>
      <c r="E30" s="117"/>
      <c r="F30" s="50">
        <v>21</v>
      </c>
      <c r="G30" s="63">
        <v>3.4</v>
      </c>
      <c r="H30" s="208">
        <v>1.1000000000000001</v>
      </c>
      <c r="I30" s="91"/>
      <c r="J30" s="50">
        <v>21</v>
      </c>
      <c r="K30" s="91"/>
      <c r="L30" s="91"/>
      <c r="M30" s="91"/>
      <c r="N30" s="50">
        <v>21</v>
      </c>
      <c r="O30" s="91"/>
      <c r="P30" s="91"/>
      <c r="Q30" s="91"/>
      <c r="R30" s="50">
        <v>21</v>
      </c>
      <c r="S30" s="91"/>
      <c r="T30" s="91"/>
      <c r="U30" s="91"/>
      <c r="V30" s="50">
        <v>21</v>
      </c>
      <c r="W30" s="91"/>
      <c r="X30" s="91"/>
      <c r="Y30" s="91"/>
      <c r="Z30" s="50">
        <v>21</v>
      </c>
      <c r="AA30" s="91"/>
      <c r="AB30" s="91"/>
      <c r="AC30" s="91"/>
      <c r="AD30" s="50">
        <v>21</v>
      </c>
      <c r="AE30" s="91"/>
      <c r="AF30" s="91"/>
      <c r="AG30" s="91"/>
      <c r="AH30" s="50">
        <v>21</v>
      </c>
      <c r="AI30" s="91"/>
      <c r="AJ30" s="91"/>
      <c r="AK30" s="91"/>
      <c r="AL30" s="50">
        <v>21</v>
      </c>
      <c r="AM30" s="91"/>
      <c r="AN30" s="91"/>
      <c r="AO30" s="91"/>
      <c r="AP30" s="50">
        <v>21</v>
      </c>
      <c r="AQ30" s="91"/>
      <c r="AR30" s="91"/>
      <c r="AS30" s="91"/>
      <c r="AT30" s="50">
        <v>21</v>
      </c>
      <c r="AU30" s="91"/>
      <c r="AV30" s="91"/>
      <c r="AW30" s="91"/>
      <c r="AX30" s="50">
        <v>21</v>
      </c>
      <c r="AY30" s="63">
        <v>2.9</v>
      </c>
      <c r="AZ30" s="208">
        <v>3.4</v>
      </c>
      <c r="BA30" s="91"/>
      <c r="BB30" s="50">
        <v>21</v>
      </c>
      <c r="BC30" s="63">
        <v>3.7</v>
      </c>
      <c r="BD30" s="208">
        <v>2.9</v>
      </c>
      <c r="BE30" s="91"/>
      <c r="BF30" s="50">
        <v>21</v>
      </c>
      <c r="BG30" s="63">
        <v>3.1</v>
      </c>
      <c r="BH30" s="208">
        <v>2.7</v>
      </c>
      <c r="BI30" s="119"/>
      <c r="BJ30" s="50">
        <v>21</v>
      </c>
      <c r="BK30" s="63">
        <v>1.3</v>
      </c>
      <c r="BL30" s="208">
        <v>3</v>
      </c>
      <c r="BM30" s="91"/>
      <c r="BN30" s="50">
        <v>21</v>
      </c>
      <c r="BO30" s="63">
        <v>2.8</v>
      </c>
      <c r="BP30" s="208">
        <v>1.5</v>
      </c>
      <c r="BQ30" s="91"/>
      <c r="BR30" s="50">
        <v>21</v>
      </c>
      <c r="BS30" s="63"/>
      <c r="BT30" s="208"/>
      <c r="BU30" s="91"/>
      <c r="BV30" s="50">
        <v>21</v>
      </c>
      <c r="BW30" s="63"/>
      <c r="BX30" s="208"/>
      <c r="BY30" s="91"/>
      <c r="BZ30" s="50">
        <v>21</v>
      </c>
      <c r="CA30" s="63"/>
      <c r="CB30" s="208"/>
      <c r="CC30" s="92"/>
      <c r="CD30" s="50">
        <v>21</v>
      </c>
      <c r="CE30" s="63"/>
      <c r="CF30" s="208"/>
      <c r="CG30" s="208"/>
      <c r="CH30" s="50">
        <v>21</v>
      </c>
      <c r="CI30" s="63"/>
      <c r="CJ30" s="208"/>
      <c r="CK30" s="92"/>
      <c r="CL30" s="50">
        <v>21</v>
      </c>
      <c r="CM30" s="63"/>
      <c r="CN30" s="208"/>
      <c r="CO30" s="91"/>
      <c r="CP30" s="50">
        <v>21</v>
      </c>
      <c r="CQ30" s="63"/>
      <c r="CR30" s="208"/>
      <c r="CS30" s="91"/>
      <c r="CT30" s="50">
        <v>21</v>
      </c>
      <c r="CU30" s="63"/>
      <c r="CV30" s="208"/>
      <c r="CW30" s="91"/>
      <c r="CX30" s="50">
        <v>21</v>
      </c>
      <c r="CY30" s="63"/>
      <c r="CZ30" s="208"/>
      <c r="DA30" s="208"/>
      <c r="DB30" s="50">
        <v>21</v>
      </c>
      <c r="DC30" s="63"/>
      <c r="DD30" s="208"/>
      <c r="DE30" s="91"/>
      <c r="DF30" s="50">
        <v>21</v>
      </c>
      <c r="DG30" s="63"/>
      <c r="DH30" s="208"/>
      <c r="DI30" s="91"/>
      <c r="DJ30" s="50">
        <v>21</v>
      </c>
      <c r="DK30" s="63"/>
      <c r="DL30" s="208"/>
      <c r="DM30" s="91"/>
      <c r="DN30" s="50">
        <v>21</v>
      </c>
      <c r="DO30" s="63">
        <v>2.9</v>
      </c>
      <c r="DP30" s="208">
        <v>2</v>
      </c>
      <c r="DQ30" s="119"/>
      <c r="DR30" s="50">
        <v>21</v>
      </c>
      <c r="DS30" s="63">
        <v>2.6</v>
      </c>
      <c r="DT30" s="221">
        <v>2.8</v>
      </c>
    </row>
    <row r="31" spans="1:124" s="49" customFormat="1" x14ac:dyDescent="0.15">
      <c r="A31" s="91"/>
      <c r="B31" s="50">
        <v>22</v>
      </c>
      <c r="C31" s="63">
        <v>2.4</v>
      </c>
      <c r="D31" s="208">
        <v>2</v>
      </c>
      <c r="E31" s="117"/>
      <c r="F31" s="50">
        <v>22</v>
      </c>
      <c r="G31" s="63">
        <v>3</v>
      </c>
      <c r="H31" s="208">
        <v>0.8</v>
      </c>
      <c r="I31" s="91"/>
      <c r="J31" s="50">
        <v>22</v>
      </c>
      <c r="K31" s="91"/>
      <c r="L31" s="91"/>
      <c r="M31" s="91"/>
      <c r="N31" s="50">
        <v>22</v>
      </c>
      <c r="O31" s="91"/>
      <c r="P31" s="91"/>
      <c r="Q31" s="91"/>
      <c r="R31" s="50">
        <v>22</v>
      </c>
      <c r="S31" s="91"/>
      <c r="T31" s="91"/>
      <c r="U31" s="91"/>
      <c r="V31" s="50">
        <v>22</v>
      </c>
      <c r="W31" s="91"/>
      <c r="X31" s="91"/>
      <c r="Y31" s="91"/>
      <c r="Z31" s="50">
        <v>22</v>
      </c>
      <c r="AA31" s="91"/>
      <c r="AB31" s="91"/>
      <c r="AC31" s="91"/>
      <c r="AD31" s="50">
        <v>22</v>
      </c>
      <c r="AE31" s="91"/>
      <c r="AF31" s="91"/>
      <c r="AG31" s="91"/>
      <c r="AH31" s="50">
        <v>22</v>
      </c>
      <c r="AI31" s="91"/>
      <c r="AJ31" s="91"/>
      <c r="AK31" s="91"/>
      <c r="AL31" s="50">
        <v>22</v>
      </c>
      <c r="AM31" s="91"/>
      <c r="AN31" s="91"/>
      <c r="AO31" s="91"/>
      <c r="AP31" s="50">
        <v>22</v>
      </c>
      <c r="AQ31" s="91"/>
      <c r="AR31" s="91"/>
      <c r="AS31" s="91"/>
      <c r="AT31" s="50">
        <v>22</v>
      </c>
      <c r="AU31" s="91"/>
      <c r="AV31" s="91"/>
      <c r="AW31" s="91"/>
      <c r="AX31" s="50">
        <v>22</v>
      </c>
      <c r="AY31" s="63"/>
      <c r="AZ31" s="208"/>
      <c r="BA31" s="91"/>
      <c r="BB31" s="50">
        <v>22</v>
      </c>
      <c r="BC31" s="63"/>
      <c r="BD31" s="208"/>
      <c r="BE31" s="91"/>
      <c r="BF31" s="50">
        <v>22</v>
      </c>
      <c r="BG31" s="63"/>
      <c r="BH31" s="208"/>
      <c r="BI31" s="119"/>
      <c r="BJ31" s="50">
        <v>22</v>
      </c>
      <c r="BK31" s="63"/>
      <c r="BL31" s="208"/>
      <c r="BM31" s="91"/>
      <c r="BN31" s="50">
        <v>22</v>
      </c>
      <c r="BO31" s="63"/>
      <c r="BP31" s="208"/>
      <c r="BQ31" s="91"/>
      <c r="BR31" s="50">
        <v>22</v>
      </c>
      <c r="BS31" s="63"/>
      <c r="BT31" s="208"/>
      <c r="BU31" s="91"/>
      <c r="BV31" s="50">
        <v>22</v>
      </c>
      <c r="BW31" s="63"/>
      <c r="BX31" s="208"/>
      <c r="BY31" s="91"/>
      <c r="BZ31" s="50">
        <v>22</v>
      </c>
      <c r="CA31" s="63"/>
      <c r="CB31" s="208"/>
      <c r="CC31" s="92"/>
      <c r="CD31" s="50">
        <v>22</v>
      </c>
      <c r="CE31" s="63"/>
      <c r="CF31" s="208"/>
      <c r="CG31" s="208"/>
      <c r="CH31" s="50">
        <v>22</v>
      </c>
      <c r="CI31" s="63"/>
      <c r="CJ31" s="208"/>
      <c r="CK31" s="92"/>
      <c r="CL31" s="50">
        <v>22</v>
      </c>
      <c r="CM31" s="63"/>
      <c r="CN31" s="208"/>
      <c r="CO31" s="91"/>
      <c r="CP31" s="50">
        <v>22</v>
      </c>
      <c r="CQ31" s="63"/>
      <c r="CR31" s="208"/>
      <c r="CS31" s="91"/>
      <c r="CT31" s="50">
        <v>22</v>
      </c>
      <c r="CU31" s="63"/>
      <c r="CV31" s="208"/>
      <c r="CW31" s="91"/>
      <c r="CX31" s="50">
        <v>22</v>
      </c>
      <c r="CY31" s="63"/>
      <c r="CZ31" s="208"/>
      <c r="DA31" s="208"/>
      <c r="DB31" s="50">
        <v>22</v>
      </c>
      <c r="DC31" s="63"/>
      <c r="DD31" s="208"/>
      <c r="DE31" s="91"/>
      <c r="DF31" s="50">
        <v>22</v>
      </c>
      <c r="DG31" s="63"/>
      <c r="DH31" s="208"/>
      <c r="DI31" s="91"/>
      <c r="DJ31" s="50">
        <v>22</v>
      </c>
      <c r="DK31" s="63"/>
      <c r="DL31" s="208"/>
      <c r="DM31" s="91"/>
      <c r="DN31" s="50">
        <v>22</v>
      </c>
      <c r="DO31" s="63">
        <v>2.5</v>
      </c>
      <c r="DP31" s="208">
        <v>1.2</v>
      </c>
      <c r="DQ31" s="119"/>
      <c r="DR31" s="50">
        <v>22</v>
      </c>
      <c r="DS31" s="63">
        <v>2.4</v>
      </c>
      <c r="DT31" s="221">
        <v>2.2000000000000002</v>
      </c>
    </row>
    <row r="32" spans="1:124" s="49" customFormat="1" x14ac:dyDescent="0.15">
      <c r="A32" s="91"/>
      <c r="B32" s="50">
        <v>23</v>
      </c>
      <c r="C32" s="63">
        <v>3.7</v>
      </c>
      <c r="D32" s="208">
        <v>1.4</v>
      </c>
      <c r="E32" s="117"/>
      <c r="F32" s="50">
        <v>23</v>
      </c>
      <c r="G32" s="63">
        <v>3.5</v>
      </c>
      <c r="H32" s="208">
        <v>0.7</v>
      </c>
      <c r="I32" s="91"/>
      <c r="J32" s="50">
        <v>23</v>
      </c>
      <c r="K32" s="91"/>
      <c r="L32" s="91"/>
      <c r="M32" s="91"/>
      <c r="N32" s="50">
        <v>23</v>
      </c>
      <c r="O32" s="91"/>
      <c r="P32" s="91"/>
      <c r="Q32" s="91"/>
      <c r="R32" s="50">
        <v>23</v>
      </c>
      <c r="S32" s="91"/>
      <c r="T32" s="91"/>
      <c r="U32" s="91"/>
      <c r="V32" s="50">
        <v>23</v>
      </c>
      <c r="W32" s="91"/>
      <c r="X32" s="91"/>
      <c r="Y32" s="91"/>
      <c r="Z32" s="50">
        <v>23</v>
      </c>
      <c r="AA32" s="91"/>
      <c r="AB32" s="91"/>
      <c r="AC32" s="91"/>
      <c r="AD32" s="50">
        <v>23</v>
      </c>
      <c r="AE32" s="91"/>
      <c r="AF32" s="91"/>
      <c r="AG32" s="91"/>
      <c r="AH32" s="50">
        <v>23</v>
      </c>
      <c r="AI32" s="91"/>
      <c r="AJ32" s="91"/>
      <c r="AK32" s="91"/>
      <c r="AL32" s="50">
        <v>23</v>
      </c>
      <c r="AM32" s="91"/>
      <c r="AN32" s="91"/>
      <c r="AO32" s="91"/>
      <c r="AP32" s="50">
        <v>23</v>
      </c>
      <c r="AQ32" s="91"/>
      <c r="AR32" s="91"/>
      <c r="AS32" s="91"/>
      <c r="AT32" s="50">
        <v>23</v>
      </c>
      <c r="AU32" s="91"/>
      <c r="AV32" s="91"/>
      <c r="AW32" s="91"/>
      <c r="AX32" s="50">
        <v>23</v>
      </c>
      <c r="AY32" s="63"/>
      <c r="AZ32" s="208"/>
      <c r="BA32" s="91"/>
      <c r="BB32" s="50">
        <v>23</v>
      </c>
      <c r="BC32" s="63"/>
      <c r="BD32" s="208"/>
      <c r="BE32" s="91"/>
      <c r="BF32" s="50">
        <v>23</v>
      </c>
      <c r="BG32" s="63"/>
      <c r="BH32" s="208"/>
      <c r="BI32" s="119"/>
      <c r="BJ32" s="50">
        <v>23</v>
      </c>
      <c r="BK32" s="63"/>
      <c r="BL32" s="208"/>
      <c r="BM32" s="91"/>
      <c r="BN32" s="50">
        <v>23</v>
      </c>
      <c r="BO32" s="63"/>
      <c r="BP32" s="208"/>
      <c r="BQ32" s="91"/>
      <c r="BR32" s="50">
        <v>23</v>
      </c>
      <c r="BS32" s="63"/>
      <c r="BT32" s="208"/>
      <c r="BU32" s="91"/>
      <c r="BV32" s="50">
        <v>23</v>
      </c>
      <c r="BW32" s="63"/>
      <c r="BX32" s="208"/>
      <c r="BY32" s="91"/>
      <c r="BZ32" s="50">
        <v>23</v>
      </c>
      <c r="CA32" s="63"/>
      <c r="CB32" s="208"/>
      <c r="CC32" s="92"/>
      <c r="CD32" s="50">
        <v>23</v>
      </c>
      <c r="CE32" s="63"/>
      <c r="CF32" s="208"/>
      <c r="CG32" s="208"/>
      <c r="CH32" s="50">
        <v>23</v>
      </c>
      <c r="CI32" s="63"/>
      <c r="CJ32" s="208"/>
      <c r="CK32" s="92"/>
      <c r="CL32" s="50">
        <v>23</v>
      </c>
      <c r="CM32" s="63"/>
      <c r="CN32" s="208"/>
      <c r="CO32" s="91"/>
      <c r="CP32" s="50">
        <v>23</v>
      </c>
      <c r="CQ32" s="63"/>
      <c r="CR32" s="208"/>
      <c r="CS32" s="91"/>
      <c r="CT32" s="50">
        <v>23</v>
      </c>
      <c r="CU32" s="63"/>
      <c r="CV32" s="208"/>
      <c r="CW32" s="91"/>
      <c r="CX32" s="50">
        <v>23</v>
      </c>
      <c r="CY32" s="63"/>
      <c r="CZ32" s="208"/>
      <c r="DA32" s="208"/>
      <c r="DB32" s="50">
        <v>23</v>
      </c>
      <c r="DC32" s="63"/>
      <c r="DD32" s="208"/>
      <c r="DE32" s="91"/>
      <c r="DF32" s="50">
        <v>23</v>
      </c>
      <c r="DG32" s="63"/>
      <c r="DH32" s="208"/>
      <c r="DI32" s="91"/>
      <c r="DJ32" s="50">
        <v>23</v>
      </c>
      <c r="DK32" s="63"/>
      <c r="DL32" s="208"/>
      <c r="DM32" s="91"/>
      <c r="DN32" s="50">
        <v>23</v>
      </c>
      <c r="DO32" s="63"/>
      <c r="DP32" s="208"/>
      <c r="DQ32" s="119"/>
      <c r="DR32" s="50">
        <v>23</v>
      </c>
      <c r="DS32" s="63"/>
      <c r="DT32" s="221"/>
    </row>
    <row r="33" spans="1:124" s="49" customFormat="1" x14ac:dyDescent="0.15">
      <c r="A33" s="91"/>
      <c r="B33" s="50">
        <v>24</v>
      </c>
      <c r="C33" s="63">
        <v>2.2000000000000002</v>
      </c>
      <c r="D33" s="208">
        <v>0.9</v>
      </c>
      <c r="E33" s="117"/>
      <c r="F33" s="50">
        <v>24</v>
      </c>
      <c r="G33" s="63">
        <v>3.1</v>
      </c>
      <c r="H33" s="208">
        <v>0.5</v>
      </c>
      <c r="I33" s="91"/>
      <c r="J33" s="50">
        <v>24</v>
      </c>
      <c r="K33" s="91"/>
      <c r="L33" s="91"/>
      <c r="M33" s="91"/>
      <c r="N33" s="50">
        <v>24</v>
      </c>
      <c r="O33" s="91"/>
      <c r="P33" s="91"/>
      <c r="Q33" s="91"/>
      <c r="R33" s="50">
        <v>24</v>
      </c>
      <c r="S33" s="91"/>
      <c r="T33" s="91"/>
      <c r="U33" s="91"/>
      <c r="V33" s="50">
        <v>24</v>
      </c>
      <c r="W33" s="91"/>
      <c r="X33" s="91"/>
      <c r="Y33" s="91"/>
      <c r="Z33" s="50">
        <v>24</v>
      </c>
      <c r="AA33" s="91"/>
      <c r="AB33" s="91"/>
      <c r="AC33" s="91"/>
      <c r="AD33" s="50">
        <v>24</v>
      </c>
      <c r="AE33" s="91"/>
      <c r="AF33" s="91"/>
      <c r="AG33" s="91"/>
      <c r="AH33" s="50">
        <v>24</v>
      </c>
      <c r="AI33" s="91"/>
      <c r="AJ33" s="91"/>
      <c r="AK33" s="91"/>
      <c r="AL33" s="50">
        <v>24</v>
      </c>
      <c r="AM33" s="91"/>
      <c r="AN33" s="91"/>
      <c r="AO33" s="91"/>
      <c r="AP33" s="50">
        <v>24</v>
      </c>
      <c r="AQ33" s="91"/>
      <c r="AR33" s="91"/>
      <c r="AS33" s="91"/>
      <c r="AT33" s="50">
        <v>24</v>
      </c>
      <c r="AU33" s="91"/>
      <c r="AV33" s="91"/>
      <c r="AW33" s="91"/>
      <c r="AX33" s="50">
        <v>24</v>
      </c>
      <c r="AY33" s="63"/>
      <c r="AZ33" s="208"/>
      <c r="BA33" s="91"/>
      <c r="BB33" s="50">
        <v>24</v>
      </c>
      <c r="BC33" s="63"/>
      <c r="BD33" s="208"/>
      <c r="BE33" s="91"/>
      <c r="BF33" s="50">
        <v>24</v>
      </c>
      <c r="BG33" s="63"/>
      <c r="BH33" s="208"/>
      <c r="BI33" s="119"/>
      <c r="BJ33" s="50">
        <v>24</v>
      </c>
      <c r="BK33" s="63"/>
      <c r="BL33" s="208"/>
      <c r="BM33" s="91"/>
      <c r="BN33" s="50">
        <v>24</v>
      </c>
      <c r="BO33" s="63"/>
      <c r="BP33" s="208"/>
      <c r="BQ33" s="91"/>
      <c r="BR33" s="50">
        <v>24</v>
      </c>
      <c r="BS33" s="63"/>
      <c r="BT33" s="208"/>
      <c r="BU33" s="91"/>
      <c r="BV33" s="50">
        <v>24</v>
      </c>
      <c r="BW33" s="63"/>
      <c r="BX33" s="208"/>
      <c r="BY33" s="91"/>
      <c r="BZ33" s="50">
        <v>24</v>
      </c>
      <c r="CA33" s="63"/>
      <c r="CB33" s="208"/>
      <c r="CC33" s="92"/>
      <c r="CD33" s="50">
        <v>24</v>
      </c>
      <c r="CE33" s="63"/>
      <c r="CF33" s="208"/>
      <c r="CG33" s="208"/>
      <c r="CH33" s="50">
        <v>24</v>
      </c>
      <c r="CI33" s="63"/>
      <c r="CJ33" s="208"/>
      <c r="CK33" s="92"/>
      <c r="CL33" s="50">
        <v>24</v>
      </c>
      <c r="CM33" s="63"/>
      <c r="CN33" s="208"/>
      <c r="CO33" s="91"/>
      <c r="CP33" s="50">
        <v>24</v>
      </c>
      <c r="CQ33" s="63"/>
      <c r="CR33" s="208"/>
      <c r="CS33" s="91"/>
      <c r="CT33" s="50">
        <v>24</v>
      </c>
      <c r="CU33" s="63"/>
      <c r="CV33" s="208"/>
      <c r="CW33" s="91"/>
      <c r="CX33" s="50">
        <v>24</v>
      </c>
      <c r="CY33" s="63"/>
      <c r="CZ33" s="208"/>
      <c r="DA33" s="208"/>
      <c r="DB33" s="50">
        <v>24</v>
      </c>
      <c r="DC33" s="63"/>
      <c r="DD33" s="208"/>
      <c r="DE33" s="91"/>
      <c r="DF33" s="50">
        <v>24</v>
      </c>
      <c r="DG33" s="63"/>
      <c r="DH33" s="208"/>
      <c r="DI33" s="91"/>
      <c r="DJ33" s="50">
        <v>24</v>
      </c>
      <c r="DK33" s="63"/>
      <c r="DL33" s="208"/>
      <c r="DM33" s="91"/>
      <c r="DN33" s="50">
        <v>24</v>
      </c>
      <c r="DO33" s="63"/>
      <c r="DP33" s="208"/>
      <c r="DQ33" s="119"/>
      <c r="DR33" s="50">
        <v>24</v>
      </c>
      <c r="DS33" s="63"/>
      <c r="DT33" s="221"/>
    </row>
    <row r="34" spans="1:124" s="49" customFormat="1" x14ac:dyDescent="0.15">
      <c r="A34" s="91"/>
      <c r="B34" s="50">
        <v>25</v>
      </c>
      <c r="C34" s="63">
        <v>1.8</v>
      </c>
      <c r="D34" s="208">
        <v>0.6</v>
      </c>
      <c r="E34" s="117"/>
      <c r="F34" s="50">
        <v>25</v>
      </c>
      <c r="G34" s="63">
        <v>3.8</v>
      </c>
      <c r="H34" s="208">
        <v>0.3</v>
      </c>
      <c r="I34" s="91"/>
      <c r="J34" s="50">
        <v>25</v>
      </c>
      <c r="K34" s="91"/>
      <c r="L34" s="91"/>
      <c r="M34" s="91"/>
      <c r="N34" s="50">
        <v>25</v>
      </c>
      <c r="O34" s="91"/>
      <c r="P34" s="91"/>
      <c r="Q34" s="91"/>
      <c r="R34" s="50">
        <v>25</v>
      </c>
      <c r="S34" s="91"/>
      <c r="T34" s="91"/>
      <c r="U34" s="91"/>
      <c r="V34" s="50">
        <v>25</v>
      </c>
      <c r="W34" s="91"/>
      <c r="X34" s="91"/>
      <c r="Y34" s="91"/>
      <c r="Z34" s="50">
        <v>25</v>
      </c>
      <c r="AA34" s="91"/>
      <c r="AB34" s="91"/>
      <c r="AC34" s="91"/>
      <c r="AD34" s="50">
        <v>25</v>
      </c>
      <c r="AE34" s="91"/>
      <c r="AF34" s="91"/>
      <c r="AG34" s="91"/>
      <c r="AH34" s="50">
        <v>25</v>
      </c>
      <c r="AI34" s="91"/>
      <c r="AJ34" s="91"/>
      <c r="AK34" s="91"/>
      <c r="AL34" s="50">
        <v>25</v>
      </c>
      <c r="AM34" s="91"/>
      <c r="AN34" s="91"/>
      <c r="AO34" s="91"/>
      <c r="AP34" s="50">
        <v>25</v>
      </c>
      <c r="AQ34" s="91"/>
      <c r="AR34" s="91"/>
      <c r="AS34" s="91"/>
      <c r="AT34" s="50">
        <v>25</v>
      </c>
      <c r="AU34" s="91"/>
      <c r="AV34" s="91"/>
      <c r="AW34" s="91"/>
      <c r="AX34" s="50">
        <v>25</v>
      </c>
      <c r="AY34" s="63"/>
      <c r="AZ34" s="208"/>
      <c r="BA34" s="91"/>
      <c r="BB34" s="50">
        <v>25</v>
      </c>
      <c r="BC34" s="63"/>
      <c r="BD34" s="208"/>
      <c r="BE34" s="91"/>
      <c r="BF34" s="50">
        <v>25</v>
      </c>
      <c r="BG34" s="63"/>
      <c r="BH34" s="208"/>
      <c r="BI34" s="119"/>
      <c r="BJ34" s="50">
        <v>25</v>
      </c>
      <c r="BK34" s="63"/>
      <c r="BL34" s="208"/>
      <c r="BM34" s="91"/>
      <c r="BN34" s="50">
        <v>25</v>
      </c>
      <c r="BO34" s="63"/>
      <c r="BP34" s="208"/>
      <c r="BQ34" s="91"/>
      <c r="BR34" s="50">
        <v>25</v>
      </c>
      <c r="BS34" s="63"/>
      <c r="BT34" s="208"/>
      <c r="BU34" s="91"/>
      <c r="BV34" s="50">
        <v>25</v>
      </c>
      <c r="BW34" s="63"/>
      <c r="BX34" s="208"/>
      <c r="BY34" s="91"/>
      <c r="BZ34" s="50">
        <v>25</v>
      </c>
      <c r="CA34" s="63"/>
      <c r="CB34" s="208"/>
      <c r="CC34" s="92"/>
      <c r="CD34" s="50">
        <v>25</v>
      </c>
      <c r="CE34" s="63"/>
      <c r="CF34" s="208"/>
      <c r="CG34" s="208"/>
      <c r="CH34" s="50">
        <v>25</v>
      </c>
      <c r="CI34" s="63"/>
      <c r="CJ34" s="208"/>
      <c r="CK34" s="92"/>
      <c r="CL34" s="50">
        <v>25</v>
      </c>
      <c r="CM34" s="63"/>
      <c r="CN34" s="208"/>
      <c r="CO34" s="91"/>
      <c r="CP34" s="50">
        <v>25</v>
      </c>
      <c r="CQ34" s="63"/>
      <c r="CR34" s="208"/>
      <c r="CS34" s="91"/>
      <c r="CT34" s="50">
        <v>25</v>
      </c>
      <c r="CU34" s="63"/>
      <c r="CV34" s="208"/>
      <c r="CW34" s="91"/>
      <c r="CX34" s="50">
        <v>25</v>
      </c>
      <c r="CY34" s="63"/>
      <c r="CZ34" s="208"/>
      <c r="DA34" s="208"/>
      <c r="DB34" s="50">
        <v>25</v>
      </c>
      <c r="DC34" s="63"/>
      <c r="DD34" s="208"/>
      <c r="DE34" s="91"/>
      <c r="DF34" s="50">
        <v>25</v>
      </c>
      <c r="DG34" s="63"/>
      <c r="DH34" s="208"/>
      <c r="DI34" s="91"/>
      <c r="DJ34" s="50">
        <v>25</v>
      </c>
      <c r="DK34" s="63"/>
      <c r="DL34" s="208"/>
      <c r="DM34" s="91"/>
      <c r="DN34" s="50">
        <v>25</v>
      </c>
      <c r="DO34" s="63"/>
      <c r="DP34" s="208"/>
      <c r="DQ34" s="119"/>
      <c r="DR34" s="50">
        <v>25</v>
      </c>
      <c r="DS34" s="63"/>
      <c r="DT34" s="221"/>
    </row>
    <row r="35" spans="1:124" s="49" customFormat="1" x14ac:dyDescent="0.15">
      <c r="A35" s="91"/>
      <c r="B35" s="50" t="s">
        <v>1</v>
      </c>
      <c r="C35" s="63">
        <v>1.7</v>
      </c>
      <c r="D35" s="208">
        <v>0.9</v>
      </c>
      <c r="E35" s="117"/>
      <c r="F35" s="50" t="s">
        <v>1</v>
      </c>
      <c r="G35" s="63">
        <v>1.9</v>
      </c>
      <c r="H35" s="208">
        <v>0.3</v>
      </c>
      <c r="I35" s="91"/>
      <c r="J35" s="50" t="s">
        <v>1</v>
      </c>
      <c r="K35" s="91"/>
      <c r="L35" s="91"/>
      <c r="M35" s="91"/>
      <c r="N35" s="50" t="s">
        <v>1</v>
      </c>
      <c r="O35" s="91"/>
      <c r="P35" s="91"/>
      <c r="Q35" s="91"/>
      <c r="R35" s="50" t="s">
        <v>1</v>
      </c>
      <c r="S35" s="91"/>
      <c r="T35" s="91"/>
      <c r="U35" s="91"/>
      <c r="V35" s="50" t="s">
        <v>1</v>
      </c>
      <c r="W35" s="91"/>
      <c r="X35" s="91"/>
      <c r="Y35" s="91"/>
      <c r="Z35" s="50" t="s">
        <v>1</v>
      </c>
      <c r="AA35" s="91"/>
      <c r="AB35" s="91"/>
      <c r="AC35" s="91"/>
      <c r="AD35" s="50" t="s">
        <v>1</v>
      </c>
      <c r="AE35" s="91"/>
      <c r="AF35" s="91"/>
      <c r="AG35" s="91"/>
      <c r="AH35" s="50" t="s">
        <v>1</v>
      </c>
      <c r="AI35" s="91"/>
      <c r="AJ35" s="91"/>
      <c r="AK35" s="91"/>
      <c r="AL35" s="50" t="s">
        <v>1</v>
      </c>
      <c r="AM35" s="91"/>
      <c r="AN35" s="91"/>
      <c r="AO35" s="91"/>
      <c r="AP35" s="50" t="s">
        <v>1</v>
      </c>
      <c r="AQ35" s="91"/>
      <c r="AR35" s="91"/>
      <c r="AS35" s="91"/>
      <c r="AT35" s="50" t="s">
        <v>1</v>
      </c>
      <c r="AU35" s="91"/>
      <c r="AV35" s="91"/>
      <c r="AW35" s="91"/>
      <c r="AX35" s="50" t="s">
        <v>1</v>
      </c>
      <c r="AY35" s="63"/>
      <c r="AZ35" s="208"/>
      <c r="BA35" s="91"/>
      <c r="BB35" s="50" t="s">
        <v>1</v>
      </c>
      <c r="BC35" s="63"/>
      <c r="BD35" s="208"/>
      <c r="BE35" s="91"/>
      <c r="BF35" s="50" t="s">
        <v>1</v>
      </c>
      <c r="BG35" s="63"/>
      <c r="BH35" s="208"/>
      <c r="BI35" s="119"/>
      <c r="BJ35" s="50" t="s">
        <v>1</v>
      </c>
      <c r="BK35" s="63"/>
      <c r="BL35" s="208"/>
      <c r="BM35" s="91"/>
      <c r="BN35" s="50" t="s">
        <v>1</v>
      </c>
      <c r="BO35" s="63"/>
      <c r="BP35" s="208"/>
      <c r="BQ35" s="91"/>
      <c r="BR35" s="50" t="s">
        <v>1</v>
      </c>
      <c r="BS35" s="63"/>
      <c r="BT35" s="208"/>
      <c r="BU35" s="91"/>
      <c r="BV35" s="50" t="s">
        <v>1</v>
      </c>
      <c r="BW35" s="63"/>
      <c r="BX35" s="208"/>
      <c r="BY35" s="91"/>
      <c r="BZ35" s="50" t="s">
        <v>1</v>
      </c>
      <c r="CA35" s="63"/>
      <c r="CB35" s="208"/>
      <c r="CC35" s="92"/>
      <c r="CD35" s="50" t="s">
        <v>1</v>
      </c>
      <c r="CE35" s="63"/>
      <c r="CF35" s="208"/>
      <c r="CG35" s="208"/>
      <c r="CH35" s="50" t="s">
        <v>1</v>
      </c>
      <c r="CI35" s="63"/>
      <c r="CJ35" s="208"/>
      <c r="CK35" s="92"/>
      <c r="CL35" s="50" t="s">
        <v>1</v>
      </c>
      <c r="CM35" s="63"/>
      <c r="CN35" s="208"/>
      <c r="CO35" s="91"/>
      <c r="CP35" s="50" t="s">
        <v>1</v>
      </c>
      <c r="CQ35" s="63"/>
      <c r="CR35" s="208"/>
      <c r="CS35" s="91"/>
      <c r="CT35" s="50" t="s">
        <v>1</v>
      </c>
      <c r="CU35" s="63"/>
      <c r="CV35" s="208"/>
      <c r="CW35" s="91"/>
      <c r="CX35" s="50" t="s">
        <v>1</v>
      </c>
      <c r="CY35" s="63"/>
      <c r="CZ35" s="208"/>
      <c r="DA35" s="208"/>
      <c r="DB35" s="50" t="s">
        <v>1</v>
      </c>
      <c r="DC35" s="63"/>
      <c r="DD35" s="208"/>
      <c r="DE35" s="91"/>
      <c r="DF35" s="50" t="s">
        <v>1</v>
      </c>
      <c r="DG35" s="63"/>
      <c r="DH35" s="208"/>
      <c r="DI35" s="91"/>
      <c r="DJ35" s="50" t="s">
        <v>1</v>
      </c>
      <c r="DK35" s="63"/>
      <c r="DL35" s="208"/>
      <c r="DM35" s="91"/>
      <c r="DN35" s="50" t="s">
        <v>1</v>
      </c>
      <c r="DO35" s="63"/>
      <c r="DP35" s="208"/>
      <c r="DQ35" s="119"/>
      <c r="DR35" s="50" t="s">
        <v>1</v>
      </c>
      <c r="DS35" s="63"/>
      <c r="DT35" s="221"/>
    </row>
    <row r="36" spans="1:124" s="49" customFormat="1" x14ac:dyDescent="0.15">
      <c r="A36" s="91"/>
      <c r="B36" s="50" t="s">
        <v>2</v>
      </c>
      <c r="C36" s="63"/>
      <c r="D36" s="208"/>
      <c r="E36" s="117"/>
      <c r="F36" s="50" t="s">
        <v>2</v>
      </c>
      <c r="G36" s="63"/>
      <c r="H36" s="208"/>
      <c r="I36" s="91"/>
      <c r="J36" s="50" t="s">
        <v>2</v>
      </c>
      <c r="K36" s="91"/>
      <c r="L36" s="91"/>
      <c r="M36" s="91"/>
      <c r="N36" s="50" t="s">
        <v>2</v>
      </c>
      <c r="O36" s="91"/>
      <c r="P36" s="91"/>
      <c r="Q36" s="91"/>
      <c r="R36" s="50" t="s">
        <v>2</v>
      </c>
      <c r="S36" s="91"/>
      <c r="T36" s="91"/>
      <c r="U36" s="91"/>
      <c r="V36" s="50" t="s">
        <v>2</v>
      </c>
      <c r="W36" s="91"/>
      <c r="X36" s="91"/>
      <c r="Y36" s="91"/>
      <c r="Z36" s="50" t="s">
        <v>2</v>
      </c>
      <c r="AA36" s="91"/>
      <c r="AB36" s="91"/>
      <c r="AC36" s="91"/>
      <c r="AD36" s="50" t="s">
        <v>2</v>
      </c>
      <c r="AE36" s="91"/>
      <c r="AF36" s="91"/>
      <c r="AG36" s="91"/>
      <c r="AH36" s="50" t="s">
        <v>2</v>
      </c>
      <c r="AI36" s="91"/>
      <c r="AJ36" s="91"/>
      <c r="AK36" s="91"/>
      <c r="AL36" s="50" t="s">
        <v>2</v>
      </c>
      <c r="AM36" s="91"/>
      <c r="AN36" s="91"/>
      <c r="AO36" s="91"/>
      <c r="AP36" s="50" t="s">
        <v>2</v>
      </c>
      <c r="AQ36" s="91"/>
      <c r="AR36" s="91"/>
      <c r="AS36" s="91"/>
      <c r="AT36" s="50" t="s">
        <v>2</v>
      </c>
      <c r="AU36" s="91"/>
      <c r="AV36" s="91"/>
      <c r="AW36" s="91"/>
      <c r="AX36" s="50" t="s">
        <v>2</v>
      </c>
      <c r="AY36" s="63"/>
      <c r="AZ36" s="208"/>
      <c r="BA36" s="91"/>
      <c r="BB36" s="50" t="s">
        <v>2</v>
      </c>
      <c r="BC36" s="63"/>
      <c r="BD36" s="208"/>
      <c r="BE36" s="91"/>
      <c r="BF36" s="50" t="s">
        <v>2</v>
      </c>
      <c r="BG36" s="63"/>
      <c r="BH36" s="208"/>
      <c r="BI36" s="119"/>
      <c r="BJ36" s="50" t="s">
        <v>2</v>
      </c>
      <c r="BK36" s="63"/>
      <c r="BL36" s="208"/>
      <c r="BM36" s="91"/>
      <c r="BN36" s="50" t="s">
        <v>2</v>
      </c>
      <c r="BO36" s="63"/>
      <c r="BP36" s="208"/>
      <c r="BQ36" s="91"/>
      <c r="BR36" s="50" t="s">
        <v>2</v>
      </c>
      <c r="BS36" s="63"/>
      <c r="BT36" s="208"/>
      <c r="BU36" s="91"/>
      <c r="BV36" s="50" t="s">
        <v>2</v>
      </c>
      <c r="BW36" s="63"/>
      <c r="BX36" s="208"/>
      <c r="BY36" s="91"/>
      <c r="BZ36" s="50" t="s">
        <v>2</v>
      </c>
      <c r="CA36" s="63"/>
      <c r="CB36" s="208"/>
      <c r="CC36" s="119"/>
      <c r="CD36" s="50" t="s">
        <v>2</v>
      </c>
      <c r="CE36" s="63"/>
      <c r="CF36" s="208"/>
      <c r="CG36" s="208"/>
      <c r="CH36" s="50" t="s">
        <v>2</v>
      </c>
      <c r="CI36" s="63"/>
      <c r="CJ36" s="208"/>
      <c r="CK36" s="119"/>
      <c r="CL36" s="50" t="s">
        <v>2</v>
      </c>
      <c r="CM36" s="63"/>
      <c r="CN36" s="208"/>
      <c r="CO36" s="91"/>
      <c r="CP36" s="50" t="s">
        <v>2</v>
      </c>
      <c r="CQ36" s="63"/>
      <c r="CR36" s="208"/>
      <c r="CS36" s="91"/>
      <c r="CT36" s="50" t="s">
        <v>2</v>
      </c>
      <c r="CU36" s="63"/>
      <c r="CV36" s="208"/>
      <c r="CW36" s="91"/>
      <c r="CX36" s="50" t="s">
        <v>2</v>
      </c>
      <c r="CY36" s="63"/>
      <c r="CZ36" s="208"/>
      <c r="DA36" s="208"/>
      <c r="DB36" s="50" t="s">
        <v>2</v>
      </c>
      <c r="DC36" s="63"/>
      <c r="DD36" s="208"/>
      <c r="DE36" s="91"/>
      <c r="DF36" s="50" t="s">
        <v>2</v>
      </c>
      <c r="DG36" s="63"/>
      <c r="DH36" s="208"/>
      <c r="DI36" s="91"/>
      <c r="DJ36" s="50" t="s">
        <v>2</v>
      </c>
      <c r="DK36" s="63"/>
      <c r="DL36" s="208"/>
      <c r="DM36" s="91"/>
      <c r="DN36" s="50" t="s">
        <v>2</v>
      </c>
      <c r="DO36" s="63"/>
      <c r="DP36" s="208"/>
      <c r="DQ36" s="119"/>
      <c r="DR36" s="50" t="s">
        <v>2</v>
      </c>
      <c r="DS36" s="63"/>
      <c r="DT36" s="221"/>
    </row>
    <row r="37" spans="1:124" s="49" customFormat="1" x14ac:dyDescent="0.15">
      <c r="A37" s="91"/>
      <c r="B37" s="91"/>
      <c r="C37" s="118"/>
      <c r="D37" s="118"/>
      <c r="E37" s="117"/>
      <c r="F37" s="91"/>
      <c r="G37" s="118"/>
      <c r="H37" s="118"/>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118"/>
      <c r="AZ37" s="118"/>
      <c r="BA37" s="91"/>
      <c r="BB37" s="91"/>
      <c r="BC37" s="118"/>
      <c r="BD37" s="118"/>
      <c r="BE37" s="91"/>
      <c r="BF37" s="91"/>
      <c r="BG37" s="118"/>
      <c r="BH37" s="118"/>
      <c r="BI37" s="119"/>
      <c r="BJ37" s="91"/>
      <c r="BK37" s="118"/>
      <c r="BL37" s="118"/>
      <c r="BM37" s="91"/>
      <c r="BN37" s="91"/>
      <c r="BO37" s="118"/>
      <c r="BP37" s="118"/>
      <c r="BQ37" s="91"/>
      <c r="BR37" s="91"/>
      <c r="BS37" s="118"/>
      <c r="BT37" s="118"/>
      <c r="BU37" s="91"/>
      <c r="BV37" s="91"/>
      <c r="BW37" s="118"/>
      <c r="BX37" s="118"/>
      <c r="BY37" s="91"/>
      <c r="BZ37" s="91"/>
      <c r="CA37" s="118"/>
      <c r="CB37" s="118"/>
      <c r="CC37" s="119"/>
      <c r="CD37" s="91"/>
      <c r="CE37" s="118"/>
      <c r="CF37" s="118"/>
      <c r="CG37" s="118"/>
      <c r="CH37" s="91"/>
      <c r="CI37" s="118"/>
      <c r="CJ37" s="118"/>
      <c r="CK37" s="119"/>
      <c r="CL37" s="91"/>
      <c r="CM37" s="118"/>
      <c r="CN37" s="118"/>
      <c r="CO37" s="91"/>
      <c r="CP37" s="91"/>
      <c r="CQ37" s="118"/>
      <c r="CR37" s="118"/>
      <c r="CS37" s="91"/>
      <c r="CT37" s="91"/>
      <c r="CU37" s="118"/>
      <c r="CV37" s="118"/>
      <c r="CW37" s="91"/>
      <c r="CX37" s="91"/>
      <c r="CY37" s="118"/>
      <c r="CZ37" s="118"/>
      <c r="DA37" s="118"/>
      <c r="DB37" s="91"/>
      <c r="DC37" s="118"/>
      <c r="DD37" s="118"/>
      <c r="DE37" s="91"/>
      <c r="DF37" s="91"/>
      <c r="DG37" s="118"/>
      <c r="DH37" s="118"/>
      <c r="DI37" s="91"/>
      <c r="DJ37" s="91"/>
      <c r="DK37" s="118"/>
      <c r="DL37" s="118"/>
      <c r="DM37" s="91"/>
      <c r="DN37" s="91"/>
      <c r="DO37" s="118"/>
      <c r="DP37" s="118"/>
      <c r="DQ37" s="119"/>
      <c r="DR37" s="91"/>
      <c r="DS37" s="118"/>
      <c r="DT37" s="198"/>
    </row>
    <row r="38" spans="1:124" s="49" customFormat="1" x14ac:dyDescent="0.15">
      <c r="A38" s="91"/>
      <c r="B38" s="126" t="s">
        <v>3</v>
      </c>
      <c r="C38" s="126">
        <v>3.2</v>
      </c>
      <c r="D38" s="95">
        <v>99.999999999999986</v>
      </c>
      <c r="E38" s="117"/>
      <c r="F38" s="126" t="s">
        <v>3</v>
      </c>
      <c r="G38" s="126">
        <v>3.5</v>
      </c>
      <c r="H38" s="95">
        <v>100</v>
      </c>
      <c r="I38" s="91"/>
      <c r="J38" s="126" t="s">
        <v>3</v>
      </c>
      <c r="K38" s="126">
        <v>2.4</v>
      </c>
      <c r="L38" s="95">
        <v>100</v>
      </c>
      <c r="M38" s="91"/>
      <c r="N38" s="126" t="s">
        <v>3</v>
      </c>
      <c r="O38" s="126">
        <v>2.8</v>
      </c>
      <c r="P38" s="95">
        <v>100</v>
      </c>
      <c r="Q38" s="91"/>
      <c r="R38" s="126" t="s">
        <v>3</v>
      </c>
      <c r="S38" s="126">
        <v>3</v>
      </c>
      <c r="T38" s="95">
        <v>100</v>
      </c>
      <c r="U38" s="91"/>
      <c r="V38" s="126" t="s">
        <v>3</v>
      </c>
      <c r="W38" s="126">
        <v>3.4</v>
      </c>
      <c r="X38" s="95">
        <v>100</v>
      </c>
      <c r="Y38" s="91"/>
      <c r="Z38" s="126" t="s">
        <v>3</v>
      </c>
      <c r="AA38" s="126">
        <v>3.7</v>
      </c>
      <c r="AB38" s="95">
        <v>100</v>
      </c>
      <c r="AC38" s="91"/>
      <c r="AD38" s="126" t="s">
        <v>3</v>
      </c>
      <c r="AE38" s="126">
        <v>3.6</v>
      </c>
      <c r="AF38" s="95">
        <v>100</v>
      </c>
      <c r="AG38" s="91"/>
      <c r="AH38" s="126" t="s">
        <v>3</v>
      </c>
      <c r="AI38" s="126">
        <v>3.3</v>
      </c>
      <c r="AJ38" s="95">
        <v>100</v>
      </c>
      <c r="AK38" s="91"/>
      <c r="AL38" s="126" t="s">
        <v>3</v>
      </c>
      <c r="AM38" s="126">
        <v>3.4</v>
      </c>
      <c r="AN38" s="95">
        <v>100</v>
      </c>
      <c r="AO38" s="91"/>
      <c r="AP38" s="126" t="s">
        <v>3</v>
      </c>
      <c r="AQ38" s="126">
        <v>1.4</v>
      </c>
      <c r="AR38" s="95">
        <v>100</v>
      </c>
      <c r="AS38" s="91"/>
      <c r="AT38" s="126" t="s">
        <v>3</v>
      </c>
      <c r="AU38" s="126">
        <v>5.3</v>
      </c>
      <c r="AV38" s="95">
        <v>100</v>
      </c>
      <c r="AW38" s="91"/>
      <c r="AX38" s="126" t="s">
        <v>3</v>
      </c>
      <c r="AY38" s="126">
        <v>4.2</v>
      </c>
      <c r="AZ38" s="95">
        <v>100.00000000000001</v>
      </c>
      <c r="BA38" s="91"/>
      <c r="BB38" s="126" t="s">
        <v>3</v>
      </c>
      <c r="BC38" s="126">
        <v>4.3</v>
      </c>
      <c r="BD38" s="95">
        <v>100</v>
      </c>
      <c r="BE38" s="91"/>
      <c r="BF38" s="126" t="s">
        <v>3</v>
      </c>
      <c r="BG38" s="126">
        <v>3.7</v>
      </c>
      <c r="BH38" s="95">
        <v>100</v>
      </c>
      <c r="BI38" s="119"/>
      <c r="BJ38" s="126" t="s">
        <v>3</v>
      </c>
      <c r="BK38" s="126">
        <v>2.5</v>
      </c>
      <c r="BL38" s="95">
        <v>100.00000000000001</v>
      </c>
      <c r="BM38" s="91"/>
      <c r="BN38" s="126" t="s">
        <v>3</v>
      </c>
      <c r="BO38" s="126">
        <v>1.8</v>
      </c>
      <c r="BP38" s="95">
        <v>100.00000000000001</v>
      </c>
      <c r="BQ38" s="91"/>
      <c r="BR38" s="126" t="s">
        <v>3</v>
      </c>
      <c r="BS38" s="126">
        <v>4</v>
      </c>
      <c r="BT38" s="95">
        <v>100</v>
      </c>
      <c r="BU38" s="91"/>
      <c r="BV38" s="126" t="s">
        <v>3</v>
      </c>
      <c r="BW38" s="126">
        <v>4.4000000000000004</v>
      </c>
      <c r="BX38" s="95">
        <v>99.999999999999986</v>
      </c>
      <c r="BY38" s="91"/>
      <c r="BZ38" s="126" t="s">
        <v>3</v>
      </c>
      <c r="CA38" s="126">
        <v>3.6</v>
      </c>
      <c r="CB38" s="95">
        <v>100.00000000000001</v>
      </c>
      <c r="CC38" s="92"/>
      <c r="CD38" s="126" t="s">
        <v>3</v>
      </c>
      <c r="CE38" s="126">
        <v>3.9</v>
      </c>
      <c r="CF38" s="95">
        <v>99.999999999999986</v>
      </c>
      <c r="CG38" s="95"/>
      <c r="CH38" s="126" t="s">
        <v>3</v>
      </c>
      <c r="CI38" s="126">
        <v>2.2000000000000002</v>
      </c>
      <c r="CJ38" s="95">
        <v>100.00000000000001</v>
      </c>
      <c r="CK38" s="92"/>
      <c r="CL38" s="126" t="s">
        <v>3</v>
      </c>
      <c r="CM38" s="126">
        <v>2.5</v>
      </c>
      <c r="CN38" s="95">
        <v>99.999999999999986</v>
      </c>
      <c r="CO38" s="91"/>
      <c r="CP38" s="126" t="s">
        <v>3</v>
      </c>
      <c r="CQ38" s="126">
        <v>2.8</v>
      </c>
      <c r="CR38" s="95">
        <v>99.999999999999986</v>
      </c>
      <c r="CS38" s="91"/>
      <c r="CT38" s="126" t="s">
        <v>3</v>
      </c>
      <c r="CU38" s="126">
        <v>3.7</v>
      </c>
      <c r="CV38" s="95">
        <v>99.999999999999972</v>
      </c>
      <c r="CW38" s="91"/>
      <c r="CX38" s="126" t="s">
        <v>3</v>
      </c>
      <c r="CY38" s="126">
        <v>3.5</v>
      </c>
      <c r="CZ38" s="95">
        <v>100</v>
      </c>
      <c r="DA38" s="95"/>
      <c r="DB38" s="126" t="s">
        <v>3</v>
      </c>
      <c r="DC38" s="126">
        <v>2.9</v>
      </c>
      <c r="DD38" s="95">
        <v>99.999999999999986</v>
      </c>
      <c r="DE38" s="91"/>
      <c r="DF38" s="126" t="s">
        <v>3</v>
      </c>
      <c r="DG38" s="126">
        <v>3.2</v>
      </c>
      <c r="DH38" s="95">
        <v>99.999999999999972</v>
      </c>
      <c r="DI38" s="91"/>
      <c r="DJ38" s="126" t="s">
        <v>3</v>
      </c>
      <c r="DK38" s="126">
        <v>3.2</v>
      </c>
      <c r="DL38" s="95">
        <v>100</v>
      </c>
      <c r="DM38" s="91"/>
      <c r="DN38" s="126" t="s">
        <v>3</v>
      </c>
      <c r="DO38" s="126">
        <v>3.6</v>
      </c>
      <c r="DP38" s="95">
        <v>99.999999999999986</v>
      </c>
      <c r="DQ38" s="119"/>
      <c r="DR38" s="126" t="s">
        <v>3</v>
      </c>
      <c r="DS38" s="126">
        <v>3.1</v>
      </c>
      <c r="DT38" s="222">
        <v>100.00000000000001</v>
      </c>
    </row>
    <row r="39" spans="1:124" s="79" customFormat="1" x14ac:dyDescent="0.15">
      <c r="A39" s="172"/>
      <c r="C39" s="147"/>
      <c r="E39" s="171"/>
      <c r="G39" s="147"/>
      <c r="AY39" s="147"/>
      <c r="BC39" s="147"/>
      <c r="BG39" s="147"/>
      <c r="BI39" s="120"/>
      <c r="BK39" s="147"/>
      <c r="BO39" s="147"/>
      <c r="BS39" s="147"/>
      <c r="BW39" s="147"/>
      <c r="CA39" s="147"/>
      <c r="CB39" s="120"/>
      <c r="CC39" s="120"/>
      <c r="CE39" s="147"/>
      <c r="CQ39" s="147"/>
      <c r="CU39" s="147"/>
      <c r="CV39" s="120"/>
      <c r="CY39" s="147"/>
      <c r="CZ39" s="147"/>
      <c r="DA39" s="147"/>
      <c r="DB39" s="147"/>
      <c r="DC39" s="147"/>
      <c r="DD39" s="147"/>
      <c r="DE39" s="147"/>
      <c r="DF39" s="147"/>
      <c r="DG39" s="147"/>
      <c r="DH39" s="147"/>
      <c r="DI39" s="147"/>
      <c r="DJ39" s="147"/>
      <c r="DK39" s="147"/>
      <c r="DL39" s="147"/>
      <c r="DR39" s="91"/>
      <c r="DS39" s="91"/>
      <c r="DT39" s="302"/>
    </row>
    <row r="40" spans="1:124" s="79" customFormat="1" x14ac:dyDescent="0.15">
      <c r="BI40" s="120"/>
      <c r="CB40" s="120"/>
      <c r="CC40" s="120"/>
      <c r="CU40" s="120"/>
      <c r="CV40" s="120"/>
      <c r="CY40" s="120"/>
      <c r="CZ40" s="120"/>
      <c r="DA40" s="120"/>
      <c r="DB40" s="120"/>
      <c r="DC40" s="120"/>
      <c r="DD40" s="120"/>
      <c r="DE40" s="120"/>
      <c r="DF40" s="120"/>
      <c r="DG40" s="120"/>
      <c r="DH40" s="120"/>
      <c r="DI40" s="120"/>
      <c r="DJ40" s="120"/>
      <c r="DK40" s="120"/>
      <c r="DL40" s="120"/>
      <c r="DR40" s="91"/>
      <c r="DS40" s="91"/>
      <c r="DT40" s="302"/>
    </row>
    <row r="41" spans="1:124" s="79" customFormat="1" x14ac:dyDescent="0.15">
      <c r="BI41" s="120"/>
      <c r="CB41" s="120"/>
      <c r="CC41" s="120"/>
      <c r="CU41" s="120"/>
      <c r="CV41" s="120"/>
      <c r="CY41" s="120"/>
      <c r="CZ41" s="120"/>
      <c r="DA41" s="120"/>
      <c r="DB41" s="120"/>
      <c r="DC41" s="120"/>
      <c r="DD41" s="120"/>
      <c r="DE41" s="120"/>
      <c r="DF41" s="120"/>
      <c r="DG41" s="120"/>
      <c r="DH41" s="120"/>
      <c r="DI41" s="120"/>
      <c r="DJ41" s="120"/>
      <c r="DK41" s="120"/>
      <c r="DL41" s="120"/>
      <c r="DR41" s="91"/>
      <c r="DS41" s="91"/>
      <c r="DT41" s="302"/>
    </row>
    <row r="42" spans="1:124" s="79" customFormat="1" x14ac:dyDescent="0.15">
      <c r="BI42" s="120"/>
      <c r="CB42" s="120"/>
      <c r="CC42" s="120"/>
      <c r="CU42" s="120"/>
      <c r="CV42" s="120"/>
      <c r="CY42" s="120"/>
      <c r="CZ42" s="120"/>
      <c r="DA42" s="120"/>
      <c r="DB42" s="120"/>
      <c r="DC42" s="120"/>
      <c r="DD42" s="120"/>
      <c r="DE42" s="120"/>
      <c r="DF42" s="120"/>
      <c r="DG42" s="120"/>
      <c r="DH42" s="120"/>
      <c r="DI42" s="120"/>
      <c r="DJ42" s="120"/>
      <c r="DK42" s="120"/>
      <c r="DL42" s="120"/>
      <c r="DR42" s="91"/>
      <c r="DS42" s="91"/>
      <c r="DT42" s="302"/>
    </row>
    <row r="43" spans="1:124" s="79" customFormat="1" x14ac:dyDescent="0.15">
      <c r="BI43" s="120"/>
      <c r="CB43" s="120"/>
      <c r="CC43" s="120"/>
      <c r="CU43" s="120"/>
      <c r="CV43" s="120"/>
      <c r="CY43" s="120"/>
      <c r="CZ43" s="120"/>
      <c r="DA43" s="120"/>
      <c r="DB43" s="120"/>
      <c r="DC43" s="120"/>
      <c r="DD43" s="120"/>
      <c r="DE43" s="120"/>
      <c r="DF43" s="120"/>
      <c r="DG43" s="120"/>
      <c r="DH43" s="120"/>
      <c r="DI43" s="120"/>
      <c r="DJ43" s="120"/>
      <c r="DK43" s="120"/>
      <c r="DL43" s="120"/>
      <c r="DR43" s="91"/>
      <c r="DS43" s="91"/>
      <c r="DT43" s="302"/>
    </row>
    <row r="44" spans="1:124" s="79" customFormat="1" x14ac:dyDescent="0.15">
      <c r="BI44" s="120"/>
      <c r="CB44" s="120"/>
      <c r="CC44" s="120"/>
      <c r="CU44" s="120"/>
      <c r="CV44" s="120"/>
      <c r="CY44" s="120"/>
      <c r="CZ44" s="120"/>
      <c r="DA44" s="120"/>
      <c r="DB44" s="120"/>
      <c r="DC44" s="120"/>
      <c r="DD44" s="120"/>
      <c r="DE44" s="120"/>
      <c r="DF44" s="120"/>
      <c r="DG44" s="120"/>
      <c r="DH44" s="120"/>
      <c r="DI44" s="120"/>
      <c r="DJ44" s="120"/>
      <c r="DK44" s="120"/>
      <c r="DL44" s="120"/>
      <c r="DR44" s="91"/>
      <c r="DS44" s="91"/>
      <c r="DT44" s="302"/>
    </row>
    <row r="45" spans="1:124" s="79" customFormat="1" x14ac:dyDescent="0.15">
      <c r="BI45" s="120"/>
      <c r="CB45" s="120"/>
      <c r="CC45" s="120"/>
      <c r="CU45" s="120"/>
      <c r="CV45" s="120"/>
      <c r="CY45" s="120"/>
      <c r="CZ45" s="120"/>
      <c r="DA45" s="120"/>
      <c r="DB45" s="120"/>
      <c r="DC45" s="120"/>
      <c r="DD45" s="120"/>
      <c r="DE45" s="120"/>
      <c r="DF45" s="120"/>
      <c r="DG45" s="120"/>
      <c r="DH45" s="120"/>
      <c r="DI45" s="120"/>
      <c r="DJ45" s="120"/>
      <c r="DK45" s="120"/>
      <c r="DL45" s="120"/>
      <c r="DR45" s="91"/>
      <c r="DS45" s="91"/>
      <c r="DT45" s="302"/>
    </row>
    <row r="46" spans="1:124" s="79" customFormat="1" x14ac:dyDescent="0.15">
      <c r="BI46" s="120"/>
      <c r="CB46" s="120"/>
      <c r="CC46" s="120"/>
      <c r="CU46" s="120"/>
      <c r="CV46" s="120"/>
      <c r="CY46" s="120"/>
      <c r="CZ46" s="120"/>
      <c r="DA46" s="120"/>
      <c r="DB46" s="120"/>
      <c r="DC46" s="120"/>
      <c r="DD46" s="120"/>
      <c r="DE46" s="120"/>
      <c r="DF46" s="120"/>
      <c r="DG46" s="120"/>
      <c r="DH46" s="120"/>
      <c r="DI46" s="120"/>
      <c r="DJ46" s="120"/>
      <c r="DK46" s="120"/>
      <c r="DL46" s="120"/>
      <c r="DR46" s="91"/>
      <c r="DS46" s="91"/>
      <c r="DT46" s="302"/>
    </row>
    <row r="47" spans="1:124" s="79" customFormat="1" x14ac:dyDescent="0.15">
      <c r="BI47" s="120"/>
      <c r="CB47" s="120"/>
      <c r="CC47" s="120"/>
      <c r="CU47" s="120"/>
      <c r="CV47" s="120"/>
      <c r="CY47" s="120"/>
      <c r="CZ47" s="120"/>
      <c r="DA47" s="120"/>
      <c r="DB47" s="120"/>
      <c r="DC47" s="120"/>
      <c r="DD47" s="120"/>
      <c r="DE47" s="120"/>
      <c r="DF47" s="120"/>
      <c r="DG47" s="120"/>
      <c r="DH47" s="120"/>
      <c r="DI47" s="120"/>
      <c r="DJ47" s="120"/>
      <c r="DK47" s="120"/>
      <c r="DL47" s="120"/>
      <c r="DR47" s="91"/>
      <c r="DS47" s="91"/>
      <c r="DT47" s="302"/>
    </row>
    <row r="48" spans="1:124" s="79" customFormat="1" x14ac:dyDescent="0.15">
      <c r="BI48" s="120"/>
      <c r="CB48" s="120"/>
      <c r="CC48" s="120"/>
      <c r="CU48" s="120"/>
      <c r="CV48" s="120"/>
      <c r="CY48" s="120"/>
      <c r="CZ48" s="120"/>
      <c r="DA48" s="120"/>
      <c r="DB48" s="120"/>
      <c r="DC48" s="120"/>
      <c r="DD48" s="120"/>
      <c r="DE48" s="120"/>
      <c r="DF48" s="120"/>
      <c r="DG48" s="120"/>
      <c r="DH48" s="120"/>
      <c r="DI48" s="120"/>
      <c r="DJ48" s="120"/>
      <c r="DK48" s="120"/>
      <c r="DL48" s="120"/>
      <c r="DR48" s="91"/>
      <c r="DS48" s="91"/>
      <c r="DT48" s="302"/>
    </row>
    <row r="49" spans="61:124" s="79" customFormat="1" x14ac:dyDescent="0.15">
      <c r="BI49" s="120"/>
      <c r="CB49" s="120"/>
      <c r="CC49" s="120"/>
      <c r="CU49" s="120"/>
      <c r="CV49" s="120"/>
      <c r="CY49" s="120"/>
      <c r="CZ49" s="120"/>
      <c r="DA49" s="120"/>
      <c r="DB49" s="120"/>
      <c r="DC49" s="120"/>
      <c r="DD49" s="120"/>
      <c r="DE49" s="120"/>
      <c r="DF49" s="120"/>
      <c r="DG49" s="120"/>
      <c r="DH49" s="120"/>
      <c r="DI49" s="120"/>
      <c r="DJ49" s="120"/>
      <c r="DK49" s="120"/>
      <c r="DL49" s="120"/>
      <c r="DR49" s="91"/>
      <c r="DS49" s="91"/>
      <c r="DT49" s="302"/>
    </row>
    <row r="50" spans="61:124" s="79" customFormat="1" x14ac:dyDescent="0.15">
      <c r="BI50" s="120"/>
      <c r="CB50" s="120"/>
      <c r="CC50" s="120"/>
      <c r="CU50" s="120"/>
      <c r="CV50" s="120"/>
      <c r="CY50" s="120"/>
      <c r="CZ50" s="120"/>
      <c r="DA50" s="120"/>
      <c r="DB50" s="120"/>
      <c r="DC50" s="120"/>
      <c r="DD50" s="120"/>
      <c r="DE50" s="120"/>
      <c r="DF50" s="120"/>
      <c r="DG50" s="120"/>
      <c r="DH50" s="120"/>
      <c r="DI50" s="120"/>
      <c r="DJ50" s="120"/>
      <c r="DK50" s="120"/>
      <c r="DL50" s="120"/>
      <c r="DR50" s="91"/>
      <c r="DS50" s="91"/>
      <c r="DT50" s="302"/>
    </row>
    <row r="51" spans="61:124" s="79" customFormat="1" x14ac:dyDescent="0.15">
      <c r="BI51" s="120"/>
      <c r="CB51" s="120"/>
      <c r="CC51" s="120"/>
      <c r="CU51" s="120"/>
      <c r="CV51" s="120"/>
      <c r="CY51" s="120"/>
      <c r="CZ51" s="120"/>
      <c r="DA51" s="120"/>
      <c r="DB51" s="120"/>
      <c r="DC51" s="120"/>
      <c r="DD51" s="120"/>
      <c r="DE51" s="120"/>
      <c r="DF51" s="120"/>
      <c r="DG51" s="120"/>
      <c r="DH51" s="120"/>
      <c r="DI51" s="120"/>
      <c r="DJ51" s="120"/>
      <c r="DK51" s="120"/>
      <c r="DL51" s="120"/>
      <c r="DR51" s="91"/>
      <c r="DS51" s="91"/>
      <c r="DT51" s="302"/>
    </row>
    <row r="52" spans="61:124" s="79" customFormat="1" x14ac:dyDescent="0.15">
      <c r="BI52" s="120"/>
      <c r="CB52" s="120"/>
      <c r="CC52" s="120"/>
      <c r="CU52" s="120"/>
      <c r="CV52" s="120"/>
      <c r="CY52" s="120"/>
      <c r="CZ52" s="120"/>
      <c r="DA52" s="120"/>
      <c r="DB52" s="120"/>
      <c r="DC52" s="120"/>
      <c r="DD52" s="120"/>
      <c r="DE52" s="120"/>
      <c r="DF52" s="120"/>
      <c r="DG52" s="120"/>
      <c r="DH52" s="120"/>
      <c r="DI52" s="120"/>
      <c r="DJ52" s="120"/>
      <c r="DK52" s="120"/>
      <c r="DL52" s="120"/>
      <c r="DR52" s="91"/>
      <c r="DS52" s="91"/>
      <c r="DT52" s="302"/>
    </row>
    <row r="53" spans="61:124" s="79" customFormat="1" x14ac:dyDescent="0.15">
      <c r="BI53" s="120"/>
      <c r="CB53" s="120"/>
      <c r="CC53" s="120"/>
      <c r="CU53" s="120"/>
      <c r="CV53" s="120"/>
      <c r="CY53" s="120"/>
      <c r="CZ53" s="120"/>
      <c r="DA53" s="120"/>
      <c r="DB53" s="120"/>
      <c r="DC53" s="120"/>
      <c r="DD53" s="120"/>
      <c r="DE53" s="120"/>
      <c r="DF53" s="120"/>
      <c r="DG53" s="120"/>
      <c r="DH53" s="120"/>
      <c r="DI53" s="120"/>
      <c r="DJ53" s="120"/>
      <c r="DK53" s="120"/>
      <c r="DL53" s="120"/>
      <c r="DR53" s="91"/>
      <c r="DS53" s="91"/>
      <c r="DT53" s="302"/>
    </row>
    <row r="54" spans="61:124" s="79" customFormat="1" x14ac:dyDescent="0.15">
      <c r="BI54" s="120"/>
      <c r="CB54" s="120"/>
      <c r="CC54" s="120"/>
      <c r="CU54" s="120"/>
      <c r="CV54" s="120"/>
      <c r="CY54" s="120"/>
      <c r="CZ54" s="120"/>
      <c r="DA54" s="120"/>
      <c r="DB54" s="120"/>
      <c r="DC54" s="120"/>
      <c r="DD54" s="120"/>
      <c r="DE54" s="120"/>
      <c r="DF54" s="120"/>
      <c r="DG54" s="120"/>
      <c r="DH54" s="120"/>
      <c r="DI54" s="120"/>
      <c r="DJ54" s="120"/>
      <c r="DK54" s="120"/>
      <c r="DL54" s="120"/>
      <c r="DR54" s="91"/>
      <c r="DS54" s="91"/>
      <c r="DT54" s="302"/>
    </row>
    <row r="55" spans="61:124" s="79" customFormat="1" x14ac:dyDescent="0.15">
      <c r="BI55" s="120"/>
      <c r="CB55" s="120"/>
      <c r="CC55" s="120"/>
      <c r="CU55" s="120"/>
      <c r="CV55" s="120"/>
      <c r="CY55" s="120"/>
      <c r="CZ55" s="120"/>
      <c r="DA55" s="120"/>
      <c r="DB55" s="120"/>
      <c r="DC55" s="120"/>
      <c r="DD55" s="120"/>
      <c r="DE55" s="120"/>
      <c r="DF55" s="120"/>
      <c r="DG55" s="120"/>
      <c r="DH55" s="120"/>
      <c r="DI55" s="120"/>
      <c r="DJ55" s="120"/>
      <c r="DK55" s="120"/>
      <c r="DL55" s="120"/>
      <c r="DR55" s="91"/>
      <c r="DS55" s="91"/>
      <c r="DT55" s="302"/>
    </row>
    <row r="56" spans="61:124" s="79" customFormat="1" x14ac:dyDescent="0.15">
      <c r="BI56" s="120"/>
      <c r="CB56" s="120"/>
      <c r="CC56" s="120"/>
      <c r="CU56" s="120"/>
      <c r="CV56" s="120"/>
      <c r="CY56" s="120"/>
      <c r="CZ56" s="120"/>
      <c r="DA56" s="120"/>
      <c r="DB56" s="120"/>
      <c r="DC56" s="120"/>
      <c r="DD56" s="120"/>
      <c r="DE56" s="120"/>
      <c r="DF56" s="120"/>
      <c r="DG56" s="120"/>
      <c r="DH56" s="120"/>
      <c r="DI56" s="120"/>
      <c r="DJ56" s="120"/>
      <c r="DK56" s="120"/>
      <c r="DL56" s="120"/>
      <c r="DR56" s="91"/>
      <c r="DS56" s="91"/>
      <c r="DT56" s="302"/>
    </row>
    <row r="57" spans="61:124" s="79" customFormat="1" x14ac:dyDescent="0.15">
      <c r="BI57" s="120"/>
      <c r="CB57" s="120"/>
      <c r="CC57" s="120"/>
      <c r="CU57" s="120"/>
      <c r="CV57" s="120"/>
      <c r="CY57" s="120"/>
      <c r="CZ57" s="120"/>
      <c r="DA57" s="120"/>
      <c r="DB57" s="120"/>
      <c r="DC57" s="120"/>
      <c r="DD57" s="120"/>
      <c r="DE57" s="120"/>
      <c r="DF57" s="120"/>
      <c r="DG57" s="120"/>
      <c r="DH57" s="120"/>
      <c r="DI57" s="120"/>
      <c r="DJ57" s="120"/>
      <c r="DK57" s="120"/>
      <c r="DL57" s="120"/>
      <c r="DR57" s="91"/>
      <c r="DS57" s="91"/>
      <c r="DT57" s="302"/>
    </row>
    <row r="58" spans="61:124" s="79" customFormat="1" x14ac:dyDescent="0.15">
      <c r="BI58" s="120"/>
      <c r="CB58" s="120"/>
      <c r="CC58" s="120"/>
      <c r="CU58" s="120"/>
      <c r="CV58" s="120"/>
      <c r="CY58" s="120"/>
      <c r="CZ58" s="120"/>
      <c r="DA58" s="120"/>
      <c r="DB58" s="120"/>
      <c r="DC58" s="120"/>
      <c r="DD58" s="120"/>
      <c r="DE58" s="120"/>
      <c r="DF58" s="120"/>
      <c r="DG58" s="120"/>
      <c r="DH58" s="120"/>
      <c r="DI58" s="120"/>
      <c r="DJ58" s="120"/>
      <c r="DK58" s="120"/>
      <c r="DL58" s="120"/>
      <c r="DR58" s="91"/>
      <c r="DS58" s="91"/>
      <c r="DT58" s="302"/>
    </row>
    <row r="59" spans="61:124" s="79" customFormat="1" x14ac:dyDescent="0.15">
      <c r="BI59" s="120"/>
      <c r="CB59" s="120"/>
      <c r="CC59" s="120"/>
      <c r="CU59" s="120"/>
      <c r="CV59" s="120"/>
      <c r="CY59" s="120"/>
      <c r="CZ59" s="120"/>
      <c r="DA59" s="120"/>
      <c r="DB59" s="120"/>
      <c r="DC59" s="120"/>
      <c r="DD59" s="120"/>
      <c r="DE59" s="120"/>
      <c r="DF59" s="120"/>
      <c r="DG59" s="120"/>
      <c r="DH59" s="120"/>
      <c r="DI59" s="120"/>
      <c r="DJ59" s="120"/>
      <c r="DK59" s="120"/>
      <c r="DL59" s="120"/>
      <c r="DR59" s="91"/>
      <c r="DS59" s="91"/>
      <c r="DT59" s="302"/>
    </row>
    <row r="60" spans="61:124" s="79" customFormat="1" x14ac:dyDescent="0.15">
      <c r="BI60" s="120"/>
      <c r="CB60" s="120"/>
      <c r="CC60" s="120"/>
      <c r="CU60" s="120"/>
      <c r="CV60" s="120"/>
      <c r="CY60" s="120"/>
      <c r="CZ60" s="120"/>
      <c r="DA60" s="120"/>
      <c r="DB60" s="120"/>
      <c r="DC60" s="120"/>
      <c r="DD60" s="120"/>
      <c r="DE60" s="120"/>
      <c r="DF60" s="120"/>
      <c r="DG60" s="120"/>
      <c r="DH60" s="120"/>
      <c r="DI60" s="120"/>
      <c r="DJ60" s="120"/>
      <c r="DK60" s="120"/>
      <c r="DL60" s="120"/>
      <c r="DR60" s="91"/>
      <c r="DS60" s="91"/>
      <c r="DT60" s="302"/>
    </row>
    <row r="61" spans="61:124" s="79" customFormat="1" x14ac:dyDescent="0.15">
      <c r="BI61" s="120"/>
      <c r="CB61" s="120"/>
      <c r="CC61" s="120"/>
      <c r="CU61" s="120"/>
      <c r="CV61" s="120"/>
      <c r="CY61" s="120"/>
      <c r="CZ61" s="120"/>
      <c r="DA61" s="120"/>
      <c r="DB61" s="120"/>
      <c r="DC61" s="120"/>
      <c r="DD61" s="120"/>
      <c r="DE61" s="120"/>
      <c r="DF61" s="120"/>
      <c r="DG61" s="120"/>
      <c r="DH61" s="120"/>
      <c r="DI61" s="120"/>
      <c r="DJ61" s="120"/>
      <c r="DK61" s="120"/>
      <c r="DL61" s="120"/>
      <c r="DR61" s="91"/>
      <c r="DS61" s="91"/>
      <c r="DT61" s="302"/>
    </row>
    <row r="62" spans="61:124" s="79" customFormat="1" x14ac:dyDescent="0.15">
      <c r="BI62" s="120"/>
      <c r="CB62" s="120"/>
      <c r="CC62" s="120"/>
      <c r="CU62" s="120"/>
      <c r="CV62" s="120"/>
      <c r="CY62" s="120"/>
      <c r="CZ62" s="120"/>
      <c r="DA62" s="120"/>
      <c r="DB62" s="120"/>
      <c r="DC62" s="120"/>
      <c r="DD62" s="120"/>
      <c r="DE62" s="120"/>
      <c r="DF62" s="120"/>
      <c r="DG62" s="120"/>
      <c r="DH62" s="120"/>
      <c r="DI62" s="120"/>
      <c r="DJ62" s="120"/>
      <c r="DK62" s="120"/>
      <c r="DL62" s="120"/>
      <c r="DR62" s="91"/>
      <c r="DS62" s="91"/>
      <c r="DT62" s="302"/>
    </row>
    <row r="63" spans="61:124" s="79" customFormat="1" x14ac:dyDescent="0.15">
      <c r="BI63" s="120"/>
      <c r="CB63" s="120"/>
      <c r="CC63" s="120"/>
      <c r="CU63" s="120"/>
      <c r="CV63" s="120"/>
      <c r="CY63" s="120"/>
      <c r="CZ63" s="120"/>
      <c r="DA63" s="120"/>
      <c r="DB63" s="120"/>
      <c r="DC63" s="120"/>
      <c r="DD63" s="120"/>
      <c r="DE63" s="120"/>
      <c r="DF63" s="120"/>
      <c r="DG63" s="120"/>
      <c r="DH63" s="120"/>
      <c r="DI63" s="120"/>
      <c r="DJ63" s="120"/>
      <c r="DK63" s="120"/>
      <c r="DL63" s="120"/>
      <c r="DR63" s="91"/>
      <c r="DS63" s="91"/>
      <c r="DT63" s="302"/>
    </row>
    <row r="64" spans="61:124" s="79" customFormat="1" x14ac:dyDescent="0.15">
      <c r="BI64" s="120"/>
      <c r="CB64" s="120"/>
      <c r="CC64" s="120"/>
      <c r="CU64" s="120"/>
      <c r="CV64" s="120"/>
      <c r="CY64" s="120"/>
      <c r="CZ64" s="120"/>
      <c r="DA64" s="120"/>
      <c r="DB64" s="120"/>
      <c r="DC64" s="120"/>
      <c r="DD64" s="120"/>
      <c r="DE64" s="120"/>
      <c r="DF64" s="120"/>
      <c r="DG64" s="120"/>
      <c r="DH64" s="120"/>
      <c r="DI64" s="120"/>
      <c r="DJ64" s="120"/>
      <c r="DK64" s="120"/>
      <c r="DL64" s="120"/>
      <c r="DR64" s="91"/>
      <c r="DS64" s="91"/>
      <c r="DT64" s="302"/>
    </row>
    <row r="65" spans="61:124" s="79" customFormat="1" x14ac:dyDescent="0.15">
      <c r="BI65" s="120"/>
      <c r="CB65" s="120"/>
      <c r="CC65" s="120"/>
      <c r="CU65" s="120"/>
      <c r="CV65" s="120"/>
      <c r="CY65" s="120"/>
      <c r="CZ65" s="120"/>
      <c r="DA65" s="120"/>
      <c r="DB65" s="120"/>
      <c r="DC65" s="120"/>
      <c r="DD65" s="120"/>
      <c r="DE65" s="120"/>
      <c r="DF65" s="120"/>
      <c r="DG65" s="120"/>
      <c r="DH65" s="120"/>
      <c r="DI65" s="120"/>
      <c r="DJ65" s="120"/>
      <c r="DK65" s="120"/>
      <c r="DL65" s="120"/>
      <c r="DR65" s="91"/>
      <c r="DS65" s="91"/>
      <c r="DT65" s="302"/>
    </row>
    <row r="66" spans="61:124" s="79" customFormat="1" x14ac:dyDescent="0.15">
      <c r="BI66" s="120"/>
      <c r="CB66" s="120"/>
      <c r="CC66" s="120"/>
      <c r="CU66" s="120"/>
      <c r="CV66" s="120"/>
      <c r="CY66" s="120"/>
      <c r="CZ66" s="120"/>
      <c r="DA66" s="120"/>
      <c r="DB66" s="120"/>
      <c r="DC66" s="120"/>
      <c r="DD66" s="120"/>
      <c r="DE66" s="120"/>
      <c r="DF66" s="120"/>
      <c r="DG66" s="120"/>
      <c r="DH66" s="120"/>
      <c r="DI66" s="120"/>
      <c r="DJ66" s="120"/>
      <c r="DK66" s="120"/>
      <c r="DL66" s="120"/>
    </row>
    <row r="67" spans="61:124" s="79" customFormat="1" x14ac:dyDescent="0.15">
      <c r="BI67" s="120"/>
      <c r="CB67" s="120"/>
      <c r="CC67" s="120"/>
      <c r="CU67" s="120"/>
      <c r="CV67" s="120"/>
      <c r="CY67" s="120"/>
      <c r="CZ67" s="120"/>
      <c r="DA67" s="120"/>
      <c r="DB67" s="120"/>
      <c r="DC67" s="120"/>
      <c r="DD67" s="120"/>
      <c r="DE67" s="120"/>
      <c r="DF67" s="120"/>
      <c r="DG67" s="120"/>
      <c r="DH67" s="120"/>
      <c r="DI67" s="120"/>
      <c r="DJ67" s="120"/>
      <c r="DK67" s="120"/>
      <c r="DL67" s="120"/>
    </row>
    <row r="68" spans="61:124" s="79" customFormat="1" x14ac:dyDescent="0.15">
      <c r="BI68" s="120"/>
      <c r="CB68" s="120"/>
      <c r="CC68" s="120"/>
      <c r="CU68" s="120"/>
      <c r="CV68" s="120"/>
      <c r="CY68" s="120"/>
      <c r="CZ68" s="120"/>
      <c r="DA68" s="120"/>
      <c r="DB68" s="120"/>
      <c r="DC68" s="120"/>
      <c r="DD68" s="120"/>
      <c r="DE68" s="120"/>
      <c r="DF68" s="120"/>
      <c r="DG68" s="120"/>
      <c r="DH68" s="120"/>
      <c r="DI68" s="120"/>
      <c r="DJ68" s="120"/>
      <c r="DK68" s="120"/>
      <c r="DL68" s="120"/>
    </row>
    <row r="69" spans="61:124" s="79" customFormat="1" x14ac:dyDescent="0.15">
      <c r="BI69" s="120"/>
      <c r="CB69" s="120"/>
      <c r="CC69" s="120"/>
      <c r="CU69" s="120"/>
      <c r="CV69" s="120"/>
      <c r="CY69" s="120"/>
      <c r="CZ69" s="120"/>
      <c r="DA69" s="120"/>
      <c r="DB69" s="120"/>
      <c r="DC69" s="120"/>
      <c r="DD69" s="120"/>
      <c r="DE69" s="120"/>
      <c r="DF69" s="120"/>
      <c r="DG69" s="120"/>
      <c r="DH69" s="120"/>
      <c r="DI69" s="120"/>
      <c r="DJ69" s="120"/>
      <c r="DK69" s="120"/>
      <c r="DL69" s="120"/>
    </row>
    <row r="70" spans="61:124" s="79" customFormat="1" x14ac:dyDescent="0.15">
      <c r="BI70" s="120"/>
      <c r="CB70" s="120"/>
      <c r="CC70" s="120"/>
      <c r="CU70" s="120"/>
      <c r="CV70" s="120"/>
      <c r="CY70" s="120"/>
      <c r="CZ70" s="120"/>
      <c r="DA70" s="120"/>
      <c r="DB70" s="120"/>
      <c r="DC70" s="120"/>
      <c r="DD70" s="120"/>
      <c r="DE70" s="120"/>
      <c r="DF70" s="120"/>
      <c r="DG70" s="120"/>
      <c r="DH70" s="120"/>
      <c r="DI70" s="120"/>
      <c r="DJ70" s="120"/>
      <c r="DK70" s="120"/>
      <c r="DL70" s="120"/>
    </row>
    <row r="71" spans="61:124" s="79" customFormat="1" x14ac:dyDescent="0.15">
      <c r="BI71" s="120"/>
      <c r="CB71" s="120"/>
      <c r="CC71" s="120"/>
      <c r="CU71" s="120"/>
      <c r="CV71" s="120"/>
      <c r="CY71" s="120"/>
      <c r="CZ71" s="120"/>
      <c r="DA71" s="120"/>
      <c r="DB71" s="120"/>
      <c r="DC71" s="120"/>
      <c r="DD71" s="120"/>
      <c r="DE71" s="120"/>
      <c r="DF71" s="120"/>
      <c r="DG71" s="120"/>
      <c r="DH71" s="120"/>
      <c r="DI71" s="120"/>
      <c r="DJ71" s="120"/>
      <c r="DK71" s="120"/>
      <c r="DL71" s="120"/>
    </row>
    <row r="72" spans="61:124" s="79" customFormat="1" x14ac:dyDescent="0.15">
      <c r="BI72" s="120"/>
      <c r="CB72" s="120"/>
      <c r="CC72" s="120"/>
      <c r="CU72" s="120"/>
      <c r="CV72" s="120"/>
      <c r="CY72" s="120"/>
      <c r="CZ72" s="120"/>
      <c r="DA72" s="120"/>
      <c r="DB72" s="120"/>
      <c r="DC72" s="120"/>
      <c r="DD72" s="120"/>
      <c r="DE72" s="120"/>
      <c r="DF72" s="120"/>
      <c r="DG72" s="120"/>
      <c r="DH72" s="120"/>
      <c r="DI72" s="120"/>
      <c r="DJ72" s="120"/>
      <c r="DK72" s="120"/>
      <c r="DL72" s="120"/>
    </row>
    <row r="73" spans="61:124" s="79" customFormat="1" x14ac:dyDescent="0.15">
      <c r="BI73" s="120"/>
      <c r="CB73" s="120"/>
      <c r="CC73" s="120"/>
      <c r="CU73" s="120"/>
      <c r="CV73" s="120"/>
      <c r="CY73" s="120"/>
      <c r="CZ73" s="120"/>
      <c r="DA73" s="120"/>
      <c r="DB73" s="120"/>
      <c r="DC73" s="120"/>
      <c r="DD73" s="120"/>
      <c r="DE73" s="120"/>
      <c r="DF73" s="120"/>
      <c r="DG73" s="120"/>
      <c r="DH73" s="120"/>
      <c r="DI73" s="120"/>
      <c r="DJ73" s="120"/>
      <c r="DK73" s="120"/>
      <c r="DL73" s="120"/>
    </row>
    <row r="74" spans="61:124" s="79" customFormat="1" x14ac:dyDescent="0.15">
      <c r="BI74" s="120"/>
      <c r="CB74" s="120"/>
      <c r="CC74" s="120"/>
      <c r="CU74" s="120"/>
      <c r="CV74" s="120"/>
      <c r="CY74" s="120"/>
      <c r="CZ74" s="120"/>
      <c r="DA74" s="120"/>
      <c r="DB74" s="120"/>
      <c r="DC74" s="120"/>
      <c r="DD74" s="120"/>
      <c r="DE74" s="120"/>
      <c r="DF74" s="120"/>
      <c r="DG74" s="120"/>
      <c r="DH74" s="120"/>
      <c r="DI74" s="120"/>
      <c r="DJ74" s="120"/>
      <c r="DK74" s="120"/>
      <c r="DL74" s="120"/>
    </row>
    <row r="75" spans="61:124" s="79" customFormat="1" x14ac:dyDescent="0.15">
      <c r="BI75" s="120"/>
      <c r="CB75" s="120"/>
      <c r="CC75" s="120"/>
      <c r="CU75" s="120"/>
      <c r="CV75" s="120"/>
      <c r="CY75" s="120"/>
      <c r="CZ75" s="120"/>
      <c r="DA75" s="120"/>
      <c r="DB75" s="120"/>
      <c r="DC75" s="120"/>
      <c r="DD75" s="120"/>
      <c r="DE75" s="120"/>
      <c r="DF75" s="120"/>
      <c r="DG75" s="120"/>
      <c r="DH75" s="120"/>
      <c r="DI75" s="120"/>
      <c r="DJ75" s="120"/>
      <c r="DK75" s="120"/>
      <c r="DL75" s="120"/>
    </row>
    <row r="76" spans="61:124" s="79" customFormat="1" x14ac:dyDescent="0.15">
      <c r="BI76" s="120"/>
      <c r="CB76" s="120"/>
      <c r="CC76" s="120"/>
      <c r="CU76" s="120"/>
      <c r="CV76" s="120"/>
      <c r="CY76" s="120"/>
      <c r="CZ76" s="120"/>
      <c r="DA76" s="120"/>
      <c r="DB76" s="120"/>
      <c r="DC76" s="120"/>
      <c r="DD76" s="120"/>
      <c r="DE76" s="120"/>
      <c r="DF76" s="120"/>
      <c r="DG76" s="120"/>
      <c r="DH76" s="120"/>
      <c r="DI76" s="120"/>
      <c r="DJ76" s="120"/>
      <c r="DK76" s="120"/>
      <c r="DL76" s="120"/>
    </row>
    <row r="77" spans="61:124" s="79" customFormat="1" x14ac:dyDescent="0.15">
      <c r="BI77" s="120"/>
      <c r="CB77" s="120"/>
      <c r="CC77" s="120"/>
      <c r="CU77" s="120"/>
      <c r="CV77" s="120"/>
      <c r="CY77" s="120"/>
      <c r="CZ77" s="120"/>
      <c r="DA77" s="120"/>
      <c r="DB77" s="120"/>
      <c r="DC77" s="120"/>
      <c r="DD77" s="120"/>
      <c r="DE77" s="120"/>
      <c r="DF77" s="120"/>
      <c r="DG77" s="120"/>
      <c r="DH77" s="120"/>
      <c r="DI77" s="120"/>
      <c r="DJ77" s="120"/>
      <c r="DK77" s="120"/>
      <c r="DL77" s="120"/>
    </row>
    <row r="78" spans="61:124" s="79" customFormat="1" x14ac:dyDescent="0.15">
      <c r="BI78" s="120"/>
      <c r="CB78" s="120"/>
      <c r="CC78" s="120"/>
      <c r="CU78" s="120"/>
      <c r="CV78" s="120"/>
      <c r="CY78" s="120"/>
      <c r="CZ78" s="120"/>
      <c r="DA78" s="120"/>
      <c r="DB78" s="120"/>
      <c r="DC78" s="120"/>
      <c r="DD78" s="120"/>
      <c r="DE78" s="120"/>
      <c r="DF78" s="120"/>
      <c r="DG78" s="120"/>
      <c r="DH78" s="120"/>
      <c r="DI78" s="120"/>
      <c r="DJ78" s="120"/>
      <c r="DK78" s="120"/>
      <c r="DL78" s="120"/>
    </row>
    <row r="79" spans="61:124" s="79" customFormat="1" x14ac:dyDescent="0.15">
      <c r="BI79" s="120"/>
      <c r="CB79" s="120"/>
      <c r="CC79" s="120"/>
      <c r="CU79" s="120"/>
      <c r="CV79" s="120"/>
      <c r="CY79" s="120"/>
      <c r="CZ79" s="120"/>
      <c r="DA79" s="120"/>
      <c r="DB79" s="120"/>
      <c r="DC79" s="120"/>
      <c r="DD79" s="120"/>
      <c r="DE79" s="120"/>
      <c r="DF79" s="120"/>
      <c r="DG79" s="120"/>
      <c r="DH79" s="120"/>
      <c r="DI79" s="120"/>
      <c r="DJ79" s="120"/>
      <c r="DK79" s="120"/>
      <c r="DL79" s="120"/>
    </row>
    <row r="80" spans="61:124" s="79" customFormat="1" x14ac:dyDescent="0.15">
      <c r="BI80" s="120"/>
      <c r="CB80" s="120"/>
      <c r="CC80" s="120"/>
      <c r="CU80" s="120"/>
      <c r="CV80" s="120"/>
      <c r="CY80" s="120"/>
      <c r="CZ80" s="120"/>
      <c r="DA80" s="120"/>
      <c r="DB80" s="120"/>
      <c r="DC80" s="120"/>
      <c r="DD80" s="120"/>
      <c r="DE80" s="120"/>
      <c r="DF80" s="120"/>
      <c r="DG80" s="120"/>
      <c r="DH80" s="120"/>
      <c r="DI80" s="120"/>
      <c r="DJ80" s="120"/>
      <c r="DK80" s="120"/>
      <c r="DL80" s="120"/>
    </row>
    <row r="81" spans="61:116" s="79" customFormat="1" x14ac:dyDescent="0.15">
      <c r="BI81" s="120"/>
      <c r="CB81" s="120"/>
      <c r="CC81" s="120"/>
      <c r="CU81" s="120"/>
      <c r="CV81" s="120"/>
      <c r="CY81" s="120"/>
      <c r="CZ81" s="120"/>
      <c r="DA81" s="120"/>
      <c r="DB81" s="120"/>
      <c r="DC81" s="120"/>
      <c r="DD81" s="120"/>
      <c r="DE81" s="120"/>
      <c r="DF81" s="120"/>
      <c r="DG81" s="120"/>
      <c r="DH81" s="120"/>
      <c r="DI81" s="120"/>
      <c r="DJ81" s="120"/>
      <c r="DK81" s="120"/>
      <c r="DL81" s="120"/>
    </row>
    <row r="82" spans="61:116" s="79" customFormat="1" x14ac:dyDescent="0.15">
      <c r="BI82" s="120"/>
      <c r="CB82" s="120"/>
      <c r="CC82" s="120"/>
      <c r="CU82" s="120"/>
      <c r="CV82" s="120"/>
      <c r="CY82" s="120"/>
      <c r="CZ82" s="120"/>
      <c r="DA82" s="120"/>
      <c r="DB82" s="120"/>
      <c r="DC82" s="120"/>
      <c r="DD82" s="120"/>
      <c r="DE82" s="120"/>
      <c r="DF82" s="120"/>
      <c r="DG82" s="120"/>
      <c r="DH82" s="120"/>
      <c r="DI82" s="120"/>
      <c r="DJ82" s="120"/>
      <c r="DK82" s="120"/>
      <c r="DL82" s="120"/>
    </row>
    <row r="83" spans="61:116" s="79" customFormat="1" x14ac:dyDescent="0.15">
      <c r="BI83" s="120"/>
      <c r="CB83" s="120"/>
      <c r="CC83" s="120"/>
      <c r="CU83" s="120"/>
      <c r="CV83" s="120"/>
      <c r="CY83" s="120"/>
      <c r="CZ83" s="120"/>
      <c r="DA83" s="120"/>
      <c r="DB83" s="120"/>
      <c r="DC83" s="120"/>
      <c r="DD83" s="120"/>
      <c r="DE83" s="120"/>
      <c r="DF83" s="120"/>
      <c r="DG83" s="120"/>
      <c r="DH83" s="120"/>
      <c r="DI83" s="120"/>
      <c r="DJ83" s="120"/>
      <c r="DK83" s="120"/>
      <c r="DL83" s="120"/>
    </row>
    <row r="84" spans="61:116" s="79" customFormat="1" x14ac:dyDescent="0.15">
      <c r="BI84" s="120"/>
      <c r="CB84" s="120"/>
      <c r="CC84" s="120"/>
      <c r="CU84" s="120"/>
      <c r="CV84" s="120"/>
      <c r="CY84" s="120"/>
      <c r="CZ84" s="120"/>
      <c r="DA84" s="120"/>
      <c r="DB84" s="120"/>
      <c r="DC84" s="120"/>
      <c r="DD84" s="120"/>
      <c r="DE84" s="120"/>
      <c r="DF84" s="120"/>
      <c r="DG84" s="120"/>
      <c r="DH84" s="120"/>
      <c r="DI84" s="120"/>
      <c r="DJ84" s="120"/>
      <c r="DK84" s="120"/>
      <c r="DL84" s="120"/>
    </row>
    <row r="85" spans="61:116" s="79" customFormat="1" x14ac:dyDescent="0.15">
      <c r="BI85" s="120"/>
      <c r="CB85" s="120"/>
      <c r="CC85" s="120"/>
      <c r="CU85" s="120"/>
      <c r="CV85" s="120"/>
      <c r="CY85" s="120"/>
      <c r="CZ85" s="120"/>
      <c r="DA85" s="120"/>
      <c r="DB85" s="120"/>
      <c r="DC85" s="120"/>
      <c r="DD85" s="120"/>
      <c r="DE85" s="120"/>
      <c r="DF85" s="120"/>
      <c r="DG85" s="120"/>
      <c r="DH85" s="120"/>
      <c r="DI85" s="120"/>
      <c r="DJ85" s="120"/>
      <c r="DK85" s="120"/>
      <c r="DL85" s="120"/>
    </row>
    <row r="86" spans="61:116" s="79" customFormat="1" x14ac:dyDescent="0.15">
      <c r="BI86" s="120"/>
      <c r="CB86" s="120"/>
      <c r="CC86" s="120"/>
      <c r="CU86" s="120"/>
      <c r="CV86" s="120"/>
      <c r="CY86" s="120"/>
      <c r="CZ86" s="120"/>
      <c r="DA86" s="120"/>
      <c r="DB86" s="120"/>
      <c r="DC86" s="120"/>
      <c r="DD86" s="120"/>
      <c r="DE86" s="120"/>
      <c r="DF86" s="120"/>
      <c r="DG86" s="120"/>
      <c r="DH86" s="120"/>
      <c r="DI86" s="120"/>
      <c r="DJ86" s="120"/>
      <c r="DK86" s="120"/>
      <c r="DL86" s="120"/>
    </row>
    <row r="87" spans="61:116" s="79" customFormat="1" x14ac:dyDescent="0.15">
      <c r="BI87" s="120"/>
      <c r="CB87" s="120"/>
      <c r="CC87" s="120"/>
      <c r="CU87" s="120"/>
      <c r="CV87" s="120"/>
      <c r="CY87" s="120"/>
      <c r="CZ87" s="120"/>
      <c r="DA87" s="120"/>
      <c r="DB87" s="120"/>
      <c r="DC87" s="120"/>
      <c r="DD87" s="120"/>
      <c r="DE87" s="120"/>
      <c r="DF87" s="120"/>
      <c r="DG87" s="120"/>
      <c r="DH87" s="120"/>
      <c r="DI87" s="120"/>
      <c r="DJ87" s="120"/>
      <c r="DK87" s="120"/>
      <c r="DL87" s="120"/>
    </row>
    <row r="88" spans="61:116" s="79" customFormat="1" x14ac:dyDescent="0.15">
      <c r="BI88" s="120"/>
      <c r="CB88" s="120"/>
      <c r="CC88" s="120"/>
      <c r="CU88" s="120"/>
      <c r="CV88" s="120"/>
      <c r="CY88" s="120"/>
      <c r="CZ88" s="120"/>
      <c r="DA88" s="120"/>
      <c r="DB88" s="120"/>
      <c r="DC88" s="120"/>
      <c r="DD88" s="120"/>
      <c r="DE88" s="120"/>
      <c r="DF88" s="120"/>
      <c r="DG88" s="120"/>
      <c r="DH88" s="120"/>
      <c r="DI88" s="120"/>
      <c r="DJ88" s="120"/>
      <c r="DK88" s="120"/>
      <c r="DL88" s="120"/>
    </row>
    <row r="89" spans="61:116" s="79" customFormat="1" x14ac:dyDescent="0.15">
      <c r="BI89" s="120"/>
      <c r="CB89" s="120"/>
      <c r="CC89" s="120"/>
      <c r="CU89" s="120"/>
      <c r="CV89" s="120"/>
      <c r="CY89" s="120"/>
      <c r="CZ89" s="120"/>
      <c r="DA89" s="120"/>
      <c r="DB89" s="120"/>
      <c r="DC89" s="120"/>
      <c r="DD89" s="120"/>
      <c r="DE89" s="120"/>
      <c r="DF89" s="120"/>
      <c r="DG89" s="120"/>
      <c r="DH89" s="120"/>
      <c r="DI89" s="120"/>
      <c r="DJ89" s="120"/>
      <c r="DK89" s="120"/>
      <c r="DL89" s="120"/>
    </row>
    <row r="90" spans="61:116" s="79" customFormat="1" x14ac:dyDescent="0.15">
      <c r="BI90" s="120"/>
      <c r="CB90" s="120"/>
      <c r="CC90" s="120"/>
      <c r="CU90" s="120"/>
      <c r="CV90" s="120"/>
      <c r="CY90" s="120"/>
      <c r="CZ90" s="120"/>
      <c r="DA90" s="120"/>
      <c r="DB90" s="120"/>
      <c r="DC90" s="120"/>
      <c r="DD90" s="120"/>
      <c r="DE90" s="120"/>
      <c r="DF90" s="120"/>
      <c r="DG90" s="120"/>
      <c r="DH90" s="120"/>
      <c r="DI90" s="120"/>
      <c r="DJ90" s="120"/>
      <c r="DK90" s="120"/>
      <c r="DL90" s="120"/>
    </row>
    <row r="91" spans="61:116" s="79" customFormat="1" x14ac:dyDescent="0.15">
      <c r="BI91" s="120"/>
      <c r="CB91" s="120"/>
      <c r="CC91" s="120"/>
      <c r="CU91" s="120"/>
      <c r="CV91" s="120"/>
      <c r="CY91" s="120"/>
      <c r="CZ91" s="120"/>
      <c r="DA91" s="120"/>
      <c r="DB91" s="120"/>
      <c r="DC91" s="120"/>
      <c r="DD91" s="120"/>
      <c r="DE91" s="120"/>
      <c r="DF91" s="120"/>
      <c r="DG91" s="120"/>
      <c r="DH91" s="120"/>
      <c r="DI91" s="120"/>
      <c r="DJ91" s="120"/>
      <c r="DK91" s="120"/>
      <c r="DL91" s="120"/>
    </row>
    <row r="92" spans="61:116" s="79" customFormat="1" x14ac:dyDescent="0.15">
      <c r="BI92" s="120"/>
      <c r="CB92" s="120"/>
      <c r="CC92" s="120"/>
      <c r="CU92" s="120"/>
      <c r="CV92" s="120"/>
      <c r="CY92" s="120"/>
      <c r="CZ92" s="120"/>
      <c r="DA92" s="120"/>
      <c r="DB92" s="120"/>
      <c r="DC92" s="120"/>
      <c r="DD92" s="120"/>
      <c r="DE92" s="120"/>
      <c r="DF92" s="120"/>
      <c r="DG92" s="120"/>
      <c r="DH92" s="120"/>
      <c r="DI92" s="120"/>
      <c r="DJ92" s="120"/>
      <c r="DK92" s="120"/>
      <c r="DL92" s="120"/>
    </row>
    <row r="93" spans="61:116" s="79" customFormat="1" x14ac:dyDescent="0.15">
      <c r="BI93" s="120"/>
      <c r="CB93" s="120"/>
      <c r="CC93" s="120"/>
      <c r="CU93" s="120"/>
      <c r="CV93" s="120"/>
      <c r="CY93" s="120"/>
      <c r="CZ93" s="120"/>
      <c r="DA93" s="120"/>
      <c r="DB93" s="120"/>
      <c r="DC93" s="120"/>
      <c r="DD93" s="120"/>
      <c r="DE93" s="120"/>
      <c r="DF93" s="120"/>
      <c r="DG93" s="120"/>
      <c r="DH93" s="120"/>
      <c r="DI93" s="120"/>
      <c r="DJ93" s="120"/>
      <c r="DK93" s="120"/>
      <c r="DL93" s="120"/>
    </row>
    <row r="94" spans="61:116" s="79" customFormat="1" x14ac:dyDescent="0.15">
      <c r="BI94" s="120"/>
      <c r="CB94" s="120"/>
      <c r="CC94" s="120"/>
      <c r="CU94" s="120"/>
      <c r="CV94" s="120"/>
      <c r="CY94" s="120"/>
      <c r="CZ94" s="120"/>
      <c r="DA94" s="120"/>
      <c r="DB94" s="120"/>
      <c r="DC94" s="120"/>
      <c r="DD94" s="120"/>
      <c r="DE94" s="120"/>
      <c r="DF94" s="120"/>
      <c r="DG94" s="120"/>
      <c r="DH94" s="120"/>
      <c r="DI94" s="120"/>
      <c r="DJ94" s="120"/>
      <c r="DK94" s="120"/>
      <c r="DL94" s="120"/>
    </row>
    <row r="95" spans="61:116" s="79" customFormat="1" x14ac:dyDescent="0.15">
      <c r="BI95" s="120"/>
      <c r="CB95" s="120"/>
      <c r="CC95" s="120"/>
      <c r="CU95" s="120"/>
      <c r="CV95" s="120"/>
      <c r="CY95" s="120"/>
      <c r="CZ95" s="120"/>
      <c r="DA95" s="120"/>
      <c r="DB95" s="120"/>
      <c r="DC95" s="120"/>
      <c r="DD95" s="120"/>
      <c r="DE95" s="120"/>
      <c r="DF95" s="120"/>
      <c r="DG95" s="120"/>
      <c r="DH95" s="120"/>
      <c r="DI95" s="120"/>
      <c r="DJ95" s="120"/>
      <c r="DK95" s="120"/>
      <c r="DL95" s="120"/>
    </row>
    <row r="96" spans="61:116" s="79" customFormat="1" x14ac:dyDescent="0.15">
      <c r="BI96" s="120"/>
      <c r="CB96" s="120"/>
      <c r="CC96" s="120"/>
      <c r="CU96" s="120"/>
      <c r="CV96" s="120"/>
      <c r="CY96" s="120"/>
      <c r="CZ96" s="120"/>
      <c r="DA96" s="120"/>
      <c r="DB96" s="120"/>
      <c r="DC96" s="120"/>
      <c r="DD96" s="120"/>
      <c r="DE96" s="120"/>
      <c r="DF96" s="120"/>
      <c r="DG96" s="120"/>
      <c r="DH96" s="120"/>
      <c r="DI96" s="120"/>
      <c r="DJ96" s="120"/>
      <c r="DK96" s="120"/>
      <c r="DL96" s="120"/>
    </row>
    <row r="97" spans="61:116" s="79" customFormat="1" x14ac:dyDescent="0.15">
      <c r="BI97" s="120"/>
      <c r="CB97" s="120"/>
      <c r="CC97" s="120"/>
      <c r="CO97" s="91"/>
      <c r="CU97" s="120"/>
      <c r="CV97" s="120"/>
      <c r="CY97" s="120"/>
      <c r="CZ97" s="120"/>
      <c r="DA97" s="120"/>
      <c r="DB97" s="120"/>
      <c r="DC97" s="120"/>
      <c r="DD97" s="120"/>
      <c r="DE97" s="120"/>
      <c r="DF97" s="120"/>
      <c r="DG97" s="120"/>
      <c r="DH97" s="120"/>
      <c r="DI97" s="120"/>
      <c r="DJ97" s="120"/>
      <c r="DK97" s="120"/>
      <c r="DL97" s="120"/>
    </row>
    <row r="98" spans="61:116" s="79" customFormat="1" x14ac:dyDescent="0.15">
      <c r="BI98" s="120"/>
      <c r="CB98" s="120"/>
      <c r="CC98" s="120"/>
      <c r="CU98" s="120"/>
      <c r="CV98" s="120"/>
      <c r="CY98" s="120"/>
      <c r="CZ98" s="120"/>
      <c r="DA98" s="120"/>
      <c r="DB98" s="120"/>
      <c r="DC98" s="120"/>
      <c r="DD98" s="120"/>
      <c r="DE98" s="120"/>
      <c r="DF98" s="120"/>
      <c r="DG98" s="120"/>
      <c r="DH98" s="120"/>
      <c r="DI98" s="120"/>
      <c r="DJ98" s="120"/>
      <c r="DK98" s="120"/>
      <c r="DL98" s="120"/>
    </row>
    <row r="99" spans="61:116" s="70" customFormat="1" x14ac:dyDescent="0.15">
      <c r="BI99" s="103"/>
      <c r="CB99" s="103"/>
      <c r="CC99" s="103"/>
      <c r="CU99" s="103"/>
      <c r="CV99" s="103"/>
      <c r="CY99" s="103"/>
      <c r="CZ99" s="103"/>
      <c r="DA99" s="103"/>
      <c r="DB99" s="103"/>
      <c r="DC99" s="103"/>
      <c r="DD99" s="103"/>
      <c r="DE99" s="103"/>
      <c r="DF99" s="103"/>
      <c r="DG99" s="103"/>
      <c r="DH99" s="103"/>
      <c r="DI99" s="103"/>
      <c r="DJ99" s="103"/>
      <c r="DK99" s="103"/>
      <c r="DL99" s="103"/>
    </row>
    <row r="100" spans="61:116" s="70" customFormat="1" x14ac:dyDescent="0.15">
      <c r="BI100" s="103"/>
      <c r="CB100" s="103"/>
      <c r="CC100" s="103"/>
      <c r="CU100" s="103"/>
      <c r="CV100" s="103"/>
      <c r="CY100" s="103"/>
      <c r="CZ100" s="103"/>
      <c r="DA100" s="103"/>
      <c r="DB100" s="103"/>
      <c r="DC100" s="103"/>
      <c r="DD100" s="103"/>
      <c r="DE100" s="103"/>
      <c r="DF100" s="103"/>
      <c r="DG100" s="103"/>
      <c r="DH100" s="103"/>
      <c r="DI100" s="103"/>
      <c r="DJ100" s="103"/>
      <c r="DK100" s="103"/>
      <c r="DL100" s="103"/>
    </row>
    <row r="101" spans="61:116" s="70" customFormat="1" x14ac:dyDescent="0.15">
      <c r="BI101" s="103"/>
      <c r="CB101" s="103"/>
      <c r="CC101" s="103"/>
      <c r="CU101" s="103"/>
      <c r="CV101" s="103"/>
      <c r="CY101" s="103"/>
      <c r="CZ101" s="103"/>
      <c r="DA101" s="103"/>
      <c r="DB101" s="103"/>
      <c r="DC101" s="103"/>
      <c r="DD101" s="103"/>
      <c r="DE101" s="103"/>
      <c r="DF101" s="103"/>
      <c r="DG101" s="103"/>
      <c r="DH101" s="103"/>
      <c r="DI101" s="103"/>
      <c r="DJ101" s="103"/>
      <c r="DK101" s="103"/>
      <c r="DL101" s="103"/>
    </row>
    <row r="102" spans="61:116" s="70" customFormat="1" x14ac:dyDescent="0.15">
      <c r="BI102" s="103"/>
      <c r="CB102" s="103"/>
      <c r="CC102" s="103"/>
      <c r="CU102" s="103"/>
      <c r="CV102" s="103"/>
      <c r="CY102" s="103"/>
      <c r="CZ102" s="103"/>
      <c r="DA102" s="103"/>
      <c r="DB102" s="103"/>
      <c r="DC102" s="103"/>
      <c r="DD102" s="103"/>
      <c r="DE102" s="103"/>
      <c r="DF102" s="103"/>
      <c r="DG102" s="103"/>
      <c r="DH102" s="103"/>
      <c r="DI102" s="103"/>
      <c r="DJ102" s="103"/>
      <c r="DK102" s="103"/>
      <c r="DL102" s="103"/>
    </row>
    <row r="103" spans="61:116" s="70" customFormat="1" x14ac:dyDescent="0.15">
      <c r="BI103" s="103"/>
      <c r="CB103" s="103"/>
      <c r="CC103" s="103"/>
      <c r="CU103" s="103"/>
      <c r="CV103" s="103"/>
      <c r="CY103" s="103"/>
      <c r="CZ103" s="103"/>
      <c r="DA103" s="103"/>
      <c r="DB103" s="103"/>
      <c r="DC103" s="103"/>
      <c r="DD103" s="103"/>
      <c r="DE103" s="103"/>
      <c r="DF103" s="103"/>
      <c r="DG103" s="103"/>
      <c r="DH103" s="103"/>
      <c r="DI103" s="103"/>
      <c r="DJ103" s="103"/>
      <c r="DK103" s="103"/>
      <c r="DL103" s="103"/>
    </row>
    <row r="104" spans="61:116" s="70" customFormat="1" x14ac:dyDescent="0.15">
      <c r="BI104" s="103"/>
      <c r="CB104" s="103"/>
      <c r="CC104" s="103"/>
      <c r="CU104" s="103"/>
      <c r="CV104" s="103"/>
      <c r="CY104" s="103"/>
      <c r="CZ104" s="103"/>
      <c r="DA104" s="103"/>
      <c r="DB104" s="103"/>
      <c r="DC104" s="103"/>
      <c r="DD104" s="103"/>
      <c r="DE104" s="103"/>
      <c r="DF104" s="103"/>
      <c r="DG104" s="103"/>
      <c r="DH104" s="103"/>
      <c r="DI104" s="103"/>
      <c r="DJ104" s="103"/>
      <c r="DK104" s="103"/>
      <c r="DL104" s="103"/>
    </row>
    <row r="105" spans="61:116" s="70" customFormat="1" x14ac:dyDescent="0.15">
      <c r="BI105" s="103"/>
      <c r="CB105" s="103"/>
      <c r="CC105" s="103"/>
      <c r="CU105" s="103"/>
      <c r="CV105" s="103"/>
      <c r="CY105" s="103"/>
      <c r="CZ105" s="103"/>
      <c r="DA105" s="103"/>
      <c r="DB105" s="103"/>
      <c r="DC105" s="103"/>
      <c r="DD105" s="103"/>
      <c r="DE105" s="103"/>
      <c r="DF105" s="103"/>
      <c r="DG105" s="103"/>
      <c r="DH105" s="103"/>
      <c r="DI105" s="103"/>
      <c r="DJ105" s="103"/>
      <c r="DK105" s="103"/>
      <c r="DL105" s="103"/>
    </row>
    <row r="106" spans="61:116" s="70" customFormat="1" x14ac:dyDescent="0.15">
      <c r="BI106" s="103"/>
      <c r="CB106" s="103"/>
      <c r="CC106" s="103"/>
      <c r="CU106" s="103"/>
      <c r="CV106" s="103"/>
      <c r="CY106" s="103"/>
      <c r="CZ106" s="103"/>
      <c r="DA106" s="103"/>
      <c r="DB106" s="103"/>
      <c r="DC106" s="103"/>
      <c r="DD106" s="103"/>
      <c r="DE106" s="103"/>
      <c r="DF106" s="103"/>
      <c r="DG106" s="103"/>
      <c r="DH106" s="103"/>
      <c r="DI106" s="103"/>
      <c r="DJ106" s="103"/>
      <c r="DK106" s="103"/>
      <c r="DL106" s="103"/>
    </row>
    <row r="107" spans="61:116" s="70" customFormat="1" x14ac:dyDescent="0.15">
      <c r="BI107" s="103"/>
      <c r="CB107" s="103"/>
      <c r="CC107" s="103"/>
      <c r="CU107" s="103"/>
      <c r="CV107" s="103"/>
      <c r="CY107" s="103"/>
      <c r="CZ107" s="103"/>
      <c r="DA107" s="103"/>
      <c r="DB107" s="103"/>
      <c r="DC107" s="103"/>
      <c r="DD107" s="103"/>
      <c r="DE107" s="103"/>
      <c r="DF107" s="103"/>
      <c r="DG107" s="103"/>
      <c r="DH107" s="103"/>
      <c r="DI107" s="103"/>
      <c r="DJ107" s="103"/>
      <c r="DK107" s="103"/>
      <c r="DL107" s="103"/>
    </row>
    <row r="108" spans="61:116" s="70" customFormat="1" x14ac:dyDescent="0.15">
      <c r="BI108" s="103"/>
      <c r="CB108" s="103"/>
      <c r="CC108" s="103"/>
      <c r="CU108" s="103"/>
      <c r="CV108" s="103"/>
      <c r="CY108" s="103"/>
      <c r="CZ108" s="103"/>
      <c r="DA108" s="103"/>
      <c r="DB108" s="103"/>
      <c r="DC108" s="103"/>
      <c r="DD108" s="103"/>
      <c r="DE108" s="103"/>
      <c r="DF108" s="103"/>
      <c r="DG108" s="103"/>
      <c r="DH108" s="103"/>
      <c r="DI108" s="103"/>
      <c r="DJ108" s="103"/>
      <c r="DK108" s="103"/>
      <c r="DL108" s="103"/>
    </row>
    <row r="109" spans="61:116" s="70" customFormat="1" x14ac:dyDescent="0.15">
      <c r="BI109" s="103"/>
      <c r="CB109" s="103"/>
      <c r="CC109" s="103"/>
      <c r="CU109" s="103"/>
      <c r="CV109" s="103"/>
      <c r="CY109" s="103"/>
      <c r="CZ109" s="103"/>
      <c r="DA109" s="103"/>
      <c r="DB109" s="103"/>
      <c r="DC109" s="103"/>
      <c r="DD109" s="103"/>
      <c r="DE109" s="103"/>
      <c r="DF109" s="103"/>
      <c r="DG109" s="103"/>
      <c r="DH109" s="103"/>
      <c r="DI109" s="103"/>
      <c r="DJ109" s="103"/>
      <c r="DK109" s="103"/>
      <c r="DL109" s="103"/>
    </row>
    <row r="110" spans="61:116" s="70" customFormat="1" x14ac:dyDescent="0.15">
      <c r="BI110" s="103"/>
      <c r="CB110" s="103"/>
      <c r="CC110" s="103"/>
      <c r="CU110" s="103"/>
      <c r="CV110" s="103"/>
      <c r="CY110" s="103"/>
      <c r="CZ110" s="103"/>
      <c r="DA110" s="103"/>
      <c r="DB110" s="103"/>
      <c r="DC110" s="103"/>
      <c r="DD110" s="103"/>
      <c r="DE110" s="103"/>
      <c r="DF110" s="103"/>
      <c r="DG110" s="103"/>
      <c r="DH110" s="103"/>
      <c r="DI110" s="103"/>
      <c r="DJ110" s="103"/>
      <c r="DK110" s="103"/>
      <c r="DL110" s="103"/>
    </row>
    <row r="111" spans="61:116" s="70" customFormat="1" x14ac:dyDescent="0.15">
      <c r="BI111" s="103"/>
      <c r="CB111" s="103"/>
      <c r="CC111" s="103"/>
      <c r="CU111" s="103"/>
      <c r="CV111" s="103"/>
      <c r="CY111" s="103"/>
      <c r="CZ111" s="103"/>
      <c r="DA111" s="103"/>
      <c r="DB111" s="103"/>
      <c r="DC111" s="103"/>
      <c r="DD111" s="103"/>
      <c r="DE111" s="103"/>
      <c r="DF111" s="103"/>
      <c r="DG111" s="103"/>
      <c r="DH111" s="103"/>
      <c r="DI111" s="103"/>
      <c r="DJ111" s="103"/>
      <c r="DK111" s="103"/>
      <c r="DL111" s="103"/>
    </row>
    <row r="112" spans="61:116" s="70" customFormat="1" x14ac:dyDescent="0.15">
      <c r="BI112" s="103"/>
      <c r="CB112" s="103"/>
      <c r="CC112" s="103"/>
      <c r="CU112" s="103"/>
      <c r="CV112" s="103"/>
      <c r="CY112" s="103"/>
      <c r="CZ112" s="103"/>
      <c r="DA112" s="103"/>
      <c r="DB112" s="103"/>
      <c r="DC112" s="103"/>
      <c r="DD112" s="103"/>
      <c r="DE112" s="103"/>
      <c r="DF112" s="103"/>
      <c r="DG112" s="103"/>
      <c r="DH112" s="103"/>
      <c r="DI112" s="103"/>
      <c r="DJ112" s="103"/>
      <c r="DK112" s="103"/>
      <c r="DL112" s="103"/>
    </row>
    <row r="113" spans="61:116" s="70" customFormat="1" x14ac:dyDescent="0.15">
      <c r="BI113" s="103"/>
      <c r="CB113" s="103"/>
      <c r="CC113" s="103"/>
      <c r="CU113" s="103"/>
      <c r="CV113" s="103"/>
      <c r="CY113" s="103"/>
      <c r="CZ113" s="103"/>
      <c r="DA113" s="103"/>
      <c r="DB113" s="103"/>
      <c r="DC113" s="103"/>
      <c r="DD113" s="103"/>
      <c r="DE113" s="103"/>
      <c r="DF113" s="103"/>
      <c r="DG113" s="103"/>
      <c r="DH113" s="103"/>
      <c r="DI113" s="103"/>
      <c r="DJ113" s="103"/>
      <c r="DK113" s="103"/>
      <c r="DL113" s="103"/>
    </row>
    <row r="114" spans="61:116" s="70" customFormat="1" x14ac:dyDescent="0.15">
      <c r="BI114" s="103"/>
      <c r="CB114" s="103"/>
      <c r="CC114" s="103"/>
      <c r="CU114" s="103"/>
      <c r="CV114" s="103"/>
      <c r="CY114" s="103"/>
      <c r="CZ114" s="103"/>
      <c r="DA114" s="103"/>
      <c r="DB114" s="103"/>
      <c r="DC114" s="103"/>
      <c r="DD114" s="103"/>
      <c r="DE114" s="103"/>
      <c r="DF114" s="103"/>
      <c r="DG114" s="103"/>
      <c r="DH114" s="103"/>
      <c r="DI114" s="103"/>
      <c r="DJ114" s="103"/>
      <c r="DK114" s="103"/>
      <c r="DL114" s="103"/>
    </row>
    <row r="115" spans="61:116" s="70" customFormat="1" x14ac:dyDescent="0.15">
      <c r="BI115" s="103"/>
      <c r="CB115" s="103"/>
      <c r="CC115" s="103"/>
      <c r="CU115" s="103"/>
      <c r="CV115" s="103"/>
      <c r="CY115" s="103"/>
      <c r="CZ115" s="103"/>
      <c r="DA115" s="103"/>
      <c r="DB115" s="103"/>
      <c r="DC115" s="103"/>
      <c r="DD115" s="103"/>
      <c r="DE115" s="103"/>
      <c r="DF115" s="103"/>
      <c r="DG115" s="103"/>
      <c r="DH115" s="103"/>
      <c r="DI115" s="103"/>
      <c r="DJ115" s="103"/>
      <c r="DK115" s="103"/>
      <c r="DL115" s="103"/>
    </row>
    <row r="116" spans="61:116" s="70" customFormat="1" x14ac:dyDescent="0.15">
      <c r="BI116" s="103"/>
      <c r="CB116" s="103"/>
      <c r="CC116" s="103"/>
      <c r="CU116" s="103"/>
      <c r="CV116" s="103"/>
      <c r="CY116" s="103"/>
      <c r="CZ116" s="103"/>
      <c r="DA116" s="103"/>
      <c r="DB116" s="103"/>
      <c r="DC116" s="103"/>
      <c r="DD116" s="103"/>
      <c r="DE116" s="103"/>
      <c r="DF116" s="103"/>
      <c r="DG116" s="103"/>
      <c r="DH116" s="103"/>
      <c r="DI116" s="103"/>
      <c r="DJ116" s="103"/>
      <c r="DK116" s="103"/>
      <c r="DL116" s="103"/>
    </row>
    <row r="117" spans="61:116" s="70" customFormat="1" x14ac:dyDescent="0.15">
      <c r="BI117" s="103"/>
      <c r="CB117" s="103"/>
      <c r="CC117" s="103"/>
      <c r="CU117" s="103"/>
      <c r="CV117" s="103"/>
      <c r="CY117" s="103"/>
      <c r="CZ117" s="103"/>
      <c r="DA117" s="103"/>
      <c r="DB117" s="103"/>
      <c r="DC117" s="103"/>
      <c r="DD117" s="103"/>
      <c r="DE117" s="103"/>
      <c r="DF117" s="103"/>
      <c r="DG117" s="103"/>
      <c r="DH117" s="103"/>
      <c r="DI117" s="103"/>
      <c r="DJ117" s="103"/>
      <c r="DK117" s="103"/>
      <c r="DL117" s="103"/>
    </row>
    <row r="118" spans="61:116" s="70" customFormat="1" x14ac:dyDescent="0.15">
      <c r="BI118" s="103"/>
      <c r="CB118" s="103"/>
      <c r="CC118" s="103"/>
      <c r="CU118" s="103"/>
      <c r="CV118" s="103"/>
      <c r="CY118" s="103"/>
      <c r="CZ118" s="103"/>
      <c r="DA118" s="103"/>
      <c r="DB118" s="103"/>
      <c r="DC118" s="103"/>
      <c r="DD118" s="103"/>
      <c r="DE118" s="103"/>
      <c r="DF118" s="103"/>
      <c r="DG118" s="103"/>
      <c r="DH118" s="103"/>
      <c r="DI118" s="103"/>
      <c r="DJ118" s="103"/>
      <c r="DK118" s="103"/>
      <c r="DL118" s="103"/>
    </row>
    <row r="119" spans="61:116" s="70" customFormat="1" x14ac:dyDescent="0.15">
      <c r="BI119" s="103"/>
      <c r="CB119" s="103"/>
      <c r="CC119" s="103"/>
      <c r="CU119" s="103"/>
      <c r="CV119" s="103"/>
      <c r="CY119" s="103"/>
      <c r="CZ119" s="103"/>
      <c r="DA119" s="103"/>
      <c r="DB119" s="103"/>
      <c r="DC119" s="103"/>
      <c r="DD119" s="103"/>
      <c r="DE119" s="103"/>
      <c r="DF119" s="103"/>
      <c r="DG119" s="103"/>
      <c r="DH119" s="103"/>
      <c r="DI119" s="103"/>
      <c r="DJ119" s="103"/>
      <c r="DK119" s="103"/>
      <c r="DL119" s="103"/>
    </row>
    <row r="120" spans="61:116" s="70" customFormat="1" x14ac:dyDescent="0.15">
      <c r="BI120" s="103"/>
      <c r="CB120" s="103"/>
      <c r="CC120" s="103"/>
      <c r="CU120" s="103"/>
      <c r="CV120" s="103"/>
      <c r="CY120" s="103"/>
      <c r="CZ120" s="103"/>
      <c r="DA120" s="103"/>
      <c r="DB120" s="103"/>
      <c r="DC120" s="103"/>
      <c r="DD120" s="103"/>
      <c r="DE120" s="103"/>
      <c r="DF120" s="103"/>
      <c r="DG120" s="103"/>
      <c r="DH120" s="103"/>
      <c r="DI120" s="103"/>
      <c r="DJ120" s="103"/>
      <c r="DK120" s="103"/>
      <c r="DL120" s="103"/>
    </row>
    <row r="121" spans="61:116" s="70" customFormat="1" x14ac:dyDescent="0.15">
      <c r="BI121" s="103"/>
      <c r="CB121" s="103"/>
      <c r="CC121" s="103"/>
      <c r="CU121" s="103"/>
      <c r="CV121" s="103"/>
      <c r="CY121" s="103"/>
      <c r="CZ121" s="103"/>
      <c r="DA121" s="103"/>
      <c r="DB121" s="103"/>
      <c r="DC121" s="103"/>
      <c r="DD121" s="103"/>
      <c r="DE121" s="103"/>
      <c r="DF121" s="103"/>
      <c r="DG121" s="103"/>
      <c r="DH121" s="103"/>
      <c r="DI121" s="103"/>
      <c r="DJ121" s="103"/>
      <c r="DK121" s="103"/>
      <c r="DL121" s="103"/>
    </row>
    <row r="122" spans="61:116" s="70" customFormat="1" x14ac:dyDescent="0.15">
      <c r="BI122" s="103"/>
      <c r="CB122" s="103"/>
      <c r="CC122" s="103"/>
      <c r="CU122" s="103"/>
      <c r="CV122" s="103"/>
      <c r="CY122" s="103"/>
      <c r="CZ122" s="103"/>
      <c r="DA122" s="103"/>
      <c r="DB122" s="103"/>
      <c r="DC122" s="103"/>
      <c r="DD122" s="103"/>
      <c r="DE122" s="103"/>
      <c r="DF122" s="103"/>
      <c r="DG122" s="103"/>
      <c r="DH122" s="103"/>
      <c r="DI122" s="103"/>
      <c r="DJ122" s="103"/>
      <c r="DK122" s="103"/>
      <c r="DL122" s="103"/>
    </row>
    <row r="123" spans="61:116" s="70" customFormat="1" x14ac:dyDescent="0.15">
      <c r="BI123" s="103"/>
      <c r="CB123" s="103"/>
      <c r="CC123" s="103"/>
      <c r="CU123" s="103"/>
      <c r="CV123" s="103"/>
      <c r="CY123" s="103"/>
      <c r="CZ123" s="103"/>
      <c r="DA123" s="103"/>
      <c r="DB123" s="103"/>
      <c r="DC123" s="103"/>
      <c r="DD123" s="103"/>
      <c r="DE123" s="103"/>
      <c r="DF123" s="103"/>
      <c r="DG123" s="103"/>
      <c r="DH123" s="103"/>
      <c r="DI123" s="103"/>
      <c r="DJ123" s="103"/>
      <c r="DK123" s="103"/>
      <c r="DL123" s="103"/>
    </row>
    <row r="124" spans="61:116" s="70" customFormat="1" x14ac:dyDescent="0.15">
      <c r="BI124" s="103"/>
      <c r="CB124" s="103"/>
      <c r="CC124" s="103"/>
      <c r="CU124" s="103"/>
      <c r="CV124" s="103"/>
      <c r="CY124" s="103"/>
      <c r="CZ124" s="103"/>
      <c r="DA124" s="103"/>
      <c r="DB124" s="103"/>
      <c r="DC124" s="103"/>
      <c r="DD124" s="103"/>
      <c r="DE124" s="103"/>
      <c r="DF124" s="103"/>
      <c r="DG124" s="103"/>
      <c r="DH124" s="103"/>
      <c r="DI124" s="103"/>
      <c r="DJ124" s="103"/>
      <c r="DK124" s="103"/>
      <c r="DL124" s="103"/>
    </row>
    <row r="125" spans="61:116" s="70" customFormat="1" x14ac:dyDescent="0.15">
      <c r="BI125" s="103"/>
      <c r="CB125" s="103"/>
      <c r="CC125" s="103"/>
      <c r="CU125" s="103"/>
      <c r="CV125" s="103"/>
      <c r="CY125" s="103"/>
      <c r="CZ125" s="103"/>
      <c r="DA125" s="103"/>
      <c r="DB125" s="103"/>
      <c r="DC125" s="103"/>
      <c r="DD125" s="103"/>
      <c r="DE125" s="103"/>
      <c r="DF125" s="103"/>
      <c r="DG125" s="103"/>
      <c r="DH125" s="103"/>
      <c r="DI125" s="103"/>
      <c r="DJ125" s="103"/>
      <c r="DK125" s="103"/>
      <c r="DL125" s="103"/>
    </row>
  </sheetData>
  <sheetProtection sheet="1" deleteColumns="0" deleteRows="0"/>
  <mergeCells count="91">
    <mergeCell ref="Z4:AB4"/>
    <mergeCell ref="Z5:AB5"/>
    <mergeCell ref="Z7:AB7"/>
    <mergeCell ref="AD4:AF4"/>
    <mergeCell ref="AD5:AF5"/>
    <mergeCell ref="AD7:AF7"/>
    <mergeCell ref="R4:T4"/>
    <mergeCell ref="R5:T5"/>
    <mergeCell ref="R7:T7"/>
    <mergeCell ref="V4:X4"/>
    <mergeCell ref="V5:X5"/>
    <mergeCell ref="V7:X7"/>
    <mergeCell ref="J4:L4"/>
    <mergeCell ref="J5:L5"/>
    <mergeCell ref="J7:L7"/>
    <mergeCell ref="N4:P4"/>
    <mergeCell ref="N5:P5"/>
    <mergeCell ref="N7:P7"/>
    <mergeCell ref="AP7:AR7"/>
    <mergeCell ref="AT4:AV4"/>
    <mergeCell ref="AT7:AV7"/>
    <mergeCell ref="CH4:CJ4"/>
    <mergeCell ref="CL4:CN4"/>
    <mergeCell ref="CH5:CJ5"/>
    <mergeCell ref="CL5:CN5"/>
    <mergeCell ref="CH7:CJ7"/>
    <mergeCell ref="CL7:CN7"/>
    <mergeCell ref="DN7:DP7"/>
    <mergeCell ref="DR7:DT7"/>
    <mergeCell ref="AH4:AJ4"/>
    <mergeCell ref="AH7:AJ7"/>
    <mergeCell ref="AL4:AN4"/>
    <mergeCell ref="AL7:AN7"/>
    <mergeCell ref="AP4:AR4"/>
    <mergeCell ref="BZ7:CB7"/>
    <mergeCell ref="CD7:CF7"/>
    <mergeCell ref="CP7:CR7"/>
    <mergeCell ref="CT7:CV7"/>
    <mergeCell ref="CX7:CZ7"/>
    <mergeCell ref="DB7:DD7"/>
    <mergeCell ref="DF7:DH7"/>
    <mergeCell ref="DJ7:DL7"/>
    <mergeCell ref="BF7:BH7"/>
    <mergeCell ref="BJ7:BL7"/>
    <mergeCell ref="BN7:BP7"/>
    <mergeCell ref="BR7:BT7"/>
    <mergeCell ref="BV7:BX7"/>
    <mergeCell ref="DN5:DP5"/>
    <mergeCell ref="DR5:DT5"/>
    <mergeCell ref="AX7:AZ7"/>
    <mergeCell ref="BB7:BD7"/>
    <mergeCell ref="CD5:CF5"/>
    <mergeCell ref="CP5:CR5"/>
    <mergeCell ref="CT5:CV5"/>
    <mergeCell ref="CX5:CZ5"/>
    <mergeCell ref="DB5:DD5"/>
    <mergeCell ref="DF5:DH5"/>
    <mergeCell ref="DJ5:DL5"/>
    <mergeCell ref="BJ5:BL5"/>
    <mergeCell ref="BN5:BP5"/>
    <mergeCell ref="BR5:BT5"/>
    <mergeCell ref="BV5:BX5"/>
    <mergeCell ref="BZ5:CB5"/>
    <mergeCell ref="DR4:DT4"/>
    <mergeCell ref="B5:D5"/>
    <mergeCell ref="F5:H5"/>
    <mergeCell ref="AH5:AJ5"/>
    <mergeCell ref="AL5:AN5"/>
    <mergeCell ref="AP5:AR5"/>
    <mergeCell ref="AT5:AV5"/>
    <mergeCell ref="AX5:AZ5"/>
    <mergeCell ref="BB5:BD5"/>
    <mergeCell ref="BF5:BH5"/>
    <mergeCell ref="CX4:CZ4"/>
    <mergeCell ref="DN4:DP4"/>
    <mergeCell ref="DB4:DD4"/>
    <mergeCell ref="DF4:DH4"/>
    <mergeCell ref="DJ4:DL4"/>
    <mergeCell ref="BR4:BT4"/>
    <mergeCell ref="BV4:BX4"/>
    <mergeCell ref="BZ4:CB4"/>
    <mergeCell ref="CD4:CF4"/>
    <mergeCell ref="CP4:CR4"/>
    <mergeCell ref="CT4:CV4"/>
    <mergeCell ref="AX4:AZ4"/>
    <mergeCell ref="BB4:BD4"/>
    <mergeCell ref="BF4:BH4"/>
    <mergeCell ref="BJ4:BL4"/>
    <mergeCell ref="BN4:BP4"/>
    <mergeCell ref="B4:D4"/>
    <mergeCell ref="F4:H4"/>
  </mergeCell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showRowColHeaders="0" zoomScaleNormal="100" workbookViewId="0">
      <selection activeCell="C5" sqref="C5"/>
    </sheetView>
  </sheetViews>
  <sheetFormatPr defaultRowHeight="11.25" x14ac:dyDescent="0.15"/>
  <cols>
    <col min="1" max="1" width="6.5" style="123" customWidth="1"/>
    <col min="2" max="2" width="9.125" style="233" customWidth="1"/>
    <col min="3" max="3" width="10.125" style="123" customWidth="1"/>
    <col min="4" max="4" width="13.375" style="123" customWidth="1"/>
    <col min="5" max="5" width="9.5" style="234" customWidth="1"/>
    <col min="6" max="6" width="8.625" style="233" customWidth="1"/>
    <col min="7" max="7" width="7" style="123" customWidth="1"/>
    <col min="8" max="8" width="13.375" style="123" customWidth="1"/>
    <col min="9" max="9" width="7.5" style="123" customWidth="1"/>
    <col min="10" max="16384" width="9" style="123"/>
  </cols>
  <sheetData>
    <row r="1" spans="1:12" x14ac:dyDescent="0.15">
      <c r="A1" s="178" t="s">
        <v>90</v>
      </c>
      <c r="C1" s="80"/>
    </row>
    <row r="3" spans="1:12" x14ac:dyDescent="0.15">
      <c r="A3" s="74"/>
    </row>
    <row r="4" spans="1:12" x14ac:dyDescent="0.15">
      <c r="A4" s="108"/>
      <c r="B4" s="235"/>
      <c r="C4" s="194" t="s">
        <v>5</v>
      </c>
      <c r="D4" s="236"/>
      <c r="E4" s="237"/>
      <c r="F4" s="235"/>
      <c r="G4" s="194" t="s">
        <v>5</v>
      </c>
      <c r="H4" s="236"/>
      <c r="K4" s="75"/>
    </row>
    <row r="5" spans="1:12" x14ac:dyDescent="0.15">
      <c r="A5" s="114"/>
      <c r="B5" s="238"/>
      <c r="C5" s="99" t="s">
        <v>4</v>
      </c>
      <c r="D5" s="239"/>
      <c r="E5" s="240"/>
      <c r="F5" s="238"/>
      <c r="G5" s="99" t="s">
        <v>7</v>
      </c>
      <c r="H5" s="239"/>
      <c r="K5" s="76"/>
    </row>
    <row r="6" spans="1:12" x14ac:dyDescent="0.15">
      <c r="A6" s="114"/>
      <c r="B6" s="241"/>
      <c r="C6" s="87"/>
      <c r="D6" s="190"/>
      <c r="E6" s="240"/>
      <c r="F6" s="241"/>
      <c r="G6" s="87"/>
      <c r="H6" s="190"/>
      <c r="K6" s="76"/>
    </row>
    <row r="7" spans="1:12" s="243" customFormat="1" ht="22.5" x14ac:dyDescent="0.15">
      <c r="A7" s="242"/>
      <c r="B7" s="96" t="s">
        <v>6</v>
      </c>
      <c r="C7" s="96" t="s">
        <v>0</v>
      </c>
      <c r="D7" s="96" t="s">
        <v>66</v>
      </c>
      <c r="E7" s="72"/>
      <c r="F7" s="96" t="s">
        <v>6</v>
      </c>
      <c r="G7" s="96" t="s">
        <v>0</v>
      </c>
      <c r="H7" s="96" t="s">
        <v>66</v>
      </c>
      <c r="J7" s="78"/>
      <c r="K7" s="78"/>
      <c r="L7" s="78"/>
    </row>
    <row r="8" spans="1:12" x14ac:dyDescent="0.15">
      <c r="A8" s="190"/>
      <c r="B8" s="244">
        <v>1</v>
      </c>
      <c r="C8" s="245">
        <v>8.1</v>
      </c>
      <c r="D8" s="246">
        <v>4.3</v>
      </c>
      <c r="E8" s="247"/>
      <c r="F8" s="244">
        <v>1</v>
      </c>
      <c r="G8" s="248">
        <v>5.8</v>
      </c>
      <c r="H8" s="248">
        <v>9.4</v>
      </c>
      <c r="I8" s="172"/>
      <c r="J8" s="232"/>
      <c r="K8" s="249"/>
      <c r="L8" s="250"/>
    </row>
    <row r="9" spans="1:12" x14ac:dyDescent="0.15">
      <c r="A9" s="190"/>
      <c r="B9" s="244">
        <v>2</v>
      </c>
      <c r="C9" s="245">
        <v>6.8</v>
      </c>
      <c r="D9" s="246">
        <v>3.9</v>
      </c>
      <c r="E9" s="247"/>
      <c r="F9" s="244">
        <v>2</v>
      </c>
      <c r="G9" s="248">
        <v>6</v>
      </c>
      <c r="H9" s="248">
        <v>8.9</v>
      </c>
      <c r="I9" s="172"/>
      <c r="J9" s="232"/>
      <c r="K9" s="249"/>
      <c r="L9" s="250"/>
    </row>
    <row r="10" spans="1:12" x14ac:dyDescent="0.15">
      <c r="A10" s="190"/>
      <c r="B10" s="244">
        <v>3</v>
      </c>
      <c r="C10" s="245">
        <v>5.6</v>
      </c>
      <c r="D10" s="246">
        <v>3.6</v>
      </c>
      <c r="E10" s="247"/>
      <c r="F10" s="244">
        <v>3</v>
      </c>
      <c r="G10" s="248">
        <v>5.6</v>
      </c>
      <c r="H10" s="248">
        <v>8.4</v>
      </c>
      <c r="I10" s="172"/>
      <c r="J10" s="232"/>
      <c r="K10" s="249"/>
      <c r="L10" s="250"/>
    </row>
    <row r="11" spans="1:12" x14ac:dyDescent="0.15">
      <c r="A11" s="190"/>
      <c r="B11" s="244">
        <v>4</v>
      </c>
      <c r="C11" s="245">
        <v>5.0999999999999996</v>
      </c>
      <c r="D11" s="246">
        <v>3.4</v>
      </c>
      <c r="E11" s="247"/>
      <c r="F11" s="244">
        <v>4</v>
      </c>
      <c r="G11" s="248">
        <v>5.3</v>
      </c>
      <c r="H11" s="248">
        <v>7.8</v>
      </c>
      <c r="I11" s="172"/>
      <c r="J11" s="232"/>
      <c r="K11" s="249"/>
      <c r="L11" s="250"/>
    </row>
    <row r="12" spans="1:12" x14ac:dyDescent="0.15">
      <c r="A12" s="190"/>
      <c r="B12" s="244">
        <v>5</v>
      </c>
      <c r="C12" s="245">
        <v>5</v>
      </c>
      <c r="D12" s="246">
        <v>3.2</v>
      </c>
      <c r="E12" s="247"/>
      <c r="F12" s="244">
        <v>5</v>
      </c>
      <c r="G12" s="248">
        <v>5.0999999999999996</v>
      </c>
      <c r="H12" s="248">
        <v>7.2</v>
      </c>
      <c r="I12" s="172"/>
      <c r="J12" s="232"/>
      <c r="K12" s="249"/>
      <c r="L12" s="250"/>
    </row>
    <row r="13" spans="1:12" x14ac:dyDescent="0.15">
      <c r="A13" s="190"/>
      <c r="B13" s="244">
        <v>6</v>
      </c>
      <c r="C13" s="245">
        <v>4.7</v>
      </c>
      <c r="D13" s="246">
        <v>3.1</v>
      </c>
      <c r="E13" s="247"/>
      <c r="F13" s="244">
        <v>6</v>
      </c>
      <c r="G13" s="248">
        <v>4.9000000000000004</v>
      </c>
      <c r="H13" s="248">
        <v>6.6</v>
      </c>
      <c r="I13" s="172"/>
      <c r="J13" s="232"/>
      <c r="K13" s="249"/>
      <c r="L13" s="250"/>
    </row>
    <row r="14" spans="1:12" x14ac:dyDescent="0.15">
      <c r="A14" s="190"/>
      <c r="B14" s="244">
        <v>7</v>
      </c>
      <c r="C14" s="245">
        <v>4.2</v>
      </c>
      <c r="D14" s="246">
        <v>3</v>
      </c>
      <c r="E14" s="247"/>
      <c r="F14" s="244">
        <v>7</v>
      </c>
      <c r="G14" s="248">
        <v>4.4000000000000004</v>
      </c>
      <c r="H14" s="248">
        <v>5.9</v>
      </c>
      <c r="I14" s="172"/>
      <c r="J14" s="232"/>
      <c r="K14" s="249"/>
      <c r="L14" s="250"/>
    </row>
    <row r="15" spans="1:12" x14ac:dyDescent="0.15">
      <c r="A15" s="190"/>
      <c r="B15" s="244">
        <v>8</v>
      </c>
      <c r="C15" s="245">
        <v>4.0999999999999996</v>
      </c>
      <c r="D15" s="246">
        <v>2.9</v>
      </c>
      <c r="E15" s="247"/>
      <c r="F15" s="244">
        <v>8</v>
      </c>
      <c r="G15" s="248">
        <v>4.4000000000000004</v>
      </c>
      <c r="H15" s="248">
        <v>5.4</v>
      </c>
      <c r="I15" s="172"/>
      <c r="J15" s="232"/>
      <c r="K15" s="249"/>
      <c r="L15" s="250"/>
    </row>
    <row r="16" spans="1:12" x14ac:dyDescent="0.15">
      <c r="A16" s="190"/>
      <c r="B16" s="244">
        <v>9</v>
      </c>
      <c r="C16" s="245">
        <v>4.2</v>
      </c>
      <c r="D16" s="246">
        <v>2.8</v>
      </c>
      <c r="E16" s="247"/>
      <c r="F16" s="244">
        <v>9</v>
      </c>
      <c r="G16" s="248">
        <v>4.5</v>
      </c>
      <c r="H16" s="248">
        <v>4.8</v>
      </c>
      <c r="I16" s="172"/>
      <c r="J16" s="232"/>
      <c r="K16" s="249"/>
      <c r="L16" s="250"/>
    </row>
    <row r="17" spans="1:12" x14ac:dyDescent="0.15">
      <c r="A17" s="190"/>
      <c r="B17" s="244">
        <v>10</v>
      </c>
      <c r="C17" s="245">
        <v>7.5</v>
      </c>
      <c r="D17" s="246">
        <v>2.6</v>
      </c>
      <c r="E17" s="247"/>
      <c r="F17" s="244">
        <v>10</v>
      </c>
      <c r="G17" s="248">
        <v>9.9</v>
      </c>
      <c r="H17" s="248">
        <v>4.2</v>
      </c>
      <c r="I17" s="172"/>
      <c r="J17" s="232"/>
      <c r="K17" s="249"/>
      <c r="L17" s="250"/>
    </row>
    <row r="18" spans="1:12" x14ac:dyDescent="0.15">
      <c r="A18" s="190"/>
      <c r="B18" s="244">
        <v>11</v>
      </c>
      <c r="C18" s="245">
        <v>6.2</v>
      </c>
      <c r="D18" s="246">
        <v>2.5</v>
      </c>
      <c r="E18" s="247"/>
      <c r="F18" s="244">
        <v>11</v>
      </c>
      <c r="G18" s="248">
        <v>7.2</v>
      </c>
      <c r="H18" s="248">
        <v>3.6</v>
      </c>
      <c r="I18" s="172"/>
      <c r="J18" s="232"/>
      <c r="K18" s="249"/>
      <c r="L18" s="250"/>
    </row>
    <row r="19" spans="1:12" x14ac:dyDescent="0.15">
      <c r="A19" s="190"/>
      <c r="B19" s="244">
        <v>12</v>
      </c>
      <c r="C19" s="245">
        <v>4.3</v>
      </c>
      <c r="D19" s="246">
        <v>2.4</v>
      </c>
      <c r="E19" s="247"/>
      <c r="F19" s="244">
        <v>12</v>
      </c>
      <c r="G19" s="248">
        <v>4.9000000000000004</v>
      </c>
      <c r="H19" s="248">
        <v>3</v>
      </c>
      <c r="I19" s="172"/>
      <c r="J19" s="232"/>
      <c r="K19" s="249"/>
      <c r="L19" s="250"/>
    </row>
    <row r="20" spans="1:12" x14ac:dyDescent="0.15">
      <c r="A20" s="190"/>
      <c r="B20" s="244">
        <v>13</v>
      </c>
      <c r="C20" s="245">
        <v>4.0999999999999996</v>
      </c>
      <c r="D20" s="246">
        <v>2.2999999999999998</v>
      </c>
      <c r="E20" s="247"/>
      <c r="F20" s="244">
        <v>13</v>
      </c>
      <c r="G20" s="248">
        <v>4.7</v>
      </c>
      <c r="H20" s="248">
        <v>2.7</v>
      </c>
      <c r="I20" s="172"/>
      <c r="J20" s="232"/>
      <c r="K20" s="249"/>
      <c r="L20" s="250"/>
    </row>
    <row r="21" spans="1:12" x14ac:dyDescent="0.15">
      <c r="A21" s="190"/>
      <c r="B21" s="244">
        <v>14</v>
      </c>
      <c r="C21" s="245">
        <v>4</v>
      </c>
      <c r="D21" s="246">
        <v>2.2999999999999998</v>
      </c>
      <c r="E21" s="247"/>
      <c r="F21" s="244">
        <v>14</v>
      </c>
      <c r="G21" s="248">
        <v>4.5999999999999996</v>
      </c>
      <c r="H21" s="248">
        <v>2.4</v>
      </c>
      <c r="I21" s="172"/>
      <c r="J21" s="232"/>
      <c r="K21" s="249"/>
      <c r="L21" s="250"/>
    </row>
    <row r="22" spans="1:12" x14ac:dyDescent="0.15">
      <c r="A22" s="190"/>
      <c r="B22" s="244">
        <v>15</v>
      </c>
      <c r="C22" s="245">
        <v>4.9000000000000004</v>
      </c>
      <c r="D22" s="246">
        <v>2.2000000000000002</v>
      </c>
      <c r="E22" s="247"/>
      <c r="F22" s="244">
        <v>15</v>
      </c>
      <c r="G22" s="248">
        <v>6.6</v>
      </c>
      <c r="H22" s="248">
        <v>2</v>
      </c>
      <c r="I22" s="172"/>
      <c r="J22" s="232"/>
      <c r="K22" s="249"/>
      <c r="L22" s="250"/>
    </row>
    <row r="23" spans="1:12" x14ac:dyDescent="0.15">
      <c r="A23" s="190"/>
      <c r="B23" s="244">
        <v>16</v>
      </c>
      <c r="C23" s="245">
        <v>4.5999999999999996</v>
      </c>
      <c r="D23" s="246">
        <v>2.1</v>
      </c>
      <c r="E23" s="247"/>
      <c r="F23" s="244">
        <v>16</v>
      </c>
      <c r="G23" s="248">
        <v>5.9</v>
      </c>
      <c r="H23" s="248">
        <v>1.7</v>
      </c>
      <c r="I23" s="172"/>
      <c r="J23" s="232"/>
      <c r="K23" s="249"/>
      <c r="L23" s="250"/>
    </row>
    <row r="24" spans="1:12" x14ac:dyDescent="0.15">
      <c r="A24" s="190"/>
      <c r="B24" s="244">
        <v>17</v>
      </c>
      <c r="C24" s="245">
        <v>3.8</v>
      </c>
      <c r="D24" s="246">
        <v>2.1</v>
      </c>
      <c r="E24" s="247"/>
      <c r="F24" s="244">
        <v>17</v>
      </c>
      <c r="G24" s="248">
        <v>4.7</v>
      </c>
      <c r="H24" s="248">
        <v>1.5</v>
      </c>
      <c r="I24" s="172"/>
      <c r="J24" s="232"/>
      <c r="K24" s="249"/>
      <c r="L24" s="250"/>
    </row>
    <row r="25" spans="1:12" x14ac:dyDescent="0.15">
      <c r="A25" s="190"/>
      <c r="B25" s="244">
        <v>18</v>
      </c>
      <c r="C25" s="245">
        <v>3.7</v>
      </c>
      <c r="D25" s="246">
        <v>2.1</v>
      </c>
      <c r="E25" s="247"/>
      <c r="F25" s="244">
        <v>18</v>
      </c>
      <c r="G25" s="248">
        <v>4.5</v>
      </c>
      <c r="H25" s="248">
        <v>1.3</v>
      </c>
      <c r="I25" s="172"/>
      <c r="J25" s="232"/>
      <c r="K25" s="249"/>
      <c r="L25" s="250"/>
    </row>
    <row r="26" spans="1:12" x14ac:dyDescent="0.15">
      <c r="A26" s="190"/>
      <c r="B26" s="244">
        <v>19</v>
      </c>
      <c r="C26" s="245">
        <v>3.6</v>
      </c>
      <c r="D26" s="246">
        <v>2.1</v>
      </c>
      <c r="E26" s="247"/>
      <c r="F26" s="244">
        <v>19</v>
      </c>
      <c r="G26" s="248">
        <v>4.4000000000000004</v>
      </c>
      <c r="H26" s="248">
        <v>1.3</v>
      </c>
      <c r="I26" s="172"/>
      <c r="J26" s="232"/>
      <c r="K26" s="249"/>
      <c r="L26" s="250"/>
    </row>
    <row r="27" spans="1:12" x14ac:dyDescent="0.15">
      <c r="A27" s="190"/>
      <c r="B27" s="244">
        <v>20</v>
      </c>
      <c r="C27" s="245">
        <v>3.5</v>
      </c>
      <c r="D27" s="246">
        <v>2.2000000000000002</v>
      </c>
      <c r="E27" s="247"/>
      <c r="F27" s="244">
        <v>20</v>
      </c>
      <c r="G27" s="248">
        <v>4.3</v>
      </c>
      <c r="H27" s="248">
        <v>1.3</v>
      </c>
      <c r="I27" s="172"/>
      <c r="J27" s="232"/>
      <c r="K27" s="249"/>
      <c r="L27" s="250"/>
    </row>
    <row r="28" spans="1:12" x14ac:dyDescent="0.15">
      <c r="A28" s="190"/>
      <c r="B28" s="244">
        <v>21</v>
      </c>
      <c r="C28" s="245">
        <v>3.5</v>
      </c>
      <c r="D28" s="246">
        <v>2.2000000000000002</v>
      </c>
      <c r="E28" s="247"/>
      <c r="F28" s="244">
        <v>21</v>
      </c>
      <c r="G28" s="248">
        <v>4.0999999999999996</v>
      </c>
      <c r="H28" s="248">
        <v>1.2</v>
      </c>
      <c r="I28" s="172"/>
      <c r="J28" s="232"/>
      <c r="K28" s="249"/>
      <c r="L28" s="250"/>
    </row>
    <row r="29" spans="1:12" x14ac:dyDescent="0.15">
      <c r="A29" s="190"/>
      <c r="B29" s="244">
        <v>22</v>
      </c>
      <c r="C29" s="245">
        <v>3.3</v>
      </c>
      <c r="D29" s="246">
        <v>2.2000000000000002</v>
      </c>
      <c r="E29" s="247"/>
      <c r="F29" s="244">
        <v>22</v>
      </c>
      <c r="G29" s="248">
        <v>3.8</v>
      </c>
      <c r="H29" s="248">
        <v>1.2</v>
      </c>
      <c r="I29" s="172"/>
      <c r="J29" s="232"/>
      <c r="K29" s="249"/>
      <c r="L29" s="250"/>
    </row>
    <row r="30" spans="1:12" x14ac:dyDescent="0.15">
      <c r="A30" s="190"/>
      <c r="B30" s="244">
        <v>23</v>
      </c>
      <c r="C30" s="245">
        <v>3.3</v>
      </c>
      <c r="D30" s="246">
        <v>2.2999999999999998</v>
      </c>
      <c r="E30" s="247"/>
      <c r="F30" s="244">
        <v>23</v>
      </c>
      <c r="G30" s="248">
        <v>3.8</v>
      </c>
      <c r="H30" s="248">
        <v>1.1000000000000001</v>
      </c>
      <c r="I30" s="172"/>
      <c r="J30" s="232"/>
      <c r="K30" s="249"/>
      <c r="L30" s="250"/>
    </row>
    <row r="31" spans="1:12" x14ac:dyDescent="0.15">
      <c r="A31" s="190"/>
      <c r="B31" s="244">
        <v>24</v>
      </c>
      <c r="C31" s="245">
        <v>3.2</v>
      </c>
      <c r="D31" s="246">
        <v>2.2000000000000002</v>
      </c>
      <c r="E31" s="247"/>
      <c r="F31" s="244">
        <v>24</v>
      </c>
      <c r="G31" s="248">
        <v>3.6</v>
      </c>
      <c r="H31" s="248">
        <v>1.1000000000000001</v>
      </c>
      <c r="I31" s="172"/>
      <c r="J31" s="232"/>
      <c r="K31" s="249"/>
      <c r="L31" s="250"/>
    </row>
    <row r="32" spans="1:12" x14ac:dyDescent="0.15">
      <c r="A32" s="190"/>
      <c r="B32" s="244">
        <v>25</v>
      </c>
      <c r="C32" s="245">
        <v>3.2</v>
      </c>
      <c r="D32" s="246">
        <v>2.2000000000000002</v>
      </c>
      <c r="E32" s="247"/>
      <c r="F32" s="244">
        <v>25</v>
      </c>
      <c r="G32" s="248">
        <v>3.6</v>
      </c>
      <c r="H32" s="248">
        <v>1</v>
      </c>
      <c r="I32" s="172"/>
      <c r="J32" s="232"/>
      <c r="K32" s="249"/>
      <c r="L32" s="250"/>
    </row>
    <row r="33" spans="1:12" x14ac:dyDescent="0.15">
      <c r="A33" s="190"/>
      <c r="B33" s="244" t="s">
        <v>1</v>
      </c>
      <c r="C33" s="245">
        <v>3.1</v>
      </c>
      <c r="D33" s="246">
        <v>7.5</v>
      </c>
      <c r="E33" s="247"/>
      <c r="F33" s="244" t="s">
        <v>1</v>
      </c>
      <c r="G33" s="248">
        <v>3.4</v>
      </c>
      <c r="H33" s="248">
        <v>2.8</v>
      </c>
      <c r="I33" s="172"/>
      <c r="J33" s="232"/>
      <c r="K33" s="249"/>
      <c r="L33" s="250"/>
    </row>
    <row r="34" spans="1:12" x14ac:dyDescent="0.15">
      <c r="A34" s="190"/>
      <c r="B34" s="244" t="s">
        <v>2</v>
      </c>
      <c r="C34" s="245">
        <v>2.2000000000000002</v>
      </c>
      <c r="D34" s="246">
        <v>26.3</v>
      </c>
      <c r="E34" s="247"/>
      <c r="F34" s="244" t="s">
        <v>2</v>
      </c>
      <c r="G34" s="248">
        <v>2.1</v>
      </c>
      <c r="H34" s="248">
        <v>2.4</v>
      </c>
      <c r="I34" s="172"/>
      <c r="J34" s="232"/>
      <c r="K34" s="249"/>
      <c r="L34" s="250"/>
    </row>
    <row r="35" spans="1:12" x14ac:dyDescent="0.15">
      <c r="A35" s="190"/>
      <c r="B35" s="251"/>
      <c r="D35" s="226"/>
      <c r="E35" s="247"/>
      <c r="F35" s="251"/>
      <c r="G35" s="252"/>
      <c r="H35" s="253"/>
      <c r="I35" s="172"/>
      <c r="J35" s="232"/>
      <c r="K35" s="249"/>
      <c r="L35" s="250"/>
    </row>
    <row r="36" spans="1:12" s="80" customFormat="1" x14ac:dyDescent="0.15">
      <c r="A36" s="157"/>
      <c r="B36" s="184" t="s">
        <v>3</v>
      </c>
      <c r="C36" s="231">
        <v>4</v>
      </c>
      <c r="D36" s="227">
        <f>SUM(D8:D34)</f>
        <v>100</v>
      </c>
      <c r="E36" s="185"/>
      <c r="F36" s="184" t="s">
        <v>3</v>
      </c>
      <c r="G36" s="228">
        <v>5.3</v>
      </c>
      <c r="H36" s="227">
        <v>100</v>
      </c>
      <c r="I36" s="75"/>
      <c r="K36" s="81"/>
      <c r="L36" s="82"/>
    </row>
    <row r="37" spans="1:12" x14ac:dyDescent="0.15">
      <c r="A37" s="190"/>
      <c r="B37" s="241"/>
      <c r="C37" s="190"/>
      <c r="D37" s="190"/>
      <c r="E37" s="240"/>
      <c r="F37" s="241"/>
      <c r="G37" s="190"/>
      <c r="H37" s="254"/>
    </row>
  </sheetData>
  <sheetProtection sheet="1" deleteColumns="0" deleteRows="0"/>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14"/>
  <sheetViews>
    <sheetView showGridLines="0" showRowColHeaders="0" zoomScaleNormal="100" workbookViewId="0">
      <selection activeCell="BR3" sqref="BR3"/>
    </sheetView>
  </sheetViews>
  <sheetFormatPr defaultRowHeight="11.25" x14ac:dyDescent="0.15"/>
  <cols>
    <col min="1" max="1" width="7.625" style="88" customWidth="1"/>
    <col min="2" max="2" width="8.5" style="86" customWidth="1"/>
    <col min="3" max="3" width="7.75" style="88" customWidth="1"/>
    <col min="4" max="4" width="12.375" style="88" customWidth="1"/>
    <col min="5" max="5" width="7.375" style="115" customWidth="1"/>
    <col min="6" max="6" width="9" style="88"/>
    <col min="7" max="7" width="8.375" style="88" customWidth="1"/>
    <col min="8" max="8" width="12.25" style="88" customWidth="1"/>
    <col min="9" max="10" width="9" style="88"/>
    <col min="11" max="11" width="8.125" style="88" customWidth="1"/>
    <col min="12" max="12" width="12.875" style="88" customWidth="1"/>
    <col min="13" max="14" width="9" style="88"/>
    <col min="15" max="15" width="7.875" style="88" customWidth="1"/>
    <col min="16" max="16" width="12.25" style="88" customWidth="1"/>
    <col min="17" max="18" width="9" style="88"/>
    <col min="19" max="19" width="8.875" style="88" customWidth="1"/>
    <col min="20" max="20" width="12.75" style="88" customWidth="1"/>
    <col min="21" max="22" width="9" style="88"/>
    <col min="23" max="23" width="8.125" style="88" customWidth="1"/>
    <col min="24" max="24" width="12.375" style="88" customWidth="1"/>
    <col min="25" max="26" width="9" style="88"/>
    <col min="27" max="27" width="8.625" style="88" customWidth="1"/>
    <col min="28" max="28" width="13.25" style="88" customWidth="1"/>
    <col min="29" max="30" width="9" style="88"/>
    <col min="31" max="31" width="8" style="88" customWidth="1"/>
    <col min="32" max="32" width="13.25" style="88" customWidth="1"/>
    <col min="33" max="34" width="9" style="88"/>
    <col min="35" max="35" width="8.375" style="88" customWidth="1"/>
    <col min="36" max="36" width="12.25" style="88" customWidth="1"/>
    <col min="37" max="37" width="9" style="88"/>
    <col min="38" max="38" width="9.125" style="88" customWidth="1"/>
    <col min="39" max="39" width="8.125" style="88" customWidth="1"/>
    <col min="40" max="40" width="12.5" style="88" customWidth="1"/>
    <col min="41" max="42" width="9" style="88"/>
    <col min="43" max="43" width="8.375" style="88" customWidth="1"/>
    <col min="44" max="44" width="12.375" style="88" customWidth="1"/>
    <col min="45" max="47" width="9" style="88"/>
    <col min="48" max="48" width="12.25" style="88" customWidth="1"/>
    <col min="49" max="51" width="9" style="88"/>
    <col min="52" max="52" width="12.125" style="88" customWidth="1"/>
    <col min="53" max="55" width="9" style="88"/>
    <col min="56" max="56" width="12.5" style="88" customWidth="1"/>
    <col min="57" max="59" width="9" style="88"/>
    <col min="60" max="60" width="12.25" style="88" customWidth="1"/>
    <col min="61" max="63" width="9" style="88"/>
    <col min="64" max="64" width="12.375" style="88" customWidth="1"/>
    <col min="65" max="65" width="9" style="88"/>
    <col min="66" max="66" width="10.375" style="88" customWidth="1"/>
    <col min="67" max="67" width="10.25" style="160" customWidth="1"/>
    <col min="68" max="68" width="12.75" style="88" customWidth="1"/>
    <col min="69" max="69" width="7" style="88" customWidth="1"/>
    <col min="70" max="70" width="8.875" style="88" customWidth="1"/>
    <col min="71" max="71" width="9.5" style="88" customWidth="1"/>
    <col min="72" max="72" width="13.25" style="88" customWidth="1"/>
    <col min="73" max="73" width="9" style="88"/>
    <col min="74" max="74" width="9.375" style="88" customWidth="1"/>
    <col min="75" max="75" width="7.75" style="88" customWidth="1"/>
    <col min="76" max="76" width="12.75" style="88" customWidth="1"/>
    <col min="77" max="78" width="9" style="88"/>
    <col min="79" max="79" width="7.75" style="88" customWidth="1"/>
    <col min="80" max="80" width="12.375" style="88" customWidth="1"/>
    <col min="81" max="81" width="9" style="88"/>
    <col min="82" max="82" width="8.875" style="88" customWidth="1"/>
    <col min="83" max="83" width="8.75" style="88" customWidth="1"/>
    <col min="84" max="84" width="15.125" style="88" customWidth="1"/>
    <col min="85" max="85" width="6.75" style="88" customWidth="1"/>
    <col min="86" max="86" width="9" style="88"/>
    <col min="87" max="87" width="6.875" style="88" customWidth="1"/>
    <col min="88" max="88" width="13.125" style="88" customWidth="1"/>
    <col min="89" max="89" width="7.125" style="88" customWidth="1"/>
    <col min="90" max="90" width="9" style="88"/>
    <col min="91" max="91" width="6.5" style="88" customWidth="1"/>
    <col min="92" max="92" width="12.375" style="88" customWidth="1"/>
    <col min="93" max="93" width="9" style="88"/>
    <col min="94" max="95" width="6.875" style="88" customWidth="1"/>
    <col min="96" max="96" width="12.625" style="88" customWidth="1"/>
    <col min="97" max="97" width="6.25" style="88" customWidth="1"/>
    <col min="98" max="98" width="9" style="88"/>
    <col min="99" max="99" width="7.125" style="88" customWidth="1"/>
    <col min="100" max="100" width="13" style="88" customWidth="1"/>
    <col min="101" max="102" width="9" style="88"/>
    <col min="103" max="103" width="7.25" style="88" customWidth="1"/>
    <col min="104" max="104" width="12.75" style="88" customWidth="1"/>
    <col min="105" max="106" width="9" style="88"/>
    <col min="107" max="107" width="6.75" style="88" customWidth="1"/>
    <col min="108" max="108" width="12.625" style="88" customWidth="1"/>
    <col min="109" max="109" width="10.375" style="88" customWidth="1"/>
    <col min="110" max="110" width="9" style="88"/>
    <col min="111" max="111" width="7.25" style="88" customWidth="1"/>
    <col min="112" max="112" width="12.625" style="88" customWidth="1"/>
    <col min="113" max="113" width="9" style="88"/>
    <col min="114" max="115" width="9.375" style="88" customWidth="1"/>
    <col min="116" max="116" width="12.875" style="88" customWidth="1"/>
    <col min="117" max="16384" width="9" style="88"/>
  </cols>
  <sheetData>
    <row r="1" spans="1:116" x14ac:dyDescent="0.15">
      <c r="A1" s="186" t="s">
        <v>91</v>
      </c>
      <c r="C1" s="187"/>
    </row>
    <row r="2" spans="1:116" x14ac:dyDescent="0.15">
      <c r="A2" s="134" t="s">
        <v>129</v>
      </c>
      <c r="B2" s="151"/>
      <c r="C2" s="138"/>
    </row>
    <row r="3" spans="1:116" x14ac:dyDescent="0.15">
      <c r="A3" s="163"/>
      <c r="B3" s="151"/>
      <c r="C3" s="138"/>
      <c r="AD3" s="188" t="s">
        <v>42</v>
      </c>
      <c r="AE3" s="100"/>
      <c r="AF3" s="100"/>
      <c r="AL3" s="100"/>
      <c r="AM3" s="188" t="s">
        <v>43</v>
      </c>
      <c r="AN3" s="100"/>
      <c r="BN3" s="189" t="s">
        <v>38</v>
      </c>
      <c r="BP3" s="100"/>
      <c r="BR3" s="188" t="s">
        <v>40</v>
      </c>
      <c r="BS3" s="100"/>
      <c r="BT3" s="100"/>
      <c r="CH3" s="188" t="s">
        <v>44</v>
      </c>
      <c r="CI3" s="100"/>
      <c r="CJ3" s="100"/>
      <c r="CT3" s="188" t="s">
        <v>97</v>
      </c>
      <c r="CU3" s="100"/>
      <c r="CV3" s="100"/>
      <c r="DB3" s="188" t="s">
        <v>47</v>
      </c>
      <c r="DC3" s="100"/>
      <c r="DD3" s="100"/>
    </row>
    <row r="4" spans="1:116" x14ac:dyDescent="0.15">
      <c r="A4" s="108"/>
      <c r="B4" s="280" t="s">
        <v>8</v>
      </c>
      <c r="C4" s="280"/>
      <c r="D4" s="280"/>
      <c r="E4" s="109"/>
      <c r="F4" s="280" t="s">
        <v>8</v>
      </c>
      <c r="G4" s="280"/>
      <c r="H4" s="280"/>
      <c r="I4" s="85"/>
      <c r="J4" s="280" t="s">
        <v>8</v>
      </c>
      <c r="K4" s="280"/>
      <c r="L4" s="280"/>
      <c r="M4" s="85"/>
      <c r="N4" s="280" t="s">
        <v>8</v>
      </c>
      <c r="O4" s="280"/>
      <c r="P4" s="280"/>
      <c r="Q4" s="85"/>
      <c r="R4" s="281" t="s">
        <v>8</v>
      </c>
      <c r="S4" s="281"/>
      <c r="T4" s="281"/>
      <c r="U4" s="85"/>
      <c r="V4" s="280" t="s">
        <v>8</v>
      </c>
      <c r="W4" s="280"/>
      <c r="X4" s="280"/>
      <c r="Y4" s="85"/>
      <c r="Z4" s="280" t="s">
        <v>8</v>
      </c>
      <c r="AA4" s="280"/>
      <c r="AB4" s="280"/>
      <c r="AC4" s="85"/>
      <c r="AD4" s="280" t="s">
        <v>8</v>
      </c>
      <c r="AE4" s="280"/>
      <c r="AF4" s="280"/>
      <c r="AG4" s="85"/>
      <c r="AH4" s="280" t="s">
        <v>8</v>
      </c>
      <c r="AI4" s="280"/>
      <c r="AJ4" s="280"/>
      <c r="AK4" s="85"/>
      <c r="AL4" s="280" t="s">
        <v>8</v>
      </c>
      <c r="AM4" s="280"/>
      <c r="AN4" s="280"/>
      <c r="AO4" s="85"/>
      <c r="AP4" s="280" t="s">
        <v>8</v>
      </c>
      <c r="AQ4" s="280"/>
      <c r="AR4" s="280"/>
      <c r="AS4" s="85"/>
      <c r="AT4" s="280" t="s">
        <v>8</v>
      </c>
      <c r="AU4" s="280"/>
      <c r="AV4" s="280"/>
      <c r="AW4" s="85"/>
      <c r="AX4" s="280" t="s">
        <v>8</v>
      </c>
      <c r="AY4" s="280"/>
      <c r="AZ4" s="280"/>
      <c r="BA4" s="85"/>
      <c r="BB4" s="280" t="s">
        <v>8</v>
      </c>
      <c r="BC4" s="280"/>
      <c r="BD4" s="280"/>
      <c r="BE4" s="85"/>
      <c r="BF4" s="280" t="s">
        <v>8</v>
      </c>
      <c r="BG4" s="280"/>
      <c r="BH4" s="280"/>
      <c r="BI4" s="85"/>
      <c r="BJ4" s="280" t="s">
        <v>8</v>
      </c>
      <c r="BK4" s="280"/>
      <c r="BL4" s="280"/>
      <c r="BM4" s="85"/>
      <c r="BN4" s="282" t="s">
        <v>8</v>
      </c>
      <c r="BO4" s="282"/>
      <c r="BP4" s="282"/>
      <c r="BQ4" s="85"/>
      <c r="BR4" s="280" t="s">
        <v>8</v>
      </c>
      <c r="BS4" s="280"/>
      <c r="BT4" s="280"/>
      <c r="BU4" s="85"/>
      <c r="BV4" s="280" t="s">
        <v>8</v>
      </c>
      <c r="BW4" s="280"/>
      <c r="BX4" s="280"/>
      <c r="BY4" s="85"/>
      <c r="BZ4" s="280" t="s">
        <v>8</v>
      </c>
      <c r="CA4" s="280"/>
      <c r="CB4" s="280"/>
      <c r="CC4" s="85"/>
      <c r="CD4" s="280" t="s">
        <v>8</v>
      </c>
      <c r="CE4" s="280"/>
      <c r="CF4" s="280"/>
      <c r="CG4" s="85"/>
      <c r="CH4" s="280" t="s">
        <v>8</v>
      </c>
      <c r="CI4" s="280"/>
      <c r="CJ4" s="280"/>
      <c r="CK4" s="85"/>
      <c r="CL4" s="280" t="s">
        <v>8</v>
      </c>
      <c r="CM4" s="280"/>
      <c r="CN4" s="280"/>
      <c r="CO4" s="85"/>
      <c r="CP4" s="280" t="s">
        <v>8</v>
      </c>
      <c r="CQ4" s="280"/>
      <c r="CR4" s="280"/>
      <c r="CS4" s="85"/>
      <c r="CT4" s="280" t="s">
        <v>8</v>
      </c>
      <c r="CU4" s="280"/>
      <c r="CV4" s="280"/>
      <c r="CW4" s="85"/>
      <c r="CX4" s="280" t="s">
        <v>8</v>
      </c>
      <c r="CY4" s="280"/>
      <c r="CZ4" s="280"/>
      <c r="DA4" s="85"/>
      <c r="DB4" s="280" t="s">
        <v>8</v>
      </c>
      <c r="DC4" s="280"/>
      <c r="DD4" s="280"/>
      <c r="DE4" s="85"/>
      <c r="DF4" s="280" t="s">
        <v>8</v>
      </c>
      <c r="DG4" s="280"/>
      <c r="DH4" s="280"/>
      <c r="DI4" s="85"/>
      <c r="DJ4" s="280" t="s">
        <v>8</v>
      </c>
      <c r="DK4" s="280"/>
      <c r="DL4" s="283"/>
    </row>
    <row r="5" spans="1:116" s="113" customFormat="1" x14ac:dyDescent="0.15">
      <c r="A5" s="110"/>
      <c r="B5" s="277" t="s">
        <v>4</v>
      </c>
      <c r="C5" s="277"/>
      <c r="D5" s="277"/>
      <c r="E5" s="112"/>
      <c r="F5" s="277" t="s">
        <v>35</v>
      </c>
      <c r="G5" s="277"/>
      <c r="H5" s="277"/>
      <c r="J5" s="277" t="s">
        <v>35</v>
      </c>
      <c r="K5" s="277"/>
      <c r="L5" s="277"/>
      <c r="N5" s="277" t="s">
        <v>35</v>
      </c>
      <c r="O5" s="277"/>
      <c r="P5" s="277"/>
      <c r="R5" s="277" t="s">
        <v>35</v>
      </c>
      <c r="S5" s="277"/>
      <c r="T5" s="277"/>
      <c r="V5" s="277" t="s">
        <v>35</v>
      </c>
      <c r="W5" s="277"/>
      <c r="X5" s="277"/>
      <c r="Z5" s="277" t="s">
        <v>35</v>
      </c>
      <c r="AA5" s="277"/>
      <c r="AB5" s="277"/>
      <c r="AD5" s="277" t="s">
        <v>35</v>
      </c>
      <c r="AE5" s="277"/>
      <c r="AF5" s="277"/>
      <c r="AH5" s="277" t="s">
        <v>35</v>
      </c>
      <c r="AI5" s="277"/>
      <c r="AJ5" s="277"/>
      <c r="AL5" s="277" t="s">
        <v>35</v>
      </c>
      <c r="AM5" s="277"/>
      <c r="AN5" s="277"/>
      <c r="AP5" s="277" t="s">
        <v>35</v>
      </c>
      <c r="AQ5" s="277"/>
      <c r="AR5" s="277"/>
      <c r="AT5" s="277" t="s">
        <v>35</v>
      </c>
      <c r="AU5" s="277"/>
      <c r="AV5" s="277"/>
      <c r="AX5" s="277" t="s">
        <v>35</v>
      </c>
      <c r="AY5" s="277"/>
      <c r="AZ5" s="277"/>
      <c r="BB5" s="277" t="s">
        <v>35</v>
      </c>
      <c r="BC5" s="277"/>
      <c r="BD5" s="277"/>
      <c r="BF5" s="277" t="s">
        <v>35</v>
      </c>
      <c r="BG5" s="277"/>
      <c r="BH5" s="277"/>
      <c r="BJ5" s="277" t="s">
        <v>35</v>
      </c>
      <c r="BK5" s="277"/>
      <c r="BL5" s="277"/>
      <c r="BN5" s="278" t="s">
        <v>35</v>
      </c>
      <c r="BO5" s="278"/>
      <c r="BP5" s="278"/>
      <c r="BR5" s="278" t="s">
        <v>35</v>
      </c>
      <c r="BS5" s="278"/>
      <c r="BT5" s="278"/>
      <c r="BV5" s="278" t="s">
        <v>35</v>
      </c>
      <c r="BW5" s="278"/>
      <c r="BX5" s="278"/>
      <c r="BZ5" s="278" t="s">
        <v>35</v>
      </c>
      <c r="CA5" s="278"/>
      <c r="CB5" s="278"/>
      <c r="CD5" s="278" t="s">
        <v>35</v>
      </c>
      <c r="CE5" s="278"/>
      <c r="CF5" s="278"/>
      <c r="CH5" s="277" t="s">
        <v>35</v>
      </c>
      <c r="CI5" s="277"/>
      <c r="CJ5" s="277"/>
      <c r="CL5" s="277" t="s">
        <v>35</v>
      </c>
      <c r="CM5" s="277"/>
      <c r="CN5" s="277"/>
      <c r="CP5" s="277" t="s">
        <v>35</v>
      </c>
      <c r="CQ5" s="277"/>
      <c r="CR5" s="277"/>
      <c r="CT5" s="277" t="s">
        <v>35</v>
      </c>
      <c r="CU5" s="277"/>
      <c r="CV5" s="277"/>
      <c r="CX5" s="277" t="s">
        <v>35</v>
      </c>
      <c r="CY5" s="277"/>
      <c r="CZ5" s="277"/>
      <c r="DB5" s="277" t="s">
        <v>35</v>
      </c>
      <c r="DC5" s="277"/>
      <c r="DD5" s="277"/>
      <c r="DF5" s="277" t="s">
        <v>35</v>
      </c>
      <c r="DG5" s="277"/>
      <c r="DH5" s="277"/>
      <c r="DJ5" s="277" t="s">
        <v>35</v>
      </c>
      <c r="DK5" s="277"/>
      <c r="DL5" s="279"/>
    </row>
    <row r="6" spans="1:116" x14ac:dyDescent="0.15">
      <c r="A6" s="114"/>
      <c r="C6" s="87"/>
      <c r="F6" s="98"/>
      <c r="G6" s="99"/>
      <c r="H6" s="100"/>
      <c r="J6" s="98"/>
      <c r="K6" s="99"/>
      <c r="L6" s="100"/>
      <c r="N6" s="98"/>
      <c r="O6" s="99"/>
      <c r="P6" s="100"/>
      <c r="R6" s="86"/>
      <c r="S6" s="87"/>
      <c r="V6" s="98"/>
      <c r="W6" s="99"/>
      <c r="X6" s="100"/>
      <c r="Z6" s="98"/>
      <c r="AA6" s="99"/>
      <c r="AB6" s="100"/>
      <c r="AD6" s="98"/>
      <c r="AE6" s="99"/>
      <c r="AF6" s="100"/>
      <c r="AH6" s="98"/>
      <c r="AI6" s="99"/>
      <c r="AJ6" s="100"/>
      <c r="AL6" s="98"/>
      <c r="AM6" s="99"/>
      <c r="AN6" s="100"/>
      <c r="AP6" s="98"/>
      <c r="AQ6" s="99"/>
      <c r="AR6" s="100"/>
      <c r="AT6" s="98"/>
      <c r="AU6" s="99"/>
      <c r="AV6" s="100"/>
      <c r="AX6" s="98"/>
      <c r="AY6" s="99"/>
      <c r="AZ6" s="100"/>
      <c r="BB6" s="98"/>
      <c r="BC6" s="99"/>
      <c r="BD6" s="100"/>
      <c r="BF6" s="98"/>
      <c r="BG6" s="99"/>
      <c r="BH6" s="100"/>
      <c r="BJ6" s="98"/>
      <c r="BK6" s="99"/>
      <c r="BL6" s="100"/>
      <c r="BN6" s="86"/>
      <c r="BO6" s="116"/>
      <c r="BR6" s="98"/>
      <c r="BS6" s="99"/>
      <c r="BT6" s="100"/>
      <c r="BV6" s="98"/>
      <c r="BW6" s="99"/>
      <c r="BX6" s="100"/>
      <c r="BZ6" s="98"/>
      <c r="CA6" s="99"/>
      <c r="CB6" s="100"/>
      <c r="CD6" s="98"/>
      <c r="CE6" s="99"/>
      <c r="CF6" s="100"/>
      <c r="CH6" s="98"/>
      <c r="CI6" s="99"/>
      <c r="CJ6" s="100"/>
      <c r="CL6" s="98"/>
      <c r="CM6" s="99"/>
      <c r="CN6" s="100"/>
      <c r="CP6" s="98"/>
      <c r="CQ6" s="99"/>
      <c r="CR6" s="100"/>
      <c r="CT6" s="98"/>
      <c r="CU6" s="99"/>
      <c r="CV6" s="100"/>
      <c r="CX6" s="98"/>
      <c r="CY6" s="99"/>
      <c r="CZ6" s="100"/>
      <c r="DB6" s="98"/>
      <c r="DC6" s="99"/>
      <c r="DD6" s="100"/>
      <c r="DF6" s="98"/>
      <c r="DG6" s="99"/>
      <c r="DH6" s="100"/>
      <c r="DJ6" s="98"/>
      <c r="DK6" s="99"/>
      <c r="DL6" s="195"/>
    </row>
    <row r="7" spans="1:116" s="306" customFormat="1" x14ac:dyDescent="0.15">
      <c r="A7" s="303"/>
      <c r="B7" s="304"/>
      <c r="C7" s="305"/>
      <c r="E7" s="307"/>
      <c r="F7" s="308"/>
      <c r="G7" s="309" t="s">
        <v>57</v>
      </c>
      <c r="H7" s="310"/>
      <c r="J7" s="308"/>
      <c r="K7" s="309" t="s">
        <v>58</v>
      </c>
      <c r="L7" s="310"/>
      <c r="N7" s="308"/>
      <c r="O7" s="309" t="s">
        <v>59</v>
      </c>
      <c r="P7" s="310"/>
      <c r="R7" s="304"/>
      <c r="S7" s="305" t="s">
        <v>60</v>
      </c>
      <c r="V7" s="308"/>
      <c r="W7" s="309" t="s">
        <v>61</v>
      </c>
      <c r="X7" s="310"/>
      <c r="Z7" s="308"/>
      <c r="AA7" s="309" t="s">
        <v>62</v>
      </c>
      <c r="AB7" s="310"/>
      <c r="AD7" s="308"/>
      <c r="AE7" s="309" t="s">
        <v>9</v>
      </c>
      <c r="AF7" s="310"/>
      <c r="AH7" s="308"/>
      <c r="AI7" s="309" t="s">
        <v>10</v>
      </c>
      <c r="AJ7" s="310"/>
      <c r="AL7" s="308"/>
      <c r="AM7" s="309" t="s">
        <v>11</v>
      </c>
      <c r="AN7" s="310"/>
      <c r="AP7" s="308"/>
      <c r="AQ7" s="309" t="s">
        <v>12</v>
      </c>
      <c r="AR7" s="310"/>
      <c r="AT7" s="308"/>
      <c r="AU7" s="309" t="s">
        <v>13</v>
      </c>
      <c r="AV7" s="310"/>
      <c r="AX7" s="308"/>
      <c r="AY7" s="309" t="s">
        <v>14</v>
      </c>
      <c r="AZ7" s="310"/>
      <c r="BB7" s="308"/>
      <c r="BC7" s="309" t="s">
        <v>15</v>
      </c>
      <c r="BD7" s="310"/>
      <c r="BF7" s="308"/>
      <c r="BG7" s="309" t="s">
        <v>16</v>
      </c>
      <c r="BH7" s="310"/>
      <c r="BJ7" s="308"/>
      <c r="BK7" s="309" t="s">
        <v>17</v>
      </c>
      <c r="BL7" s="310"/>
      <c r="BN7" s="304"/>
      <c r="BO7" s="311"/>
      <c r="BR7" s="308"/>
      <c r="BS7" s="309" t="s">
        <v>18</v>
      </c>
      <c r="BT7" s="310"/>
      <c r="BV7" s="308"/>
      <c r="BW7" s="309" t="s">
        <v>20</v>
      </c>
      <c r="BX7" s="310"/>
      <c r="BZ7" s="308"/>
      <c r="CA7" s="309" t="s">
        <v>21</v>
      </c>
      <c r="CB7" s="310"/>
      <c r="CD7" s="308"/>
      <c r="CE7" s="309" t="s">
        <v>22</v>
      </c>
      <c r="CF7" s="310"/>
      <c r="CH7" s="308"/>
      <c r="CI7" s="309" t="s">
        <v>23</v>
      </c>
      <c r="CJ7" s="310"/>
      <c r="CL7" s="308"/>
      <c r="CM7" s="309" t="s">
        <v>24</v>
      </c>
      <c r="CN7" s="310"/>
      <c r="CP7" s="308"/>
      <c r="CQ7" s="309" t="s">
        <v>25</v>
      </c>
      <c r="CR7" s="310"/>
      <c r="CT7" s="308"/>
      <c r="CU7" s="309" t="s">
        <v>92</v>
      </c>
      <c r="CV7" s="310"/>
      <c r="CX7" s="308"/>
      <c r="CY7" s="309" t="s">
        <v>93</v>
      </c>
      <c r="CZ7" s="310"/>
      <c r="DB7" s="308"/>
      <c r="DC7" s="309" t="s">
        <v>94</v>
      </c>
      <c r="DD7" s="310"/>
      <c r="DF7" s="308"/>
      <c r="DG7" s="309" t="s">
        <v>95</v>
      </c>
      <c r="DH7" s="310"/>
      <c r="DJ7" s="308"/>
      <c r="DK7" s="309" t="s">
        <v>96</v>
      </c>
      <c r="DL7" s="312"/>
    </row>
    <row r="8" spans="1:116" x14ac:dyDescent="0.15">
      <c r="A8" s="114"/>
      <c r="C8" s="87"/>
      <c r="F8" s="98"/>
      <c r="G8" s="99"/>
      <c r="H8" s="100"/>
      <c r="J8" s="98"/>
      <c r="K8" s="99"/>
      <c r="L8" s="100"/>
      <c r="N8" s="98"/>
      <c r="O8" s="99"/>
      <c r="P8" s="100"/>
      <c r="R8" s="86"/>
      <c r="S8" s="87"/>
      <c r="V8" s="98"/>
      <c r="W8" s="99"/>
      <c r="X8" s="100"/>
      <c r="Z8" s="98"/>
      <c r="AA8" s="99"/>
      <c r="AB8" s="100"/>
      <c r="AD8" s="98"/>
      <c r="AE8" s="99"/>
      <c r="AF8" s="100"/>
      <c r="AH8" s="98"/>
      <c r="AI8" s="99"/>
      <c r="AJ8" s="100"/>
      <c r="AL8" s="98"/>
      <c r="AM8" s="99"/>
      <c r="AN8" s="100"/>
      <c r="AP8" s="98"/>
      <c r="AQ8" s="99"/>
      <c r="AR8" s="100"/>
      <c r="AT8" s="98"/>
      <c r="AU8" s="99"/>
      <c r="AV8" s="100"/>
      <c r="AX8" s="98"/>
      <c r="AY8" s="99"/>
      <c r="AZ8" s="100"/>
      <c r="BB8" s="98"/>
      <c r="BC8" s="99"/>
      <c r="BD8" s="100"/>
      <c r="BF8" s="98"/>
      <c r="BG8" s="99"/>
      <c r="BH8" s="100"/>
      <c r="BJ8" s="98"/>
      <c r="BK8" s="99"/>
      <c r="BL8" s="100"/>
      <c r="BN8" s="86"/>
      <c r="BO8" s="116"/>
      <c r="BR8" s="98"/>
      <c r="BS8" s="99"/>
      <c r="BT8" s="100"/>
      <c r="BV8" s="98"/>
      <c r="BW8" s="99"/>
      <c r="BX8" s="100"/>
      <c r="BZ8" s="98"/>
      <c r="CA8" s="99"/>
      <c r="CB8" s="100"/>
      <c r="CD8" s="98"/>
      <c r="CE8" s="99"/>
      <c r="CF8" s="100"/>
      <c r="CH8" s="98"/>
      <c r="CI8" s="99"/>
      <c r="CJ8" s="100"/>
      <c r="CL8" s="98"/>
      <c r="CM8" s="99"/>
      <c r="CN8" s="100"/>
      <c r="CP8" s="98"/>
      <c r="CQ8" s="99"/>
      <c r="CR8" s="100"/>
      <c r="CT8" s="98"/>
      <c r="CU8" s="99"/>
      <c r="CV8" s="100"/>
      <c r="CX8" s="98"/>
      <c r="CY8" s="99"/>
      <c r="CZ8" s="100"/>
      <c r="DA8" s="138"/>
      <c r="DB8" s="98"/>
      <c r="DC8" s="99"/>
      <c r="DD8" s="100"/>
      <c r="DF8" s="98"/>
      <c r="DG8" s="99"/>
      <c r="DH8" s="100"/>
      <c r="DJ8" s="98"/>
      <c r="DK8" s="99"/>
      <c r="DL8" s="195"/>
    </row>
    <row r="9" spans="1:116" s="113" customFormat="1" ht="22.5" x14ac:dyDescent="0.15">
      <c r="B9" s="96" t="s">
        <v>6</v>
      </c>
      <c r="C9" s="96" t="s">
        <v>0</v>
      </c>
      <c r="D9" s="96" t="s">
        <v>66</v>
      </c>
      <c r="E9" s="90"/>
      <c r="F9" s="96" t="s">
        <v>6</v>
      </c>
      <c r="G9" s="96" t="s">
        <v>0</v>
      </c>
      <c r="H9" s="96" t="s">
        <v>66</v>
      </c>
      <c r="J9" s="96" t="s">
        <v>6</v>
      </c>
      <c r="K9" s="96" t="s">
        <v>0</v>
      </c>
      <c r="L9" s="96" t="s">
        <v>66</v>
      </c>
      <c r="N9" s="96" t="s">
        <v>6</v>
      </c>
      <c r="O9" s="96" t="s">
        <v>0</v>
      </c>
      <c r="P9" s="96" t="s">
        <v>66</v>
      </c>
      <c r="R9" s="96" t="s">
        <v>6</v>
      </c>
      <c r="S9" s="90" t="s">
        <v>0</v>
      </c>
      <c r="T9" s="90" t="s">
        <v>66</v>
      </c>
      <c r="V9" s="96" t="s">
        <v>6</v>
      </c>
      <c r="W9" s="96" t="s">
        <v>0</v>
      </c>
      <c r="X9" s="96" t="s">
        <v>66</v>
      </c>
      <c r="Z9" s="96" t="s">
        <v>6</v>
      </c>
      <c r="AA9" s="96" t="s">
        <v>0</v>
      </c>
      <c r="AB9" s="96" t="s">
        <v>66</v>
      </c>
      <c r="AD9" s="96" t="s">
        <v>6</v>
      </c>
      <c r="AE9" s="96" t="s">
        <v>0</v>
      </c>
      <c r="AF9" s="96" t="s">
        <v>66</v>
      </c>
      <c r="AH9" s="96" t="s">
        <v>6</v>
      </c>
      <c r="AI9" s="96" t="s">
        <v>0</v>
      </c>
      <c r="AJ9" s="96" t="s">
        <v>66</v>
      </c>
      <c r="AL9" s="96" t="s">
        <v>6</v>
      </c>
      <c r="AM9" s="96" t="s">
        <v>0</v>
      </c>
      <c r="AN9" s="96" t="s">
        <v>66</v>
      </c>
      <c r="AP9" s="96" t="s">
        <v>6</v>
      </c>
      <c r="AQ9" s="96" t="s">
        <v>0</v>
      </c>
      <c r="AR9" s="96" t="s">
        <v>66</v>
      </c>
      <c r="AT9" s="96" t="s">
        <v>6</v>
      </c>
      <c r="AU9" s="96" t="s">
        <v>0</v>
      </c>
      <c r="AV9" s="96" t="s">
        <v>66</v>
      </c>
      <c r="AX9" s="96" t="s">
        <v>6</v>
      </c>
      <c r="AY9" s="96" t="s">
        <v>0</v>
      </c>
      <c r="AZ9" s="96" t="s">
        <v>66</v>
      </c>
      <c r="BB9" s="96" t="s">
        <v>6</v>
      </c>
      <c r="BC9" s="96" t="s">
        <v>0</v>
      </c>
      <c r="BD9" s="96" t="s">
        <v>66</v>
      </c>
      <c r="BF9" s="96" t="s">
        <v>6</v>
      </c>
      <c r="BG9" s="96" t="s">
        <v>0</v>
      </c>
      <c r="BH9" s="96" t="s">
        <v>66</v>
      </c>
      <c r="BJ9" s="96" t="s">
        <v>6</v>
      </c>
      <c r="BK9" s="96" t="s">
        <v>0</v>
      </c>
      <c r="BL9" s="96" t="s">
        <v>66</v>
      </c>
      <c r="BN9" s="96" t="s">
        <v>19</v>
      </c>
      <c r="BO9" s="129" t="s">
        <v>0</v>
      </c>
      <c r="BP9" s="96" t="s">
        <v>66</v>
      </c>
      <c r="BQ9" s="90"/>
      <c r="BR9" s="96" t="s">
        <v>6</v>
      </c>
      <c r="BS9" s="96" t="s">
        <v>0</v>
      </c>
      <c r="BT9" s="96" t="s">
        <v>66</v>
      </c>
      <c r="BV9" s="96" t="s">
        <v>6</v>
      </c>
      <c r="BW9" s="128" t="s">
        <v>0</v>
      </c>
      <c r="BX9" s="96" t="s">
        <v>66</v>
      </c>
      <c r="BZ9" s="96" t="s">
        <v>6</v>
      </c>
      <c r="CA9" s="96" t="s">
        <v>0</v>
      </c>
      <c r="CB9" s="96" t="s">
        <v>66</v>
      </c>
      <c r="CD9" s="96" t="s">
        <v>6</v>
      </c>
      <c r="CE9" s="96" t="s">
        <v>0</v>
      </c>
      <c r="CF9" s="96" t="s">
        <v>66</v>
      </c>
      <c r="CH9" s="96" t="s">
        <v>6</v>
      </c>
      <c r="CI9" s="96" t="s">
        <v>0</v>
      </c>
      <c r="CJ9" s="96" t="s">
        <v>66</v>
      </c>
      <c r="CL9" s="96" t="s">
        <v>6</v>
      </c>
      <c r="CM9" s="96" t="s">
        <v>0</v>
      </c>
      <c r="CN9" s="96" t="s">
        <v>66</v>
      </c>
      <c r="CP9" s="96" t="s">
        <v>6</v>
      </c>
      <c r="CQ9" s="96" t="s">
        <v>0</v>
      </c>
      <c r="CR9" s="96" t="s">
        <v>66</v>
      </c>
      <c r="CT9" s="96" t="s">
        <v>6</v>
      </c>
      <c r="CU9" s="96" t="s">
        <v>0</v>
      </c>
      <c r="CV9" s="96" t="s">
        <v>66</v>
      </c>
      <c r="CX9" s="96" t="s">
        <v>6</v>
      </c>
      <c r="CY9" s="96" t="s">
        <v>0</v>
      </c>
      <c r="CZ9" s="96" t="s">
        <v>66</v>
      </c>
      <c r="DB9" s="96" t="s">
        <v>6</v>
      </c>
      <c r="DC9" s="96" t="s">
        <v>0</v>
      </c>
      <c r="DD9" s="96" t="s">
        <v>66</v>
      </c>
      <c r="DF9" s="96" t="s">
        <v>6</v>
      </c>
      <c r="DG9" s="96" t="s">
        <v>0</v>
      </c>
      <c r="DH9" s="96" t="s">
        <v>66</v>
      </c>
      <c r="DJ9" s="96" t="s">
        <v>6</v>
      </c>
      <c r="DK9" s="96" t="s">
        <v>0</v>
      </c>
      <c r="DL9" s="196" t="s">
        <v>66</v>
      </c>
    </row>
    <row r="10" spans="1:116" s="118" customFormat="1" ht="12" customHeight="1" x14ac:dyDescent="0.15">
      <c r="B10" s="193">
        <v>1</v>
      </c>
      <c r="C10" s="95">
        <v>9.3000000000000007</v>
      </c>
      <c r="D10" s="95">
        <v>2.6</v>
      </c>
      <c r="E10" s="122"/>
      <c r="F10" s="193">
        <v>1</v>
      </c>
      <c r="G10" s="126">
        <v>8.5</v>
      </c>
      <c r="H10" s="192">
        <v>0.6</v>
      </c>
      <c r="J10" s="193">
        <v>1</v>
      </c>
      <c r="K10" s="126">
        <v>12.4</v>
      </c>
      <c r="L10" s="192">
        <v>3.3</v>
      </c>
      <c r="N10" s="193">
        <v>1</v>
      </c>
      <c r="O10" s="126">
        <v>12.4</v>
      </c>
      <c r="P10" s="192">
        <v>5.2</v>
      </c>
      <c r="R10" s="193">
        <v>1</v>
      </c>
      <c r="S10" s="118">
        <v>9.3000000000000007</v>
      </c>
      <c r="T10" s="122">
        <v>5.8</v>
      </c>
      <c r="V10" s="193">
        <v>1</v>
      </c>
      <c r="W10" s="126">
        <v>7.5</v>
      </c>
      <c r="X10" s="192">
        <v>7.7</v>
      </c>
      <c r="Z10" s="193">
        <v>1</v>
      </c>
      <c r="AA10" s="126">
        <v>5.7</v>
      </c>
      <c r="AB10" s="192">
        <v>9.1</v>
      </c>
      <c r="AD10" s="193">
        <v>1</v>
      </c>
      <c r="AE10" s="126">
        <v>9</v>
      </c>
      <c r="AF10" s="192">
        <v>2.2000000000000002</v>
      </c>
      <c r="AH10" s="193">
        <v>1</v>
      </c>
      <c r="AI10" s="126">
        <v>9.6</v>
      </c>
      <c r="AJ10" s="192">
        <v>3.3</v>
      </c>
      <c r="AL10" s="193">
        <v>1</v>
      </c>
      <c r="AM10" s="126">
        <v>10</v>
      </c>
      <c r="AN10" s="192">
        <v>2.7</v>
      </c>
      <c r="AP10" s="193">
        <v>1</v>
      </c>
      <c r="AQ10" s="95">
        <v>10.199999999999999</v>
      </c>
      <c r="AR10" s="192">
        <v>2.1</v>
      </c>
      <c r="AT10" s="193">
        <v>1</v>
      </c>
      <c r="AU10" s="95">
        <v>8.8000000000000007</v>
      </c>
      <c r="AV10" s="192">
        <v>2.2999999999999998</v>
      </c>
      <c r="AX10" s="193">
        <v>1</v>
      </c>
      <c r="AY10" s="95">
        <v>9.4</v>
      </c>
      <c r="AZ10" s="192">
        <v>2.6</v>
      </c>
      <c r="BB10" s="193">
        <v>1</v>
      </c>
      <c r="BC10" s="95">
        <v>8.4</v>
      </c>
      <c r="BD10" s="192">
        <v>3.5</v>
      </c>
      <c r="BF10" s="193">
        <v>1</v>
      </c>
      <c r="BG10" s="95">
        <v>6.5</v>
      </c>
      <c r="BH10" s="192">
        <v>5.3</v>
      </c>
      <c r="BJ10" s="193">
        <v>1</v>
      </c>
      <c r="BK10" s="95">
        <v>3.8</v>
      </c>
      <c r="BL10" s="192">
        <v>11.6</v>
      </c>
      <c r="BN10" s="193">
        <v>0</v>
      </c>
      <c r="BO10" s="95">
        <v>2.2000000000000002</v>
      </c>
      <c r="BP10" s="192">
        <v>0.1</v>
      </c>
      <c r="BQ10" s="122"/>
      <c r="BR10" s="193">
        <v>1</v>
      </c>
      <c r="BS10" s="95">
        <v>4.5</v>
      </c>
      <c r="BT10" s="192">
        <v>0.5</v>
      </c>
      <c r="BV10" s="193">
        <v>1</v>
      </c>
      <c r="BW10" s="95"/>
      <c r="BX10" s="192"/>
      <c r="BZ10" s="193">
        <v>1</v>
      </c>
      <c r="CA10" s="95">
        <v>17</v>
      </c>
      <c r="CB10" s="192">
        <v>0.3</v>
      </c>
      <c r="CD10" s="193">
        <v>1</v>
      </c>
      <c r="CE10" s="95">
        <v>8.6</v>
      </c>
      <c r="CF10" s="192">
        <v>0.7</v>
      </c>
      <c r="CH10" s="193">
        <v>1</v>
      </c>
      <c r="CI10" s="95">
        <v>5.3</v>
      </c>
      <c r="CJ10" s="192">
        <v>14.9</v>
      </c>
      <c r="CL10" s="193">
        <v>1</v>
      </c>
      <c r="CM10" s="95">
        <v>7.1</v>
      </c>
      <c r="CN10" s="192">
        <v>0.8</v>
      </c>
      <c r="CP10" s="193">
        <v>1</v>
      </c>
      <c r="CQ10" s="95">
        <v>11.5</v>
      </c>
      <c r="CR10" s="192">
        <v>4.5</v>
      </c>
      <c r="CT10" s="193">
        <v>1</v>
      </c>
      <c r="CU10" s="95">
        <v>8</v>
      </c>
      <c r="CV10" s="192">
        <v>4.5999999999999996</v>
      </c>
      <c r="CX10" s="193">
        <v>1</v>
      </c>
      <c r="CY10" s="95">
        <v>13.3</v>
      </c>
      <c r="CZ10" s="192">
        <v>3.6</v>
      </c>
      <c r="DB10" s="193">
        <v>1</v>
      </c>
      <c r="DC10" s="95">
        <v>9.6999999999999993</v>
      </c>
      <c r="DD10" s="192">
        <v>2.6</v>
      </c>
      <c r="DF10" s="193">
        <v>1</v>
      </c>
      <c r="DG10" s="95">
        <v>4.4000000000000004</v>
      </c>
      <c r="DH10" s="192">
        <v>1.2</v>
      </c>
      <c r="DJ10" s="193">
        <v>1</v>
      </c>
      <c r="DK10" s="95">
        <v>1.4</v>
      </c>
      <c r="DL10" s="197">
        <v>3.3</v>
      </c>
    </row>
    <row r="11" spans="1:116" s="118" customFormat="1" ht="12" customHeight="1" x14ac:dyDescent="0.15">
      <c r="B11" s="193">
        <v>2</v>
      </c>
      <c r="C11" s="95">
        <v>7.1</v>
      </c>
      <c r="D11" s="95">
        <v>2.2999999999999998</v>
      </c>
      <c r="E11" s="122"/>
      <c r="F11" s="193">
        <v>2</v>
      </c>
      <c r="G11" s="126">
        <v>5.9</v>
      </c>
      <c r="H11" s="192">
        <v>0.6</v>
      </c>
      <c r="J11" s="193">
        <v>2</v>
      </c>
      <c r="K11" s="126">
        <v>8.6</v>
      </c>
      <c r="L11" s="192">
        <v>2.9</v>
      </c>
      <c r="N11" s="193">
        <v>2</v>
      </c>
      <c r="O11" s="126">
        <v>8.6999999999999993</v>
      </c>
      <c r="P11" s="192">
        <v>4.2</v>
      </c>
      <c r="R11" s="193">
        <v>2</v>
      </c>
      <c r="S11" s="118">
        <v>7.3</v>
      </c>
      <c r="T11" s="122">
        <v>5.0999999999999996</v>
      </c>
      <c r="V11" s="193">
        <v>2</v>
      </c>
      <c r="W11" s="126">
        <v>6.4</v>
      </c>
      <c r="X11" s="192">
        <v>6.7</v>
      </c>
      <c r="Z11" s="193">
        <v>2</v>
      </c>
      <c r="AA11" s="126">
        <v>5.5</v>
      </c>
      <c r="AB11" s="192">
        <v>8.1</v>
      </c>
      <c r="AD11" s="193">
        <v>2</v>
      </c>
      <c r="AE11" s="126">
        <v>6.9</v>
      </c>
      <c r="AF11" s="192">
        <v>2</v>
      </c>
      <c r="AH11" s="193">
        <v>2</v>
      </c>
      <c r="AI11" s="126">
        <v>7.3</v>
      </c>
      <c r="AJ11" s="192">
        <v>2.9</v>
      </c>
      <c r="AL11" s="193">
        <v>2</v>
      </c>
      <c r="AM11" s="126">
        <v>7.4</v>
      </c>
      <c r="AN11" s="192">
        <v>2.2999999999999998</v>
      </c>
      <c r="AP11" s="193">
        <v>2</v>
      </c>
      <c r="AQ11" s="95">
        <v>8</v>
      </c>
      <c r="AR11" s="192">
        <v>1.9</v>
      </c>
      <c r="AT11" s="193">
        <v>2</v>
      </c>
      <c r="AU11" s="95">
        <v>7.1</v>
      </c>
      <c r="AV11" s="192">
        <v>2.1</v>
      </c>
      <c r="AX11" s="193">
        <v>2</v>
      </c>
      <c r="AY11" s="95">
        <v>7</v>
      </c>
      <c r="AZ11" s="192">
        <v>2.2999999999999998</v>
      </c>
      <c r="BB11" s="193">
        <v>2</v>
      </c>
      <c r="BC11" s="95">
        <v>5.9</v>
      </c>
      <c r="BD11" s="192">
        <v>3</v>
      </c>
      <c r="BF11" s="193">
        <v>2</v>
      </c>
      <c r="BG11" s="95">
        <v>4.7</v>
      </c>
      <c r="BH11" s="192">
        <v>4.4000000000000004</v>
      </c>
      <c r="BJ11" s="193">
        <v>2</v>
      </c>
      <c r="BK11" s="95">
        <v>3.3</v>
      </c>
      <c r="BL11" s="192">
        <v>8.5</v>
      </c>
      <c r="BN11" s="193">
        <v>1</v>
      </c>
      <c r="BO11" s="95">
        <v>4.5</v>
      </c>
      <c r="BP11" s="192">
        <v>0.2</v>
      </c>
      <c r="BQ11" s="122"/>
      <c r="BR11" s="193">
        <v>2</v>
      </c>
      <c r="BS11" s="95">
        <v>3.2</v>
      </c>
      <c r="BT11" s="192">
        <v>0.5</v>
      </c>
      <c r="BV11" s="193">
        <v>2</v>
      </c>
      <c r="BW11" s="95"/>
      <c r="BX11" s="192"/>
      <c r="BZ11" s="193">
        <v>2</v>
      </c>
      <c r="CA11" s="95">
        <v>11.8</v>
      </c>
      <c r="CB11" s="192">
        <v>0.3</v>
      </c>
      <c r="CD11" s="193">
        <v>2</v>
      </c>
      <c r="CE11" s="95">
        <v>6.6</v>
      </c>
      <c r="CF11" s="192">
        <v>0.6</v>
      </c>
      <c r="CH11" s="193">
        <v>2</v>
      </c>
      <c r="CI11" s="95">
        <v>5.0999999999999996</v>
      </c>
      <c r="CJ11" s="192">
        <v>13.6</v>
      </c>
      <c r="CL11" s="193">
        <v>2</v>
      </c>
      <c r="CM11" s="95">
        <v>5.7</v>
      </c>
      <c r="CN11" s="192">
        <v>0.7</v>
      </c>
      <c r="CP11" s="193">
        <v>2</v>
      </c>
      <c r="CQ11" s="95">
        <v>8</v>
      </c>
      <c r="CR11" s="192">
        <v>3.8</v>
      </c>
      <c r="CT11" s="193">
        <v>2</v>
      </c>
      <c r="CU11" s="95">
        <v>6.3</v>
      </c>
      <c r="CV11" s="192">
        <v>4.0999999999999996</v>
      </c>
      <c r="CX11" s="193">
        <v>2</v>
      </c>
      <c r="CY11" s="95">
        <v>9.6999999999999993</v>
      </c>
      <c r="CZ11" s="192">
        <v>3.2</v>
      </c>
      <c r="DB11" s="193">
        <v>2</v>
      </c>
      <c r="DC11" s="95">
        <v>7.5</v>
      </c>
      <c r="DD11" s="192">
        <v>2.2999999999999998</v>
      </c>
      <c r="DF11" s="193">
        <v>2</v>
      </c>
      <c r="DG11" s="95">
        <v>4.2</v>
      </c>
      <c r="DH11" s="192">
        <v>1.9</v>
      </c>
      <c r="DJ11" s="193">
        <v>2</v>
      </c>
      <c r="DK11" s="95">
        <v>2</v>
      </c>
      <c r="DL11" s="197">
        <v>3.4</v>
      </c>
    </row>
    <row r="12" spans="1:116" s="118" customFormat="1" ht="12" customHeight="1" x14ac:dyDescent="0.15">
      <c r="B12" s="193">
        <v>3</v>
      </c>
      <c r="C12" s="95">
        <v>5.3</v>
      </c>
      <c r="D12" s="95">
        <v>2.1</v>
      </c>
      <c r="E12" s="122"/>
      <c r="F12" s="193">
        <v>3</v>
      </c>
      <c r="G12" s="126">
        <v>4.3</v>
      </c>
      <c r="H12" s="192">
        <v>0.6</v>
      </c>
      <c r="J12" s="193">
        <v>3</v>
      </c>
      <c r="K12" s="126">
        <v>5.9</v>
      </c>
      <c r="L12" s="192">
        <v>2.6</v>
      </c>
      <c r="N12" s="193">
        <v>3</v>
      </c>
      <c r="O12" s="126">
        <v>5.9</v>
      </c>
      <c r="P12" s="192">
        <v>3.5</v>
      </c>
      <c r="R12" s="193">
        <v>3</v>
      </c>
      <c r="S12" s="118">
        <v>5.5</v>
      </c>
      <c r="T12" s="122">
        <v>4.5</v>
      </c>
      <c r="V12" s="193">
        <v>3</v>
      </c>
      <c r="W12" s="126">
        <v>5.0999999999999996</v>
      </c>
      <c r="X12" s="192">
        <v>5.9</v>
      </c>
      <c r="Z12" s="193">
        <v>3</v>
      </c>
      <c r="AA12" s="126">
        <v>4.4000000000000004</v>
      </c>
      <c r="AB12" s="192">
        <v>7.2</v>
      </c>
      <c r="AD12" s="193">
        <v>3</v>
      </c>
      <c r="AE12" s="126">
        <v>5.2</v>
      </c>
      <c r="AF12" s="192">
        <v>1.8</v>
      </c>
      <c r="AH12" s="193">
        <v>3</v>
      </c>
      <c r="AI12" s="126">
        <v>5.4</v>
      </c>
      <c r="AJ12" s="192">
        <v>2.6</v>
      </c>
      <c r="AL12" s="193">
        <v>3</v>
      </c>
      <c r="AM12" s="126">
        <v>5.3</v>
      </c>
      <c r="AN12" s="192">
        <v>2.1</v>
      </c>
      <c r="AP12" s="193">
        <v>3</v>
      </c>
      <c r="AQ12" s="95">
        <v>6.2</v>
      </c>
      <c r="AR12" s="192">
        <v>1.8</v>
      </c>
      <c r="AT12" s="193">
        <v>3</v>
      </c>
      <c r="AU12" s="95">
        <v>5.4</v>
      </c>
      <c r="AV12" s="192">
        <v>1.9</v>
      </c>
      <c r="AX12" s="193">
        <v>3</v>
      </c>
      <c r="AY12" s="95">
        <v>5.0999999999999996</v>
      </c>
      <c r="AZ12" s="192">
        <v>2.1</v>
      </c>
      <c r="BB12" s="193">
        <v>3</v>
      </c>
      <c r="BC12" s="95">
        <v>4.8</v>
      </c>
      <c r="BD12" s="192">
        <v>2.7</v>
      </c>
      <c r="BF12" s="193">
        <v>3</v>
      </c>
      <c r="BG12" s="95">
        <v>3.5</v>
      </c>
      <c r="BH12" s="192">
        <v>3.6</v>
      </c>
      <c r="BJ12" s="193">
        <v>3</v>
      </c>
      <c r="BK12" s="95">
        <v>2.7</v>
      </c>
      <c r="BL12" s="192">
        <v>6.3</v>
      </c>
      <c r="BN12" s="193">
        <v>2</v>
      </c>
      <c r="BO12" s="95">
        <v>5.3</v>
      </c>
      <c r="BP12" s="192">
        <v>0.3</v>
      </c>
      <c r="BQ12" s="122"/>
      <c r="BR12" s="193">
        <v>3</v>
      </c>
      <c r="BS12" s="95">
        <v>2.9</v>
      </c>
      <c r="BT12" s="192">
        <v>0.4</v>
      </c>
      <c r="BV12" s="193">
        <v>3</v>
      </c>
      <c r="BW12" s="95"/>
      <c r="BX12" s="192"/>
      <c r="BZ12" s="193">
        <v>3</v>
      </c>
      <c r="CA12" s="95">
        <v>9.3000000000000007</v>
      </c>
      <c r="CB12" s="192">
        <v>0.3</v>
      </c>
      <c r="CD12" s="193">
        <v>3</v>
      </c>
      <c r="CE12" s="95">
        <v>4.0999999999999996</v>
      </c>
      <c r="CF12" s="192">
        <v>0.5</v>
      </c>
      <c r="CH12" s="193">
        <v>3</v>
      </c>
      <c r="CI12" s="95">
        <v>4.5</v>
      </c>
      <c r="CJ12" s="192">
        <v>12.6</v>
      </c>
      <c r="CL12" s="193">
        <v>3</v>
      </c>
      <c r="CM12" s="95">
        <v>4.3</v>
      </c>
      <c r="CN12" s="192">
        <v>0.6</v>
      </c>
      <c r="CP12" s="193">
        <v>3</v>
      </c>
      <c r="CQ12" s="95">
        <v>6.4</v>
      </c>
      <c r="CR12" s="192">
        <v>3.3</v>
      </c>
      <c r="CT12" s="193">
        <v>3</v>
      </c>
      <c r="CU12" s="95">
        <v>4.9000000000000004</v>
      </c>
      <c r="CV12" s="192">
        <v>3.7</v>
      </c>
      <c r="CX12" s="193">
        <v>3</v>
      </c>
      <c r="CY12" s="95">
        <v>7.2</v>
      </c>
      <c r="CZ12" s="192">
        <v>2.9</v>
      </c>
      <c r="DB12" s="193">
        <v>3</v>
      </c>
      <c r="DC12" s="95">
        <v>5.5</v>
      </c>
      <c r="DD12" s="192">
        <v>2</v>
      </c>
      <c r="DF12" s="193">
        <v>3</v>
      </c>
      <c r="DG12" s="95">
        <v>4.3</v>
      </c>
      <c r="DH12" s="192">
        <v>2.2999999999999998</v>
      </c>
      <c r="DJ12" s="193">
        <v>3</v>
      </c>
      <c r="DK12" s="95">
        <v>2.2000000000000002</v>
      </c>
      <c r="DL12" s="197">
        <v>3.4</v>
      </c>
    </row>
    <row r="13" spans="1:116" s="118" customFormat="1" ht="12" customHeight="1" x14ac:dyDescent="0.15">
      <c r="B13" s="193">
        <v>4</v>
      </c>
      <c r="C13" s="95">
        <v>4.7</v>
      </c>
      <c r="D13" s="95">
        <v>1.9</v>
      </c>
      <c r="E13" s="122"/>
      <c r="F13" s="193">
        <v>4</v>
      </c>
      <c r="G13" s="126">
        <v>4</v>
      </c>
      <c r="H13" s="192">
        <v>0.6</v>
      </c>
      <c r="J13" s="193">
        <v>4</v>
      </c>
      <c r="K13" s="126">
        <v>4.8</v>
      </c>
      <c r="L13" s="192">
        <v>2.2999999999999998</v>
      </c>
      <c r="N13" s="193">
        <v>4</v>
      </c>
      <c r="O13" s="126">
        <v>5.4</v>
      </c>
      <c r="P13" s="192">
        <v>3</v>
      </c>
      <c r="R13" s="193">
        <v>4</v>
      </c>
      <c r="S13" s="118">
        <v>4.9000000000000004</v>
      </c>
      <c r="T13" s="122">
        <v>4</v>
      </c>
      <c r="V13" s="193">
        <v>4</v>
      </c>
      <c r="W13" s="126">
        <v>4.5</v>
      </c>
      <c r="X13" s="192">
        <v>5.2</v>
      </c>
      <c r="Z13" s="193">
        <v>4</v>
      </c>
      <c r="AA13" s="126">
        <v>4.3</v>
      </c>
      <c r="AB13" s="192">
        <v>6.4</v>
      </c>
      <c r="AD13" s="193">
        <v>4</v>
      </c>
      <c r="AE13" s="126">
        <v>4.8</v>
      </c>
      <c r="AF13" s="192">
        <v>1.7</v>
      </c>
      <c r="AH13" s="193">
        <v>4</v>
      </c>
      <c r="AI13" s="126">
        <v>4.7</v>
      </c>
      <c r="AJ13" s="192">
        <v>2.2999999999999998</v>
      </c>
      <c r="AL13" s="193">
        <v>4</v>
      </c>
      <c r="AM13" s="126">
        <v>4.5999999999999996</v>
      </c>
      <c r="AN13" s="192">
        <v>1.9</v>
      </c>
      <c r="AP13" s="193">
        <v>4</v>
      </c>
      <c r="AQ13" s="95">
        <v>5.3</v>
      </c>
      <c r="AR13" s="192">
        <v>1.6</v>
      </c>
      <c r="AT13" s="193">
        <v>4</v>
      </c>
      <c r="AU13" s="95">
        <v>5.0999999999999996</v>
      </c>
      <c r="AV13" s="192">
        <v>1.8</v>
      </c>
      <c r="AX13" s="193">
        <v>4</v>
      </c>
      <c r="AY13" s="95">
        <v>4.8</v>
      </c>
      <c r="AZ13" s="192">
        <v>1.9</v>
      </c>
      <c r="BB13" s="193">
        <v>4</v>
      </c>
      <c r="BC13" s="95">
        <v>4.3</v>
      </c>
      <c r="BD13" s="192">
        <v>2.4</v>
      </c>
      <c r="BF13" s="193">
        <v>4</v>
      </c>
      <c r="BG13" s="95">
        <v>3.3</v>
      </c>
      <c r="BH13" s="192">
        <v>3</v>
      </c>
      <c r="BJ13" s="193">
        <v>4</v>
      </c>
      <c r="BK13" s="95">
        <v>2.5</v>
      </c>
      <c r="BL13" s="192">
        <v>4.4000000000000004</v>
      </c>
      <c r="BN13" s="193">
        <v>3</v>
      </c>
      <c r="BO13" s="95">
        <v>5.4</v>
      </c>
      <c r="BP13" s="192">
        <v>0.3</v>
      </c>
      <c r="BQ13" s="122"/>
      <c r="BR13" s="193">
        <v>4</v>
      </c>
      <c r="BS13" s="95">
        <v>3.4</v>
      </c>
      <c r="BT13" s="192">
        <v>0.3</v>
      </c>
      <c r="BV13" s="193">
        <v>4</v>
      </c>
      <c r="BW13" s="95"/>
      <c r="BX13" s="192"/>
      <c r="BZ13" s="193">
        <v>4</v>
      </c>
      <c r="CA13" s="95">
        <v>7.7</v>
      </c>
      <c r="CB13" s="192">
        <v>0.3</v>
      </c>
      <c r="CD13" s="193">
        <v>4</v>
      </c>
      <c r="CE13" s="95">
        <v>3.5</v>
      </c>
      <c r="CF13" s="192">
        <v>0.4</v>
      </c>
      <c r="CH13" s="193">
        <v>4</v>
      </c>
      <c r="CI13" s="95">
        <v>4.3</v>
      </c>
      <c r="CJ13" s="192">
        <v>11.6</v>
      </c>
      <c r="CL13" s="193">
        <v>4</v>
      </c>
      <c r="CM13" s="95">
        <v>4</v>
      </c>
      <c r="CN13" s="192">
        <v>0.6</v>
      </c>
      <c r="CP13" s="193">
        <v>4</v>
      </c>
      <c r="CQ13" s="95">
        <v>5.6</v>
      </c>
      <c r="CR13" s="192">
        <v>2.9</v>
      </c>
      <c r="CT13" s="193">
        <v>4</v>
      </c>
      <c r="CU13" s="95">
        <v>4.5</v>
      </c>
      <c r="CV13" s="192">
        <v>3.3</v>
      </c>
      <c r="CX13" s="193">
        <v>4</v>
      </c>
      <c r="CY13" s="95">
        <v>6.3</v>
      </c>
      <c r="CZ13" s="192">
        <v>2.7</v>
      </c>
      <c r="DB13" s="193">
        <v>4</v>
      </c>
      <c r="DC13" s="95">
        <v>4.9000000000000004</v>
      </c>
      <c r="DD13" s="192">
        <v>1.8</v>
      </c>
      <c r="DF13" s="193">
        <v>4</v>
      </c>
      <c r="DG13" s="95">
        <v>4.3</v>
      </c>
      <c r="DH13" s="192">
        <v>2.4</v>
      </c>
      <c r="DJ13" s="193">
        <v>4</v>
      </c>
      <c r="DK13" s="95">
        <v>2.6</v>
      </c>
      <c r="DL13" s="197">
        <v>3.1</v>
      </c>
    </row>
    <row r="14" spans="1:116" s="118" customFormat="1" ht="12" customHeight="1" x14ac:dyDescent="0.15">
      <c r="B14" s="193">
        <v>5</v>
      </c>
      <c r="C14" s="95">
        <v>4.5</v>
      </c>
      <c r="D14" s="95">
        <v>1.7</v>
      </c>
      <c r="E14" s="122"/>
      <c r="F14" s="193">
        <v>5</v>
      </c>
      <c r="G14" s="126">
        <v>3.9</v>
      </c>
      <c r="H14" s="192">
        <v>0.7</v>
      </c>
      <c r="J14" s="193">
        <v>5</v>
      </c>
      <c r="K14" s="126">
        <v>4.4000000000000004</v>
      </c>
      <c r="L14" s="192">
        <v>2</v>
      </c>
      <c r="N14" s="193">
        <v>5</v>
      </c>
      <c r="O14" s="126">
        <v>4.8</v>
      </c>
      <c r="P14" s="192">
        <v>2.7</v>
      </c>
      <c r="R14" s="193">
        <v>5</v>
      </c>
      <c r="S14" s="118">
        <v>4.5999999999999996</v>
      </c>
      <c r="T14" s="122">
        <v>3.6</v>
      </c>
      <c r="V14" s="193">
        <v>5</v>
      </c>
      <c r="W14" s="126">
        <v>4.5</v>
      </c>
      <c r="X14" s="192">
        <v>4.8</v>
      </c>
      <c r="Z14" s="193">
        <v>5</v>
      </c>
      <c r="AA14" s="126">
        <v>4.3</v>
      </c>
      <c r="AB14" s="192">
        <v>5.8</v>
      </c>
      <c r="AD14" s="193">
        <v>5</v>
      </c>
      <c r="AE14" s="126">
        <v>4.4000000000000004</v>
      </c>
      <c r="AF14" s="192">
        <v>1.5</v>
      </c>
      <c r="AH14" s="193">
        <v>5</v>
      </c>
      <c r="AI14" s="126">
        <v>4.4000000000000004</v>
      </c>
      <c r="AJ14" s="192">
        <v>2.1</v>
      </c>
      <c r="AL14" s="193">
        <v>5</v>
      </c>
      <c r="AM14" s="126">
        <v>4</v>
      </c>
      <c r="AN14" s="192">
        <v>1.7</v>
      </c>
      <c r="AP14" s="193">
        <v>5</v>
      </c>
      <c r="AQ14" s="95">
        <v>4.9000000000000004</v>
      </c>
      <c r="AR14" s="192">
        <v>1.5</v>
      </c>
      <c r="AT14" s="193">
        <v>5</v>
      </c>
      <c r="AU14" s="95">
        <v>5</v>
      </c>
      <c r="AV14" s="192">
        <v>1.7</v>
      </c>
      <c r="AX14" s="193">
        <v>5</v>
      </c>
      <c r="AY14" s="95">
        <v>4.7</v>
      </c>
      <c r="AZ14" s="192">
        <v>1.8</v>
      </c>
      <c r="BB14" s="193">
        <v>5</v>
      </c>
      <c r="BC14" s="95">
        <v>4.2</v>
      </c>
      <c r="BD14" s="192">
        <v>2.2000000000000002</v>
      </c>
      <c r="BF14" s="193">
        <v>5</v>
      </c>
      <c r="BG14" s="95">
        <v>3.2</v>
      </c>
      <c r="BH14" s="192">
        <v>2.4</v>
      </c>
      <c r="BJ14" s="193">
        <v>5</v>
      </c>
      <c r="BK14" s="95">
        <v>2.9</v>
      </c>
      <c r="BL14" s="192">
        <v>3.2</v>
      </c>
      <c r="BN14" s="193">
        <v>4</v>
      </c>
      <c r="BO14" s="95">
        <v>5.5</v>
      </c>
      <c r="BP14" s="192">
        <v>0.3</v>
      </c>
      <c r="BQ14" s="122"/>
      <c r="BR14" s="193">
        <v>5</v>
      </c>
      <c r="BS14" s="95">
        <v>3.9</v>
      </c>
      <c r="BT14" s="192">
        <v>0.2</v>
      </c>
      <c r="BV14" s="193">
        <v>5</v>
      </c>
      <c r="BW14" s="95"/>
      <c r="BX14" s="192"/>
      <c r="BZ14" s="193">
        <v>5</v>
      </c>
      <c r="CA14" s="95">
        <v>8.5</v>
      </c>
      <c r="CB14" s="192">
        <v>0.2</v>
      </c>
      <c r="CD14" s="193">
        <v>5</v>
      </c>
      <c r="CE14" s="95">
        <v>3.2</v>
      </c>
      <c r="CF14" s="192">
        <v>0.4</v>
      </c>
      <c r="CH14" s="193">
        <v>5</v>
      </c>
      <c r="CI14" s="95">
        <v>4.0999999999999996</v>
      </c>
      <c r="CJ14" s="192">
        <v>10.6</v>
      </c>
      <c r="CL14" s="193">
        <v>5</v>
      </c>
      <c r="CM14" s="95">
        <v>4</v>
      </c>
      <c r="CN14" s="192">
        <v>0.5</v>
      </c>
      <c r="CP14" s="193">
        <v>5</v>
      </c>
      <c r="CQ14" s="95">
        <v>5.2</v>
      </c>
      <c r="CR14" s="192">
        <v>2.5</v>
      </c>
      <c r="CT14" s="193">
        <v>5</v>
      </c>
      <c r="CU14" s="95">
        <v>4.3</v>
      </c>
      <c r="CV14" s="192">
        <v>3.1</v>
      </c>
      <c r="CX14" s="193">
        <v>5</v>
      </c>
      <c r="CY14" s="95">
        <v>6.1</v>
      </c>
      <c r="CZ14" s="192">
        <v>2.5</v>
      </c>
      <c r="DB14" s="193">
        <v>5</v>
      </c>
      <c r="DC14" s="95">
        <v>4.5</v>
      </c>
      <c r="DD14" s="192">
        <v>1.6</v>
      </c>
      <c r="DF14" s="193">
        <v>5</v>
      </c>
      <c r="DG14" s="95">
        <v>4.3</v>
      </c>
      <c r="DH14" s="192">
        <v>2.2999999999999998</v>
      </c>
      <c r="DJ14" s="193">
        <v>5</v>
      </c>
      <c r="DK14" s="95">
        <v>2.8</v>
      </c>
      <c r="DL14" s="197">
        <v>2.7</v>
      </c>
    </row>
    <row r="15" spans="1:116" s="118" customFormat="1" ht="12" customHeight="1" x14ac:dyDescent="0.15">
      <c r="B15" s="193">
        <v>6</v>
      </c>
      <c r="C15" s="95">
        <v>4.3</v>
      </c>
      <c r="D15" s="95">
        <v>1.7</v>
      </c>
      <c r="E15" s="122"/>
      <c r="F15" s="193">
        <v>6</v>
      </c>
      <c r="G15" s="126">
        <v>3.7</v>
      </c>
      <c r="H15" s="192">
        <v>0.7</v>
      </c>
      <c r="J15" s="193">
        <v>6</v>
      </c>
      <c r="K15" s="126">
        <v>4</v>
      </c>
      <c r="L15" s="192">
        <v>1.9</v>
      </c>
      <c r="N15" s="193">
        <v>6</v>
      </c>
      <c r="O15" s="126">
        <v>4.5999999999999996</v>
      </c>
      <c r="P15" s="192">
        <v>2.6</v>
      </c>
      <c r="R15" s="193">
        <v>6</v>
      </c>
      <c r="S15" s="118">
        <v>4.5</v>
      </c>
      <c r="T15" s="122">
        <v>3.4</v>
      </c>
      <c r="V15" s="193">
        <v>6</v>
      </c>
      <c r="W15" s="126">
        <v>4.3</v>
      </c>
      <c r="X15" s="192">
        <v>4.5999999999999996</v>
      </c>
      <c r="Z15" s="193">
        <v>6</v>
      </c>
      <c r="AA15" s="126">
        <v>4.5999999999999996</v>
      </c>
      <c r="AB15" s="192">
        <v>5.5</v>
      </c>
      <c r="AD15" s="193">
        <v>6</v>
      </c>
      <c r="AE15" s="126">
        <v>4.3</v>
      </c>
      <c r="AF15" s="192">
        <v>1.5</v>
      </c>
      <c r="AH15" s="193">
        <v>6</v>
      </c>
      <c r="AI15" s="126">
        <v>4.2</v>
      </c>
      <c r="AJ15" s="192">
        <v>2</v>
      </c>
      <c r="AL15" s="193">
        <v>6</v>
      </c>
      <c r="AM15" s="126">
        <v>3.5</v>
      </c>
      <c r="AN15" s="192">
        <v>1.6</v>
      </c>
      <c r="AP15" s="193">
        <v>6</v>
      </c>
      <c r="AQ15" s="95">
        <v>4.8</v>
      </c>
      <c r="AR15" s="192">
        <v>1.3</v>
      </c>
      <c r="AT15" s="193">
        <v>6</v>
      </c>
      <c r="AU15" s="95">
        <v>4.7</v>
      </c>
      <c r="AV15" s="192">
        <v>1.7</v>
      </c>
      <c r="AX15" s="193">
        <v>6</v>
      </c>
      <c r="AY15" s="95">
        <v>4.8</v>
      </c>
      <c r="AZ15" s="192">
        <v>1.9</v>
      </c>
      <c r="BB15" s="193">
        <v>6</v>
      </c>
      <c r="BC15" s="95">
        <v>4.2</v>
      </c>
      <c r="BD15" s="192">
        <v>2.2999999999999998</v>
      </c>
      <c r="BF15" s="193">
        <v>6</v>
      </c>
      <c r="BG15" s="95">
        <v>3.1</v>
      </c>
      <c r="BH15" s="192">
        <v>2.2999999999999998</v>
      </c>
      <c r="BJ15" s="193">
        <v>6</v>
      </c>
      <c r="BK15" s="95">
        <v>2.8</v>
      </c>
      <c r="BL15" s="192">
        <v>3</v>
      </c>
      <c r="BN15" s="193">
        <v>5</v>
      </c>
      <c r="BO15" s="95">
        <v>5.3</v>
      </c>
      <c r="BP15" s="192">
        <v>0.3</v>
      </c>
      <c r="BQ15" s="122"/>
      <c r="BR15" s="193">
        <v>6</v>
      </c>
      <c r="BS15" s="95">
        <v>3.7</v>
      </c>
      <c r="BT15" s="192">
        <v>0.2</v>
      </c>
      <c r="BV15" s="193">
        <v>6</v>
      </c>
      <c r="BW15" s="95"/>
      <c r="BX15" s="192"/>
      <c r="BZ15" s="193">
        <v>6</v>
      </c>
      <c r="CA15" s="95">
        <v>7.5</v>
      </c>
      <c r="CB15" s="192">
        <v>0.3</v>
      </c>
      <c r="CD15" s="193">
        <v>6</v>
      </c>
      <c r="CE15" s="95">
        <v>3</v>
      </c>
      <c r="CF15" s="192">
        <v>0.4</v>
      </c>
      <c r="CH15" s="193">
        <v>6</v>
      </c>
      <c r="CI15" s="95">
        <v>3.7</v>
      </c>
      <c r="CJ15" s="192">
        <v>7.9</v>
      </c>
      <c r="CL15" s="193">
        <v>6</v>
      </c>
      <c r="CM15" s="95">
        <v>3.8</v>
      </c>
      <c r="CN15" s="192">
        <v>0.7</v>
      </c>
      <c r="CP15" s="193">
        <v>6</v>
      </c>
      <c r="CQ15" s="95">
        <v>4.9000000000000004</v>
      </c>
      <c r="CR15" s="192">
        <v>2.4</v>
      </c>
      <c r="CT15" s="193">
        <v>6</v>
      </c>
      <c r="CU15" s="95">
        <v>4.2</v>
      </c>
      <c r="CV15" s="192">
        <v>3</v>
      </c>
      <c r="CX15" s="193">
        <v>6</v>
      </c>
      <c r="CY15" s="95">
        <v>5.7</v>
      </c>
      <c r="CZ15" s="192">
        <v>2.4</v>
      </c>
      <c r="DB15" s="193">
        <v>6</v>
      </c>
      <c r="DC15" s="95">
        <v>4.3</v>
      </c>
      <c r="DD15" s="192">
        <v>1.5</v>
      </c>
      <c r="DF15" s="193">
        <v>6</v>
      </c>
      <c r="DG15" s="95">
        <v>4.0999999999999996</v>
      </c>
      <c r="DH15" s="192">
        <v>2.2999999999999998</v>
      </c>
      <c r="DJ15" s="193">
        <v>6</v>
      </c>
      <c r="DK15" s="95">
        <v>2.7</v>
      </c>
      <c r="DL15" s="197">
        <v>2.7</v>
      </c>
    </row>
    <row r="16" spans="1:116" s="118" customFormat="1" ht="12" customHeight="1" x14ac:dyDescent="0.15">
      <c r="B16" s="193">
        <v>7</v>
      </c>
      <c r="C16" s="95">
        <v>4</v>
      </c>
      <c r="D16" s="95">
        <v>1.6</v>
      </c>
      <c r="E16" s="122"/>
      <c r="F16" s="193">
        <v>7</v>
      </c>
      <c r="G16" s="126">
        <v>3.3</v>
      </c>
      <c r="H16" s="192">
        <v>0.7</v>
      </c>
      <c r="J16" s="193">
        <v>7</v>
      </c>
      <c r="K16" s="126">
        <v>3.8</v>
      </c>
      <c r="L16" s="192">
        <v>1.7</v>
      </c>
      <c r="N16" s="193">
        <v>7</v>
      </c>
      <c r="O16" s="126">
        <v>4.0999999999999996</v>
      </c>
      <c r="P16" s="192">
        <v>2.4</v>
      </c>
      <c r="R16" s="193">
        <v>7</v>
      </c>
      <c r="S16" s="118">
        <v>4.2</v>
      </c>
      <c r="T16" s="122">
        <v>3.2</v>
      </c>
      <c r="V16" s="193">
        <v>7</v>
      </c>
      <c r="W16" s="126">
        <v>4.0999999999999996</v>
      </c>
      <c r="X16" s="192">
        <v>4.3</v>
      </c>
      <c r="Z16" s="193">
        <v>7</v>
      </c>
      <c r="AA16" s="126">
        <v>4.3</v>
      </c>
      <c r="AB16" s="192">
        <v>5.0999999999999996</v>
      </c>
      <c r="AD16" s="193">
        <v>7</v>
      </c>
      <c r="AE16" s="126">
        <v>4</v>
      </c>
      <c r="AF16" s="192">
        <v>1.4</v>
      </c>
      <c r="AH16" s="193">
        <v>7</v>
      </c>
      <c r="AI16" s="126">
        <v>3.8</v>
      </c>
      <c r="AJ16" s="192">
        <v>1.9</v>
      </c>
      <c r="AL16" s="193">
        <v>7</v>
      </c>
      <c r="AM16" s="126">
        <v>3.2</v>
      </c>
      <c r="AN16" s="192">
        <v>1.4</v>
      </c>
      <c r="AP16" s="193">
        <v>7</v>
      </c>
      <c r="AQ16" s="95">
        <v>4.5</v>
      </c>
      <c r="AR16" s="192">
        <v>1.2</v>
      </c>
      <c r="AT16" s="193">
        <v>7</v>
      </c>
      <c r="AU16" s="95">
        <v>4.5</v>
      </c>
      <c r="AV16" s="192">
        <v>1.7</v>
      </c>
      <c r="AX16" s="193">
        <v>7</v>
      </c>
      <c r="AY16" s="95">
        <v>4.3</v>
      </c>
      <c r="AZ16" s="192">
        <v>2</v>
      </c>
      <c r="BB16" s="193">
        <v>7</v>
      </c>
      <c r="BC16" s="95">
        <v>3.9</v>
      </c>
      <c r="BD16" s="192">
        <v>2.2999999999999998</v>
      </c>
      <c r="BF16" s="193">
        <v>7</v>
      </c>
      <c r="BG16" s="95">
        <v>3</v>
      </c>
      <c r="BH16" s="192">
        <v>2.2999999999999998</v>
      </c>
      <c r="BJ16" s="193">
        <v>7</v>
      </c>
      <c r="BK16" s="95">
        <v>3</v>
      </c>
      <c r="BL16" s="192">
        <v>3.3</v>
      </c>
      <c r="BN16" s="193">
        <v>6</v>
      </c>
      <c r="BO16" s="95">
        <v>5.3</v>
      </c>
      <c r="BP16" s="192">
        <v>0.4</v>
      </c>
      <c r="BQ16" s="122"/>
      <c r="BR16" s="193">
        <v>7</v>
      </c>
      <c r="BS16" s="95">
        <v>3.4</v>
      </c>
      <c r="BT16" s="192">
        <v>0.2</v>
      </c>
      <c r="BV16" s="193">
        <v>7</v>
      </c>
      <c r="BW16" s="95"/>
      <c r="BX16" s="192"/>
      <c r="BZ16" s="193">
        <v>7</v>
      </c>
      <c r="CA16" s="95">
        <v>5.8</v>
      </c>
      <c r="CB16" s="192">
        <v>0.3</v>
      </c>
      <c r="CD16" s="193">
        <v>7</v>
      </c>
      <c r="CE16" s="95">
        <v>2.6</v>
      </c>
      <c r="CF16" s="192">
        <v>0.4</v>
      </c>
      <c r="CH16" s="193">
        <v>7</v>
      </c>
      <c r="CI16" s="95">
        <v>3.5</v>
      </c>
      <c r="CJ16" s="192">
        <v>5.8</v>
      </c>
      <c r="CL16" s="193">
        <v>7</v>
      </c>
      <c r="CM16" s="95">
        <v>3.7</v>
      </c>
      <c r="CN16" s="192">
        <v>0.9</v>
      </c>
      <c r="CP16" s="193">
        <v>7</v>
      </c>
      <c r="CQ16" s="95">
        <v>4.7</v>
      </c>
      <c r="CR16" s="192">
        <v>2.4</v>
      </c>
      <c r="CT16" s="193">
        <v>7</v>
      </c>
      <c r="CU16" s="95">
        <v>3.9</v>
      </c>
      <c r="CV16" s="192">
        <v>3</v>
      </c>
      <c r="CX16" s="193">
        <v>7</v>
      </c>
      <c r="CY16" s="95">
        <v>5.2</v>
      </c>
      <c r="CZ16" s="192">
        <v>2.2999999999999998</v>
      </c>
      <c r="DB16" s="193">
        <v>7</v>
      </c>
      <c r="DC16" s="95">
        <v>4</v>
      </c>
      <c r="DD16" s="192">
        <v>1.4</v>
      </c>
      <c r="DF16" s="193">
        <v>7</v>
      </c>
      <c r="DG16" s="95">
        <v>4</v>
      </c>
      <c r="DH16" s="192">
        <v>2.5</v>
      </c>
      <c r="DJ16" s="193">
        <v>7</v>
      </c>
      <c r="DK16" s="95">
        <v>2.6</v>
      </c>
      <c r="DL16" s="197">
        <v>2.6</v>
      </c>
    </row>
    <row r="17" spans="2:116" s="118" customFormat="1" ht="12" customHeight="1" x14ac:dyDescent="0.15">
      <c r="B17" s="193">
        <v>8</v>
      </c>
      <c r="C17" s="95">
        <v>3.6</v>
      </c>
      <c r="D17" s="95">
        <v>1.5</v>
      </c>
      <c r="E17" s="122"/>
      <c r="F17" s="193">
        <v>8</v>
      </c>
      <c r="G17" s="126">
        <v>3.1</v>
      </c>
      <c r="H17" s="192">
        <v>0.8</v>
      </c>
      <c r="J17" s="193">
        <v>8</v>
      </c>
      <c r="K17" s="126">
        <v>3.4</v>
      </c>
      <c r="L17" s="192">
        <v>1.6</v>
      </c>
      <c r="N17" s="193">
        <v>8</v>
      </c>
      <c r="O17" s="126">
        <v>3.9</v>
      </c>
      <c r="P17" s="192">
        <v>2.2999999999999998</v>
      </c>
      <c r="R17" s="193">
        <v>8</v>
      </c>
      <c r="S17" s="118">
        <v>3.8</v>
      </c>
      <c r="T17" s="122">
        <v>3</v>
      </c>
      <c r="V17" s="193">
        <v>8</v>
      </c>
      <c r="W17" s="126">
        <v>3.8</v>
      </c>
      <c r="X17" s="192">
        <v>4</v>
      </c>
      <c r="Z17" s="193">
        <v>8</v>
      </c>
      <c r="AA17" s="126">
        <v>3.9</v>
      </c>
      <c r="AB17" s="192">
        <v>4.7</v>
      </c>
      <c r="AD17" s="193">
        <v>8</v>
      </c>
      <c r="AE17" s="126">
        <v>3.7</v>
      </c>
      <c r="AF17" s="192">
        <v>1.4</v>
      </c>
      <c r="AH17" s="193">
        <v>8</v>
      </c>
      <c r="AI17" s="126">
        <v>3.5</v>
      </c>
      <c r="AJ17" s="192">
        <v>1.8</v>
      </c>
      <c r="AL17" s="193">
        <v>8</v>
      </c>
      <c r="AM17" s="126">
        <v>3</v>
      </c>
      <c r="AN17" s="192">
        <v>1.3</v>
      </c>
      <c r="AP17" s="193">
        <v>8</v>
      </c>
      <c r="AQ17" s="95">
        <v>4.2</v>
      </c>
      <c r="AR17" s="192">
        <v>1.1000000000000001</v>
      </c>
      <c r="AT17" s="193">
        <v>8</v>
      </c>
      <c r="AU17" s="95">
        <v>4.0999999999999996</v>
      </c>
      <c r="AV17" s="192">
        <v>1.7</v>
      </c>
      <c r="AX17" s="193">
        <v>8</v>
      </c>
      <c r="AY17" s="95">
        <v>3.9</v>
      </c>
      <c r="AZ17" s="192">
        <v>2.1</v>
      </c>
      <c r="BB17" s="193">
        <v>8</v>
      </c>
      <c r="BC17" s="95">
        <v>3.5</v>
      </c>
      <c r="BD17" s="192">
        <v>2.2999999999999998</v>
      </c>
      <c r="BF17" s="193">
        <v>8</v>
      </c>
      <c r="BG17" s="95">
        <v>2.6</v>
      </c>
      <c r="BH17" s="192">
        <v>2.4</v>
      </c>
      <c r="BJ17" s="193">
        <v>8</v>
      </c>
      <c r="BK17" s="95">
        <v>2.6</v>
      </c>
      <c r="BL17" s="192">
        <v>3.7</v>
      </c>
      <c r="BN17" s="193">
        <v>7</v>
      </c>
      <c r="BO17" s="95">
        <v>5</v>
      </c>
      <c r="BP17" s="192">
        <v>0.4</v>
      </c>
      <c r="BQ17" s="122"/>
      <c r="BR17" s="193">
        <v>8</v>
      </c>
      <c r="BS17" s="95">
        <v>3.2</v>
      </c>
      <c r="BT17" s="192">
        <v>0.2</v>
      </c>
      <c r="BV17" s="193">
        <v>8</v>
      </c>
      <c r="BW17" s="95"/>
      <c r="BX17" s="192"/>
      <c r="BZ17" s="193">
        <v>8</v>
      </c>
      <c r="CA17" s="95">
        <v>5.3</v>
      </c>
      <c r="CB17" s="192">
        <v>0.4</v>
      </c>
      <c r="CD17" s="193">
        <v>8</v>
      </c>
      <c r="CE17" s="95">
        <v>2.5</v>
      </c>
      <c r="CF17" s="192">
        <v>0.5</v>
      </c>
      <c r="CH17" s="193">
        <v>8</v>
      </c>
      <c r="CI17" s="95">
        <v>3.4</v>
      </c>
      <c r="CJ17" s="192">
        <v>3.8</v>
      </c>
      <c r="CL17" s="193">
        <v>8</v>
      </c>
      <c r="CM17" s="95">
        <v>3.4</v>
      </c>
      <c r="CN17" s="192">
        <v>1.1000000000000001</v>
      </c>
      <c r="CP17" s="193">
        <v>8</v>
      </c>
      <c r="CQ17" s="95">
        <v>4.4000000000000004</v>
      </c>
      <c r="CR17" s="192">
        <v>2.4</v>
      </c>
      <c r="CT17" s="193">
        <v>8</v>
      </c>
      <c r="CU17" s="95">
        <v>3.6</v>
      </c>
      <c r="CV17" s="192">
        <v>3</v>
      </c>
      <c r="CX17" s="193">
        <v>8</v>
      </c>
      <c r="CY17" s="95">
        <v>4.5999999999999996</v>
      </c>
      <c r="CZ17" s="192">
        <v>2.2000000000000002</v>
      </c>
      <c r="DB17" s="193">
        <v>8</v>
      </c>
      <c r="DC17" s="95">
        <v>3.6</v>
      </c>
      <c r="DD17" s="192">
        <v>1.3</v>
      </c>
      <c r="DF17" s="193">
        <v>8</v>
      </c>
      <c r="DG17" s="95">
        <v>3.8</v>
      </c>
      <c r="DH17" s="192">
        <v>2.6</v>
      </c>
      <c r="DJ17" s="193">
        <v>8</v>
      </c>
      <c r="DK17" s="95">
        <v>2.6</v>
      </c>
      <c r="DL17" s="197">
        <v>2.4</v>
      </c>
    </row>
    <row r="18" spans="2:116" s="118" customFormat="1" ht="12" customHeight="1" x14ac:dyDescent="0.15">
      <c r="B18" s="193">
        <v>9</v>
      </c>
      <c r="C18" s="95">
        <v>3.5</v>
      </c>
      <c r="D18" s="95">
        <v>1.5</v>
      </c>
      <c r="E18" s="122"/>
      <c r="F18" s="193">
        <v>9</v>
      </c>
      <c r="G18" s="126">
        <v>2.9</v>
      </c>
      <c r="H18" s="192">
        <v>0.8</v>
      </c>
      <c r="J18" s="193">
        <v>9</v>
      </c>
      <c r="K18" s="126">
        <v>3.3</v>
      </c>
      <c r="L18" s="192">
        <v>1.5</v>
      </c>
      <c r="N18" s="193">
        <v>9</v>
      </c>
      <c r="O18" s="126">
        <v>3.6</v>
      </c>
      <c r="P18" s="192">
        <v>2.1</v>
      </c>
      <c r="R18" s="193">
        <v>9</v>
      </c>
      <c r="S18" s="118">
        <v>3.7</v>
      </c>
      <c r="T18" s="122">
        <v>2.7</v>
      </c>
      <c r="V18" s="193">
        <v>9</v>
      </c>
      <c r="W18" s="126">
        <v>3.7</v>
      </c>
      <c r="X18" s="192">
        <v>3.5</v>
      </c>
      <c r="Z18" s="193">
        <v>9</v>
      </c>
      <c r="AA18" s="126">
        <v>3.8</v>
      </c>
      <c r="AB18" s="192">
        <v>4.2</v>
      </c>
      <c r="AD18" s="193">
        <v>9</v>
      </c>
      <c r="AE18" s="126">
        <v>3.5</v>
      </c>
      <c r="AF18" s="192">
        <v>1.3</v>
      </c>
      <c r="AH18" s="193">
        <v>9</v>
      </c>
      <c r="AI18" s="126">
        <v>3.3</v>
      </c>
      <c r="AJ18" s="192">
        <v>1.7</v>
      </c>
      <c r="AL18" s="193">
        <v>9</v>
      </c>
      <c r="AM18" s="126">
        <v>2.7</v>
      </c>
      <c r="AN18" s="192">
        <v>1.1000000000000001</v>
      </c>
      <c r="AP18" s="193">
        <v>9</v>
      </c>
      <c r="AQ18" s="95">
        <v>4</v>
      </c>
      <c r="AR18" s="192">
        <v>1</v>
      </c>
      <c r="AT18" s="193">
        <v>9</v>
      </c>
      <c r="AU18" s="95">
        <v>3.9</v>
      </c>
      <c r="AV18" s="192">
        <v>1.6</v>
      </c>
      <c r="AX18" s="193">
        <v>9</v>
      </c>
      <c r="AY18" s="95">
        <v>3.9</v>
      </c>
      <c r="AZ18" s="192">
        <v>2.1</v>
      </c>
      <c r="BB18" s="193">
        <v>9</v>
      </c>
      <c r="BC18" s="95">
        <v>3.3</v>
      </c>
      <c r="BD18" s="192">
        <v>2.4</v>
      </c>
      <c r="BF18" s="193">
        <v>9</v>
      </c>
      <c r="BG18" s="95">
        <v>2.4</v>
      </c>
      <c r="BH18" s="192">
        <v>2.5</v>
      </c>
      <c r="BJ18" s="193">
        <v>9</v>
      </c>
      <c r="BK18" s="95">
        <v>2.8</v>
      </c>
      <c r="BL18" s="192">
        <v>4.0999999999999996</v>
      </c>
      <c r="BN18" s="193">
        <v>8</v>
      </c>
      <c r="BO18" s="95">
        <v>4.9000000000000004</v>
      </c>
      <c r="BP18" s="192">
        <v>0.4</v>
      </c>
      <c r="BQ18" s="122"/>
      <c r="BR18" s="193">
        <v>9</v>
      </c>
      <c r="BS18" s="95">
        <v>3</v>
      </c>
      <c r="BT18" s="192">
        <v>0.2</v>
      </c>
      <c r="BV18" s="193">
        <v>9</v>
      </c>
      <c r="BW18" s="95"/>
      <c r="BX18" s="192"/>
      <c r="BZ18" s="193">
        <v>9</v>
      </c>
      <c r="CA18" s="95">
        <v>4.4000000000000004</v>
      </c>
      <c r="CB18" s="192">
        <v>0.5</v>
      </c>
      <c r="CD18" s="193">
        <v>9</v>
      </c>
      <c r="CE18" s="95">
        <v>2.2999999999999998</v>
      </c>
      <c r="CF18" s="192">
        <v>0.6</v>
      </c>
      <c r="CH18" s="193">
        <v>9</v>
      </c>
      <c r="CI18" s="95">
        <v>3.5</v>
      </c>
      <c r="CJ18" s="192">
        <v>1.7</v>
      </c>
      <c r="CL18" s="193">
        <v>9</v>
      </c>
      <c r="CM18" s="95">
        <v>3.3</v>
      </c>
      <c r="CN18" s="192">
        <v>1.3</v>
      </c>
      <c r="CP18" s="193">
        <v>9</v>
      </c>
      <c r="CQ18" s="95">
        <v>3.9</v>
      </c>
      <c r="CR18" s="192">
        <v>2.4</v>
      </c>
      <c r="CT18" s="193">
        <v>9</v>
      </c>
      <c r="CU18" s="95">
        <v>3.5</v>
      </c>
      <c r="CV18" s="192">
        <v>2.9</v>
      </c>
      <c r="CX18" s="193">
        <v>9</v>
      </c>
      <c r="CY18" s="95">
        <v>4.3</v>
      </c>
      <c r="CZ18" s="192">
        <v>2.2000000000000002</v>
      </c>
      <c r="DB18" s="193">
        <v>9</v>
      </c>
      <c r="DC18" s="95">
        <v>3.4</v>
      </c>
      <c r="DD18" s="192">
        <v>1.2</v>
      </c>
      <c r="DF18" s="193">
        <v>9</v>
      </c>
      <c r="DG18" s="95">
        <v>3.8</v>
      </c>
      <c r="DH18" s="192">
        <v>2.7</v>
      </c>
      <c r="DJ18" s="193">
        <v>9</v>
      </c>
      <c r="DK18" s="95">
        <v>2.7</v>
      </c>
      <c r="DL18" s="197">
        <v>2.2999999999999998</v>
      </c>
    </row>
    <row r="19" spans="2:116" s="118" customFormat="1" ht="12" customHeight="1" x14ac:dyDescent="0.15">
      <c r="B19" s="193">
        <v>10</v>
      </c>
      <c r="C19" s="95">
        <v>3.3</v>
      </c>
      <c r="D19" s="95">
        <v>1.3</v>
      </c>
      <c r="E19" s="122"/>
      <c r="F19" s="193">
        <v>10</v>
      </c>
      <c r="G19" s="126">
        <v>2.8</v>
      </c>
      <c r="H19" s="192">
        <v>0.8</v>
      </c>
      <c r="J19" s="193">
        <v>10</v>
      </c>
      <c r="K19" s="126">
        <v>3.1</v>
      </c>
      <c r="L19" s="192">
        <v>1.5</v>
      </c>
      <c r="N19" s="193">
        <v>10</v>
      </c>
      <c r="O19" s="126">
        <v>3.5</v>
      </c>
      <c r="P19" s="192">
        <v>1.9</v>
      </c>
      <c r="R19" s="193">
        <v>10</v>
      </c>
      <c r="S19" s="118">
        <v>3.5</v>
      </c>
      <c r="T19" s="122">
        <v>2.4</v>
      </c>
      <c r="V19" s="193">
        <v>10</v>
      </c>
      <c r="W19" s="126">
        <v>3.7</v>
      </c>
      <c r="X19" s="192">
        <v>3</v>
      </c>
      <c r="Z19" s="193">
        <v>10</v>
      </c>
      <c r="AA19" s="126">
        <v>3.8</v>
      </c>
      <c r="AB19" s="192">
        <v>3.6</v>
      </c>
      <c r="AD19" s="193">
        <v>10</v>
      </c>
      <c r="AE19" s="126">
        <v>3.4</v>
      </c>
      <c r="AF19" s="192">
        <v>1.2</v>
      </c>
      <c r="AH19" s="193">
        <v>10</v>
      </c>
      <c r="AI19" s="126">
        <v>3.1</v>
      </c>
      <c r="AJ19" s="192">
        <v>1.5</v>
      </c>
      <c r="AL19" s="193">
        <v>10</v>
      </c>
      <c r="AM19" s="126">
        <v>2.6</v>
      </c>
      <c r="AN19" s="192">
        <v>1</v>
      </c>
      <c r="AP19" s="193">
        <v>10</v>
      </c>
      <c r="AQ19" s="95">
        <v>3.7</v>
      </c>
      <c r="AR19" s="192">
        <v>0.9</v>
      </c>
      <c r="AT19" s="193">
        <v>10</v>
      </c>
      <c r="AU19" s="95">
        <v>3.7</v>
      </c>
      <c r="AV19" s="192">
        <v>1.5</v>
      </c>
      <c r="AX19" s="193">
        <v>10</v>
      </c>
      <c r="AY19" s="95">
        <v>3.7</v>
      </c>
      <c r="AZ19" s="192">
        <v>1.9</v>
      </c>
      <c r="BB19" s="193">
        <v>10</v>
      </c>
      <c r="BC19" s="95">
        <v>3.4</v>
      </c>
      <c r="BD19" s="192">
        <v>2.2000000000000002</v>
      </c>
      <c r="BF19" s="193">
        <v>10</v>
      </c>
      <c r="BG19" s="95">
        <v>2.2999999999999998</v>
      </c>
      <c r="BH19" s="192">
        <v>2.4</v>
      </c>
      <c r="BJ19" s="193">
        <v>10</v>
      </c>
      <c r="BK19" s="95">
        <v>2.8</v>
      </c>
      <c r="BL19" s="192">
        <v>4</v>
      </c>
      <c r="BN19" s="193">
        <v>9</v>
      </c>
      <c r="BO19" s="95">
        <v>4.8</v>
      </c>
      <c r="BP19" s="192">
        <v>0.4</v>
      </c>
      <c r="BQ19" s="122"/>
      <c r="BR19" s="193">
        <v>10</v>
      </c>
      <c r="BS19" s="95">
        <v>2.5</v>
      </c>
      <c r="BT19" s="192">
        <v>0.2</v>
      </c>
      <c r="BV19" s="193">
        <v>10</v>
      </c>
      <c r="BW19" s="95"/>
      <c r="BX19" s="192"/>
      <c r="BZ19" s="193">
        <v>10</v>
      </c>
      <c r="CA19" s="95">
        <v>4.2</v>
      </c>
      <c r="CB19" s="192">
        <v>0.5</v>
      </c>
      <c r="CD19" s="193">
        <v>10</v>
      </c>
      <c r="CE19" s="95">
        <v>2.1</v>
      </c>
      <c r="CF19" s="192">
        <v>0.6</v>
      </c>
      <c r="CH19" s="193">
        <v>10</v>
      </c>
      <c r="CI19" s="95">
        <v>3.3</v>
      </c>
      <c r="CJ19" s="192">
        <v>1.7</v>
      </c>
      <c r="CL19" s="193">
        <v>10</v>
      </c>
      <c r="CM19" s="95">
        <v>3.2</v>
      </c>
      <c r="CN19" s="192">
        <v>1.2</v>
      </c>
      <c r="CP19" s="193">
        <v>10</v>
      </c>
      <c r="CQ19" s="95">
        <v>3.7</v>
      </c>
      <c r="CR19" s="192">
        <v>2.2999999999999998</v>
      </c>
      <c r="CT19" s="193">
        <v>10</v>
      </c>
      <c r="CU19" s="95">
        <v>3.3</v>
      </c>
      <c r="CV19" s="192">
        <v>2.6</v>
      </c>
      <c r="CX19" s="193">
        <v>10</v>
      </c>
      <c r="CY19" s="95">
        <v>4.0999999999999996</v>
      </c>
      <c r="CZ19" s="192">
        <v>2.1</v>
      </c>
      <c r="DB19" s="193">
        <v>10</v>
      </c>
      <c r="DC19" s="95">
        <v>3.3</v>
      </c>
      <c r="DD19" s="192">
        <v>1.1000000000000001</v>
      </c>
      <c r="DF19" s="193">
        <v>10</v>
      </c>
      <c r="DG19" s="95">
        <v>3.5</v>
      </c>
      <c r="DH19" s="192">
        <v>2.9</v>
      </c>
      <c r="DJ19" s="193">
        <v>10</v>
      </c>
      <c r="DK19" s="95">
        <v>2.6</v>
      </c>
      <c r="DL19" s="197">
        <v>2.1</v>
      </c>
    </row>
    <row r="20" spans="2:116" s="118" customFormat="1" ht="12" customHeight="1" x14ac:dyDescent="0.15">
      <c r="B20" s="193">
        <v>11</v>
      </c>
      <c r="C20" s="95">
        <v>3.3</v>
      </c>
      <c r="D20" s="95">
        <v>1.3</v>
      </c>
      <c r="E20" s="122"/>
      <c r="F20" s="193">
        <v>11</v>
      </c>
      <c r="G20" s="126">
        <v>2.8</v>
      </c>
      <c r="H20" s="192">
        <v>0.8</v>
      </c>
      <c r="J20" s="193">
        <v>11</v>
      </c>
      <c r="K20" s="126">
        <v>3.1</v>
      </c>
      <c r="L20" s="192">
        <v>1.5</v>
      </c>
      <c r="N20" s="193">
        <v>11</v>
      </c>
      <c r="O20" s="126">
        <v>3.5</v>
      </c>
      <c r="P20" s="192">
        <v>1.9</v>
      </c>
      <c r="R20" s="193">
        <v>11</v>
      </c>
      <c r="S20" s="118">
        <v>3.6</v>
      </c>
      <c r="T20" s="122">
        <v>2.2999999999999998</v>
      </c>
      <c r="V20" s="193">
        <v>11</v>
      </c>
      <c r="W20" s="126">
        <v>3.7</v>
      </c>
      <c r="X20" s="192">
        <v>2.5</v>
      </c>
      <c r="Z20" s="193">
        <v>11</v>
      </c>
      <c r="AA20" s="126">
        <v>4</v>
      </c>
      <c r="AB20" s="192">
        <v>2.9</v>
      </c>
      <c r="AD20" s="193">
        <v>11</v>
      </c>
      <c r="AE20" s="126">
        <v>3.5</v>
      </c>
      <c r="AF20" s="192">
        <v>1.1000000000000001</v>
      </c>
      <c r="AH20" s="193">
        <v>11</v>
      </c>
      <c r="AI20" s="126">
        <v>3.1</v>
      </c>
      <c r="AJ20" s="192">
        <v>1.5</v>
      </c>
      <c r="AL20" s="193">
        <v>11</v>
      </c>
      <c r="AM20" s="126">
        <v>2.6</v>
      </c>
      <c r="AN20" s="192">
        <v>1</v>
      </c>
      <c r="AP20" s="193">
        <v>11</v>
      </c>
      <c r="AQ20" s="95">
        <v>3.7</v>
      </c>
      <c r="AR20" s="192">
        <v>0.8</v>
      </c>
      <c r="AT20" s="193">
        <v>11</v>
      </c>
      <c r="AU20" s="95">
        <v>3.8</v>
      </c>
      <c r="AV20" s="192">
        <v>1.4</v>
      </c>
      <c r="AX20" s="193">
        <v>11</v>
      </c>
      <c r="AY20" s="95">
        <v>3.7</v>
      </c>
      <c r="AZ20" s="192">
        <v>1.9</v>
      </c>
      <c r="BB20" s="193">
        <v>11</v>
      </c>
      <c r="BC20" s="95">
        <v>3.4</v>
      </c>
      <c r="BD20" s="192">
        <v>2.2000000000000002</v>
      </c>
      <c r="BF20" s="193">
        <v>11</v>
      </c>
      <c r="BG20" s="95">
        <v>2.6</v>
      </c>
      <c r="BH20" s="192">
        <v>2.5</v>
      </c>
      <c r="BJ20" s="193">
        <v>11</v>
      </c>
      <c r="BK20" s="95">
        <v>2.1</v>
      </c>
      <c r="BL20" s="192">
        <v>4</v>
      </c>
      <c r="BN20" s="193">
        <v>10</v>
      </c>
      <c r="BO20" s="95">
        <v>4.5999999999999996</v>
      </c>
      <c r="BP20" s="192">
        <v>0.4</v>
      </c>
      <c r="BQ20" s="122"/>
      <c r="BR20" s="193">
        <v>11</v>
      </c>
      <c r="BS20" s="95">
        <v>2.5</v>
      </c>
      <c r="BT20" s="192">
        <v>0.3</v>
      </c>
      <c r="BV20" s="193">
        <v>11</v>
      </c>
      <c r="BW20" s="95">
        <v>2.5</v>
      </c>
      <c r="BX20" s="192">
        <v>0.3</v>
      </c>
      <c r="BZ20" s="193">
        <v>11</v>
      </c>
      <c r="CA20" s="95">
        <v>4.3</v>
      </c>
      <c r="CB20" s="192">
        <v>0.5</v>
      </c>
      <c r="CD20" s="193">
        <v>11</v>
      </c>
      <c r="CE20" s="95">
        <v>2.1</v>
      </c>
      <c r="CF20" s="192">
        <v>0.6</v>
      </c>
      <c r="CH20" s="193">
        <v>11</v>
      </c>
      <c r="CI20" s="95">
        <v>3.3</v>
      </c>
      <c r="CJ20" s="192">
        <v>1.3</v>
      </c>
      <c r="CL20" s="193">
        <v>11</v>
      </c>
      <c r="CM20" s="95">
        <v>3.1</v>
      </c>
      <c r="CN20" s="192">
        <v>1.2</v>
      </c>
      <c r="CP20" s="193">
        <v>11</v>
      </c>
      <c r="CQ20" s="95">
        <v>3.5</v>
      </c>
      <c r="CR20" s="192">
        <v>2.2000000000000002</v>
      </c>
      <c r="CT20" s="193">
        <v>11</v>
      </c>
      <c r="CU20" s="95">
        <v>3.4</v>
      </c>
      <c r="CV20" s="192">
        <v>2.5</v>
      </c>
      <c r="CX20" s="193">
        <v>11</v>
      </c>
      <c r="CY20" s="95">
        <v>4</v>
      </c>
      <c r="CZ20" s="192">
        <v>2.1</v>
      </c>
      <c r="DB20" s="193">
        <v>11</v>
      </c>
      <c r="DC20" s="95">
        <v>3.3</v>
      </c>
      <c r="DD20" s="192">
        <v>1.1000000000000001</v>
      </c>
      <c r="DF20" s="193">
        <v>11</v>
      </c>
      <c r="DG20" s="95">
        <v>3.5</v>
      </c>
      <c r="DH20" s="192">
        <v>2.9</v>
      </c>
      <c r="DJ20" s="193">
        <v>11</v>
      </c>
      <c r="DK20" s="95">
        <v>2.6</v>
      </c>
      <c r="DL20" s="197">
        <v>2</v>
      </c>
    </row>
    <row r="21" spans="2:116" s="118" customFormat="1" ht="12" customHeight="1" x14ac:dyDescent="0.15">
      <c r="B21" s="193">
        <v>12</v>
      </c>
      <c r="C21" s="95">
        <v>3.1</v>
      </c>
      <c r="D21" s="95">
        <v>1.2</v>
      </c>
      <c r="E21" s="122"/>
      <c r="F21" s="193">
        <v>12</v>
      </c>
      <c r="G21" s="126">
        <v>2.6</v>
      </c>
      <c r="H21" s="192">
        <v>0.9</v>
      </c>
      <c r="J21" s="193">
        <v>12</v>
      </c>
      <c r="K21" s="126">
        <v>2.9</v>
      </c>
      <c r="L21" s="192">
        <v>1.5</v>
      </c>
      <c r="N21" s="193">
        <v>12</v>
      </c>
      <c r="O21" s="126">
        <v>3.3</v>
      </c>
      <c r="P21" s="192">
        <v>1.8</v>
      </c>
      <c r="R21" s="193">
        <v>12</v>
      </c>
      <c r="S21" s="118">
        <v>3.4</v>
      </c>
      <c r="T21" s="122">
        <v>2.1</v>
      </c>
      <c r="V21" s="193">
        <v>12</v>
      </c>
      <c r="W21" s="126">
        <v>3.5</v>
      </c>
      <c r="X21" s="192">
        <v>2.2000000000000002</v>
      </c>
      <c r="Z21" s="193">
        <v>12</v>
      </c>
      <c r="AA21" s="126">
        <v>3.7</v>
      </c>
      <c r="AB21" s="192">
        <v>2.4</v>
      </c>
      <c r="AD21" s="193">
        <v>12</v>
      </c>
      <c r="AE21" s="126">
        <v>3.2</v>
      </c>
      <c r="AF21" s="192">
        <v>1.1000000000000001</v>
      </c>
      <c r="AH21" s="193">
        <v>12</v>
      </c>
      <c r="AI21" s="126">
        <v>2.9</v>
      </c>
      <c r="AJ21" s="192">
        <v>1.4</v>
      </c>
      <c r="AL21" s="193">
        <v>12</v>
      </c>
      <c r="AM21" s="126">
        <v>2.5</v>
      </c>
      <c r="AN21" s="192">
        <v>1</v>
      </c>
      <c r="AP21" s="193">
        <v>12</v>
      </c>
      <c r="AQ21" s="95">
        <v>3.6</v>
      </c>
      <c r="AR21" s="192">
        <v>0.8</v>
      </c>
      <c r="AT21" s="193">
        <v>12</v>
      </c>
      <c r="AU21" s="95">
        <v>3.5</v>
      </c>
      <c r="AV21" s="192">
        <v>1.3</v>
      </c>
      <c r="AX21" s="193">
        <v>12</v>
      </c>
      <c r="AY21" s="95">
        <v>3.4</v>
      </c>
      <c r="AZ21" s="192">
        <v>1.8</v>
      </c>
      <c r="BB21" s="193">
        <v>12</v>
      </c>
      <c r="BC21" s="95">
        <v>2.9</v>
      </c>
      <c r="BD21" s="192">
        <v>2.1</v>
      </c>
      <c r="BF21" s="193">
        <v>12</v>
      </c>
      <c r="BG21" s="95">
        <v>2.2999999999999998</v>
      </c>
      <c r="BH21" s="192">
        <v>2.5</v>
      </c>
      <c r="BJ21" s="193">
        <v>12</v>
      </c>
      <c r="BK21" s="95">
        <v>2.7</v>
      </c>
      <c r="BL21" s="192">
        <v>4</v>
      </c>
      <c r="BN21" s="193">
        <v>11</v>
      </c>
      <c r="BO21" s="95">
        <v>4.5</v>
      </c>
      <c r="BP21" s="192">
        <v>0.4</v>
      </c>
      <c r="BQ21" s="122"/>
      <c r="BR21" s="193">
        <v>12</v>
      </c>
      <c r="BS21" s="95">
        <v>2.5</v>
      </c>
      <c r="BT21" s="192">
        <v>0.3</v>
      </c>
      <c r="BV21" s="193">
        <v>12</v>
      </c>
      <c r="BW21" s="95">
        <v>3.5</v>
      </c>
      <c r="BX21" s="192">
        <v>0.3</v>
      </c>
      <c r="BZ21" s="193">
        <v>12</v>
      </c>
      <c r="CA21" s="95">
        <v>4.7</v>
      </c>
      <c r="CB21" s="192">
        <v>0.5</v>
      </c>
      <c r="CD21" s="193">
        <v>12</v>
      </c>
      <c r="CE21" s="95">
        <v>2.1</v>
      </c>
      <c r="CF21" s="192">
        <v>0.6</v>
      </c>
      <c r="CH21" s="193">
        <v>12</v>
      </c>
      <c r="CI21" s="95">
        <v>3</v>
      </c>
      <c r="CJ21" s="192">
        <v>0.9</v>
      </c>
      <c r="CL21" s="193">
        <v>12</v>
      </c>
      <c r="CM21" s="95">
        <v>3</v>
      </c>
      <c r="CN21" s="192">
        <v>1.2</v>
      </c>
      <c r="CP21" s="193">
        <v>12</v>
      </c>
      <c r="CQ21" s="95">
        <v>3.5</v>
      </c>
      <c r="CR21" s="192">
        <v>2.1</v>
      </c>
      <c r="CT21" s="193">
        <v>12</v>
      </c>
      <c r="CU21" s="95">
        <v>3.1</v>
      </c>
      <c r="CV21" s="192">
        <v>2.4</v>
      </c>
      <c r="CX21" s="193">
        <v>12</v>
      </c>
      <c r="CY21" s="95">
        <v>3.8</v>
      </c>
      <c r="CZ21" s="192">
        <v>2.1</v>
      </c>
      <c r="DB21" s="193">
        <v>12</v>
      </c>
      <c r="DC21" s="95">
        <v>3</v>
      </c>
      <c r="DD21" s="192">
        <v>1.1000000000000001</v>
      </c>
      <c r="DF21" s="193">
        <v>12</v>
      </c>
      <c r="DG21" s="95">
        <v>3.5</v>
      </c>
      <c r="DH21" s="192">
        <v>2.7</v>
      </c>
      <c r="DJ21" s="193">
        <v>12</v>
      </c>
      <c r="DK21" s="95">
        <v>2.5</v>
      </c>
      <c r="DL21" s="197">
        <v>1.9</v>
      </c>
    </row>
    <row r="22" spans="2:116" s="118" customFormat="1" ht="12" customHeight="1" x14ac:dyDescent="0.15">
      <c r="B22" s="193">
        <v>13</v>
      </c>
      <c r="C22" s="95">
        <v>3</v>
      </c>
      <c r="D22" s="95">
        <v>1.3</v>
      </c>
      <c r="E22" s="122"/>
      <c r="F22" s="193">
        <v>13</v>
      </c>
      <c r="G22" s="126">
        <v>2.6</v>
      </c>
      <c r="H22" s="192">
        <v>0.9</v>
      </c>
      <c r="J22" s="193">
        <v>13</v>
      </c>
      <c r="K22" s="126">
        <v>2.9</v>
      </c>
      <c r="L22" s="192">
        <v>1.6</v>
      </c>
      <c r="N22" s="193">
        <v>13</v>
      </c>
      <c r="O22" s="126">
        <v>3.1</v>
      </c>
      <c r="P22" s="192">
        <v>1.9</v>
      </c>
      <c r="R22" s="193">
        <v>13</v>
      </c>
      <c r="S22" s="118">
        <v>3.1</v>
      </c>
      <c r="T22" s="122">
        <v>2.2000000000000002</v>
      </c>
      <c r="V22" s="193">
        <v>13</v>
      </c>
      <c r="W22" s="126">
        <v>3.3</v>
      </c>
      <c r="X22" s="192">
        <v>2.1</v>
      </c>
      <c r="Z22" s="193">
        <v>13</v>
      </c>
      <c r="AA22" s="126">
        <v>3.7</v>
      </c>
      <c r="AB22" s="192">
        <v>2.2000000000000002</v>
      </c>
      <c r="AD22" s="193">
        <v>13</v>
      </c>
      <c r="AE22" s="126">
        <v>3.1</v>
      </c>
      <c r="AF22" s="192">
        <v>1.1000000000000001</v>
      </c>
      <c r="AH22" s="193">
        <v>13</v>
      </c>
      <c r="AI22" s="126">
        <v>2.7</v>
      </c>
      <c r="AJ22" s="192">
        <v>1.5</v>
      </c>
      <c r="AL22" s="193">
        <v>13</v>
      </c>
      <c r="AM22" s="126">
        <v>2.5</v>
      </c>
      <c r="AN22" s="192">
        <v>1</v>
      </c>
      <c r="AP22" s="193">
        <v>13</v>
      </c>
      <c r="AQ22" s="95">
        <v>3.4</v>
      </c>
      <c r="AR22" s="192">
        <v>0.8</v>
      </c>
      <c r="AT22" s="193">
        <v>13</v>
      </c>
      <c r="AU22" s="95">
        <v>3.3</v>
      </c>
      <c r="AV22" s="192">
        <v>1.4</v>
      </c>
      <c r="AX22" s="193">
        <v>13</v>
      </c>
      <c r="AY22" s="95">
        <v>3.3</v>
      </c>
      <c r="AZ22" s="192">
        <v>1.8</v>
      </c>
      <c r="BB22" s="193">
        <v>13</v>
      </c>
      <c r="BC22" s="95">
        <v>2.8</v>
      </c>
      <c r="BD22" s="192">
        <v>2.1</v>
      </c>
      <c r="BF22" s="193">
        <v>13</v>
      </c>
      <c r="BG22" s="95">
        <v>2.2000000000000002</v>
      </c>
      <c r="BH22" s="192">
        <v>2.6</v>
      </c>
      <c r="BJ22" s="193">
        <v>13</v>
      </c>
      <c r="BK22" s="95">
        <v>2.7</v>
      </c>
      <c r="BL22" s="192">
        <v>3.9</v>
      </c>
      <c r="BN22" s="193">
        <v>12</v>
      </c>
      <c r="BO22" s="95">
        <v>4.4000000000000004</v>
      </c>
      <c r="BP22" s="192">
        <v>0.4</v>
      </c>
      <c r="BQ22" s="122"/>
      <c r="BR22" s="193">
        <v>13</v>
      </c>
      <c r="BS22" s="95">
        <v>2.8</v>
      </c>
      <c r="BT22" s="192">
        <v>0.4</v>
      </c>
      <c r="BV22" s="193">
        <v>13</v>
      </c>
      <c r="BW22" s="95">
        <v>2.9</v>
      </c>
      <c r="BX22" s="192">
        <v>0.3</v>
      </c>
      <c r="BZ22" s="193">
        <v>13</v>
      </c>
      <c r="CA22" s="95">
        <v>4.7</v>
      </c>
      <c r="CB22" s="192">
        <v>0.6</v>
      </c>
      <c r="CD22" s="193">
        <v>13</v>
      </c>
      <c r="CE22" s="95">
        <v>2.2000000000000002</v>
      </c>
      <c r="CF22" s="192">
        <v>0.7</v>
      </c>
      <c r="CH22" s="193">
        <v>13</v>
      </c>
      <c r="CI22" s="95">
        <v>3.2</v>
      </c>
      <c r="CJ22" s="192">
        <v>0.9</v>
      </c>
      <c r="CL22" s="193">
        <v>13</v>
      </c>
      <c r="CM22" s="95">
        <v>2.9</v>
      </c>
      <c r="CN22" s="192">
        <v>1.3</v>
      </c>
      <c r="CP22" s="193">
        <v>13</v>
      </c>
      <c r="CQ22" s="95">
        <v>3.2</v>
      </c>
      <c r="CR22" s="192">
        <v>2.2000000000000002</v>
      </c>
      <c r="CT22" s="193">
        <v>13</v>
      </c>
      <c r="CU22" s="95">
        <v>2.9</v>
      </c>
      <c r="CV22" s="192">
        <v>2.4</v>
      </c>
      <c r="CX22" s="193">
        <v>13</v>
      </c>
      <c r="CY22" s="95">
        <v>3.8</v>
      </c>
      <c r="CZ22" s="192">
        <v>2.2000000000000002</v>
      </c>
      <c r="DB22" s="193">
        <v>13</v>
      </c>
      <c r="DC22" s="95">
        <v>2.9</v>
      </c>
      <c r="DD22" s="192">
        <v>1.1000000000000001</v>
      </c>
      <c r="DF22" s="193">
        <v>13</v>
      </c>
      <c r="DG22" s="95">
        <v>3.3</v>
      </c>
      <c r="DH22" s="192">
        <v>2.5</v>
      </c>
      <c r="DJ22" s="193">
        <v>13</v>
      </c>
      <c r="DK22" s="95">
        <v>2.4</v>
      </c>
      <c r="DL22" s="197">
        <v>1.8</v>
      </c>
    </row>
    <row r="23" spans="2:116" s="118" customFormat="1" ht="12" customHeight="1" x14ac:dyDescent="0.15">
      <c r="B23" s="193">
        <v>14</v>
      </c>
      <c r="C23" s="95">
        <v>3</v>
      </c>
      <c r="D23" s="95">
        <v>1.4</v>
      </c>
      <c r="E23" s="122"/>
      <c r="F23" s="193">
        <v>14</v>
      </c>
      <c r="G23" s="126">
        <v>2.7</v>
      </c>
      <c r="H23" s="192">
        <v>1.1000000000000001</v>
      </c>
      <c r="J23" s="193">
        <v>14</v>
      </c>
      <c r="K23" s="126">
        <v>2.8</v>
      </c>
      <c r="L23" s="192">
        <v>1.8</v>
      </c>
      <c r="N23" s="193">
        <v>14</v>
      </c>
      <c r="O23" s="126">
        <v>3.2</v>
      </c>
      <c r="P23" s="192">
        <v>2</v>
      </c>
      <c r="R23" s="193">
        <v>14</v>
      </c>
      <c r="S23" s="118">
        <v>3.1</v>
      </c>
      <c r="T23" s="122">
        <v>2.4</v>
      </c>
      <c r="V23" s="193">
        <v>14</v>
      </c>
      <c r="W23" s="126">
        <v>3.4</v>
      </c>
      <c r="X23" s="192">
        <v>2.2000000000000002</v>
      </c>
      <c r="Z23" s="193">
        <v>14</v>
      </c>
      <c r="AA23" s="126">
        <v>4</v>
      </c>
      <c r="AB23" s="192">
        <v>2.2000000000000002</v>
      </c>
      <c r="AD23" s="193">
        <v>14</v>
      </c>
      <c r="AE23" s="126">
        <v>3.1</v>
      </c>
      <c r="AF23" s="192">
        <v>1.2</v>
      </c>
      <c r="AH23" s="193">
        <v>14</v>
      </c>
      <c r="AI23" s="126">
        <v>2.7</v>
      </c>
      <c r="AJ23" s="192">
        <v>1.6</v>
      </c>
      <c r="AL23" s="193">
        <v>14</v>
      </c>
      <c r="AM23" s="126">
        <v>2.5</v>
      </c>
      <c r="AN23" s="192">
        <v>1.1000000000000001</v>
      </c>
      <c r="AP23" s="193">
        <v>14</v>
      </c>
      <c r="AQ23" s="95">
        <v>3.3</v>
      </c>
      <c r="AR23" s="192">
        <v>0.8</v>
      </c>
      <c r="AT23" s="193">
        <v>14</v>
      </c>
      <c r="AU23" s="95">
        <v>3.3</v>
      </c>
      <c r="AV23" s="192">
        <v>1.5</v>
      </c>
      <c r="AX23" s="193">
        <v>14</v>
      </c>
      <c r="AY23" s="95">
        <v>3.3</v>
      </c>
      <c r="AZ23" s="192">
        <v>2</v>
      </c>
      <c r="BB23" s="193">
        <v>14</v>
      </c>
      <c r="BC23" s="95">
        <v>2.8</v>
      </c>
      <c r="BD23" s="192">
        <v>2.2000000000000002</v>
      </c>
      <c r="BF23" s="193">
        <v>14</v>
      </c>
      <c r="BG23" s="95">
        <v>2.1</v>
      </c>
      <c r="BH23" s="192">
        <v>2.8</v>
      </c>
      <c r="BJ23" s="193">
        <v>14</v>
      </c>
      <c r="BK23" s="95">
        <v>2.7</v>
      </c>
      <c r="BL23" s="192">
        <v>4</v>
      </c>
      <c r="BN23" s="193">
        <v>13</v>
      </c>
      <c r="BO23" s="95">
        <v>4.2</v>
      </c>
      <c r="BP23" s="192">
        <v>0.4</v>
      </c>
      <c r="BQ23" s="122"/>
      <c r="BR23" s="193">
        <v>14</v>
      </c>
      <c r="BS23" s="95">
        <v>2.8</v>
      </c>
      <c r="BT23" s="192">
        <v>0.5</v>
      </c>
      <c r="BV23" s="193">
        <v>14</v>
      </c>
      <c r="BW23" s="95">
        <v>3.3</v>
      </c>
      <c r="BX23" s="192">
        <v>0.4</v>
      </c>
      <c r="BZ23" s="193">
        <v>14</v>
      </c>
      <c r="CA23" s="95">
        <v>5.3</v>
      </c>
      <c r="CB23" s="192">
        <v>0.7</v>
      </c>
      <c r="CD23" s="193">
        <v>14</v>
      </c>
      <c r="CE23" s="95">
        <v>2.2000000000000002</v>
      </c>
      <c r="CF23" s="192">
        <v>0.7</v>
      </c>
      <c r="CH23" s="193">
        <v>14</v>
      </c>
      <c r="CI23" s="95">
        <v>3.1</v>
      </c>
      <c r="CJ23" s="192">
        <v>1.2</v>
      </c>
      <c r="CL23" s="193">
        <v>14</v>
      </c>
      <c r="CM23" s="95">
        <v>2.9</v>
      </c>
      <c r="CN23" s="192">
        <v>1.4</v>
      </c>
      <c r="CP23" s="193">
        <v>14</v>
      </c>
      <c r="CQ23" s="95">
        <v>3.1</v>
      </c>
      <c r="CR23" s="192">
        <v>2.2999999999999998</v>
      </c>
      <c r="CT23" s="193">
        <v>14</v>
      </c>
      <c r="CU23" s="95">
        <v>2.9</v>
      </c>
      <c r="CV23" s="192">
        <v>2.6</v>
      </c>
      <c r="CX23" s="193">
        <v>14</v>
      </c>
      <c r="CY23" s="95">
        <v>3.7</v>
      </c>
      <c r="CZ23" s="192">
        <v>2.5</v>
      </c>
      <c r="DB23" s="193">
        <v>14</v>
      </c>
      <c r="DC23" s="95">
        <v>2.9</v>
      </c>
      <c r="DD23" s="192">
        <v>1.2</v>
      </c>
      <c r="DF23" s="193">
        <v>14</v>
      </c>
      <c r="DG23" s="95">
        <v>3.2</v>
      </c>
      <c r="DH23" s="192">
        <v>2.6</v>
      </c>
      <c r="DJ23" s="193">
        <v>14</v>
      </c>
      <c r="DK23" s="95">
        <v>2.4</v>
      </c>
      <c r="DL23" s="197">
        <v>1.8</v>
      </c>
    </row>
    <row r="24" spans="2:116" s="118" customFormat="1" ht="12" customHeight="1" x14ac:dyDescent="0.15">
      <c r="B24" s="193">
        <v>15</v>
      </c>
      <c r="C24" s="95">
        <v>2.9</v>
      </c>
      <c r="D24" s="95">
        <v>1.5</v>
      </c>
      <c r="E24" s="122"/>
      <c r="F24" s="193">
        <v>15</v>
      </c>
      <c r="G24" s="126">
        <v>2.4</v>
      </c>
      <c r="H24" s="192">
        <v>1.1000000000000001</v>
      </c>
      <c r="J24" s="193">
        <v>15</v>
      </c>
      <c r="K24" s="126">
        <v>2.8</v>
      </c>
      <c r="L24" s="192">
        <v>2</v>
      </c>
      <c r="N24" s="193">
        <v>15</v>
      </c>
      <c r="O24" s="126">
        <v>3.1</v>
      </c>
      <c r="P24" s="192">
        <v>2.2000000000000002</v>
      </c>
      <c r="R24" s="193">
        <v>15</v>
      </c>
      <c r="S24" s="118">
        <v>3.2</v>
      </c>
      <c r="T24" s="122">
        <v>2.7</v>
      </c>
      <c r="V24" s="193">
        <v>15</v>
      </c>
      <c r="W24" s="126">
        <v>3.4</v>
      </c>
      <c r="X24" s="192">
        <v>2.2999999999999998</v>
      </c>
      <c r="Z24" s="193">
        <v>15</v>
      </c>
      <c r="AA24" s="126">
        <v>4</v>
      </c>
      <c r="AB24" s="192">
        <v>2.2999999999999998</v>
      </c>
      <c r="AD24" s="193">
        <v>15</v>
      </c>
      <c r="AE24" s="126">
        <v>3.1</v>
      </c>
      <c r="AF24" s="192">
        <v>1.3</v>
      </c>
      <c r="AH24" s="193">
        <v>15</v>
      </c>
      <c r="AI24" s="126">
        <v>2.6</v>
      </c>
      <c r="AJ24" s="192">
        <v>1.8</v>
      </c>
      <c r="AL24" s="193">
        <v>15</v>
      </c>
      <c r="AM24" s="126">
        <v>2.5</v>
      </c>
      <c r="AN24" s="192">
        <v>1.2</v>
      </c>
      <c r="AP24" s="193">
        <v>15</v>
      </c>
      <c r="AQ24" s="95">
        <v>3.3</v>
      </c>
      <c r="AR24" s="192">
        <v>0.9</v>
      </c>
      <c r="AT24" s="193">
        <v>15</v>
      </c>
      <c r="AU24" s="95">
        <v>3.2</v>
      </c>
      <c r="AV24" s="192">
        <v>1.7</v>
      </c>
      <c r="AX24" s="193">
        <v>15</v>
      </c>
      <c r="AY24" s="95">
        <v>3.1</v>
      </c>
      <c r="AZ24" s="192">
        <v>2.2000000000000002</v>
      </c>
      <c r="BB24" s="193">
        <v>15</v>
      </c>
      <c r="BC24" s="95">
        <v>2.7</v>
      </c>
      <c r="BD24" s="192">
        <v>2.2999999999999998</v>
      </c>
      <c r="BF24" s="193">
        <v>15</v>
      </c>
      <c r="BG24" s="95">
        <v>2</v>
      </c>
      <c r="BH24" s="192">
        <v>3.1</v>
      </c>
      <c r="BJ24" s="193">
        <v>15</v>
      </c>
      <c r="BK24" s="95">
        <v>2.8</v>
      </c>
      <c r="BL24" s="192">
        <v>4</v>
      </c>
      <c r="BN24" s="193">
        <v>14</v>
      </c>
      <c r="BO24" s="95">
        <v>4.0999999999999996</v>
      </c>
      <c r="BP24" s="192">
        <v>0.4</v>
      </c>
      <c r="BQ24" s="122"/>
      <c r="BR24" s="193">
        <v>15</v>
      </c>
      <c r="BS24" s="95">
        <v>2.8</v>
      </c>
      <c r="BT24" s="192">
        <v>0.6</v>
      </c>
      <c r="BV24" s="193">
        <v>15</v>
      </c>
      <c r="BW24" s="95">
        <v>4.5999999999999996</v>
      </c>
      <c r="BX24" s="192">
        <v>0.5</v>
      </c>
      <c r="BZ24" s="193">
        <v>15</v>
      </c>
      <c r="CA24" s="95">
        <v>5.4</v>
      </c>
      <c r="CB24" s="192">
        <v>0.9</v>
      </c>
      <c r="CD24" s="193">
        <v>15</v>
      </c>
      <c r="CE24" s="95">
        <v>1.9</v>
      </c>
      <c r="CF24" s="192">
        <v>0.8</v>
      </c>
      <c r="CH24" s="193">
        <v>15</v>
      </c>
      <c r="CI24" s="95">
        <v>3.1</v>
      </c>
      <c r="CJ24" s="192">
        <v>1.7</v>
      </c>
      <c r="CL24" s="193">
        <v>15</v>
      </c>
      <c r="CM24" s="95">
        <v>2.8</v>
      </c>
      <c r="CN24" s="192">
        <v>1.5</v>
      </c>
      <c r="CP24" s="193">
        <v>15</v>
      </c>
      <c r="CQ24" s="95">
        <v>3</v>
      </c>
      <c r="CR24" s="192">
        <v>2.5</v>
      </c>
      <c r="CT24" s="193">
        <v>15</v>
      </c>
      <c r="CU24" s="95">
        <v>2.9</v>
      </c>
      <c r="CV24" s="192">
        <v>2.9</v>
      </c>
      <c r="CX24" s="193">
        <v>15</v>
      </c>
      <c r="CY24" s="95">
        <v>3.3</v>
      </c>
      <c r="CZ24" s="192">
        <v>2.8</v>
      </c>
      <c r="DB24" s="193">
        <v>15</v>
      </c>
      <c r="DC24" s="95">
        <v>2.9</v>
      </c>
      <c r="DD24" s="192">
        <v>1.4</v>
      </c>
      <c r="DF24" s="193">
        <v>15</v>
      </c>
      <c r="DG24" s="95">
        <v>3.1</v>
      </c>
      <c r="DH24" s="192">
        <v>2.7</v>
      </c>
      <c r="DJ24" s="193">
        <v>15</v>
      </c>
      <c r="DK24" s="95">
        <v>2.5</v>
      </c>
      <c r="DL24" s="197">
        <v>1.9</v>
      </c>
    </row>
    <row r="25" spans="2:116" s="118" customFormat="1" ht="12" customHeight="1" x14ac:dyDescent="0.15">
      <c r="B25" s="193">
        <v>16</v>
      </c>
      <c r="C25" s="95">
        <v>2.9</v>
      </c>
      <c r="D25" s="95">
        <v>1.7</v>
      </c>
      <c r="E25" s="122"/>
      <c r="F25" s="193">
        <v>16</v>
      </c>
      <c r="G25" s="126">
        <v>2.5</v>
      </c>
      <c r="H25" s="192">
        <v>1.2</v>
      </c>
      <c r="J25" s="193">
        <v>16</v>
      </c>
      <c r="K25" s="126">
        <v>2.8</v>
      </c>
      <c r="L25" s="192">
        <v>2.2000000000000002</v>
      </c>
      <c r="N25" s="193">
        <v>16</v>
      </c>
      <c r="O25" s="126">
        <v>3.1</v>
      </c>
      <c r="P25" s="192">
        <v>2.4</v>
      </c>
      <c r="R25" s="193">
        <v>16</v>
      </c>
      <c r="S25" s="118">
        <v>3.1</v>
      </c>
      <c r="T25" s="122">
        <v>3</v>
      </c>
      <c r="V25" s="193">
        <v>16</v>
      </c>
      <c r="W25" s="126">
        <v>3.5</v>
      </c>
      <c r="X25" s="192">
        <v>2.5</v>
      </c>
      <c r="Z25" s="193">
        <v>16</v>
      </c>
      <c r="AA25" s="126">
        <v>3.9</v>
      </c>
      <c r="AB25" s="192">
        <v>2.4</v>
      </c>
      <c r="AD25" s="193">
        <v>16</v>
      </c>
      <c r="AE25" s="126">
        <v>3</v>
      </c>
      <c r="AF25" s="192">
        <v>1.4</v>
      </c>
      <c r="AH25" s="193">
        <v>16</v>
      </c>
      <c r="AI25" s="126">
        <v>2.6</v>
      </c>
      <c r="AJ25" s="192">
        <v>1.9</v>
      </c>
      <c r="AL25" s="193">
        <v>16</v>
      </c>
      <c r="AM25" s="126">
        <v>2.6</v>
      </c>
      <c r="AN25" s="192">
        <v>1.3</v>
      </c>
      <c r="AP25" s="193">
        <v>16</v>
      </c>
      <c r="AQ25" s="95">
        <v>3.1</v>
      </c>
      <c r="AR25" s="192">
        <v>1</v>
      </c>
      <c r="AT25" s="193">
        <v>16</v>
      </c>
      <c r="AU25" s="95">
        <v>3.1</v>
      </c>
      <c r="AV25" s="192">
        <v>1.9</v>
      </c>
      <c r="AX25" s="193">
        <v>16</v>
      </c>
      <c r="AY25" s="95">
        <v>3.1</v>
      </c>
      <c r="AZ25" s="192">
        <v>2.4</v>
      </c>
      <c r="BB25" s="193">
        <v>16</v>
      </c>
      <c r="BC25" s="95">
        <v>2.6</v>
      </c>
      <c r="BD25" s="192">
        <v>2.5</v>
      </c>
      <c r="BF25" s="193">
        <v>16</v>
      </c>
      <c r="BG25" s="95">
        <v>2.2000000000000002</v>
      </c>
      <c r="BH25" s="192">
        <v>3.5</v>
      </c>
      <c r="BJ25" s="193">
        <v>16</v>
      </c>
      <c r="BK25" s="95">
        <v>2.4</v>
      </c>
      <c r="BL25" s="192">
        <v>4.0999999999999996</v>
      </c>
      <c r="BN25" s="193">
        <v>15</v>
      </c>
      <c r="BO25" s="95">
        <v>3.7</v>
      </c>
      <c r="BP25" s="192">
        <v>0.4</v>
      </c>
      <c r="BQ25" s="122"/>
      <c r="BR25" s="193">
        <v>16</v>
      </c>
      <c r="BS25" s="95">
        <v>3</v>
      </c>
      <c r="BT25" s="192">
        <v>0.8</v>
      </c>
      <c r="BV25" s="193">
        <v>16</v>
      </c>
      <c r="BW25" s="95">
        <v>5.4</v>
      </c>
      <c r="BX25" s="192">
        <v>0.7</v>
      </c>
      <c r="BZ25" s="193">
        <v>16</v>
      </c>
      <c r="CA25" s="95">
        <v>6.3</v>
      </c>
      <c r="CB25" s="192">
        <v>1.2</v>
      </c>
      <c r="CD25" s="193">
        <v>16</v>
      </c>
      <c r="CE25" s="95">
        <v>1.9</v>
      </c>
      <c r="CF25" s="192">
        <v>0.9</v>
      </c>
      <c r="CH25" s="193">
        <v>16</v>
      </c>
      <c r="CI25" s="95">
        <v>3</v>
      </c>
      <c r="CJ25" s="192">
        <v>1.8</v>
      </c>
      <c r="CL25" s="193">
        <v>16</v>
      </c>
      <c r="CM25" s="95">
        <v>2.8</v>
      </c>
      <c r="CN25" s="192">
        <v>1.7</v>
      </c>
      <c r="CP25" s="193">
        <v>16</v>
      </c>
      <c r="CQ25" s="95">
        <v>2.9</v>
      </c>
      <c r="CR25" s="192">
        <v>2.7</v>
      </c>
      <c r="CT25" s="193">
        <v>16</v>
      </c>
      <c r="CU25" s="95">
        <v>2.8</v>
      </c>
      <c r="CV25" s="192">
        <v>3.1</v>
      </c>
      <c r="CX25" s="193">
        <v>16</v>
      </c>
      <c r="CY25" s="95">
        <v>3.2</v>
      </c>
      <c r="CZ25" s="192">
        <v>3.1</v>
      </c>
      <c r="DB25" s="193">
        <v>16</v>
      </c>
      <c r="DC25" s="95">
        <v>2.8</v>
      </c>
      <c r="DD25" s="192">
        <v>1.5</v>
      </c>
      <c r="DF25" s="193">
        <v>16</v>
      </c>
      <c r="DG25" s="95">
        <v>3</v>
      </c>
      <c r="DH25" s="192">
        <v>3</v>
      </c>
      <c r="DJ25" s="193">
        <v>16</v>
      </c>
      <c r="DK25" s="95">
        <v>2.4</v>
      </c>
      <c r="DL25" s="197">
        <v>2</v>
      </c>
    </row>
    <row r="26" spans="2:116" s="118" customFormat="1" ht="12" customHeight="1" x14ac:dyDescent="0.15">
      <c r="B26" s="193">
        <v>17</v>
      </c>
      <c r="C26" s="95">
        <v>2.8</v>
      </c>
      <c r="D26" s="95">
        <v>1.8</v>
      </c>
      <c r="E26" s="122"/>
      <c r="F26" s="193">
        <v>17</v>
      </c>
      <c r="G26" s="126">
        <v>2.4</v>
      </c>
      <c r="H26" s="192">
        <v>1.3</v>
      </c>
      <c r="J26" s="193">
        <v>17</v>
      </c>
      <c r="K26" s="126">
        <v>2.8</v>
      </c>
      <c r="L26" s="192">
        <v>2.5</v>
      </c>
      <c r="N26" s="193">
        <v>17</v>
      </c>
      <c r="O26" s="126">
        <v>3</v>
      </c>
      <c r="P26" s="192">
        <v>2.8</v>
      </c>
      <c r="R26" s="193">
        <v>17</v>
      </c>
      <c r="S26" s="118">
        <v>3.1</v>
      </c>
      <c r="T26" s="122">
        <v>3.4</v>
      </c>
      <c r="V26" s="193">
        <v>17</v>
      </c>
      <c r="W26" s="126">
        <v>3.3</v>
      </c>
      <c r="X26" s="192">
        <v>2.8</v>
      </c>
      <c r="Z26" s="193">
        <v>17</v>
      </c>
      <c r="AA26" s="126">
        <v>3.5</v>
      </c>
      <c r="AB26" s="192">
        <v>2.5</v>
      </c>
      <c r="AD26" s="193">
        <v>17</v>
      </c>
      <c r="AE26" s="126">
        <v>2.9</v>
      </c>
      <c r="AF26" s="192">
        <v>1.6</v>
      </c>
      <c r="AH26" s="193">
        <v>17</v>
      </c>
      <c r="AI26" s="126">
        <v>2.6</v>
      </c>
      <c r="AJ26" s="192">
        <v>2.1</v>
      </c>
      <c r="AL26" s="193">
        <v>17</v>
      </c>
      <c r="AM26" s="126">
        <v>2.6</v>
      </c>
      <c r="AN26" s="192">
        <v>1.4</v>
      </c>
      <c r="AP26" s="193">
        <v>17</v>
      </c>
      <c r="AQ26" s="95">
        <v>3</v>
      </c>
      <c r="AR26" s="192">
        <v>1.2</v>
      </c>
      <c r="AT26" s="193">
        <v>17</v>
      </c>
      <c r="AU26" s="95">
        <v>2.9</v>
      </c>
      <c r="AV26" s="192">
        <v>2.1</v>
      </c>
      <c r="AX26" s="193">
        <v>17</v>
      </c>
      <c r="AY26" s="95">
        <v>3</v>
      </c>
      <c r="AZ26" s="192">
        <v>2.6</v>
      </c>
      <c r="BB26" s="193">
        <v>17</v>
      </c>
      <c r="BC26" s="95">
        <v>2.2999999999999998</v>
      </c>
      <c r="BD26" s="192">
        <v>2.7</v>
      </c>
      <c r="BF26" s="193">
        <v>17</v>
      </c>
      <c r="BG26" s="95">
        <v>2.1</v>
      </c>
      <c r="BH26" s="192">
        <v>4.2</v>
      </c>
      <c r="BJ26" s="193">
        <v>17</v>
      </c>
      <c r="BK26" s="95">
        <v>2.6</v>
      </c>
      <c r="BL26" s="192">
        <v>4.5</v>
      </c>
      <c r="BN26" s="193">
        <v>16</v>
      </c>
      <c r="BO26" s="95">
        <v>3.6</v>
      </c>
      <c r="BP26" s="192">
        <v>0.4</v>
      </c>
      <c r="BQ26" s="122"/>
      <c r="BR26" s="193">
        <v>17</v>
      </c>
      <c r="BS26" s="95">
        <v>2.8</v>
      </c>
      <c r="BT26" s="192">
        <v>1</v>
      </c>
      <c r="BV26" s="193">
        <v>17</v>
      </c>
      <c r="BW26" s="95">
        <v>3.7</v>
      </c>
      <c r="BX26" s="192">
        <v>0.9</v>
      </c>
      <c r="BZ26" s="193">
        <v>17</v>
      </c>
      <c r="CA26" s="95">
        <v>5.8</v>
      </c>
      <c r="CB26" s="192">
        <v>1.5</v>
      </c>
      <c r="CD26" s="193">
        <v>17</v>
      </c>
      <c r="CE26" s="95">
        <v>1.7</v>
      </c>
      <c r="CF26" s="192">
        <v>0.9</v>
      </c>
      <c r="CH26" s="193">
        <v>17</v>
      </c>
      <c r="CI26" s="95">
        <v>3.2</v>
      </c>
      <c r="CJ26" s="192">
        <v>1.7</v>
      </c>
      <c r="CL26" s="193">
        <v>17</v>
      </c>
      <c r="CM26" s="95">
        <v>2.7</v>
      </c>
      <c r="CN26" s="192">
        <v>1.9</v>
      </c>
      <c r="CP26" s="193">
        <v>17</v>
      </c>
      <c r="CQ26" s="95">
        <v>2.9</v>
      </c>
      <c r="CR26" s="192">
        <v>2.8</v>
      </c>
      <c r="CT26" s="193">
        <v>17</v>
      </c>
      <c r="CU26" s="95">
        <v>2.7</v>
      </c>
      <c r="CV26" s="192">
        <v>3.5</v>
      </c>
      <c r="CX26" s="193">
        <v>17</v>
      </c>
      <c r="CY26" s="95">
        <v>3.1</v>
      </c>
      <c r="CZ26" s="192">
        <v>3.5</v>
      </c>
      <c r="DB26" s="193">
        <v>17</v>
      </c>
      <c r="DC26" s="95">
        <v>2.8</v>
      </c>
      <c r="DD26" s="192">
        <v>1.7</v>
      </c>
      <c r="DF26" s="193">
        <v>17</v>
      </c>
      <c r="DG26" s="95">
        <v>2.9</v>
      </c>
      <c r="DH26" s="192">
        <v>3.1</v>
      </c>
      <c r="DJ26" s="193">
        <v>17</v>
      </c>
      <c r="DK26" s="95">
        <v>2.4</v>
      </c>
      <c r="DL26" s="197">
        <v>2.2999999999999998</v>
      </c>
    </row>
    <row r="27" spans="2:116" s="118" customFormat="1" ht="12" customHeight="1" x14ac:dyDescent="0.15">
      <c r="B27" s="193">
        <v>18</v>
      </c>
      <c r="C27" s="95">
        <v>2.8</v>
      </c>
      <c r="D27" s="95">
        <v>2</v>
      </c>
      <c r="E27" s="122"/>
      <c r="F27" s="193">
        <v>18</v>
      </c>
      <c r="G27" s="126">
        <v>2.4</v>
      </c>
      <c r="H27" s="192">
        <v>1.4</v>
      </c>
      <c r="J27" s="193">
        <v>18</v>
      </c>
      <c r="K27" s="126">
        <v>2.8</v>
      </c>
      <c r="L27" s="192">
        <v>2.9</v>
      </c>
      <c r="N27" s="193">
        <v>18</v>
      </c>
      <c r="O27" s="126">
        <v>3</v>
      </c>
      <c r="P27" s="192">
        <v>3.2</v>
      </c>
      <c r="R27" s="193">
        <v>18</v>
      </c>
      <c r="S27" s="118">
        <v>3</v>
      </c>
      <c r="T27" s="122">
        <v>3.8</v>
      </c>
      <c r="V27" s="193">
        <v>18</v>
      </c>
      <c r="W27" s="126">
        <v>3.2</v>
      </c>
      <c r="X27" s="192">
        <v>3.1</v>
      </c>
      <c r="Z27" s="193">
        <v>18</v>
      </c>
      <c r="AA27" s="126">
        <v>3.4</v>
      </c>
      <c r="AB27" s="192">
        <v>2.6</v>
      </c>
      <c r="AD27" s="193">
        <v>18</v>
      </c>
      <c r="AE27" s="126">
        <v>2.9</v>
      </c>
      <c r="AF27" s="192">
        <v>1.7</v>
      </c>
      <c r="AH27" s="193">
        <v>18</v>
      </c>
      <c r="AI27" s="126">
        <v>2.6</v>
      </c>
      <c r="AJ27" s="192">
        <v>2.2999999999999998</v>
      </c>
      <c r="AL27" s="193">
        <v>18</v>
      </c>
      <c r="AM27" s="126">
        <v>2.8</v>
      </c>
      <c r="AN27" s="192">
        <v>1.5</v>
      </c>
      <c r="AP27" s="193">
        <v>18</v>
      </c>
      <c r="AQ27" s="95">
        <v>2.9</v>
      </c>
      <c r="AR27" s="192">
        <v>1.3</v>
      </c>
      <c r="AT27" s="193">
        <v>18</v>
      </c>
      <c r="AU27" s="95">
        <v>2.9</v>
      </c>
      <c r="AV27" s="192">
        <v>2.4</v>
      </c>
      <c r="AX27" s="193">
        <v>18</v>
      </c>
      <c r="AY27" s="95">
        <v>2.9</v>
      </c>
      <c r="AZ27" s="192">
        <v>2.8</v>
      </c>
      <c r="BB27" s="193">
        <v>18</v>
      </c>
      <c r="BC27" s="95">
        <v>2.2000000000000002</v>
      </c>
      <c r="BD27" s="192">
        <v>2.9</v>
      </c>
      <c r="BF27" s="193">
        <v>18</v>
      </c>
      <c r="BG27" s="95">
        <v>2</v>
      </c>
      <c r="BH27" s="192">
        <v>4.7</v>
      </c>
      <c r="BJ27" s="193">
        <v>18</v>
      </c>
      <c r="BK27" s="95">
        <v>2.9</v>
      </c>
      <c r="BL27" s="192">
        <v>4.3</v>
      </c>
      <c r="BN27" s="193">
        <v>17</v>
      </c>
      <c r="BO27" s="95">
        <v>3.5</v>
      </c>
      <c r="BP27" s="192">
        <v>0.4</v>
      </c>
      <c r="BQ27" s="122"/>
      <c r="BR27" s="193">
        <v>18</v>
      </c>
      <c r="BS27" s="95">
        <v>2.8</v>
      </c>
      <c r="BT27" s="192">
        <v>1.5</v>
      </c>
      <c r="BV27" s="193">
        <v>18</v>
      </c>
      <c r="BW27" s="95">
        <v>3.5</v>
      </c>
      <c r="BX27" s="192">
        <v>1.2</v>
      </c>
      <c r="BZ27" s="193">
        <v>18</v>
      </c>
      <c r="CA27" s="95">
        <v>5.5</v>
      </c>
      <c r="CB27" s="192">
        <v>2.1</v>
      </c>
      <c r="CD27" s="193">
        <v>18</v>
      </c>
      <c r="CE27" s="95">
        <v>1.6</v>
      </c>
      <c r="CF27" s="192">
        <v>1.1000000000000001</v>
      </c>
      <c r="CH27" s="193">
        <v>18</v>
      </c>
      <c r="CI27" s="95">
        <v>3</v>
      </c>
      <c r="CJ27" s="192">
        <v>1.6</v>
      </c>
      <c r="CL27" s="193">
        <v>18</v>
      </c>
      <c r="CM27" s="95">
        <v>2.8</v>
      </c>
      <c r="CN27" s="192">
        <v>2.2000000000000002</v>
      </c>
      <c r="CP27" s="193">
        <v>18</v>
      </c>
      <c r="CQ27" s="95">
        <v>2.7</v>
      </c>
      <c r="CR27" s="192">
        <v>2.8</v>
      </c>
      <c r="CT27" s="193">
        <v>18</v>
      </c>
      <c r="CU27" s="95">
        <v>2.7</v>
      </c>
      <c r="CV27" s="192">
        <v>3.8</v>
      </c>
      <c r="CX27" s="193">
        <v>18</v>
      </c>
      <c r="CY27" s="95">
        <v>3.1</v>
      </c>
      <c r="CZ27" s="192">
        <v>3.9</v>
      </c>
      <c r="DB27" s="193">
        <v>18</v>
      </c>
      <c r="DC27" s="95">
        <v>2.8</v>
      </c>
      <c r="DD27" s="192">
        <v>2</v>
      </c>
      <c r="DF27" s="193">
        <v>18</v>
      </c>
      <c r="DG27" s="95">
        <v>2.9</v>
      </c>
      <c r="DH27" s="192">
        <v>3</v>
      </c>
      <c r="DJ27" s="193">
        <v>18</v>
      </c>
      <c r="DK27" s="95">
        <v>2.2999999999999998</v>
      </c>
      <c r="DL27" s="197">
        <v>2.5</v>
      </c>
    </row>
    <row r="28" spans="2:116" s="118" customFormat="1" ht="12" customHeight="1" x14ac:dyDescent="0.15">
      <c r="B28" s="193">
        <v>19</v>
      </c>
      <c r="C28" s="95">
        <v>2.7</v>
      </c>
      <c r="D28" s="95">
        <v>2.1</v>
      </c>
      <c r="E28" s="122"/>
      <c r="F28" s="193">
        <v>19</v>
      </c>
      <c r="G28" s="126">
        <v>2.4</v>
      </c>
      <c r="H28" s="192">
        <v>1.5</v>
      </c>
      <c r="J28" s="193">
        <v>19</v>
      </c>
      <c r="K28" s="126">
        <v>2.7</v>
      </c>
      <c r="L28" s="192">
        <v>3.2</v>
      </c>
      <c r="N28" s="193">
        <v>19</v>
      </c>
      <c r="O28" s="126">
        <v>3</v>
      </c>
      <c r="P28" s="192">
        <v>3.5</v>
      </c>
      <c r="R28" s="193">
        <v>19</v>
      </c>
      <c r="S28" s="118">
        <v>2.9</v>
      </c>
      <c r="T28" s="122">
        <v>4.0999999999999996</v>
      </c>
      <c r="V28" s="193">
        <v>19</v>
      </c>
      <c r="W28" s="126">
        <v>3.1</v>
      </c>
      <c r="X28" s="192">
        <v>3.3</v>
      </c>
      <c r="Z28" s="193">
        <v>19</v>
      </c>
      <c r="AA28" s="126">
        <v>3.6</v>
      </c>
      <c r="AB28" s="192">
        <v>2.6</v>
      </c>
      <c r="AD28" s="193">
        <v>19</v>
      </c>
      <c r="AE28" s="126">
        <v>2.8</v>
      </c>
      <c r="AF28" s="192">
        <v>1.8</v>
      </c>
      <c r="AH28" s="193">
        <v>19</v>
      </c>
      <c r="AI28" s="126">
        <v>2.6</v>
      </c>
      <c r="AJ28" s="192">
        <v>2.5</v>
      </c>
      <c r="AL28" s="193">
        <v>19</v>
      </c>
      <c r="AM28" s="126">
        <v>2.9</v>
      </c>
      <c r="AN28" s="192">
        <v>1.6</v>
      </c>
      <c r="AP28" s="193">
        <v>19</v>
      </c>
      <c r="AQ28" s="95">
        <v>2.8</v>
      </c>
      <c r="AR28" s="192">
        <v>1.5</v>
      </c>
      <c r="AT28" s="193">
        <v>19</v>
      </c>
      <c r="AU28" s="95">
        <v>2.8</v>
      </c>
      <c r="AV28" s="192">
        <v>2.6</v>
      </c>
      <c r="AX28" s="193">
        <v>19</v>
      </c>
      <c r="AY28" s="95">
        <v>2.9</v>
      </c>
      <c r="AZ28" s="192">
        <v>2.9</v>
      </c>
      <c r="BB28" s="193">
        <v>19</v>
      </c>
      <c r="BC28" s="95">
        <v>2.1</v>
      </c>
      <c r="BD28" s="192">
        <v>3.1</v>
      </c>
      <c r="BF28" s="193">
        <v>19</v>
      </c>
      <c r="BG28" s="95">
        <v>2.2000000000000002</v>
      </c>
      <c r="BH28" s="192">
        <v>5</v>
      </c>
      <c r="BJ28" s="193">
        <v>19</v>
      </c>
      <c r="BK28" s="93">
        <v>2.8</v>
      </c>
      <c r="BL28" s="122">
        <v>3.8</v>
      </c>
      <c r="BN28" s="193">
        <v>18</v>
      </c>
      <c r="BO28" s="95">
        <v>3.7</v>
      </c>
      <c r="BP28" s="192">
        <v>0.5</v>
      </c>
      <c r="BQ28" s="122"/>
      <c r="BR28" s="193">
        <v>19</v>
      </c>
      <c r="BS28" s="95">
        <v>2.5</v>
      </c>
      <c r="BT28" s="192">
        <v>2.2000000000000002</v>
      </c>
      <c r="BV28" s="193">
        <v>19</v>
      </c>
      <c r="BW28" s="95">
        <v>3.4</v>
      </c>
      <c r="BX28" s="192">
        <v>1.7</v>
      </c>
      <c r="BZ28" s="193">
        <v>19</v>
      </c>
      <c r="CA28" s="95">
        <v>5.5</v>
      </c>
      <c r="CB28" s="192">
        <v>2.8</v>
      </c>
      <c r="CD28" s="193">
        <v>19</v>
      </c>
      <c r="CE28" s="95">
        <v>1.4</v>
      </c>
      <c r="CF28" s="192">
        <v>1.2</v>
      </c>
      <c r="CH28" s="193">
        <v>19</v>
      </c>
      <c r="CI28" s="95">
        <v>2.9</v>
      </c>
      <c r="CJ28" s="192">
        <v>1.3</v>
      </c>
      <c r="CL28" s="193">
        <v>19</v>
      </c>
      <c r="CM28" s="95">
        <v>2.8</v>
      </c>
      <c r="CN28" s="192">
        <v>2.4</v>
      </c>
      <c r="CP28" s="193">
        <v>19</v>
      </c>
      <c r="CQ28" s="95">
        <v>2.6</v>
      </c>
      <c r="CR28" s="192">
        <v>2.7</v>
      </c>
      <c r="CT28" s="193">
        <v>19</v>
      </c>
      <c r="CU28" s="95">
        <v>2.6</v>
      </c>
      <c r="CV28" s="192">
        <v>4</v>
      </c>
      <c r="CX28" s="193">
        <v>19</v>
      </c>
      <c r="CY28" s="95">
        <v>2.9</v>
      </c>
      <c r="CZ28" s="192">
        <v>4.4000000000000004</v>
      </c>
      <c r="DB28" s="193">
        <v>19</v>
      </c>
      <c r="DC28" s="95">
        <v>2.7</v>
      </c>
      <c r="DD28" s="192">
        <v>2.1</v>
      </c>
      <c r="DF28" s="193">
        <v>19</v>
      </c>
      <c r="DG28" s="95">
        <v>2.8</v>
      </c>
      <c r="DH28" s="192">
        <v>2.8</v>
      </c>
      <c r="DJ28" s="193">
        <v>19</v>
      </c>
      <c r="DK28" s="95">
        <v>2.2999999999999998</v>
      </c>
      <c r="DL28" s="197">
        <v>2.6</v>
      </c>
    </row>
    <row r="29" spans="2:116" s="118" customFormat="1" ht="12" customHeight="1" x14ac:dyDescent="0.15">
      <c r="B29" s="193">
        <v>20</v>
      </c>
      <c r="C29" s="95">
        <v>2.7</v>
      </c>
      <c r="D29" s="95">
        <v>2.2999999999999998</v>
      </c>
      <c r="E29" s="122"/>
      <c r="F29" s="193">
        <v>20</v>
      </c>
      <c r="G29" s="126">
        <v>2.4</v>
      </c>
      <c r="H29" s="192">
        <v>1.6</v>
      </c>
      <c r="J29" s="193">
        <v>20</v>
      </c>
      <c r="K29" s="126">
        <v>2.7</v>
      </c>
      <c r="L29" s="192">
        <v>3.5</v>
      </c>
      <c r="N29" s="193">
        <v>20</v>
      </c>
      <c r="O29" s="126">
        <v>2.9</v>
      </c>
      <c r="P29" s="192">
        <v>4</v>
      </c>
      <c r="R29" s="193">
        <v>20</v>
      </c>
      <c r="S29" s="118">
        <v>2.8</v>
      </c>
      <c r="T29" s="122">
        <v>4.4000000000000004</v>
      </c>
      <c r="V29" s="193">
        <v>20</v>
      </c>
      <c r="W29" s="126">
        <v>3</v>
      </c>
      <c r="X29" s="192">
        <v>3.4</v>
      </c>
      <c r="Z29" s="193">
        <v>20</v>
      </c>
      <c r="AA29" s="118">
        <v>3.6</v>
      </c>
      <c r="AB29" s="122">
        <v>2.7</v>
      </c>
      <c r="AD29" s="193">
        <v>20</v>
      </c>
      <c r="AE29" s="126">
        <v>2.8</v>
      </c>
      <c r="AF29" s="192">
        <v>2</v>
      </c>
      <c r="AH29" s="193">
        <v>20</v>
      </c>
      <c r="AI29" s="126">
        <v>2.5</v>
      </c>
      <c r="AJ29" s="192">
        <v>2.6</v>
      </c>
      <c r="AL29" s="193">
        <v>20</v>
      </c>
      <c r="AM29" s="126">
        <v>2.9</v>
      </c>
      <c r="AN29" s="192">
        <v>1.6</v>
      </c>
      <c r="AP29" s="193">
        <v>20</v>
      </c>
      <c r="AQ29" s="95">
        <v>2.8</v>
      </c>
      <c r="AR29" s="192">
        <v>1.6</v>
      </c>
      <c r="AT29" s="193">
        <v>20</v>
      </c>
      <c r="AU29" s="95">
        <v>2.8</v>
      </c>
      <c r="AV29" s="192">
        <v>2.8</v>
      </c>
      <c r="AX29" s="193">
        <v>20</v>
      </c>
      <c r="AY29" s="95">
        <v>2.8</v>
      </c>
      <c r="AZ29" s="192">
        <v>3.2</v>
      </c>
      <c r="BB29" s="193">
        <v>20</v>
      </c>
      <c r="BC29" s="95">
        <v>2.2000000000000002</v>
      </c>
      <c r="BD29" s="192">
        <v>3.5</v>
      </c>
      <c r="BF29" s="193">
        <v>20</v>
      </c>
      <c r="BG29" s="95">
        <v>2.2999999999999998</v>
      </c>
      <c r="BH29" s="192">
        <v>5.0999999999999996</v>
      </c>
      <c r="BJ29" s="193">
        <v>20</v>
      </c>
      <c r="BK29" s="93">
        <v>3.2</v>
      </c>
      <c r="BL29" s="122">
        <v>3.1</v>
      </c>
      <c r="BN29" s="193">
        <v>19</v>
      </c>
      <c r="BO29" s="95">
        <v>3.6</v>
      </c>
      <c r="BP29" s="192">
        <v>0.5</v>
      </c>
      <c r="BQ29" s="122"/>
      <c r="BR29" s="193">
        <v>20</v>
      </c>
      <c r="BS29" s="95">
        <v>2.6</v>
      </c>
      <c r="BT29" s="192">
        <v>2.9</v>
      </c>
      <c r="BV29" s="193">
        <v>20</v>
      </c>
      <c r="BW29" s="95">
        <v>3.6</v>
      </c>
      <c r="BX29" s="192">
        <v>2.2000000000000002</v>
      </c>
      <c r="BZ29" s="193">
        <v>20</v>
      </c>
      <c r="CA29" s="95">
        <v>5.2</v>
      </c>
      <c r="CB29" s="192">
        <v>3.5</v>
      </c>
      <c r="CD29" s="193">
        <v>20</v>
      </c>
      <c r="CE29" s="95">
        <v>1.2</v>
      </c>
      <c r="CF29" s="192">
        <v>1.3</v>
      </c>
      <c r="CH29" s="193">
        <v>20</v>
      </c>
      <c r="CI29" s="95">
        <v>2.8</v>
      </c>
      <c r="CJ29" s="192">
        <v>0.6</v>
      </c>
      <c r="CL29" s="193">
        <v>20</v>
      </c>
      <c r="CM29" s="95">
        <v>2.7</v>
      </c>
      <c r="CN29" s="192">
        <v>2.6</v>
      </c>
      <c r="CP29" s="193">
        <v>20</v>
      </c>
      <c r="CQ29" s="95">
        <v>2.6</v>
      </c>
      <c r="CR29" s="192">
        <v>2.7</v>
      </c>
      <c r="CT29" s="193">
        <v>20</v>
      </c>
      <c r="CU29" s="95">
        <v>2.6</v>
      </c>
      <c r="CV29" s="192">
        <v>4.3</v>
      </c>
      <c r="CX29" s="193">
        <v>20</v>
      </c>
      <c r="CY29" s="95">
        <v>3</v>
      </c>
      <c r="CZ29" s="192">
        <v>4.7</v>
      </c>
      <c r="DB29" s="193">
        <v>20</v>
      </c>
      <c r="DC29" s="95">
        <v>2.7</v>
      </c>
      <c r="DD29" s="192">
        <v>2.2999999999999998</v>
      </c>
      <c r="DF29" s="193">
        <v>20</v>
      </c>
      <c r="DG29" s="95">
        <v>2.8</v>
      </c>
      <c r="DH29" s="192">
        <v>2.9</v>
      </c>
      <c r="DJ29" s="193">
        <v>20</v>
      </c>
      <c r="DK29" s="95">
        <v>2.5</v>
      </c>
      <c r="DL29" s="197">
        <v>2.8</v>
      </c>
    </row>
    <row r="30" spans="2:116" s="118" customFormat="1" ht="12" customHeight="1" x14ac:dyDescent="0.15">
      <c r="B30" s="193">
        <v>21</v>
      </c>
      <c r="C30" s="95">
        <v>2.7</v>
      </c>
      <c r="D30" s="95">
        <v>2.4</v>
      </c>
      <c r="E30" s="122"/>
      <c r="F30" s="193">
        <v>21</v>
      </c>
      <c r="G30" s="126">
        <v>2.5</v>
      </c>
      <c r="H30" s="192">
        <v>1.6</v>
      </c>
      <c r="J30" s="193">
        <v>21</v>
      </c>
      <c r="K30" s="126">
        <v>2.7</v>
      </c>
      <c r="L30" s="192">
        <v>3.7</v>
      </c>
      <c r="N30" s="193">
        <v>21</v>
      </c>
      <c r="O30" s="126">
        <v>2.9</v>
      </c>
      <c r="P30" s="192">
        <v>4</v>
      </c>
      <c r="R30" s="193">
        <v>21</v>
      </c>
      <c r="S30" s="118">
        <v>2.8</v>
      </c>
      <c r="T30" s="122">
        <v>4.4000000000000004</v>
      </c>
      <c r="V30" s="193">
        <v>21</v>
      </c>
      <c r="W30" s="126">
        <v>3.2</v>
      </c>
      <c r="X30" s="192">
        <v>3.3</v>
      </c>
      <c r="Z30" s="193">
        <v>21</v>
      </c>
      <c r="AA30" s="118">
        <v>3.4</v>
      </c>
      <c r="AB30" s="122">
        <v>2.6</v>
      </c>
      <c r="AD30" s="193">
        <v>21</v>
      </c>
      <c r="AE30" s="126">
        <v>2.8</v>
      </c>
      <c r="AF30" s="192">
        <v>2.1</v>
      </c>
      <c r="AH30" s="193">
        <v>21</v>
      </c>
      <c r="AI30" s="126">
        <v>2.5</v>
      </c>
      <c r="AJ30" s="192">
        <v>2.7</v>
      </c>
      <c r="AL30" s="193">
        <v>21</v>
      </c>
      <c r="AM30" s="126">
        <v>2.9</v>
      </c>
      <c r="AN30" s="192">
        <v>1.6</v>
      </c>
      <c r="AP30" s="193">
        <v>21</v>
      </c>
      <c r="AQ30" s="95">
        <v>2.8</v>
      </c>
      <c r="AR30" s="192">
        <v>1.7</v>
      </c>
      <c r="AT30" s="193">
        <v>21</v>
      </c>
      <c r="AU30" s="95">
        <v>2.8</v>
      </c>
      <c r="AV30" s="192">
        <v>2.9</v>
      </c>
      <c r="AX30" s="193">
        <v>21</v>
      </c>
      <c r="AY30" s="95">
        <v>2.7</v>
      </c>
      <c r="AZ30" s="192">
        <v>3.3</v>
      </c>
      <c r="BB30" s="193">
        <v>21</v>
      </c>
      <c r="BC30" s="95">
        <v>2.1</v>
      </c>
      <c r="BD30" s="192">
        <v>3.6</v>
      </c>
      <c r="BF30" s="193">
        <v>21</v>
      </c>
      <c r="BG30" s="95">
        <v>2.2999999999999998</v>
      </c>
      <c r="BH30" s="192">
        <v>4.9000000000000004</v>
      </c>
      <c r="BJ30" s="193">
        <v>21</v>
      </c>
      <c r="BK30" s="93">
        <v>3.1</v>
      </c>
      <c r="BL30" s="122">
        <v>2.4</v>
      </c>
      <c r="BN30" s="193">
        <v>20</v>
      </c>
      <c r="BO30" s="95">
        <v>3.4</v>
      </c>
      <c r="BP30" s="192">
        <v>0.5</v>
      </c>
      <c r="BQ30" s="122"/>
      <c r="BR30" s="193">
        <v>21</v>
      </c>
      <c r="BS30" s="95">
        <v>2.5</v>
      </c>
      <c r="BT30" s="192">
        <v>3.4</v>
      </c>
      <c r="BV30" s="193">
        <v>21</v>
      </c>
      <c r="BW30" s="95">
        <v>3.7</v>
      </c>
      <c r="BX30" s="192">
        <v>2.7</v>
      </c>
      <c r="BZ30" s="193">
        <v>21</v>
      </c>
      <c r="CA30" s="95">
        <v>4.8</v>
      </c>
      <c r="CB30" s="192">
        <v>4.2</v>
      </c>
      <c r="CD30" s="193">
        <v>21</v>
      </c>
      <c r="CE30" s="95">
        <v>1</v>
      </c>
      <c r="CF30" s="192">
        <v>1.3</v>
      </c>
      <c r="CH30" s="193">
        <v>21</v>
      </c>
      <c r="CI30" s="95">
        <v>2.9</v>
      </c>
      <c r="CJ30" s="192">
        <v>0.7</v>
      </c>
      <c r="CL30" s="193">
        <v>21</v>
      </c>
      <c r="CM30" s="95">
        <v>2.7</v>
      </c>
      <c r="CN30" s="192">
        <v>2.7</v>
      </c>
      <c r="CP30" s="193">
        <v>21</v>
      </c>
      <c r="CQ30" s="95">
        <v>2.7</v>
      </c>
      <c r="CR30" s="192">
        <v>2.5</v>
      </c>
      <c r="CT30" s="193">
        <v>21</v>
      </c>
      <c r="CU30" s="95">
        <v>2.6</v>
      </c>
      <c r="CV30" s="192">
        <v>4.3</v>
      </c>
      <c r="CX30" s="193">
        <v>21</v>
      </c>
      <c r="CY30" s="95">
        <v>2.9</v>
      </c>
      <c r="CZ30" s="192">
        <v>4.8</v>
      </c>
      <c r="DB30" s="193">
        <v>21</v>
      </c>
      <c r="DC30" s="95">
        <v>2.7</v>
      </c>
      <c r="DD30" s="192">
        <v>2.4</v>
      </c>
      <c r="DF30" s="193">
        <v>21</v>
      </c>
      <c r="DG30" s="95">
        <v>2.7</v>
      </c>
      <c r="DH30" s="192">
        <v>2.8</v>
      </c>
      <c r="DJ30" s="193">
        <v>21</v>
      </c>
      <c r="DK30" s="95">
        <v>2.4</v>
      </c>
      <c r="DL30" s="197">
        <v>2.8</v>
      </c>
    </row>
    <row r="31" spans="2:116" s="118" customFormat="1" ht="12" customHeight="1" x14ac:dyDescent="0.15">
      <c r="B31" s="193">
        <v>22</v>
      </c>
      <c r="C31" s="95">
        <v>2.6</v>
      </c>
      <c r="D31" s="95">
        <v>2.4</v>
      </c>
      <c r="E31" s="122"/>
      <c r="F31" s="193">
        <v>22</v>
      </c>
      <c r="G31" s="126">
        <v>2.5</v>
      </c>
      <c r="H31" s="192">
        <v>1.7</v>
      </c>
      <c r="J31" s="193">
        <v>22</v>
      </c>
      <c r="K31" s="126">
        <v>2.6</v>
      </c>
      <c r="L31" s="192">
        <v>3.6</v>
      </c>
      <c r="N31" s="193">
        <v>22</v>
      </c>
      <c r="O31" s="126">
        <v>2.7</v>
      </c>
      <c r="P31" s="192">
        <v>4</v>
      </c>
      <c r="R31" s="193">
        <v>22</v>
      </c>
      <c r="S31" s="118">
        <v>2.7</v>
      </c>
      <c r="T31" s="122">
        <v>4.2</v>
      </c>
      <c r="V31" s="193">
        <v>22</v>
      </c>
      <c r="W31" s="126">
        <v>3</v>
      </c>
      <c r="X31" s="192">
        <v>3.1</v>
      </c>
      <c r="Z31" s="193">
        <v>22</v>
      </c>
      <c r="AA31" s="118">
        <v>3.1</v>
      </c>
      <c r="AB31" s="122">
        <v>2.4</v>
      </c>
      <c r="AD31" s="193">
        <v>22</v>
      </c>
      <c r="AE31" s="126">
        <v>2.6</v>
      </c>
      <c r="AF31" s="192">
        <v>2.1</v>
      </c>
      <c r="AH31" s="193">
        <v>22</v>
      </c>
      <c r="AI31" s="126">
        <v>2.4</v>
      </c>
      <c r="AJ31" s="192">
        <v>2.7</v>
      </c>
      <c r="AL31" s="193">
        <v>22</v>
      </c>
      <c r="AM31" s="126">
        <v>2.9</v>
      </c>
      <c r="AN31" s="192">
        <v>1.6</v>
      </c>
      <c r="AP31" s="193">
        <v>22</v>
      </c>
      <c r="AQ31" s="95">
        <v>2.6</v>
      </c>
      <c r="AR31" s="192">
        <v>1.7</v>
      </c>
      <c r="AT31" s="193">
        <v>22</v>
      </c>
      <c r="AU31" s="95">
        <v>2.6</v>
      </c>
      <c r="AV31" s="192">
        <v>2.9</v>
      </c>
      <c r="AX31" s="193">
        <v>22</v>
      </c>
      <c r="AY31" s="95">
        <v>2.6</v>
      </c>
      <c r="AZ31" s="192">
        <v>3.3</v>
      </c>
      <c r="BB31" s="193">
        <v>22</v>
      </c>
      <c r="BC31" s="95">
        <v>2</v>
      </c>
      <c r="BD31" s="192">
        <v>3.8</v>
      </c>
      <c r="BF31" s="193">
        <v>22</v>
      </c>
      <c r="BG31" s="95">
        <v>2.2999999999999998</v>
      </c>
      <c r="BH31" s="192">
        <v>4.7</v>
      </c>
      <c r="BJ31" s="193">
        <v>22</v>
      </c>
      <c r="BK31" s="93">
        <v>3.2</v>
      </c>
      <c r="BL31" s="122">
        <v>1.8</v>
      </c>
      <c r="BN31" s="193">
        <v>21</v>
      </c>
      <c r="BO31" s="95">
        <v>3.5</v>
      </c>
      <c r="BP31" s="192">
        <v>0.5</v>
      </c>
      <c r="BQ31" s="122"/>
      <c r="BR31" s="193">
        <v>22</v>
      </c>
      <c r="BS31" s="95">
        <v>2.4</v>
      </c>
      <c r="BT31" s="192">
        <v>3.2</v>
      </c>
      <c r="BV31" s="193">
        <v>22</v>
      </c>
      <c r="BW31" s="95">
        <v>3.1</v>
      </c>
      <c r="BX31" s="192">
        <v>2.7</v>
      </c>
      <c r="BZ31" s="193">
        <v>22</v>
      </c>
      <c r="CA31" s="95">
        <v>4.5999999999999996</v>
      </c>
      <c r="CB31" s="192">
        <v>4.0999999999999996</v>
      </c>
      <c r="CD31" s="193">
        <v>22</v>
      </c>
      <c r="CE31" s="95">
        <v>1.2</v>
      </c>
      <c r="CF31" s="192">
        <v>1.2</v>
      </c>
      <c r="CH31" s="193">
        <v>22</v>
      </c>
      <c r="CI31" s="95">
        <v>2.6</v>
      </c>
      <c r="CJ31" s="192">
        <v>0.8</v>
      </c>
      <c r="CL31" s="193">
        <v>22</v>
      </c>
      <c r="CM31" s="95">
        <v>2.6</v>
      </c>
      <c r="CN31" s="192">
        <v>2.6</v>
      </c>
      <c r="CP31" s="193">
        <v>22</v>
      </c>
      <c r="CQ31" s="95">
        <v>2.2999999999999998</v>
      </c>
      <c r="CR31" s="192">
        <v>2.4</v>
      </c>
      <c r="CT31" s="193">
        <v>22</v>
      </c>
      <c r="CU31" s="95">
        <v>2.5</v>
      </c>
      <c r="CV31" s="192">
        <v>4.3</v>
      </c>
      <c r="CX31" s="193">
        <v>22</v>
      </c>
      <c r="CY31" s="95">
        <v>2.8</v>
      </c>
      <c r="CZ31" s="192">
        <v>4.8</v>
      </c>
      <c r="DB31" s="193">
        <v>22</v>
      </c>
      <c r="DC31" s="95">
        <v>2.6</v>
      </c>
      <c r="DD31" s="192">
        <v>2.4</v>
      </c>
      <c r="DF31" s="193">
        <v>22</v>
      </c>
      <c r="DG31" s="95">
        <v>2.6</v>
      </c>
      <c r="DH31" s="192">
        <v>2.8</v>
      </c>
      <c r="DJ31" s="193">
        <v>22</v>
      </c>
      <c r="DK31" s="95">
        <v>2.2999999999999998</v>
      </c>
      <c r="DL31" s="197">
        <v>2.7</v>
      </c>
    </row>
    <row r="32" spans="2:116" s="118" customFormat="1" ht="12" customHeight="1" x14ac:dyDescent="0.15">
      <c r="B32" s="193">
        <v>23</v>
      </c>
      <c r="C32" s="95">
        <v>2.5</v>
      </c>
      <c r="D32" s="95">
        <v>2.2999999999999998</v>
      </c>
      <c r="E32" s="122"/>
      <c r="F32" s="193">
        <v>23</v>
      </c>
      <c r="G32" s="126">
        <v>2.5</v>
      </c>
      <c r="H32" s="192">
        <v>1.8</v>
      </c>
      <c r="J32" s="193">
        <v>23</v>
      </c>
      <c r="K32" s="126">
        <v>2.5</v>
      </c>
      <c r="L32" s="192">
        <v>3.3</v>
      </c>
      <c r="N32" s="193">
        <v>23</v>
      </c>
      <c r="O32" s="126">
        <v>2.5</v>
      </c>
      <c r="P32" s="192">
        <v>4.0999999999999996</v>
      </c>
      <c r="R32" s="193">
        <v>23</v>
      </c>
      <c r="S32" s="118">
        <v>2.6</v>
      </c>
      <c r="T32" s="122">
        <v>3.8</v>
      </c>
      <c r="V32" s="193">
        <v>23</v>
      </c>
      <c r="W32" s="126">
        <v>3</v>
      </c>
      <c r="X32" s="192">
        <v>2.9</v>
      </c>
      <c r="Z32" s="193">
        <v>23</v>
      </c>
      <c r="AA32" s="118">
        <v>3.3</v>
      </c>
      <c r="AB32" s="122">
        <v>2.1</v>
      </c>
      <c r="AD32" s="193">
        <v>23</v>
      </c>
      <c r="AE32" s="126">
        <v>2.6</v>
      </c>
      <c r="AF32" s="192">
        <v>2.1</v>
      </c>
      <c r="AH32" s="193">
        <v>23</v>
      </c>
      <c r="AI32" s="126">
        <v>2.4</v>
      </c>
      <c r="AJ32" s="192">
        <v>2.6</v>
      </c>
      <c r="AL32" s="193">
        <v>23</v>
      </c>
      <c r="AM32" s="126">
        <v>2.9</v>
      </c>
      <c r="AN32" s="192">
        <v>1.6</v>
      </c>
      <c r="AP32" s="193">
        <v>23</v>
      </c>
      <c r="AQ32" s="95">
        <v>2.5</v>
      </c>
      <c r="AR32" s="192">
        <v>1.7</v>
      </c>
      <c r="AT32" s="193">
        <v>23</v>
      </c>
      <c r="AU32" s="95">
        <v>2.5</v>
      </c>
      <c r="AV32" s="192">
        <v>2.8</v>
      </c>
      <c r="AX32" s="193">
        <v>23</v>
      </c>
      <c r="AY32" s="95">
        <v>2.4</v>
      </c>
      <c r="AZ32" s="192">
        <v>3.3</v>
      </c>
      <c r="BB32" s="193">
        <v>23</v>
      </c>
      <c r="BC32" s="95">
        <v>1.9</v>
      </c>
      <c r="BD32" s="192">
        <v>3.9</v>
      </c>
      <c r="BF32" s="193">
        <v>23</v>
      </c>
      <c r="BG32" s="95">
        <v>2.2000000000000002</v>
      </c>
      <c r="BH32" s="192">
        <v>4.5</v>
      </c>
      <c r="BJ32" s="193">
        <v>23</v>
      </c>
      <c r="BK32" s="93">
        <v>2.9</v>
      </c>
      <c r="BL32" s="122">
        <v>1.5</v>
      </c>
      <c r="BN32" s="193">
        <v>22</v>
      </c>
      <c r="BO32" s="95">
        <v>3.7</v>
      </c>
      <c r="BP32" s="192">
        <v>0.5</v>
      </c>
      <c r="BQ32" s="122"/>
      <c r="BR32" s="193">
        <v>23</v>
      </c>
      <c r="BS32" s="95">
        <v>2.4</v>
      </c>
      <c r="BT32" s="192">
        <v>2.7</v>
      </c>
      <c r="BV32" s="193">
        <v>23</v>
      </c>
      <c r="BW32" s="95">
        <v>3.3</v>
      </c>
      <c r="BX32" s="192">
        <v>2.5</v>
      </c>
      <c r="BZ32" s="193">
        <v>23</v>
      </c>
      <c r="CA32" s="95">
        <v>4.2</v>
      </c>
      <c r="CB32" s="192">
        <v>3.9</v>
      </c>
      <c r="CD32" s="193">
        <v>23</v>
      </c>
      <c r="CE32" s="95">
        <v>1.6</v>
      </c>
      <c r="CF32" s="192">
        <v>1.1000000000000001</v>
      </c>
      <c r="CH32" s="193">
        <v>23</v>
      </c>
      <c r="CI32" s="95">
        <v>2.2000000000000002</v>
      </c>
      <c r="CJ32" s="192">
        <v>0.8</v>
      </c>
      <c r="CL32" s="193">
        <v>23</v>
      </c>
      <c r="CM32" s="95">
        <v>2.5</v>
      </c>
      <c r="CN32" s="192">
        <v>2.5</v>
      </c>
      <c r="CP32" s="193">
        <v>23</v>
      </c>
      <c r="CQ32" s="95">
        <v>2.2000000000000002</v>
      </c>
      <c r="CR32" s="192">
        <v>2.2999999999999998</v>
      </c>
      <c r="CT32" s="193">
        <v>23</v>
      </c>
      <c r="CU32" s="95">
        <v>2.4</v>
      </c>
      <c r="CV32" s="192">
        <v>4.2</v>
      </c>
      <c r="CX32" s="193">
        <v>23</v>
      </c>
      <c r="CY32" s="95">
        <v>2.7</v>
      </c>
      <c r="CZ32" s="192">
        <v>4.7</v>
      </c>
      <c r="DB32" s="193">
        <v>23</v>
      </c>
      <c r="DC32" s="95">
        <v>2.5</v>
      </c>
      <c r="DD32" s="192">
        <v>2.2999999999999998</v>
      </c>
      <c r="DF32" s="193">
        <v>23</v>
      </c>
      <c r="DG32" s="95">
        <v>2.4</v>
      </c>
      <c r="DH32" s="192">
        <v>2.7</v>
      </c>
      <c r="DJ32" s="193">
        <v>23</v>
      </c>
      <c r="DK32" s="95">
        <v>2.2000000000000002</v>
      </c>
      <c r="DL32" s="197">
        <v>2.5</v>
      </c>
    </row>
    <row r="33" spans="1:116" s="118" customFormat="1" ht="12" customHeight="1" x14ac:dyDescent="0.15">
      <c r="B33" s="193">
        <v>24</v>
      </c>
      <c r="C33" s="95">
        <v>2.4</v>
      </c>
      <c r="D33" s="95">
        <v>2.2000000000000002</v>
      </c>
      <c r="E33" s="122"/>
      <c r="F33" s="193">
        <v>24</v>
      </c>
      <c r="G33" s="126">
        <v>2.4</v>
      </c>
      <c r="H33" s="192">
        <v>1.9</v>
      </c>
      <c r="J33" s="193">
        <v>24</v>
      </c>
      <c r="K33" s="126">
        <v>2.4</v>
      </c>
      <c r="L33" s="192">
        <v>3</v>
      </c>
      <c r="N33" s="193">
        <v>24</v>
      </c>
      <c r="O33" s="126">
        <v>2.5</v>
      </c>
      <c r="P33" s="192">
        <v>3.8</v>
      </c>
      <c r="R33" s="193">
        <v>24</v>
      </c>
      <c r="S33" s="118">
        <v>2.5</v>
      </c>
      <c r="T33" s="122">
        <v>3.4</v>
      </c>
      <c r="V33" s="193">
        <v>24</v>
      </c>
      <c r="W33" s="118">
        <v>2.7</v>
      </c>
      <c r="X33" s="122">
        <v>2.6</v>
      </c>
      <c r="Z33" s="193">
        <v>24</v>
      </c>
      <c r="AA33" s="118">
        <v>3</v>
      </c>
      <c r="AB33" s="122">
        <v>1.8</v>
      </c>
      <c r="AD33" s="193">
        <v>24</v>
      </c>
      <c r="AE33" s="126">
        <v>2.5</v>
      </c>
      <c r="AF33" s="192">
        <v>2</v>
      </c>
      <c r="AH33" s="193">
        <v>24</v>
      </c>
      <c r="AI33" s="126">
        <v>2.2999999999999998</v>
      </c>
      <c r="AJ33" s="192">
        <v>2.5</v>
      </c>
      <c r="AL33" s="193">
        <v>24</v>
      </c>
      <c r="AM33" s="126">
        <v>2.9</v>
      </c>
      <c r="AN33" s="192">
        <v>1.5</v>
      </c>
      <c r="AP33" s="193">
        <v>24</v>
      </c>
      <c r="AQ33" s="95">
        <v>2.4</v>
      </c>
      <c r="AR33" s="192">
        <v>1.6</v>
      </c>
      <c r="AT33" s="193">
        <v>24</v>
      </c>
      <c r="AU33" s="95">
        <v>2.4</v>
      </c>
      <c r="AV33" s="192">
        <v>2.6</v>
      </c>
      <c r="AX33" s="193">
        <v>24</v>
      </c>
      <c r="AY33" s="95">
        <v>2.4</v>
      </c>
      <c r="AZ33" s="192">
        <v>3</v>
      </c>
      <c r="BB33" s="193">
        <v>24</v>
      </c>
      <c r="BC33" s="95">
        <v>1.9</v>
      </c>
      <c r="BD33" s="192">
        <v>3.8</v>
      </c>
      <c r="BF33" s="193">
        <v>24</v>
      </c>
      <c r="BG33" s="95">
        <v>2.1</v>
      </c>
      <c r="BH33" s="192">
        <v>4</v>
      </c>
      <c r="BJ33" s="193">
        <v>24</v>
      </c>
      <c r="BK33" s="93">
        <v>3.4</v>
      </c>
      <c r="BL33" s="122">
        <v>1</v>
      </c>
      <c r="BN33" s="193">
        <v>23</v>
      </c>
      <c r="BO33" s="95">
        <v>4</v>
      </c>
      <c r="BP33" s="192">
        <v>0.6</v>
      </c>
      <c r="BQ33" s="122"/>
      <c r="BR33" s="193">
        <v>24</v>
      </c>
      <c r="BS33" s="95">
        <v>2.2999999999999998</v>
      </c>
      <c r="BT33" s="192">
        <v>2.1</v>
      </c>
      <c r="BV33" s="193">
        <v>24</v>
      </c>
      <c r="BW33" s="95">
        <v>3.4</v>
      </c>
      <c r="BX33" s="192">
        <v>2.2000000000000002</v>
      </c>
      <c r="BZ33" s="193">
        <v>24</v>
      </c>
      <c r="CA33" s="95">
        <v>3.8</v>
      </c>
      <c r="CB33" s="192">
        <v>3.7</v>
      </c>
      <c r="CD33" s="193">
        <v>24</v>
      </c>
      <c r="CE33" s="95">
        <v>1.9</v>
      </c>
      <c r="CF33" s="192">
        <v>1</v>
      </c>
      <c r="CH33" s="193">
        <v>24</v>
      </c>
      <c r="CI33" s="95">
        <v>1.8</v>
      </c>
      <c r="CJ33" s="192">
        <v>0.4</v>
      </c>
      <c r="CL33" s="193">
        <v>24</v>
      </c>
      <c r="CM33" s="95">
        <v>2.4</v>
      </c>
      <c r="CN33" s="192">
        <v>2.5</v>
      </c>
      <c r="CP33" s="193">
        <v>24</v>
      </c>
      <c r="CQ33" s="95">
        <v>2.1</v>
      </c>
      <c r="CR33" s="192">
        <v>2.2000000000000002</v>
      </c>
      <c r="CT33" s="193">
        <v>24</v>
      </c>
      <c r="CU33" s="95">
        <v>2.2999999999999998</v>
      </c>
      <c r="CV33" s="192">
        <v>3.8</v>
      </c>
      <c r="CX33" s="193">
        <v>24</v>
      </c>
      <c r="CY33" s="95">
        <v>2.8</v>
      </c>
      <c r="CZ33" s="192">
        <v>4.3</v>
      </c>
      <c r="DB33" s="193">
        <v>24</v>
      </c>
      <c r="DC33" s="95">
        <v>2.4</v>
      </c>
      <c r="DD33" s="192">
        <v>2.2000000000000002</v>
      </c>
      <c r="DF33" s="193">
        <v>24</v>
      </c>
      <c r="DG33" s="95">
        <v>2.2000000000000002</v>
      </c>
      <c r="DH33" s="192">
        <v>2.7</v>
      </c>
      <c r="DJ33" s="193">
        <v>24</v>
      </c>
      <c r="DK33" s="95">
        <v>2.2000000000000002</v>
      </c>
      <c r="DL33" s="197">
        <v>2.2999999999999998</v>
      </c>
    </row>
    <row r="34" spans="1:116" s="118" customFormat="1" ht="12" customHeight="1" x14ac:dyDescent="0.15">
      <c r="B34" s="193">
        <v>25</v>
      </c>
      <c r="C34" s="95">
        <v>2.4</v>
      </c>
      <c r="D34" s="95">
        <v>2</v>
      </c>
      <c r="E34" s="122"/>
      <c r="F34" s="193">
        <v>25</v>
      </c>
      <c r="G34" s="126">
        <v>2.5</v>
      </c>
      <c r="H34" s="192">
        <v>1.9</v>
      </c>
      <c r="J34" s="193">
        <v>25</v>
      </c>
      <c r="K34" s="126">
        <v>2.5</v>
      </c>
      <c r="L34" s="192">
        <v>2.7</v>
      </c>
      <c r="N34" s="193">
        <v>25</v>
      </c>
      <c r="O34" s="126">
        <v>2.4</v>
      </c>
      <c r="P34" s="192">
        <v>3.5</v>
      </c>
      <c r="R34" s="193">
        <v>25</v>
      </c>
      <c r="S34" s="118">
        <v>2.5</v>
      </c>
      <c r="T34" s="122">
        <v>2.8</v>
      </c>
      <c r="V34" s="193">
        <v>25</v>
      </c>
      <c r="W34" s="118">
        <v>2.7</v>
      </c>
      <c r="X34" s="122">
        <v>2.2000000000000002</v>
      </c>
      <c r="Z34" s="193">
        <v>25</v>
      </c>
      <c r="AA34" s="118">
        <v>2.9</v>
      </c>
      <c r="AB34" s="122">
        <v>1.5</v>
      </c>
      <c r="AD34" s="193">
        <v>25</v>
      </c>
      <c r="AE34" s="126">
        <v>2.5</v>
      </c>
      <c r="AF34" s="192">
        <v>1.9</v>
      </c>
      <c r="AH34" s="193">
        <v>25</v>
      </c>
      <c r="AI34" s="126">
        <v>2.2999999999999998</v>
      </c>
      <c r="AJ34" s="192">
        <v>2.2999999999999998</v>
      </c>
      <c r="AL34" s="193">
        <v>25</v>
      </c>
      <c r="AM34" s="126">
        <v>3</v>
      </c>
      <c r="AN34" s="192">
        <v>1.5</v>
      </c>
      <c r="AP34" s="193">
        <v>25</v>
      </c>
      <c r="AQ34" s="95">
        <v>2.2999999999999998</v>
      </c>
      <c r="AR34" s="192">
        <v>1.5</v>
      </c>
      <c r="AT34" s="193">
        <v>25</v>
      </c>
      <c r="AU34" s="95">
        <v>2.4</v>
      </c>
      <c r="AV34" s="192">
        <v>2.4</v>
      </c>
      <c r="AX34" s="193">
        <v>25</v>
      </c>
      <c r="AY34" s="95">
        <v>2.2999999999999998</v>
      </c>
      <c r="AZ34" s="192">
        <v>2.7</v>
      </c>
      <c r="BB34" s="193">
        <v>25</v>
      </c>
      <c r="BC34" s="95">
        <v>1.8</v>
      </c>
      <c r="BD34" s="192">
        <v>3.5</v>
      </c>
      <c r="BF34" s="193">
        <v>25</v>
      </c>
      <c r="BG34" s="95">
        <v>2.1</v>
      </c>
      <c r="BH34" s="192">
        <v>3.4</v>
      </c>
      <c r="BJ34" s="193">
        <v>25</v>
      </c>
      <c r="BK34" s="93">
        <v>4.4000000000000004</v>
      </c>
      <c r="BL34" s="122">
        <v>0.7</v>
      </c>
      <c r="BN34" s="193">
        <v>24</v>
      </c>
      <c r="BO34" s="95">
        <v>4.4000000000000004</v>
      </c>
      <c r="BP34" s="192">
        <v>0.6</v>
      </c>
      <c r="BQ34" s="122"/>
      <c r="BR34" s="193">
        <v>25</v>
      </c>
      <c r="BS34" s="95">
        <v>2.6</v>
      </c>
      <c r="BT34" s="192">
        <v>1.7</v>
      </c>
      <c r="BV34" s="193">
        <v>25</v>
      </c>
      <c r="BW34" s="95">
        <v>3.3</v>
      </c>
      <c r="BX34" s="192">
        <v>2.1</v>
      </c>
      <c r="BZ34" s="193">
        <v>25</v>
      </c>
      <c r="CA34" s="95">
        <v>3.5</v>
      </c>
      <c r="CB34" s="192">
        <v>3.5</v>
      </c>
      <c r="CD34" s="193">
        <v>25</v>
      </c>
      <c r="CE34" s="95">
        <v>2.2000000000000002</v>
      </c>
      <c r="CF34" s="192">
        <v>1</v>
      </c>
      <c r="CH34" s="193">
        <v>25</v>
      </c>
      <c r="CI34" s="95">
        <v>1.9</v>
      </c>
      <c r="CJ34" s="192">
        <v>0.1</v>
      </c>
      <c r="CL34" s="193">
        <v>25</v>
      </c>
      <c r="CM34" s="95">
        <v>2.5</v>
      </c>
      <c r="CN34" s="192">
        <v>2.2999999999999998</v>
      </c>
      <c r="CP34" s="193">
        <v>25</v>
      </c>
      <c r="CQ34" s="95">
        <v>2</v>
      </c>
      <c r="CR34" s="192">
        <v>1.9</v>
      </c>
      <c r="CT34" s="193">
        <v>25</v>
      </c>
      <c r="CU34" s="95">
        <v>2.2999999999999998</v>
      </c>
      <c r="CV34" s="192">
        <v>3.4</v>
      </c>
      <c r="CX34" s="193">
        <v>25</v>
      </c>
      <c r="CY34" s="95">
        <v>2.8</v>
      </c>
      <c r="CZ34" s="192">
        <v>3.8</v>
      </c>
      <c r="DB34" s="193">
        <v>25</v>
      </c>
      <c r="DC34" s="95">
        <v>2.5</v>
      </c>
      <c r="DD34" s="192">
        <v>2</v>
      </c>
      <c r="DF34" s="193">
        <v>25</v>
      </c>
      <c r="DG34" s="95">
        <v>2.2999999999999998</v>
      </c>
      <c r="DH34" s="192">
        <v>2.6</v>
      </c>
      <c r="DJ34" s="193">
        <v>25</v>
      </c>
      <c r="DK34" s="95">
        <v>2.1</v>
      </c>
      <c r="DL34" s="197">
        <v>2.2000000000000002</v>
      </c>
    </row>
    <row r="35" spans="1:116" s="118" customFormat="1" ht="12" customHeight="1" x14ac:dyDescent="0.15">
      <c r="B35" s="193" t="s">
        <v>1</v>
      </c>
      <c r="C35" s="95">
        <v>2.5</v>
      </c>
      <c r="D35" s="95">
        <v>7.6</v>
      </c>
      <c r="E35" s="122"/>
      <c r="F35" s="193" t="s">
        <v>1</v>
      </c>
      <c r="G35" s="126">
        <v>2.6</v>
      </c>
      <c r="H35" s="192">
        <v>8.8000000000000007</v>
      </c>
      <c r="J35" s="193" t="s">
        <v>1</v>
      </c>
      <c r="K35" s="126">
        <v>2.5</v>
      </c>
      <c r="L35" s="192">
        <v>11.3</v>
      </c>
      <c r="N35" s="193" t="s">
        <v>1</v>
      </c>
      <c r="O35" s="126">
        <v>2.5</v>
      </c>
      <c r="P35" s="192">
        <v>10.3</v>
      </c>
      <c r="R35" s="193" t="s">
        <v>1</v>
      </c>
      <c r="S35" s="118">
        <v>2.8</v>
      </c>
      <c r="T35" s="122">
        <v>6.9</v>
      </c>
      <c r="V35" s="193" t="s">
        <v>1</v>
      </c>
      <c r="W35" s="118">
        <v>3.2</v>
      </c>
      <c r="X35" s="122">
        <v>5.4</v>
      </c>
      <c r="Z35" s="193" t="s">
        <v>1</v>
      </c>
      <c r="AA35" s="118">
        <v>3.3</v>
      </c>
      <c r="AB35" s="122">
        <v>3.4</v>
      </c>
      <c r="AD35" s="193" t="s">
        <v>1</v>
      </c>
      <c r="AE35" s="126">
        <v>2.6</v>
      </c>
      <c r="AF35" s="192">
        <v>7</v>
      </c>
      <c r="AH35" s="193" t="s">
        <v>1</v>
      </c>
      <c r="AI35" s="126">
        <v>2.4</v>
      </c>
      <c r="AJ35" s="192">
        <v>8.8000000000000007</v>
      </c>
      <c r="AL35" s="193" t="s">
        <v>1</v>
      </c>
      <c r="AM35" s="126">
        <v>3.2</v>
      </c>
      <c r="AN35" s="192">
        <v>5.9</v>
      </c>
      <c r="AP35" s="193" t="s">
        <v>1</v>
      </c>
      <c r="AQ35" s="95">
        <v>2.2999999999999998</v>
      </c>
      <c r="AR35" s="192">
        <v>6.6</v>
      </c>
      <c r="AT35" s="193" t="s">
        <v>1</v>
      </c>
      <c r="AU35" s="95">
        <v>2.5</v>
      </c>
      <c r="AV35" s="192">
        <v>9</v>
      </c>
      <c r="AX35" s="193" t="s">
        <v>1</v>
      </c>
      <c r="AY35" s="95">
        <v>2.1</v>
      </c>
      <c r="AZ35" s="192">
        <v>9.4</v>
      </c>
      <c r="BB35" s="193" t="s">
        <v>1</v>
      </c>
      <c r="BC35" s="95">
        <v>2</v>
      </c>
      <c r="BD35" s="192">
        <v>12</v>
      </c>
      <c r="BF35" s="193" t="s">
        <v>1</v>
      </c>
      <c r="BG35" s="95">
        <v>2.8</v>
      </c>
      <c r="BH35" s="192">
        <v>8.1</v>
      </c>
      <c r="BJ35" s="193" t="s">
        <v>1</v>
      </c>
      <c r="BK35" s="93">
        <v>3.8</v>
      </c>
      <c r="BL35" s="122">
        <v>0.8</v>
      </c>
      <c r="BN35" s="193">
        <v>25</v>
      </c>
      <c r="BO35" s="95">
        <v>4.5999999999999996</v>
      </c>
      <c r="BP35" s="192">
        <v>0.6</v>
      </c>
      <c r="BQ35" s="122"/>
      <c r="BR35" s="193" t="s">
        <v>1</v>
      </c>
      <c r="BS35" s="95">
        <v>2.6</v>
      </c>
      <c r="BT35" s="192">
        <v>8</v>
      </c>
      <c r="BV35" s="193" t="s">
        <v>1</v>
      </c>
      <c r="BW35" s="95">
        <v>3.2</v>
      </c>
      <c r="BX35" s="192">
        <v>9.6</v>
      </c>
      <c r="BZ35" s="193" t="s">
        <v>1</v>
      </c>
      <c r="CA35" s="95">
        <v>3.6</v>
      </c>
      <c r="CB35" s="192">
        <v>14.1</v>
      </c>
      <c r="CD35" s="193" t="s">
        <v>1</v>
      </c>
      <c r="CE35" s="95">
        <v>2.6</v>
      </c>
      <c r="CF35" s="192">
        <v>7</v>
      </c>
      <c r="CH35" s="193" t="s">
        <v>1</v>
      </c>
      <c r="CI35" s="95">
        <v>1.7</v>
      </c>
      <c r="CJ35" s="192">
        <v>0.2</v>
      </c>
      <c r="CL35" s="193" t="s">
        <v>1</v>
      </c>
      <c r="CM35" s="95">
        <v>2.5</v>
      </c>
      <c r="CN35" s="192">
        <v>9.1</v>
      </c>
      <c r="CP35" s="193" t="s">
        <v>1</v>
      </c>
      <c r="CQ35" s="95">
        <v>2</v>
      </c>
      <c r="CR35" s="192">
        <v>6.4</v>
      </c>
      <c r="CT35" s="193" t="s">
        <v>1</v>
      </c>
      <c r="CU35" s="95">
        <v>2.4</v>
      </c>
      <c r="CV35" s="192">
        <v>10</v>
      </c>
      <c r="CX35" s="193" t="s">
        <v>1</v>
      </c>
      <c r="CY35" s="95">
        <v>2.9</v>
      </c>
      <c r="CZ35" s="192">
        <v>12.8</v>
      </c>
      <c r="DB35" s="193" t="s">
        <v>1</v>
      </c>
      <c r="DC35" s="95">
        <v>2.6</v>
      </c>
      <c r="DD35" s="192">
        <v>7.5</v>
      </c>
      <c r="DF35" s="193" t="s">
        <v>1</v>
      </c>
      <c r="DG35" s="95">
        <v>2.2000000000000002</v>
      </c>
      <c r="DH35" s="192">
        <v>10.5</v>
      </c>
      <c r="DJ35" s="193" t="s">
        <v>1</v>
      </c>
      <c r="DK35" s="95">
        <v>2.1</v>
      </c>
      <c r="DL35" s="197">
        <v>10.1</v>
      </c>
    </row>
    <row r="36" spans="1:116" s="118" customFormat="1" ht="12" customHeight="1" x14ac:dyDescent="0.15">
      <c r="B36" s="193" t="s">
        <v>2</v>
      </c>
      <c r="C36" s="95">
        <v>2.2000000000000002</v>
      </c>
      <c r="D36" s="95">
        <v>46.1</v>
      </c>
      <c r="E36" s="122"/>
      <c r="F36" s="193" t="s">
        <v>2</v>
      </c>
      <c r="G36" s="126">
        <v>2.2000000000000002</v>
      </c>
      <c r="H36" s="192">
        <v>63.4</v>
      </c>
      <c r="J36" s="193" t="s">
        <v>2</v>
      </c>
      <c r="K36" s="126">
        <v>2.1</v>
      </c>
      <c r="L36" s="192">
        <v>28.3</v>
      </c>
      <c r="N36" s="193" t="s">
        <v>2</v>
      </c>
      <c r="O36" s="126">
        <v>2</v>
      </c>
      <c r="P36" s="192">
        <v>14.5</v>
      </c>
      <c r="R36" s="193" t="s">
        <v>2</v>
      </c>
      <c r="S36" s="118">
        <v>2.2999999999999998</v>
      </c>
      <c r="T36" s="122">
        <v>6.3</v>
      </c>
      <c r="V36" s="193" t="s">
        <v>2</v>
      </c>
      <c r="W36" s="118">
        <v>2.4</v>
      </c>
      <c r="X36" s="122">
        <v>4.3</v>
      </c>
      <c r="Z36" s="193" t="s">
        <v>2</v>
      </c>
      <c r="AA36" s="118">
        <v>2.6</v>
      </c>
      <c r="AB36" s="122">
        <v>2</v>
      </c>
      <c r="AD36" s="193" t="s">
        <v>2</v>
      </c>
      <c r="AE36" s="126">
        <v>2.1</v>
      </c>
      <c r="AF36" s="192">
        <v>52.6</v>
      </c>
      <c r="AH36" s="193" t="s">
        <v>2</v>
      </c>
      <c r="AI36" s="126">
        <v>2.2999999999999998</v>
      </c>
      <c r="AJ36" s="192">
        <v>37</v>
      </c>
      <c r="AL36" s="193" t="s">
        <v>2</v>
      </c>
      <c r="AM36" s="126">
        <v>2.4</v>
      </c>
      <c r="AN36" s="192">
        <v>56.2</v>
      </c>
      <c r="AP36" s="193" t="s">
        <v>2</v>
      </c>
      <c r="AQ36" s="95">
        <v>2</v>
      </c>
      <c r="AR36" s="192">
        <v>60.1</v>
      </c>
      <c r="AT36" s="193" t="s">
        <v>2</v>
      </c>
      <c r="AU36" s="95">
        <v>2</v>
      </c>
      <c r="AV36" s="192">
        <v>40.1</v>
      </c>
      <c r="AX36" s="193" t="s">
        <v>2</v>
      </c>
      <c r="AY36" s="95">
        <v>2</v>
      </c>
      <c r="AZ36" s="192">
        <v>30.7</v>
      </c>
      <c r="BB36" s="193" t="s">
        <v>2</v>
      </c>
      <c r="BC36" s="95">
        <v>2.5</v>
      </c>
      <c r="BD36" s="192">
        <v>18.2</v>
      </c>
      <c r="BF36" s="193" t="s">
        <v>2</v>
      </c>
      <c r="BG36" s="95">
        <v>3.4</v>
      </c>
      <c r="BH36" s="192">
        <v>3.8</v>
      </c>
      <c r="BJ36" s="193" t="s">
        <v>2</v>
      </c>
      <c r="BK36" s="93">
        <v>8.1</v>
      </c>
      <c r="BL36" s="122">
        <v>0.1</v>
      </c>
      <c r="BN36" s="193">
        <v>26</v>
      </c>
      <c r="BO36" s="95">
        <v>4.7</v>
      </c>
      <c r="BP36" s="192">
        <v>0.7</v>
      </c>
      <c r="BQ36" s="122"/>
      <c r="BR36" s="193" t="s">
        <v>2</v>
      </c>
      <c r="BS36" s="95">
        <v>2.2999999999999998</v>
      </c>
      <c r="BT36" s="192">
        <v>65.599999999999994</v>
      </c>
      <c r="BV36" s="193" t="s">
        <v>2</v>
      </c>
      <c r="BW36" s="95">
        <v>2.9</v>
      </c>
      <c r="BX36" s="192">
        <v>67.7</v>
      </c>
      <c r="BZ36" s="193" t="s">
        <v>2</v>
      </c>
      <c r="CA36" s="95">
        <v>3.7</v>
      </c>
      <c r="CB36" s="192">
        <v>48.4</v>
      </c>
      <c r="CD36" s="193" t="s">
        <v>2</v>
      </c>
      <c r="CE36" s="95">
        <v>2.8</v>
      </c>
      <c r="CF36" s="192">
        <v>73.599999999999994</v>
      </c>
      <c r="CH36" s="193" t="s">
        <v>2</v>
      </c>
      <c r="CI36" s="95">
        <v>2.2999999999999998</v>
      </c>
      <c r="CJ36" s="192">
        <v>0</v>
      </c>
      <c r="CL36" s="193" t="s">
        <v>2</v>
      </c>
      <c r="CM36" s="95">
        <v>2.1</v>
      </c>
      <c r="CN36" s="192">
        <v>52.5</v>
      </c>
      <c r="CP36" s="193" t="s">
        <v>2</v>
      </c>
      <c r="CQ36" s="95">
        <v>1.8</v>
      </c>
      <c r="CR36" s="192">
        <v>28.1</v>
      </c>
      <c r="CT36" s="193" t="s">
        <v>2</v>
      </c>
      <c r="CU36" s="95">
        <v>2.4</v>
      </c>
      <c r="CV36" s="192">
        <v>5.3</v>
      </c>
      <c r="CX36" s="193" t="s">
        <v>2</v>
      </c>
      <c r="CY36" s="95">
        <v>2.9</v>
      </c>
      <c r="CZ36" s="192">
        <v>7.6</v>
      </c>
      <c r="DB36" s="193" t="s">
        <v>2</v>
      </c>
      <c r="DC36" s="95">
        <v>2.2000000000000002</v>
      </c>
      <c r="DD36" s="192">
        <v>48.6</v>
      </c>
      <c r="DF36" s="193" t="s">
        <v>2</v>
      </c>
      <c r="DG36" s="95">
        <v>1.9</v>
      </c>
      <c r="DH36" s="192">
        <v>24.8</v>
      </c>
      <c r="DJ36" s="193" t="s">
        <v>2</v>
      </c>
      <c r="DK36" s="95">
        <v>1.9</v>
      </c>
      <c r="DL36" s="197">
        <v>27.9</v>
      </c>
    </row>
    <row r="37" spans="1:116" s="118" customFormat="1" ht="12" customHeight="1" x14ac:dyDescent="0.15">
      <c r="E37" s="122"/>
      <c r="BN37" s="193">
        <v>27</v>
      </c>
      <c r="BO37" s="95">
        <v>4.7</v>
      </c>
      <c r="BP37" s="126">
        <v>0.7</v>
      </c>
      <c r="BS37" s="122"/>
      <c r="BW37" s="122"/>
      <c r="CA37" s="122"/>
      <c r="CE37" s="122"/>
      <c r="CM37" s="122"/>
      <c r="CQ37" s="122"/>
      <c r="CU37" s="122"/>
      <c r="CY37" s="122"/>
      <c r="DG37" s="122"/>
      <c r="DK37" s="122"/>
      <c r="DL37" s="198"/>
    </row>
    <row r="38" spans="1:116" s="118" customFormat="1" ht="12" customHeight="1" x14ac:dyDescent="0.15">
      <c r="B38" s="95" t="s">
        <v>3</v>
      </c>
      <c r="C38" s="95">
        <v>2.9</v>
      </c>
      <c r="D38" s="95">
        <v>100</v>
      </c>
      <c r="E38" s="122"/>
      <c r="F38" s="126" t="s">
        <v>3</v>
      </c>
      <c r="G38" s="126">
        <v>2.4</v>
      </c>
      <c r="H38" s="95">
        <v>100</v>
      </c>
      <c r="J38" s="126" t="s">
        <v>3</v>
      </c>
      <c r="K38" s="126">
        <v>3.2</v>
      </c>
      <c r="L38" s="95">
        <v>100</v>
      </c>
      <c r="N38" s="126" t="s">
        <v>3</v>
      </c>
      <c r="O38" s="126">
        <v>3.8</v>
      </c>
      <c r="P38" s="95">
        <v>100</v>
      </c>
      <c r="R38" s="126" t="s">
        <v>3</v>
      </c>
      <c r="S38" s="126">
        <v>3.9</v>
      </c>
      <c r="T38" s="95">
        <v>100</v>
      </c>
      <c r="V38" s="126" t="s">
        <v>3</v>
      </c>
      <c r="W38" s="126">
        <v>4.0999999999999996</v>
      </c>
      <c r="X38" s="95">
        <v>100</v>
      </c>
      <c r="Z38" s="126" t="s">
        <v>3</v>
      </c>
      <c r="AA38" s="126">
        <v>4.2</v>
      </c>
      <c r="AB38" s="95">
        <v>100</v>
      </c>
      <c r="AD38" s="126" t="s">
        <v>3</v>
      </c>
      <c r="AE38" s="126">
        <v>2.8</v>
      </c>
      <c r="AF38" s="95">
        <v>100</v>
      </c>
      <c r="AH38" s="126" t="s">
        <v>3</v>
      </c>
      <c r="AI38" s="126">
        <v>3.1</v>
      </c>
      <c r="AJ38" s="95">
        <v>100</v>
      </c>
      <c r="AL38" s="126" t="s">
        <v>3</v>
      </c>
      <c r="AM38" s="126">
        <v>3</v>
      </c>
      <c r="AN38" s="95">
        <v>100</v>
      </c>
      <c r="AP38" s="126" t="s">
        <v>3</v>
      </c>
      <c r="AQ38" s="126">
        <v>2.8</v>
      </c>
      <c r="AR38" s="95">
        <f>SUM(AR10:AR36)</f>
        <v>100</v>
      </c>
      <c r="AT38" s="126" t="s">
        <v>3</v>
      </c>
      <c r="AU38" s="126">
        <v>2.9</v>
      </c>
      <c r="AV38" s="95">
        <v>100</v>
      </c>
      <c r="AX38" s="126" t="s">
        <v>3</v>
      </c>
      <c r="AY38" s="126">
        <v>3</v>
      </c>
      <c r="AZ38" s="95">
        <f>SUM(AZ10:AZ36)</f>
        <v>100</v>
      </c>
      <c r="BB38" s="126" t="s">
        <v>3</v>
      </c>
      <c r="BC38" s="126">
        <v>2.9</v>
      </c>
      <c r="BD38" s="95">
        <v>100</v>
      </c>
      <c r="BF38" s="126" t="s">
        <v>3</v>
      </c>
      <c r="BG38" s="126">
        <v>2.8</v>
      </c>
      <c r="BH38" s="95">
        <f>SUM(BH10:BH36)</f>
        <v>100</v>
      </c>
      <c r="BJ38" s="126" t="s">
        <v>3</v>
      </c>
      <c r="BK38" s="126">
        <v>2.9</v>
      </c>
      <c r="BL38" s="95">
        <v>100</v>
      </c>
      <c r="BN38" s="193">
        <v>28</v>
      </c>
      <c r="BO38" s="95">
        <v>4.7</v>
      </c>
      <c r="BP38" s="126">
        <v>0.7</v>
      </c>
      <c r="BR38" s="126" t="s">
        <v>3</v>
      </c>
      <c r="BS38" s="126">
        <v>2.4</v>
      </c>
      <c r="BT38" s="95">
        <v>100</v>
      </c>
      <c r="BV38" s="126" t="s">
        <v>3</v>
      </c>
      <c r="BW38" s="126">
        <v>3.1</v>
      </c>
      <c r="BX38" s="95">
        <v>100</v>
      </c>
      <c r="BZ38" s="126" t="s">
        <v>3</v>
      </c>
      <c r="CA38" s="126">
        <v>4.2</v>
      </c>
      <c r="CB38" s="95">
        <v>100</v>
      </c>
      <c r="CD38" s="126" t="s">
        <v>3</v>
      </c>
      <c r="CE38" s="126">
        <v>2.7</v>
      </c>
      <c r="CF38" s="95">
        <v>100</v>
      </c>
      <c r="CH38" s="126" t="s">
        <v>3</v>
      </c>
      <c r="CI38" s="122">
        <v>4.2</v>
      </c>
      <c r="CJ38" s="95">
        <v>100</v>
      </c>
      <c r="CL38" s="126" t="s">
        <v>3</v>
      </c>
      <c r="CM38" s="126">
        <v>2.5</v>
      </c>
      <c r="CN38" s="95">
        <f>SUM(CN10:CN36)</f>
        <v>100</v>
      </c>
      <c r="CP38" s="126" t="s">
        <v>3</v>
      </c>
      <c r="CQ38" s="126">
        <v>3.5</v>
      </c>
      <c r="CR38" s="95">
        <v>100</v>
      </c>
      <c r="CT38" s="126" t="s">
        <v>3</v>
      </c>
      <c r="CU38" s="126">
        <v>3.4</v>
      </c>
      <c r="CV38" s="95">
        <v>100</v>
      </c>
      <c r="CX38" s="126" t="s">
        <v>3</v>
      </c>
      <c r="CY38" s="126">
        <v>4.0999999999999996</v>
      </c>
      <c r="CZ38" s="95">
        <v>100</v>
      </c>
      <c r="DB38" s="126" t="s">
        <v>3</v>
      </c>
      <c r="DC38" s="122">
        <v>2.9</v>
      </c>
      <c r="DD38" s="95">
        <v>100</v>
      </c>
      <c r="DF38" s="126" t="s">
        <v>3</v>
      </c>
      <c r="DG38" s="126">
        <v>2.8</v>
      </c>
      <c r="DH38" s="95">
        <v>100</v>
      </c>
      <c r="DJ38" s="126" t="s">
        <v>3</v>
      </c>
      <c r="DK38" s="126">
        <v>2.2000000000000002</v>
      </c>
      <c r="DL38" s="222">
        <v>100</v>
      </c>
    </row>
    <row r="39" spans="1:116" ht="12" customHeight="1" x14ac:dyDescent="0.15">
      <c r="A39" s="190"/>
      <c r="C39" s="160"/>
      <c r="D39" s="95"/>
      <c r="G39" s="160"/>
      <c r="K39" s="160"/>
      <c r="O39" s="160"/>
      <c r="S39" s="160"/>
      <c r="W39" s="160"/>
      <c r="AA39" s="160"/>
      <c r="AE39" s="160"/>
      <c r="AI39" s="160"/>
      <c r="AJ39" s="160"/>
      <c r="AM39" s="160"/>
      <c r="AQ39" s="160"/>
      <c r="AU39" s="160"/>
      <c r="AV39" s="160"/>
      <c r="AY39" s="160"/>
      <c r="BC39" s="160"/>
      <c r="BG39" s="160"/>
      <c r="BK39" s="160"/>
      <c r="BN39" s="193">
        <v>29</v>
      </c>
      <c r="BO39" s="95">
        <v>4.5999999999999996</v>
      </c>
      <c r="BP39" s="192">
        <v>0.8</v>
      </c>
      <c r="BQ39" s="115"/>
      <c r="BS39" s="191"/>
      <c r="BT39" s="115"/>
      <c r="BW39" s="160"/>
      <c r="CA39" s="191"/>
      <c r="CE39" s="160"/>
      <c r="CI39" s="160"/>
      <c r="CM39" s="191"/>
      <c r="CQ39" s="160"/>
      <c r="CU39" s="160"/>
      <c r="CY39" s="160"/>
      <c r="DC39" s="160"/>
      <c r="DG39" s="191"/>
      <c r="DK39" s="191"/>
      <c r="DL39" s="89"/>
    </row>
    <row r="40" spans="1:116" ht="12" customHeight="1" x14ac:dyDescent="0.15">
      <c r="BN40" s="193">
        <v>30</v>
      </c>
      <c r="BO40" s="95">
        <v>4.5999999999999996</v>
      </c>
      <c r="BP40" s="192">
        <v>0.8</v>
      </c>
      <c r="BQ40" s="115"/>
      <c r="BS40" s="115"/>
      <c r="BT40" s="115"/>
      <c r="CM40" s="125"/>
      <c r="DL40" s="89"/>
    </row>
    <row r="41" spans="1:116" ht="12" customHeight="1" x14ac:dyDescent="0.15">
      <c r="BN41" s="193">
        <v>31</v>
      </c>
      <c r="BO41" s="95">
        <v>4.5</v>
      </c>
      <c r="BP41" s="192">
        <v>0.8</v>
      </c>
      <c r="BQ41" s="115"/>
      <c r="BS41" s="115"/>
      <c r="BT41" s="115"/>
      <c r="DL41" s="89"/>
    </row>
    <row r="42" spans="1:116" ht="12" customHeight="1" x14ac:dyDescent="0.15">
      <c r="BN42" s="193">
        <v>32</v>
      </c>
      <c r="BO42" s="95">
        <v>4.5</v>
      </c>
      <c r="BP42" s="192">
        <v>0.9</v>
      </c>
      <c r="BQ42" s="115"/>
      <c r="BS42" s="115"/>
      <c r="BT42" s="115"/>
      <c r="DL42" s="89"/>
    </row>
    <row r="43" spans="1:116" ht="12" customHeight="1" x14ac:dyDescent="0.15">
      <c r="BN43" s="193">
        <v>33</v>
      </c>
      <c r="BO43" s="95">
        <v>4.4000000000000004</v>
      </c>
      <c r="BP43" s="192">
        <v>0.9</v>
      </c>
      <c r="BQ43" s="115"/>
      <c r="BS43" s="115"/>
      <c r="BT43" s="115"/>
      <c r="DL43" s="89"/>
    </row>
    <row r="44" spans="1:116" ht="12" customHeight="1" x14ac:dyDescent="0.15">
      <c r="BN44" s="193">
        <v>34</v>
      </c>
      <c r="BO44" s="95">
        <v>4.4000000000000004</v>
      </c>
      <c r="BP44" s="192">
        <v>0.9</v>
      </c>
      <c r="BQ44" s="115"/>
      <c r="BS44" s="115"/>
      <c r="BT44" s="115"/>
      <c r="DL44" s="89"/>
    </row>
    <row r="45" spans="1:116" ht="12" customHeight="1" x14ac:dyDescent="0.15">
      <c r="BN45" s="193">
        <v>35</v>
      </c>
      <c r="BO45" s="95">
        <v>4.3</v>
      </c>
      <c r="BP45" s="192">
        <v>0.9</v>
      </c>
      <c r="BQ45" s="115"/>
      <c r="BS45" s="115"/>
      <c r="BT45" s="115"/>
      <c r="DL45" s="89"/>
    </row>
    <row r="46" spans="1:116" ht="12" customHeight="1" x14ac:dyDescent="0.15">
      <c r="BN46" s="193">
        <v>36</v>
      </c>
      <c r="BO46" s="95">
        <v>4.2</v>
      </c>
      <c r="BP46" s="192">
        <v>0.9</v>
      </c>
      <c r="BQ46" s="115"/>
      <c r="BS46" s="115"/>
      <c r="BT46" s="115"/>
      <c r="DL46" s="89"/>
    </row>
    <row r="47" spans="1:116" ht="12" customHeight="1" x14ac:dyDescent="0.15">
      <c r="BN47" s="193">
        <v>37</v>
      </c>
      <c r="BO47" s="95">
        <v>4.0999999999999996</v>
      </c>
      <c r="BP47" s="192">
        <v>0.9</v>
      </c>
      <c r="BQ47" s="115"/>
      <c r="BS47" s="115"/>
      <c r="BT47" s="115"/>
      <c r="DL47" s="89"/>
    </row>
    <row r="48" spans="1:116" ht="12" customHeight="1" x14ac:dyDescent="0.15">
      <c r="BN48" s="193">
        <v>38</v>
      </c>
      <c r="BO48" s="95">
        <v>4.0999999999999996</v>
      </c>
      <c r="BP48" s="192">
        <v>0.9</v>
      </c>
      <c r="BQ48" s="115"/>
      <c r="BS48" s="115"/>
      <c r="BT48" s="115"/>
      <c r="DL48" s="89"/>
    </row>
    <row r="49" spans="66:116" ht="12" customHeight="1" x14ac:dyDescent="0.15">
      <c r="BN49" s="193">
        <v>39</v>
      </c>
      <c r="BO49" s="95">
        <v>3.9</v>
      </c>
      <c r="BP49" s="192">
        <v>1</v>
      </c>
      <c r="BQ49" s="115"/>
      <c r="BS49" s="115"/>
      <c r="BT49" s="115"/>
      <c r="DL49" s="89"/>
    </row>
    <row r="50" spans="66:116" ht="12" customHeight="1" x14ac:dyDescent="0.15">
      <c r="BN50" s="193">
        <v>40</v>
      </c>
      <c r="BO50" s="95">
        <v>3.9</v>
      </c>
      <c r="BP50" s="192">
        <v>1</v>
      </c>
      <c r="BQ50" s="115"/>
      <c r="BS50" s="115"/>
      <c r="BT50" s="115"/>
    </row>
    <row r="51" spans="66:116" ht="12" customHeight="1" x14ac:dyDescent="0.15">
      <c r="BN51" s="193">
        <v>41</v>
      </c>
      <c r="BO51" s="95">
        <v>3.8</v>
      </c>
      <c r="BP51" s="192">
        <v>1.1000000000000001</v>
      </c>
      <c r="BQ51" s="115"/>
      <c r="BS51" s="115"/>
      <c r="BT51" s="115"/>
    </row>
    <row r="52" spans="66:116" ht="12" customHeight="1" x14ac:dyDescent="0.15">
      <c r="BN52" s="193">
        <v>42</v>
      </c>
      <c r="BO52" s="95">
        <v>3.7</v>
      </c>
      <c r="BP52" s="192">
        <v>1.1000000000000001</v>
      </c>
      <c r="BQ52" s="115"/>
      <c r="BS52" s="115"/>
      <c r="BT52" s="115"/>
    </row>
    <row r="53" spans="66:116" ht="12" customHeight="1" x14ac:dyDescent="0.15">
      <c r="BN53" s="193">
        <v>43</v>
      </c>
      <c r="BO53" s="95">
        <v>3.6</v>
      </c>
      <c r="BP53" s="192">
        <v>1.2</v>
      </c>
      <c r="BQ53" s="115"/>
      <c r="BS53" s="115"/>
      <c r="BT53" s="115"/>
    </row>
    <row r="54" spans="66:116" ht="12" customHeight="1" x14ac:dyDescent="0.15">
      <c r="BN54" s="193">
        <v>44</v>
      </c>
      <c r="BO54" s="95">
        <v>3.5</v>
      </c>
      <c r="BP54" s="192">
        <v>1.2</v>
      </c>
      <c r="BQ54" s="115"/>
      <c r="BS54" s="115"/>
      <c r="BT54" s="115"/>
    </row>
    <row r="55" spans="66:116" ht="12" customHeight="1" x14ac:dyDescent="0.15">
      <c r="BN55" s="193">
        <v>45</v>
      </c>
      <c r="BO55" s="95">
        <v>3.5</v>
      </c>
      <c r="BP55" s="192">
        <v>1.2</v>
      </c>
      <c r="BQ55" s="115"/>
      <c r="BS55" s="115"/>
      <c r="BT55" s="115"/>
    </row>
    <row r="56" spans="66:116" ht="12" customHeight="1" x14ac:dyDescent="0.15">
      <c r="BN56" s="193">
        <v>46</v>
      </c>
      <c r="BO56" s="95">
        <v>3.4</v>
      </c>
      <c r="BP56" s="192">
        <v>1.3</v>
      </c>
      <c r="BQ56" s="115"/>
      <c r="BS56" s="115"/>
      <c r="BT56" s="115"/>
    </row>
    <row r="57" spans="66:116" ht="12" customHeight="1" x14ac:dyDescent="0.15">
      <c r="BN57" s="193">
        <v>47</v>
      </c>
      <c r="BO57" s="95">
        <v>3.3</v>
      </c>
      <c r="BP57" s="192">
        <v>1.4</v>
      </c>
      <c r="BQ57" s="115"/>
      <c r="BS57" s="115"/>
      <c r="BT57" s="115"/>
    </row>
    <row r="58" spans="66:116" ht="12" customHeight="1" x14ac:dyDescent="0.15">
      <c r="BN58" s="193">
        <v>48</v>
      </c>
      <c r="BO58" s="95">
        <v>3.3</v>
      </c>
      <c r="BP58" s="192">
        <v>1.5</v>
      </c>
      <c r="BQ58" s="115"/>
      <c r="BS58" s="115"/>
      <c r="BT58" s="115"/>
    </row>
    <row r="59" spans="66:116" ht="12" customHeight="1" x14ac:dyDescent="0.15">
      <c r="BN59" s="193">
        <v>49</v>
      </c>
      <c r="BO59" s="95">
        <v>3.2</v>
      </c>
      <c r="BP59" s="192">
        <v>1.5</v>
      </c>
      <c r="BQ59" s="115"/>
      <c r="BS59" s="115"/>
      <c r="BT59" s="115"/>
    </row>
    <row r="60" spans="66:116" ht="12" customHeight="1" x14ac:dyDescent="0.15">
      <c r="BN60" s="193">
        <v>50</v>
      </c>
      <c r="BO60" s="95">
        <v>3.2</v>
      </c>
      <c r="BP60" s="192">
        <v>1.6</v>
      </c>
      <c r="BQ60" s="115"/>
      <c r="BS60" s="115"/>
      <c r="BT60" s="115"/>
    </row>
    <row r="61" spans="66:116" ht="12" customHeight="1" x14ac:dyDescent="0.15">
      <c r="BN61" s="193">
        <v>51</v>
      </c>
      <c r="BO61" s="95">
        <v>3.1</v>
      </c>
      <c r="BP61" s="192">
        <v>1.7</v>
      </c>
      <c r="BQ61" s="115"/>
      <c r="BS61" s="115"/>
      <c r="BT61" s="115"/>
    </row>
    <row r="62" spans="66:116" ht="12" customHeight="1" x14ac:dyDescent="0.15">
      <c r="BN62" s="193">
        <v>52</v>
      </c>
      <c r="BO62" s="95">
        <v>3</v>
      </c>
      <c r="BP62" s="192">
        <v>1.8</v>
      </c>
      <c r="BQ62" s="115"/>
      <c r="BS62" s="115"/>
      <c r="BT62" s="115"/>
    </row>
    <row r="63" spans="66:116" ht="12" customHeight="1" x14ac:dyDescent="0.15">
      <c r="BN63" s="193">
        <v>53</v>
      </c>
      <c r="BO63" s="95">
        <v>2.9</v>
      </c>
      <c r="BP63" s="192">
        <v>1.8</v>
      </c>
      <c r="BQ63" s="115"/>
      <c r="BS63" s="115"/>
      <c r="BT63" s="115"/>
    </row>
    <row r="64" spans="66:116" ht="12" customHeight="1" x14ac:dyDescent="0.15">
      <c r="BN64" s="193">
        <v>54</v>
      </c>
      <c r="BO64" s="95">
        <v>2.9</v>
      </c>
      <c r="BP64" s="192">
        <v>1.9</v>
      </c>
      <c r="BQ64" s="115"/>
      <c r="BS64" s="115"/>
      <c r="BT64" s="115"/>
    </row>
    <row r="65" spans="66:72" ht="12" customHeight="1" x14ac:dyDescent="0.15">
      <c r="BN65" s="193">
        <v>55</v>
      </c>
      <c r="BO65" s="95">
        <v>2.9</v>
      </c>
      <c r="BP65" s="192">
        <v>2</v>
      </c>
      <c r="BQ65" s="115"/>
      <c r="BS65" s="115"/>
      <c r="BT65" s="115"/>
    </row>
    <row r="66" spans="66:72" ht="12" customHeight="1" x14ac:dyDescent="0.15">
      <c r="BN66" s="193">
        <v>56</v>
      </c>
      <c r="BO66" s="95">
        <v>2.8</v>
      </c>
      <c r="BP66" s="192">
        <v>2</v>
      </c>
      <c r="BQ66" s="115"/>
      <c r="BS66" s="115"/>
      <c r="BT66" s="115"/>
    </row>
    <row r="67" spans="66:72" ht="12" customHeight="1" x14ac:dyDescent="0.15">
      <c r="BN67" s="193">
        <v>57</v>
      </c>
      <c r="BO67" s="95">
        <v>2.7</v>
      </c>
      <c r="BP67" s="192">
        <v>2</v>
      </c>
      <c r="BQ67" s="115"/>
      <c r="BS67" s="115"/>
      <c r="BT67" s="115"/>
    </row>
    <row r="68" spans="66:72" ht="12" customHeight="1" x14ac:dyDescent="0.15">
      <c r="BN68" s="193">
        <v>58</v>
      </c>
      <c r="BO68" s="95">
        <v>2.7</v>
      </c>
      <c r="BP68" s="192">
        <v>2</v>
      </c>
      <c r="BQ68" s="115"/>
      <c r="BS68" s="115"/>
      <c r="BT68" s="115"/>
    </row>
    <row r="69" spans="66:72" ht="12" customHeight="1" x14ac:dyDescent="0.15">
      <c r="BN69" s="193">
        <v>59</v>
      </c>
      <c r="BO69" s="95">
        <v>2.7</v>
      </c>
      <c r="BP69" s="192">
        <v>2</v>
      </c>
      <c r="BQ69" s="115"/>
      <c r="BS69" s="115"/>
      <c r="BT69" s="115"/>
    </row>
    <row r="70" spans="66:72" ht="12" customHeight="1" x14ac:dyDescent="0.15">
      <c r="BN70" s="193">
        <v>60</v>
      </c>
      <c r="BO70" s="95">
        <v>2.6</v>
      </c>
      <c r="BP70" s="192">
        <v>2</v>
      </c>
      <c r="BQ70" s="115"/>
      <c r="BS70" s="115"/>
      <c r="BT70" s="115"/>
    </row>
    <row r="71" spans="66:72" ht="12" customHeight="1" x14ac:dyDescent="0.15">
      <c r="BN71" s="193">
        <v>61</v>
      </c>
      <c r="BO71" s="95">
        <v>2.6</v>
      </c>
      <c r="BP71" s="192">
        <v>2</v>
      </c>
      <c r="BQ71" s="115"/>
      <c r="BS71" s="115"/>
      <c r="BT71" s="115"/>
    </row>
    <row r="72" spans="66:72" ht="12" customHeight="1" x14ac:dyDescent="0.15">
      <c r="BN72" s="193">
        <v>62</v>
      </c>
      <c r="BO72" s="95">
        <v>2.6</v>
      </c>
      <c r="BP72" s="192">
        <v>2.1</v>
      </c>
      <c r="BQ72" s="115"/>
      <c r="BS72" s="115"/>
      <c r="BT72" s="115"/>
    </row>
    <row r="73" spans="66:72" ht="12" customHeight="1" x14ac:dyDescent="0.15">
      <c r="BN73" s="193">
        <v>63</v>
      </c>
      <c r="BO73" s="95">
        <v>2.5</v>
      </c>
      <c r="BP73" s="192">
        <v>2.1</v>
      </c>
      <c r="BQ73" s="115"/>
      <c r="BS73" s="115"/>
      <c r="BT73" s="115"/>
    </row>
    <row r="74" spans="66:72" ht="12" customHeight="1" x14ac:dyDescent="0.15">
      <c r="BN74" s="193">
        <v>64</v>
      </c>
      <c r="BO74" s="95">
        <v>2.6</v>
      </c>
      <c r="BP74" s="192">
        <v>2.1</v>
      </c>
      <c r="BQ74" s="115"/>
      <c r="BS74" s="115"/>
      <c r="BT74" s="115"/>
    </row>
    <row r="75" spans="66:72" ht="12" customHeight="1" x14ac:dyDescent="0.15">
      <c r="BN75" s="193">
        <v>65</v>
      </c>
      <c r="BO75" s="95">
        <v>3.4</v>
      </c>
      <c r="BP75" s="192">
        <v>1.9</v>
      </c>
      <c r="BQ75" s="115"/>
      <c r="BS75" s="115"/>
      <c r="BT75" s="115"/>
    </row>
    <row r="76" spans="66:72" ht="12" customHeight="1" x14ac:dyDescent="0.15">
      <c r="BN76" s="193">
        <v>66</v>
      </c>
      <c r="BO76" s="95">
        <v>2.5</v>
      </c>
      <c r="BP76" s="192">
        <v>1.8</v>
      </c>
      <c r="BQ76" s="115"/>
      <c r="BS76" s="115"/>
      <c r="BT76" s="115"/>
    </row>
    <row r="77" spans="66:72" ht="12" customHeight="1" x14ac:dyDescent="0.15">
      <c r="BN77" s="193">
        <v>67</v>
      </c>
      <c r="BO77" s="95">
        <v>2.2000000000000002</v>
      </c>
      <c r="BP77" s="192">
        <v>1.7</v>
      </c>
      <c r="BQ77" s="115"/>
      <c r="BS77" s="115"/>
      <c r="BT77" s="115"/>
    </row>
    <row r="78" spans="66:72" ht="12" customHeight="1" x14ac:dyDescent="0.15">
      <c r="BN78" s="193">
        <v>68</v>
      </c>
      <c r="BO78" s="95">
        <v>2.1</v>
      </c>
      <c r="BP78" s="192">
        <v>1.7</v>
      </c>
      <c r="BQ78" s="115"/>
      <c r="BS78" s="115"/>
      <c r="BT78" s="115"/>
    </row>
    <row r="79" spans="66:72" ht="12" customHeight="1" x14ac:dyDescent="0.15">
      <c r="BN79" s="193">
        <v>69</v>
      </c>
      <c r="BO79" s="95">
        <v>2.1</v>
      </c>
      <c r="BP79" s="192">
        <v>1.7</v>
      </c>
      <c r="BQ79" s="115"/>
      <c r="BS79" s="115"/>
      <c r="BT79" s="115"/>
    </row>
    <row r="80" spans="66:72" ht="12" customHeight="1" x14ac:dyDescent="0.15">
      <c r="BN80" s="193">
        <v>70</v>
      </c>
      <c r="BO80" s="95">
        <v>2</v>
      </c>
      <c r="BP80" s="192">
        <v>1.6</v>
      </c>
      <c r="BQ80" s="115"/>
      <c r="BS80" s="115"/>
      <c r="BT80" s="115"/>
    </row>
    <row r="81" spans="66:72" ht="12" customHeight="1" x14ac:dyDescent="0.15">
      <c r="BN81" s="193">
        <v>71</v>
      </c>
      <c r="BO81" s="95">
        <v>1.9</v>
      </c>
      <c r="BP81" s="192">
        <v>1.5</v>
      </c>
      <c r="BQ81" s="115"/>
      <c r="BS81" s="115"/>
      <c r="BT81" s="115"/>
    </row>
    <row r="82" spans="66:72" ht="12" customHeight="1" x14ac:dyDescent="0.15">
      <c r="BN82" s="193">
        <v>72</v>
      </c>
      <c r="BO82" s="95">
        <v>1.8</v>
      </c>
      <c r="BP82" s="192">
        <v>1.5</v>
      </c>
      <c r="BQ82" s="115"/>
      <c r="BS82" s="115"/>
      <c r="BT82" s="115"/>
    </row>
    <row r="83" spans="66:72" ht="12" customHeight="1" x14ac:dyDescent="0.15">
      <c r="BN83" s="193">
        <v>73</v>
      </c>
      <c r="BO83" s="95">
        <v>1.7</v>
      </c>
      <c r="BP83" s="192">
        <v>1.4</v>
      </c>
      <c r="BQ83" s="115"/>
      <c r="BS83" s="115"/>
      <c r="BT83" s="115"/>
    </row>
    <row r="84" spans="66:72" ht="12" customHeight="1" x14ac:dyDescent="0.15">
      <c r="BN84" s="193">
        <v>74</v>
      </c>
      <c r="BO84" s="95">
        <v>1.7</v>
      </c>
      <c r="BP84" s="192">
        <v>1.4</v>
      </c>
      <c r="BQ84" s="115"/>
      <c r="BS84" s="115"/>
      <c r="BT84" s="115"/>
    </row>
    <row r="85" spans="66:72" ht="12" customHeight="1" x14ac:dyDescent="0.15">
      <c r="BN85" s="193">
        <v>75</v>
      </c>
      <c r="BO85" s="95">
        <v>1.7</v>
      </c>
      <c r="BP85" s="192">
        <v>1.4</v>
      </c>
      <c r="BQ85" s="115"/>
      <c r="BS85" s="115"/>
      <c r="BT85" s="115"/>
    </row>
    <row r="86" spans="66:72" ht="12" customHeight="1" x14ac:dyDescent="0.15">
      <c r="BN86" s="193">
        <v>76</v>
      </c>
      <c r="BO86" s="95">
        <v>1.6</v>
      </c>
      <c r="BP86" s="192">
        <v>1.4</v>
      </c>
      <c r="BQ86" s="115"/>
      <c r="BS86" s="115"/>
      <c r="BT86" s="115"/>
    </row>
    <row r="87" spans="66:72" ht="12" customHeight="1" x14ac:dyDescent="0.15">
      <c r="BN87" s="193">
        <v>77</v>
      </c>
      <c r="BO87" s="95">
        <v>1.6</v>
      </c>
      <c r="BP87" s="192">
        <v>1.3</v>
      </c>
      <c r="BQ87" s="115"/>
      <c r="BS87" s="115"/>
      <c r="BT87" s="115"/>
    </row>
    <row r="88" spans="66:72" ht="12" customHeight="1" x14ac:dyDescent="0.15">
      <c r="BN88" s="193">
        <v>78</v>
      </c>
      <c r="BO88" s="95">
        <v>1.6</v>
      </c>
      <c r="BP88" s="192">
        <v>1.3</v>
      </c>
      <c r="BQ88" s="115"/>
      <c r="BS88" s="115"/>
      <c r="BT88" s="115"/>
    </row>
    <row r="89" spans="66:72" ht="12" customHeight="1" x14ac:dyDescent="0.15">
      <c r="BN89" s="193">
        <v>79</v>
      </c>
      <c r="BO89" s="95">
        <v>1.6</v>
      </c>
      <c r="BP89" s="192">
        <v>1.3</v>
      </c>
      <c r="BQ89" s="115"/>
      <c r="BS89" s="115"/>
      <c r="BT89" s="115"/>
    </row>
    <row r="90" spans="66:72" ht="12" customHeight="1" x14ac:dyDescent="0.15">
      <c r="BN90" s="193">
        <v>80</v>
      </c>
      <c r="BO90" s="95">
        <v>1.6</v>
      </c>
      <c r="BP90" s="192">
        <v>1.3</v>
      </c>
      <c r="BQ90" s="115"/>
      <c r="BS90" s="115"/>
      <c r="BT90" s="115"/>
    </row>
    <row r="91" spans="66:72" ht="12" customHeight="1" x14ac:dyDescent="0.15">
      <c r="BN91" s="193">
        <v>81</v>
      </c>
      <c r="BO91" s="95">
        <v>1.6</v>
      </c>
      <c r="BP91" s="192">
        <v>1.3</v>
      </c>
      <c r="BQ91" s="115"/>
      <c r="BS91" s="115"/>
      <c r="BT91" s="115"/>
    </row>
    <row r="92" spans="66:72" ht="12" customHeight="1" x14ac:dyDescent="0.15">
      <c r="BN92" s="193">
        <v>82</v>
      </c>
      <c r="BO92" s="95">
        <v>1.6</v>
      </c>
      <c r="BP92" s="192">
        <v>1.3</v>
      </c>
      <c r="BQ92" s="115"/>
      <c r="BS92" s="115"/>
      <c r="BT92" s="115"/>
    </row>
    <row r="93" spans="66:72" ht="12" customHeight="1" x14ac:dyDescent="0.15">
      <c r="BN93" s="193">
        <v>83</v>
      </c>
      <c r="BO93" s="95">
        <v>1.7</v>
      </c>
      <c r="BP93" s="192">
        <v>1.2</v>
      </c>
      <c r="BQ93" s="115"/>
      <c r="BS93" s="115"/>
      <c r="BT93" s="115"/>
    </row>
    <row r="94" spans="66:72" ht="12" customHeight="1" x14ac:dyDescent="0.15">
      <c r="BN94" s="193">
        <v>84</v>
      </c>
      <c r="BO94" s="95">
        <v>1.8</v>
      </c>
      <c r="BP94" s="192">
        <v>1.2</v>
      </c>
      <c r="BQ94" s="115"/>
      <c r="BS94" s="115"/>
      <c r="BT94" s="115"/>
    </row>
    <row r="95" spans="66:72" ht="12" customHeight="1" x14ac:dyDescent="0.15">
      <c r="BN95" s="193">
        <v>85</v>
      </c>
      <c r="BO95" s="95">
        <v>2.2000000000000002</v>
      </c>
      <c r="BP95" s="192">
        <v>1.1000000000000001</v>
      </c>
      <c r="BQ95" s="115"/>
      <c r="BS95" s="115"/>
      <c r="BT95" s="115"/>
    </row>
    <row r="96" spans="66:72" ht="12" customHeight="1" x14ac:dyDescent="0.15">
      <c r="BN96" s="193">
        <v>86</v>
      </c>
      <c r="BO96" s="95">
        <v>2</v>
      </c>
      <c r="BP96" s="192">
        <v>1</v>
      </c>
      <c r="BQ96" s="115"/>
      <c r="BS96" s="115"/>
      <c r="BT96" s="115"/>
    </row>
    <row r="97" spans="66:72" ht="12" customHeight="1" x14ac:dyDescent="0.15">
      <c r="BN97" s="193">
        <v>87</v>
      </c>
      <c r="BO97" s="95">
        <v>1.9</v>
      </c>
      <c r="BP97" s="192">
        <v>0.9</v>
      </c>
      <c r="BQ97" s="115"/>
      <c r="BS97" s="115"/>
      <c r="BT97" s="115"/>
    </row>
    <row r="98" spans="66:72" ht="12" customHeight="1" x14ac:dyDescent="0.15">
      <c r="BN98" s="193">
        <v>88</v>
      </c>
      <c r="BO98" s="95">
        <v>2</v>
      </c>
      <c r="BP98" s="192">
        <v>0.8</v>
      </c>
      <c r="BQ98" s="115"/>
      <c r="BS98" s="115"/>
      <c r="BT98" s="115"/>
    </row>
    <row r="99" spans="66:72" ht="12" customHeight="1" x14ac:dyDescent="0.15">
      <c r="BN99" s="193">
        <v>89</v>
      </c>
      <c r="BO99" s="95">
        <v>2.1</v>
      </c>
      <c r="BP99" s="192">
        <v>0.7</v>
      </c>
      <c r="BQ99" s="115"/>
      <c r="BS99" s="115"/>
      <c r="BT99" s="115"/>
    </row>
    <row r="100" spans="66:72" ht="12" customHeight="1" x14ac:dyDescent="0.15">
      <c r="BN100" s="94">
        <v>90</v>
      </c>
      <c r="BO100" s="95">
        <v>2.2000000000000002</v>
      </c>
      <c r="BP100" s="192">
        <v>0.6</v>
      </c>
      <c r="BQ100" s="115"/>
      <c r="BS100" s="115"/>
      <c r="BT100" s="115"/>
    </row>
    <row r="101" spans="66:72" ht="12" customHeight="1" x14ac:dyDescent="0.15">
      <c r="BN101" s="91">
        <v>91</v>
      </c>
      <c r="BO101" s="95">
        <v>2.2000000000000002</v>
      </c>
      <c r="BP101" s="192">
        <v>0.5</v>
      </c>
      <c r="BQ101" s="115"/>
      <c r="BS101" s="115"/>
      <c r="BT101" s="115"/>
    </row>
    <row r="102" spans="66:72" ht="12" customHeight="1" x14ac:dyDescent="0.15">
      <c r="BN102" s="94">
        <v>92</v>
      </c>
      <c r="BO102" s="95">
        <v>2.2000000000000002</v>
      </c>
      <c r="BP102" s="192">
        <v>0.4</v>
      </c>
      <c r="BQ102" s="115"/>
      <c r="BS102" s="115"/>
      <c r="BT102" s="115"/>
    </row>
    <row r="103" spans="66:72" ht="12" customHeight="1" x14ac:dyDescent="0.15">
      <c r="BN103" s="94">
        <v>93</v>
      </c>
      <c r="BO103" s="95">
        <v>2.4</v>
      </c>
      <c r="BP103" s="192">
        <v>0.3</v>
      </c>
      <c r="BQ103" s="115"/>
      <c r="BS103" s="115"/>
      <c r="BT103" s="115"/>
    </row>
    <row r="104" spans="66:72" ht="12" customHeight="1" x14ac:dyDescent="0.15">
      <c r="BN104" s="94">
        <v>94</v>
      </c>
      <c r="BO104" s="95">
        <v>2.4</v>
      </c>
      <c r="BP104" s="192">
        <v>0.2</v>
      </c>
      <c r="BQ104" s="115"/>
      <c r="BS104" s="115"/>
      <c r="BT104" s="115"/>
    </row>
    <row r="105" spans="66:72" ht="12" customHeight="1" x14ac:dyDescent="0.15">
      <c r="BN105" s="94">
        <v>95</v>
      </c>
      <c r="BO105" s="95">
        <v>2.7</v>
      </c>
      <c r="BP105" s="192">
        <v>0.2</v>
      </c>
      <c r="BQ105" s="115"/>
      <c r="BS105" s="115"/>
      <c r="BT105" s="115"/>
    </row>
    <row r="106" spans="66:72" ht="12" customHeight="1" x14ac:dyDescent="0.15">
      <c r="BN106" s="94">
        <v>96</v>
      </c>
      <c r="BO106" s="95">
        <v>6</v>
      </c>
      <c r="BP106" s="192">
        <v>0.1</v>
      </c>
      <c r="BQ106" s="115"/>
      <c r="BS106" s="115"/>
      <c r="BT106" s="115"/>
    </row>
    <row r="107" spans="66:72" ht="12" customHeight="1" x14ac:dyDescent="0.15">
      <c r="BN107" s="94">
        <v>97</v>
      </c>
      <c r="BO107" s="95">
        <v>2.6</v>
      </c>
      <c r="BP107" s="192">
        <v>0.1</v>
      </c>
      <c r="BQ107" s="115"/>
      <c r="BS107" s="115"/>
      <c r="BT107" s="115"/>
    </row>
    <row r="108" spans="66:72" ht="12" customHeight="1" x14ac:dyDescent="0.15">
      <c r="BN108" s="94">
        <v>98</v>
      </c>
      <c r="BO108" s="95">
        <v>2.2999999999999998</v>
      </c>
      <c r="BP108" s="192">
        <v>0.1</v>
      </c>
      <c r="BS108" s="115"/>
      <c r="BT108" s="115"/>
    </row>
    <row r="109" spans="66:72" ht="12" customHeight="1" x14ac:dyDescent="0.15">
      <c r="BN109" s="94">
        <v>99</v>
      </c>
      <c r="BO109" s="95">
        <v>2.2000000000000002</v>
      </c>
      <c r="BP109" s="192">
        <v>0</v>
      </c>
      <c r="BQ109" s="115"/>
      <c r="BS109" s="115"/>
      <c r="BT109" s="115"/>
    </row>
    <row r="110" spans="66:72" x14ac:dyDescent="0.15">
      <c r="BN110" s="94">
        <v>100</v>
      </c>
      <c r="BO110" s="95">
        <v>5.8</v>
      </c>
      <c r="BP110" s="192">
        <v>0</v>
      </c>
      <c r="BQ110" s="115"/>
      <c r="BS110" s="115"/>
      <c r="BT110" s="115"/>
    </row>
    <row r="111" spans="66:72" x14ac:dyDescent="0.15">
      <c r="BN111" s="94">
        <v>101</v>
      </c>
      <c r="BO111" s="95">
        <v>2</v>
      </c>
      <c r="BP111" s="192">
        <v>0</v>
      </c>
    </row>
    <row r="112" spans="66:72" x14ac:dyDescent="0.15">
      <c r="BN112" s="94">
        <v>102</v>
      </c>
      <c r="BO112" s="95">
        <v>1.3</v>
      </c>
      <c r="BP112" s="192">
        <v>0</v>
      </c>
      <c r="BQ112" s="124"/>
      <c r="BR112" s="86"/>
      <c r="BS112" s="125"/>
      <c r="BT112" s="124"/>
    </row>
    <row r="113" spans="66:68" x14ac:dyDescent="0.15">
      <c r="BO113" s="95"/>
      <c r="BP113" s="192"/>
    </row>
    <row r="114" spans="66:68" x14ac:dyDescent="0.15">
      <c r="BN114" s="94" t="s">
        <v>70</v>
      </c>
      <c r="BO114" s="95">
        <v>2.9</v>
      </c>
      <c r="BP114" s="192">
        <v>100</v>
      </c>
    </row>
  </sheetData>
  <sheetProtection sheet="1" deleteColumns="0" deleteRows="0"/>
  <mergeCells count="58">
    <mergeCell ref="DJ4:DL4"/>
    <mergeCell ref="CT4:CV4"/>
    <mergeCell ref="CX4:CZ4"/>
    <mergeCell ref="DB4:DD4"/>
    <mergeCell ref="DF4:DH4"/>
    <mergeCell ref="CH4:CJ4"/>
    <mergeCell ref="CL4:CN4"/>
    <mergeCell ref="CP4:CR4"/>
    <mergeCell ref="BZ4:CB4"/>
    <mergeCell ref="CD4:CF4"/>
    <mergeCell ref="BN4:BP4"/>
    <mergeCell ref="BR4:BT4"/>
    <mergeCell ref="BV4:BX4"/>
    <mergeCell ref="BJ4:BL4"/>
    <mergeCell ref="AL4:AN4"/>
    <mergeCell ref="AP4:AR4"/>
    <mergeCell ref="AT4:AV4"/>
    <mergeCell ref="AX4:AZ4"/>
    <mergeCell ref="BB4:BD4"/>
    <mergeCell ref="BF4:BH4"/>
    <mergeCell ref="V4:X4"/>
    <mergeCell ref="Z4:AB4"/>
    <mergeCell ref="AD4:AF4"/>
    <mergeCell ref="AH4:AJ4"/>
    <mergeCell ref="B4:D4"/>
    <mergeCell ref="F4:H4"/>
    <mergeCell ref="J4:L4"/>
    <mergeCell ref="N4:P4"/>
    <mergeCell ref="R4:T4"/>
    <mergeCell ref="DB5:DD5"/>
    <mergeCell ref="DF5:DH5"/>
    <mergeCell ref="DJ5:DL5"/>
    <mergeCell ref="CT5:CV5"/>
    <mergeCell ref="CX5:CZ5"/>
    <mergeCell ref="BZ5:CB5"/>
    <mergeCell ref="CH5:CJ5"/>
    <mergeCell ref="CL5:CN5"/>
    <mergeCell ref="CP5:CR5"/>
    <mergeCell ref="CD5:CF5"/>
    <mergeCell ref="BR5:BT5"/>
    <mergeCell ref="BV5:BX5"/>
    <mergeCell ref="BJ5:BL5"/>
    <mergeCell ref="AL5:AN5"/>
    <mergeCell ref="AP5:AR5"/>
    <mergeCell ref="AT5:AV5"/>
    <mergeCell ref="AX5:AZ5"/>
    <mergeCell ref="BB5:BD5"/>
    <mergeCell ref="BF5:BH5"/>
    <mergeCell ref="Z5:AB5"/>
    <mergeCell ref="AD5:AF5"/>
    <mergeCell ref="AH5:AJ5"/>
    <mergeCell ref="R5:T5"/>
    <mergeCell ref="BN5:BP5"/>
    <mergeCell ref="B5:D5"/>
    <mergeCell ref="F5:H5"/>
    <mergeCell ref="J5:L5"/>
    <mergeCell ref="N5:P5"/>
    <mergeCell ref="V5:X5"/>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09"/>
  <sheetViews>
    <sheetView showGridLines="0" showRowColHeaders="0" zoomScaleNormal="100" workbookViewId="0">
      <selection activeCell="A5" sqref="A5"/>
    </sheetView>
  </sheetViews>
  <sheetFormatPr defaultRowHeight="11.25" x14ac:dyDescent="0.15"/>
  <cols>
    <col min="1" max="1" width="7.625" style="88" customWidth="1"/>
    <col min="2" max="3" width="9" style="88"/>
    <col min="4" max="4" width="10.75" style="88" customWidth="1"/>
    <col min="5" max="7" width="9" style="88"/>
    <col min="8" max="8" width="12" style="88" customWidth="1"/>
    <col min="9" max="11" width="9" style="88"/>
    <col min="12" max="12" width="11.875" style="88" customWidth="1"/>
    <col min="13" max="15" width="9" style="88"/>
    <col min="16" max="16" width="11.5" style="88" customWidth="1"/>
    <col min="17" max="19" width="9" style="88"/>
    <col min="20" max="20" width="10.875" style="88" customWidth="1"/>
    <col min="21" max="23" width="9" style="88"/>
    <col min="24" max="24" width="10.875" style="88" customWidth="1"/>
    <col min="25" max="27" width="9" style="88"/>
    <col min="28" max="28" width="11.5" style="88" customWidth="1"/>
    <col min="29" max="31" width="9" style="88"/>
    <col min="32" max="32" width="11.75" style="88" customWidth="1"/>
    <col min="33" max="35" width="9" style="88"/>
    <col min="36" max="36" width="11.125" style="88" customWidth="1"/>
    <col min="37" max="39" width="9" style="88"/>
    <col min="40" max="40" width="11.5" style="88" customWidth="1"/>
    <col min="41" max="43" width="9" style="88"/>
    <col min="44" max="44" width="11.5" style="88" customWidth="1"/>
    <col min="45" max="47" width="9" style="88"/>
    <col min="48" max="48" width="11.25" style="88" customWidth="1"/>
    <col min="49" max="51" width="9" style="88"/>
    <col min="52" max="52" width="10.75" style="88" customWidth="1"/>
    <col min="53" max="55" width="9" style="88"/>
    <col min="56" max="56" width="11" style="88" customWidth="1"/>
    <col min="57" max="59" width="9" style="88"/>
    <col min="60" max="60" width="11.5" style="88" customWidth="1"/>
    <col min="61" max="63" width="9" style="88"/>
    <col min="64" max="65" width="11.5" style="88" customWidth="1"/>
    <col min="66" max="67" width="9" style="88"/>
    <col min="68" max="68" width="10.5" style="88" customWidth="1"/>
    <col min="69" max="71" width="9" style="88"/>
    <col min="72" max="72" width="10.875" style="88" customWidth="1"/>
    <col min="73" max="75" width="9" style="88"/>
    <col min="76" max="76" width="11.375" style="88" customWidth="1"/>
    <col min="77" max="79" width="9" style="88"/>
    <col min="80" max="80" width="10.875" style="88" customWidth="1"/>
    <col min="81" max="83" width="9" style="88"/>
    <col min="84" max="84" width="10.75" style="88" customWidth="1"/>
    <col min="85" max="87" width="9" style="88"/>
    <col min="88" max="88" width="10.625" style="88" customWidth="1"/>
    <col min="89" max="91" width="9" style="88"/>
    <col min="92" max="92" width="10.625" style="88" customWidth="1"/>
    <col min="93" max="95" width="9" style="88"/>
    <col min="96" max="96" width="11.125" style="88" customWidth="1"/>
    <col min="97" max="99" width="9" style="88"/>
    <col min="100" max="100" width="10.5" style="88" customWidth="1"/>
    <col min="101" max="103" width="9" style="88"/>
    <col min="104" max="104" width="10.75" style="88" customWidth="1"/>
    <col min="105" max="16384" width="9" style="88"/>
  </cols>
  <sheetData>
    <row r="1" spans="1:104" x14ac:dyDescent="0.15">
      <c r="A1" s="186" t="s">
        <v>91</v>
      </c>
    </row>
    <row r="2" spans="1:104" x14ac:dyDescent="0.15">
      <c r="A2" s="134" t="s">
        <v>130</v>
      </c>
    </row>
    <row r="3" spans="1:104" x14ac:dyDescent="0.15">
      <c r="A3" s="163"/>
      <c r="B3" s="188" t="s">
        <v>98</v>
      </c>
      <c r="E3" s="264"/>
      <c r="F3" s="264"/>
      <c r="G3" s="264"/>
      <c r="H3" s="264"/>
      <c r="I3" s="264"/>
      <c r="J3" s="264"/>
      <c r="K3" s="264"/>
      <c r="L3" s="264"/>
      <c r="M3" s="264"/>
      <c r="N3" s="264"/>
      <c r="O3" s="264"/>
      <c r="P3" s="264"/>
      <c r="Q3" s="264"/>
      <c r="R3" s="265" t="s">
        <v>103</v>
      </c>
      <c r="S3" s="264"/>
      <c r="T3" s="264"/>
      <c r="U3" s="264"/>
      <c r="AG3" s="188"/>
      <c r="AH3" s="188" t="s">
        <v>108</v>
      </c>
      <c r="AW3" s="188"/>
      <c r="AX3" s="188" t="s">
        <v>113</v>
      </c>
      <c r="BN3" s="188" t="s">
        <v>118</v>
      </c>
    </row>
    <row r="4" spans="1:104" x14ac:dyDescent="0.15">
      <c r="A4" s="108"/>
      <c r="B4" s="280" t="s">
        <v>8</v>
      </c>
      <c r="C4" s="280"/>
      <c r="D4" s="280"/>
      <c r="F4" s="284" t="s">
        <v>8</v>
      </c>
      <c r="G4" s="284"/>
      <c r="H4" s="284"/>
      <c r="J4" s="284" t="s">
        <v>8</v>
      </c>
      <c r="K4" s="284"/>
      <c r="L4" s="284"/>
      <c r="N4" s="284" t="s">
        <v>8</v>
      </c>
      <c r="O4" s="284"/>
      <c r="P4" s="284"/>
      <c r="R4" s="284" t="s">
        <v>8</v>
      </c>
      <c r="S4" s="284"/>
      <c r="T4" s="284"/>
      <c r="V4" s="280" t="s">
        <v>8</v>
      </c>
      <c r="W4" s="280"/>
      <c r="X4" s="280"/>
      <c r="Y4" s="85"/>
      <c r="Z4" s="280" t="s">
        <v>8</v>
      </c>
      <c r="AA4" s="280"/>
      <c r="AB4" s="280"/>
      <c r="AC4" s="85"/>
      <c r="AD4" s="280" t="s">
        <v>8</v>
      </c>
      <c r="AE4" s="280"/>
      <c r="AF4" s="280"/>
      <c r="AG4" s="194"/>
      <c r="AH4" s="280" t="s">
        <v>8</v>
      </c>
      <c r="AI4" s="280"/>
      <c r="AJ4" s="280"/>
      <c r="AK4" s="85"/>
      <c r="AL4" s="280" t="s">
        <v>8</v>
      </c>
      <c r="AM4" s="280"/>
      <c r="AN4" s="280"/>
      <c r="AO4" s="85"/>
      <c r="AP4" s="280" t="s">
        <v>8</v>
      </c>
      <c r="AQ4" s="280"/>
      <c r="AR4" s="280"/>
      <c r="AS4" s="85"/>
      <c r="AT4" s="280" t="s">
        <v>8</v>
      </c>
      <c r="AU4" s="280"/>
      <c r="AV4" s="280"/>
      <c r="AW4" s="194"/>
      <c r="AX4" s="280" t="s">
        <v>8</v>
      </c>
      <c r="AY4" s="280"/>
      <c r="AZ4" s="280"/>
      <c r="BA4" s="85"/>
      <c r="BB4" s="280" t="s">
        <v>8</v>
      </c>
      <c r="BC4" s="280"/>
      <c r="BD4" s="280"/>
      <c r="BE4" s="85"/>
      <c r="BF4" s="280" t="s">
        <v>8</v>
      </c>
      <c r="BG4" s="280"/>
      <c r="BH4" s="280"/>
      <c r="BI4" s="85"/>
      <c r="BJ4" s="280" t="s">
        <v>8</v>
      </c>
      <c r="BK4" s="280"/>
      <c r="BL4" s="280"/>
      <c r="BM4" s="194"/>
      <c r="BN4" s="280" t="s">
        <v>8</v>
      </c>
      <c r="BO4" s="280"/>
      <c r="BP4" s="280"/>
      <c r="BQ4" s="85"/>
      <c r="BR4" s="280" t="s">
        <v>8</v>
      </c>
      <c r="BS4" s="280"/>
      <c r="BT4" s="280"/>
      <c r="BU4" s="85"/>
      <c r="BV4" s="280" t="s">
        <v>8</v>
      </c>
      <c r="BW4" s="280"/>
      <c r="BX4" s="280"/>
      <c r="BY4" s="85"/>
      <c r="BZ4" s="280" t="s">
        <v>8</v>
      </c>
      <c r="CA4" s="280"/>
      <c r="CB4" s="280"/>
      <c r="CC4" s="85"/>
      <c r="CD4" s="280" t="s">
        <v>8</v>
      </c>
      <c r="CE4" s="280"/>
      <c r="CF4" s="280"/>
      <c r="CG4" s="85"/>
      <c r="CH4" s="280" t="s">
        <v>8</v>
      </c>
      <c r="CI4" s="280"/>
      <c r="CJ4" s="280"/>
      <c r="CK4" s="85"/>
      <c r="CL4" s="280" t="s">
        <v>8</v>
      </c>
      <c r="CM4" s="280"/>
      <c r="CN4" s="280"/>
      <c r="CO4" s="85"/>
      <c r="CP4" s="280" t="s">
        <v>8</v>
      </c>
      <c r="CQ4" s="280"/>
      <c r="CR4" s="280"/>
      <c r="CS4" s="85"/>
      <c r="CT4" s="280" t="s">
        <v>8</v>
      </c>
      <c r="CU4" s="280"/>
      <c r="CV4" s="280"/>
      <c r="CW4" s="85"/>
      <c r="CX4" s="280" t="s">
        <v>8</v>
      </c>
      <c r="CY4" s="280"/>
      <c r="CZ4" s="283"/>
    </row>
    <row r="5" spans="1:104" s="113" customFormat="1" x14ac:dyDescent="0.15">
      <c r="A5" s="110"/>
      <c r="B5" s="277" t="s">
        <v>35</v>
      </c>
      <c r="C5" s="277"/>
      <c r="D5" s="277"/>
      <c r="F5" s="277" t="s">
        <v>35</v>
      </c>
      <c r="G5" s="277"/>
      <c r="H5" s="277"/>
      <c r="J5" s="277" t="s">
        <v>35</v>
      </c>
      <c r="K5" s="277"/>
      <c r="L5" s="277"/>
      <c r="N5" s="277" t="s">
        <v>35</v>
      </c>
      <c r="O5" s="277"/>
      <c r="P5" s="277"/>
      <c r="R5" s="277" t="s">
        <v>35</v>
      </c>
      <c r="S5" s="277"/>
      <c r="T5" s="277"/>
      <c r="V5" s="277" t="s">
        <v>35</v>
      </c>
      <c r="W5" s="277"/>
      <c r="X5" s="277"/>
      <c r="Z5" s="277" t="s">
        <v>35</v>
      </c>
      <c r="AA5" s="277"/>
      <c r="AB5" s="277"/>
      <c r="AD5" s="277" t="s">
        <v>35</v>
      </c>
      <c r="AE5" s="277"/>
      <c r="AF5" s="277"/>
      <c r="AG5" s="256"/>
      <c r="AH5" s="277" t="s">
        <v>35</v>
      </c>
      <c r="AI5" s="277"/>
      <c r="AJ5" s="277"/>
      <c r="AL5" s="277" t="s">
        <v>35</v>
      </c>
      <c r="AM5" s="277"/>
      <c r="AN5" s="277"/>
      <c r="AP5" s="277" t="s">
        <v>35</v>
      </c>
      <c r="AQ5" s="277"/>
      <c r="AR5" s="277"/>
      <c r="AT5" s="277" t="s">
        <v>35</v>
      </c>
      <c r="AU5" s="277"/>
      <c r="AV5" s="277"/>
      <c r="AW5" s="256"/>
      <c r="AX5" s="277" t="s">
        <v>35</v>
      </c>
      <c r="AY5" s="277"/>
      <c r="AZ5" s="277"/>
      <c r="BB5" s="277" t="s">
        <v>35</v>
      </c>
      <c r="BC5" s="277"/>
      <c r="BD5" s="277"/>
      <c r="BF5" s="277" t="s">
        <v>35</v>
      </c>
      <c r="BG5" s="277"/>
      <c r="BH5" s="277"/>
      <c r="BJ5" s="277" t="s">
        <v>35</v>
      </c>
      <c r="BK5" s="277"/>
      <c r="BL5" s="277"/>
      <c r="BM5" s="256"/>
      <c r="BN5" s="277" t="s">
        <v>35</v>
      </c>
      <c r="BO5" s="277"/>
      <c r="BP5" s="277"/>
      <c r="BR5" s="277" t="s">
        <v>35</v>
      </c>
      <c r="BS5" s="277"/>
      <c r="BT5" s="277"/>
      <c r="BV5" s="277" t="s">
        <v>35</v>
      </c>
      <c r="BW5" s="277"/>
      <c r="BX5" s="277"/>
      <c r="BZ5" s="277" t="s">
        <v>35</v>
      </c>
      <c r="CA5" s="277"/>
      <c r="CB5" s="277"/>
      <c r="CD5" s="277" t="s">
        <v>35</v>
      </c>
      <c r="CE5" s="277"/>
      <c r="CF5" s="277"/>
      <c r="CH5" s="277" t="s">
        <v>35</v>
      </c>
      <c r="CI5" s="277"/>
      <c r="CJ5" s="277"/>
      <c r="CL5" s="277" t="s">
        <v>35</v>
      </c>
      <c r="CM5" s="277"/>
      <c r="CN5" s="277"/>
      <c r="CP5" s="277" t="s">
        <v>35</v>
      </c>
      <c r="CQ5" s="277"/>
      <c r="CR5" s="277"/>
      <c r="CT5" s="277" t="s">
        <v>35</v>
      </c>
      <c r="CU5" s="277"/>
      <c r="CV5" s="277"/>
      <c r="CX5" s="277" t="s">
        <v>35</v>
      </c>
      <c r="CY5" s="277"/>
      <c r="CZ5" s="279"/>
    </row>
    <row r="6" spans="1:104" x14ac:dyDescent="0.15">
      <c r="A6" s="114"/>
      <c r="B6" s="98"/>
      <c r="C6" s="99"/>
      <c r="D6" s="100"/>
      <c r="F6" s="98"/>
      <c r="G6" s="99"/>
      <c r="H6" s="100"/>
      <c r="J6" s="98"/>
      <c r="K6" s="99"/>
      <c r="L6" s="100"/>
      <c r="N6" s="98"/>
      <c r="O6" s="99"/>
      <c r="P6" s="100"/>
      <c r="R6" s="98"/>
      <c r="S6" s="99"/>
      <c r="T6" s="100"/>
      <c r="V6" s="98"/>
      <c r="W6" s="99"/>
      <c r="X6" s="100"/>
      <c r="Z6" s="98"/>
      <c r="AA6" s="99"/>
      <c r="AB6" s="100"/>
      <c r="AD6" s="98"/>
      <c r="AE6" s="99"/>
      <c r="AF6" s="100"/>
      <c r="AG6" s="98"/>
      <c r="AH6" s="98"/>
      <c r="AI6" s="99"/>
      <c r="AJ6" s="100"/>
      <c r="AL6" s="98"/>
      <c r="AM6" s="99"/>
      <c r="AN6" s="100"/>
      <c r="AP6" s="98"/>
      <c r="AQ6" s="99"/>
      <c r="AR6" s="100"/>
      <c r="AT6" s="98"/>
      <c r="AU6" s="99"/>
      <c r="AV6" s="100"/>
      <c r="AW6" s="98"/>
      <c r="AX6" s="98"/>
      <c r="AY6" s="99"/>
      <c r="AZ6" s="100"/>
      <c r="BB6" s="98"/>
      <c r="BC6" s="99"/>
      <c r="BD6" s="100"/>
      <c r="BF6" s="98"/>
      <c r="BG6" s="99"/>
      <c r="BH6" s="100"/>
      <c r="BJ6" s="98"/>
      <c r="BK6" s="99"/>
      <c r="BL6" s="100"/>
      <c r="BM6" s="100"/>
      <c r="BN6" s="98"/>
      <c r="BO6" s="99"/>
      <c r="BP6" s="100"/>
      <c r="BR6" s="98"/>
      <c r="BS6" s="99"/>
      <c r="BT6" s="100"/>
      <c r="BV6" s="98"/>
      <c r="BW6" s="99"/>
      <c r="BX6" s="100"/>
      <c r="BZ6" s="98"/>
      <c r="CA6" s="99"/>
      <c r="CB6" s="100"/>
      <c r="CD6" s="98"/>
      <c r="CE6" s="99"/>
      <c r="CF6" s="100"/>
      <c r="CH6" s="98"/>
      <c r="CI6" s="99"/>
      <c r="CJ6" s="100"/>
      <c r="CL6" s="98"/>
      <c r="CM6" s="99"/>
      <c r="CN6" s="100"/>
      <c r="CP6" s="98"/>
      <c r="CQ6" s="99"/>
      <c r="CR6" s="100"/>
      <c r="CT6" s="98"/>
      <c r="CU6" s="99"/>
      <c r="CV6" s="100"/>
      <c r="CX6" s="98"/>
      <c r="CY6" s="99"/>
      <c r="CZ6" s="195"/>
    </row>
    <row r="7" spans="1:104" s="306" customFormat="1" x14ac:dyDescent="0.15">
      <c r="A7" s="303"/>
      <c r="B7" s="308"/>
      <c r="C7" s="309" t="s">
        <v>99</v>
      </c>
      <c r="D7" s="310"/>
      <c r="F7" s="308"/>
      <c r="G7" s="309" t="s">
        <v>100</v>
      </c>
      <c r="H7" s="310"/>
      <c r="J7" s="308"/>
      <c r="K7" s="309" t="s">
        <v>101</v>
      </c>
      <c r="L7" s="310"/>
      <c r="N7" s="308"/>
      <c r="O7" s="309" t="s">
        <v>102</v>
      </c>
      <c r="P7" s="310"/>
      <c r="R7" s="308"/>
      <c r="S7" s="309" t="s">
        <v>104</v>
      </c>
      <c r="T7" s="310"/>
      <c r="V7" s="308"/>
      <c r="W7" s="309" t="s">
        <v>105</v>
      </c>
      <c r="X7" s="310"/>
      <c r="Z7" s="308"/>
      <c r="AA7" s="309" t="s">
        <v>106</v>
      </c>
      <c r="AB7" s="310"/>
      <c r="AD7" s="308"/>
      <c r="AE7" s="309" t="s">
        <v>107</v>
      </c>
      <c r="AF7" s="310"/>
      <c r="AG7" s="308"/>
      <c r="AH7" s="308"/>
      <c r="AI7" s="309" t="s">
        <v>111</v>
      </c>
      <c r="AJ7" s="310"/>
      <c r="AL7" s="308"/>
      <c r="AM7" s="309" t="s">
        <v>112</v>
      </c>
      <c r="AN7" s="310"/>
      <c r="AP7" s="308"/>
      <c r="AQ7" s="309" t="s">
        <v>109</v>
      </c>
      <c r="AR7" s="310"/>
      <c r="AT7" s="308"/>
      <c r="AU7" s="309" t="s">
        <v>110</v>
      </c>
      <c r="AV7" s="310"/>
      <c r="AW7" s="308"/>
      <c r="AX7" s="308"/>
      <c r="AY7" s="309" t="s">
        <v>114</v>
      </c>
      <c r="AZ7" s="310"/>
      <c r="BB7" s="308"/>
      <c r="BC7" s="309" t="s">
        <v>115</v>
      </c>
      <c r="BD7" s="310"/>
      <c r="BF7" s="308"/>
      <c r="BG7" s="309" t="s">
        <v>116</v>
      </c>
      <c r="BH7" s="310"/>
      <c r="BJ7" s="308"/>
      <c r="BK7" s="309" t="s">
        <v>117</v>
      </c>
      <c r="BL7" s="310"/>
      <c r="BM7" s="310"/>
      <c r="BN7" s="308"/>
      <c r="BO7" s="309" t="s">
        <v>119</v>
      </c>
      <c r="BP7" s="310"/>
      <c r="BR7" s="308"/>
      <c r="BS7" s="309" t="s">
        <v>120</v>
      </c>
      <c r="BT7" s="310"/>
      <c r="BV7" s="308"/>
      <c r="BW7" s="309" t="s">
        <v>121</v>
      </c>
      <c r="BX7" s="310"/>
      <c r="BZ7" s="308"/>
      <c r="CA7" s="309" t="s">
        <v>122</v>
      </c>
      <c r="CB7" s="310"/>
      <c r="CD7" s="308"/>
      <c r="CE7" s="309" t="s">
        <v>123</v>
      </c>
      <c r="CF7" s="310"/>
      <c r="CH7" s="308"/>
      <c r="CI7" s="309" t="s">
        <v>124</v>
      </c>
      <c r="CJ7" s="310"/>
      <c r="CL7" s="308"/>
      <c r="CM7" s="309" t="s">
        <v>125</v>
      </c>
      <c r="CN7" s="310"/>
      <c r="CP7" s="308"/>
      <c r="CQ7" s="309" t="s">
        <v>126</v>
      </c>
      <c r="CR7" s="310"/>
      <c r="CT7" s="308"/>
      <c r="CU7" s="309" t="s">
        <v>127</v>
      </c>
      <c r="CV7" s="310"/>
      <c r="CX7" s="308"/>
      <c r="CY7" s="309" t="s">
        <v>128</v>
      </c>
      <c r="CZ7" s="312"/>
    </row>
    <row r="8" spans="1:104" x14ac:dyDescent="0.15">
      <c r="A8" s="114"/>
      <c r="CZ8" s="89"/>
    </row>
    <row r="9" spans="1:104" s="113" customFormat="1" ht="33.75" x14ac:dyDescent="0.15">
      <c r="B9" s="96" t="s">
        <v>6</v>
      </c>
      <c r="C9" s="96" t="s">
        <v>0</v>
      </c>
      <c r="D9" s="96" t="s">
        <v>66</v>
      </c>
      <c r="E9" s="72"/>
      <c r="F9" s="96" t="s">
        <v>6</v>
      </c>
      <c r="G9" s="96" t="s">
        <v>0</v>
      </c>
      <c r="H9" s="96" t="s">
        <v>66</v>
      </c>
      <c r="J9" s="96" t="s">
        <v>6</v>
      </c>
      <c r="K9" s="96" t="s">
        <v>0</v>
      </c>
      <c r="L9" s="96" t="s">
        <v>66</v>
      </c>
      <c r="N9" s="96" t="s">
        <v>6</v>
      </c>
      <c r="O9" s="96" t="s">
        <v>0</v>
      </c>
      <c r="P9" s="96" t="s">
        <v>66</v>
      </c>
      <c r="R9" s="96" t="s">
        <v>6</v>
      </c>
      <c r="S9" s="96" t="s">
        <v>0</v>
      </c>
      <c r="T9" s="96" t="s">
        <v>66</v>
      </c>
      <c r="V9" s="96" t="s">
        <v>6</v>
      </c>
      <c r="W9" s="96" t="s">
        <v>0</v>
      </c>
      <c r="X9" s="96" t="s">
        <v>66</v>
      </c>
      <c r="Z9" s="96" t="s">
        <v>6</v>
      </c>
      <c r="AA9" s="96" t="s">
        <v>0</v>
      </c>
      <c r="AB9" s="96" t="s">
        <v>66</v>
      </c>
      <c r="AD9" s="96" t="s">
        <v>6</v>
      </c>
      <c r="AE9" s="96" t="s">
        <v>0</v>
      </c>
      <c r="AF9" s="96" t="s">
        <v>66</v>
      </c>
      <c r="AG9" s="96"/>
      <c r="AH9" s="96" t="s">
        <v>6</v>
      </c>
      <c r="AI9" s="96" t="s">
        <v>0</v>
      </c>
      <c r="AJ9" s="96" t="s">
        <v>66</v>
      </c>
      <c r="AL9" s="96" t="s">
        <v>6</v>
      </c>
      <c r="AM9" s="96" t="s">
        <v>0</v>
      </c>
      <c r="AN9" s="96" t="s">
        <v>66</v>
      </c>
      <c r="AP9" s="96" t="s">
        <v>6</v>
      </c>
      <c r="AQ9" s="96" t="s">
        <v>0</v>
      </c>
      <c r="AR9" s="96" t="s">
        <v>66</v>
      </c>
      <c r="AT9" s="96" t="s">
        <v>6</v>
      </c>
      <c r="AU9" s="96" t="s">
        <v>0</v>
      </c>
      <c r="AV9" s="96" t="s">
        <v>66</v>
      </c>
      <c r="AW9" s="96"/>
      <c r="AX9" s="96" t="s">
        <v>6</v>
      </c>
      <c r="AY9" s="96" t="s">
        <v>0</v>
      </c>
      <c r="AZ9" s="96" t="s">
        <v>66</v>
      </c>
      <c r="BB9" s="96" t="s">
        <v>6</v>
      </c>
      <c r="BC9" s="96" t="s">
        <v>0</v>
      </c>
      <c r="BD9" s="96" t="s">
        <v>66</v>
      </c>
      <c r="BF9" s="96" t="s">
        <v>6</v>
      </c>
      <c r="BG9" s="96" t="s">
        <v>0</v>
      </c>
      <c r="BH9" s="96" t="s">
        <v>66</v>
      </c>
      <c r="BJ9" s="96" t="s">
        <v>6</v>
      </c>
      <c r="BK9" s="96" t="s">
        <v>0</v>
      </c>
      <c r="BL9" s="96" t="s">
        <v>66</v>
      </c>
      <c r="BM9" s="96"/>
      <c r="BN9" s="96" t="s">
        <v>6</v>
      </c>
      <c r="BO9" s="96" t="s">
        <v>0</v>
      </c>
      <c r="BP9" s="96" t="s">
        <v>66</v>
      </c>
      <c r="BR9" s="96" t="s">
        <v>6</v>
      </c>
      <c r="BS9" s="96" t="s">
        <v>0</v>
      </c>
      <c r="BT9" s="96" t="s">
        <v>66</v>
      </c>
      <c r="BV9" s="96" t="s">
        <v>6</v>
      </c>
      <c r="BW9" s="96" t="s">
        <v>0</v>
      </c>
      <c r="BX9" s="96" t="s">
        <v>66</v>
      </c>
      <c r="BZ9" s="96" t="s">
        <v>6</v>
      </c>
      <c r="CA9" s="96" t="s">
        <v>0</v>
      </c>
      <c r="CB9" s="96" t="s">
        <v>66</v>
      </c>
      <c r="CD9" s="96" t="s">
        <v>6</v>
      </c>
      <c r="CE9" s="96" t="s">
        <v>0</v>
      </c>
      <c r="CF9" s="96" t="s">
        <v>66</v>
      </c>
      <c r="CH9" s="96" t="s">
        <v>6</v>
      </c>
      <c r="CI9" s="96" t="s">
        <v>0</v>
      </c>
      <c r="CJ9" s="96" t="s">
        <v>66</v>
      </c>
      <c r="CL9" s="96" t="s">
        <v>6</v>
      </c>
      <c r="CM9" s="96" t="s">
        <v>0</v>
      </c>
      <c r="CN9" s="96" t="s">
        <v>66</v>
      </c>
      <c r="CP9" s="96" t="s">
        <v>6</v>
      </c>
      <c r="CQ9" s="96" t="s">
        <v>0</v>
      </c>
      <c r="CR9" s="96" t="s">
        <v>66</v>
      </c>
      <c r="CT9" s="96" t="s">
        <v>6</v>
      </c>
      <c r="CU9" s="96" t="s">
        <v>0</v>
      </c>
      <c r="CV9" s="96" t="s">
        <v>66</v>
      </c>
      <c r="CX9" s="96" t="s">
        <v>6</v>
      </c>
      <c r="CY9" s="96" t="s">
        <v>0</v>
      </c>
      <c r="CZ9" s="196" t="s">
        <v>66</v>
      </c>
    </row>
    <row r="10" spans="1:104" s="118" customFormat="1" ht="12" customHeight="1" x14ac:dyDescent="0.15">
      <c r="B10" s="193">
        <v>1</v>
      </c>
      <c r="C10" s="118">
        <v>10.3</v>
      </c>
      <c r="D10" s="118">
        <v>2.7</v>
      </c>
      <c r="F10" s="193">
        <v>1</v>
      </c>
      <c r="G10" s="118">
        <v>9.1</v>
      </c>
      <c r="H10" s="118">
        <v>2.5</v>
      </c>
      <c r="J10" s="193">
        <v>1</v>
      </c>
      <c r="K10" s="118">
        <v>9</v>
      </c>
      <c r="L10" s="118">
        <v>2.5</v>
      </c>
      <c r="N10" s="193">
        <v>1</v>
      </c>
      <c r="O10" s="118">
        <v>8.9</v>
      </c>
      <c r="P10" s="118">
        <v>2.8</v>
      </c>
      <c r="R10" s="193">
        <v>1</v>
      </c>
      <c r="S10" s="118">
        <v>10.1</v>
      </c>
      <c r="T10" s="118">
        <v>2.2999999999999998</v>
      </c>
      <c r="V10" s="193">
        <v>1</v>
      </c>
      <c r="W10" s="118">
        <v>8.6999999999999993</v>
      </c>
      <c r="X10" s="118">
        <v>2.2000000000000002</v>
      </c>
      <c r="Z10" s="193">
        <v>1</v>
      </c>
      <c r="AA10" s="118">
        <v>10.6</v>
      </c>
      <c r="AB10" s="118">
        <v>3.3</v>
      </c>
      <c r="AD10" s="193">
        <v>1</v>
      </c>
      <c r="AE10" s="118">
        <v>9.4</v>
      </c>
      <c r="AF10" s="118">
        <v>3.3</v>
      </c>
      <c r="AG10" s="193"/>
      <c r="AH10" s="193">
        <v>1</v>
      </c>
      <c r="AI10" s="118">
        <v>11.8</v>
      </c>
      <c r="AJ10" s="118">
        <v>2.2999999999999998</v>
      </c>
      <c r="AL10" s="193">
        <v>1</v>
      </c>
      <c r="AM10" s="118">
        <v>11.6</v>
      </c>
      <c r="AN10" s="118">
        <v>2</v>
      </c>
      <c r="AP10" s="193">
        <v>1</v>
      </c>
      <c r="AQ10" s="118">
        <v>8.4</v>
      </c>
      <c r="AR10" s="118">
        <v>6.4</v>
      </c>
      <c r="AT10" s="193">
        <v>1</v>
      </c>
      <c r="AU10" s="118">
        <v>7.5</v>
      </c>
      <c r="AV10" s="118">
        <v>6.4</v>
      </c>
      <c r="AW10" s="193"/>
      <c r="AX10" s="193">
        <v>1</v>
      </c>
      <c r="AY10" s="118">
        <v>8.4</v>
      </c>
      <c r="AZ10" s="118">
        <v>4.7</v>
      </c>
      <c r="BB10" s="193">
        <v>1</v>
      </c>
      <c r="BC10" s="118">
        <v>7.9</v>
      </c>
      <c r="BD10" s="118">
        <v>4.5999999999999996</v>
      </c>
      <c r="BF10" s="193">
        <v>1</v>
      </c>
      <c r="BG10" s="118">
        <v>14</v>
      </c>
      <c r="BH10" s="118">
        <v>3.6</v>
      </c>
      <c r="BJ10" s="193">
        <v>1</v>
      </c>
      <c r="BK10" s="118">
        <v>13.1</v>
      </c>
      <c r="BL10" s="118">
        <v>3.7</v>
      </c>
      <c r="BN10" s="193">
        <v>1</v>
      </c>
      <c r="BO10" s="118">
        <v>12</v>
      </c>
      <c r="BP10" s="118">
        <v>2.9</v>
      </c>
      <c r="BR10" s="193">
        <v>1</v>
      </c>
      <c r="BS10" s="118">
        <v>9.4</v>
      </c>
      <c r="BT10" s="118">
        <v>2.6</v>
      </c>
      <c r="BV10" s="193">
        <v>1</v>
      </c>
      <c r="BW10" s="118">
        <v>10.8</v>
      </c>
      <c r="BX10" s="118">
        <v>2.2999999999999998</v>
      </c>
      <c r="BZ10" s="193">
        <v>1</v>
      </c>
      <c r="CA10" s="118">
        <v>10.1</v>
      </c>
      <c r="CB10" s="118">
        <v>2.1</v>
      </c>
      <c r="CD10" s="193">
        <v>1</v>
      </c>
      <c r="CE10" s="118">
        <v>9.3000000000000007</v>
      </c>
      <c r="CF10" s="118">
        <v>2.2999999999999998</v>
      </c>
      <c r="CH10" s="193">
        <v>1</v>
      </c>
      <c r="CI10" s="118">
        <v>8.6999999999999993</v>
      </c>
      <c r="CJ10" s="118">
        <v>2.2999999999999998</v>
      </c>
      <c r="CL10" s="193">
        <v>1</v>
      </c>
      <c r="CM10" s="118">
        <v>9.6999999999999993</v>
      </c>
      <c r="CN10" s="118">
        <v>2.5</v>
      </c>
      <c r="CP10" s="193">
        <v>1</v>
      </c>
      <c r="CQ10" s="118">
        <v>9.3000000000000007</v>
      </c>
      <c r="CR10" s="118">
        <v>2.6</v>
      </c>
      <c r="CT10" s="193">
        <v>1</v>
      </c>
      <c r="CU10" s="118">
        <v>6.9</v>
      </c>
      <c r="CV10" s="118">
        <v>4</v>
      </c>
      <c r="CX10" s="193">
        <v>1</v>
      </c>
      <c r="CY10" s="118">
        <v>7.2</v>
      </c>
      <c r="CZ10" s="198">
        <v>4.5</v>
      </c>
    </row>
    <row r="11" spans="1:104" s="118" customFormat="1" ht="12" customHeight="1" x14ac:dyDescent="0.15">
      <c r="B11" s="193">
        <v>2</v>
      </c>
      <c r="C11" s="118">
        <v>8</v>
      </c>
      <c r="D11" s="118">
        <v>2.1</v>
      </c>
      <c r="F11" s="193">
        <v>2</v>
      </c>
      <c r="G11" s="118">
        <v>7.3</v>
      </c>
      <c r="H11" s="118">
        <v>2.2999999999999998</v>
      </c>
      <c r="J11" s="193">
        <v>2</v>
      </c>
      <c r="K11" s="118">
        <v>6.9</v>
      </c>
      <c r="L11" s="118">
        <v>2.4</v>
      </c>
      <c r="N11" s="193">
        <v>2</v>
      </c>
      <c r="O11" s="118">
        <v>6.4</v>
      </c>
      <c r="P11" s="118">
        <v>2.4</v>
      </c>
      <c r="R11" s="193">
        <v>2</v>
      </c>
      <c r="S11" s="118">
        <v>7.8</v>
      </c>
      <c r="T11" s="118">
        <v>1.8</v>
      </c>
      <c r="V11" s="193">
        <v>2</v>
      </c>
      <c r="W11" s="118">
        <v>6.7</v>
      </c>
      <c r="X11" s="118">
        <v>2</v>
      </c>
      <c r="Z11" s="193">
        <v>2</v>
      </c>
      <c r="AA11" s="118">
        <v>8.1999999999999993</v>
      </c>
      <c r="AB11" s="118">
        <v>2.5</v>
      </c>
      <c r="AD11" s="193">
        <v>2</v>
      </c>
      <c r="AE11" s="118">
        <v>7.1</v>
      </c>
      <c r="AF11" s="118">
        <v>3</v>
      </c>
      <c r="AG11" s="193"/>
      <c r="AH11" s="193">
        <v>2</v>
      </c>
      <c r="AI11" s="118">
        <v>8.3000000000000007</v>
      </c>
      <c r="AJ11" s="118">
        <v>1.7</v>
      </c>
      <c r="AL11" s="193">
        <v>2</v>
      </c>
      <c r="AM11" s="118">
        <v>8.4</v>
      </c>
      <c r="AN11" s="118">
        <v>1.9</v>
      </c>
      <c r="AP11" s="193">
        <v>2</v>
      </c>
      <c r="AQ11" s="118">
        <v>7.6</v>
      </c>
      <c r="AR11" s="118">
        <v>5.3</v>
      </c>
      <c r="AT11" s="193">
        <v>2</v>
      </c>
      <c r="AU11" s="118">
        <v>6.3</v>
      </c>
      <c r="AV11" s="118">
        <v>5.8</v>
      </c>
      <c r="AW11" s="193"/>
      <c r="AX11" s="193">
        <v>2</v>
      </c>
      <c r="AY11" s="118">
        <v>7</v>
      </c>
      <c r="AZ11" s="118">
        <v>3.7</v>
      </c>
      <c r="BB11" s="193">
        <v>2</v>
      </c>
      <c r="BC11" s="118">
        <v>6.2</v>
      </c>
      <c r="BD11" s="118">
        <v>4.2</v>
      </c>
      <c r="BF11" s="193">
        <v>2</v>
      </c>
      <c r="BG11" s="118">
        <v>11.1</v>
      </c>
      <c r="BH11" s="118">
        <v>3.2</v>
      </c>
      <c r="BJ11" s="193">
        <v>2</v>
      </c>
      <c r="BK11" s="118">
        <v>9.3000000000000007</v>
      </c>
      <c r="BL11" s="118">
        <v>3.1</v>
      </c>
      <c r="BN11" s="193">
        <v>2</v>
      </c>
      <c r="BO11" s="118">
        <v>8.1999999999999993</v>
      </c>
      <c r="BP11" s="118">
        <v>2.2999999999999998</v>
      </c>
      <c r="BR11" s="193">
        <v>2</v>
      </c>
      <c r="BS11" s="118">
        <v>7.2</v>
      </c>
      <c r="BT11" s="118">
        <v>2.2999999999999998</v>
      </c>
      <c r="BV11" s="193">
        <v>2</v>
      </c>
      <c r="BW11" s="118">
        <v>8.8000000000000007</v>
      </c>
      <c r="BX11" s="118">
        <v>1.8</v>
      </c>
      <c r="BZ11" s="193">
        <v>2</v>
      </c>
      <c r="CA11" s="118">
        <v>7.9</v>
      </c>
      <c r="CB11" s="118">
        <v>1.9</v>
      </c>
      <c r="CD11" s="193">
        <v>2</v>
      </c>
      <c r="CE11" s="118">
        <v>8.1999999999999993</v>
      </c>
      <c r="CF11" s="118">
        <v>1.9</v>
      </c>
      <c r="CH11" s="193">
        <v>2</v>
      </c>
      <c r="CI11" s="118">
        <v>6.8</v>
      </c>
      <c r="CJ11" s="118">
        <v>2.2000000000000002</v>
      </c>
      <c r="CL11" s="193">
        <v>2</v>
      </c>
      <c r="CM11" s="118">
        <v>7.8</v>
      </c>
      <c r="CN11" s="118">
        <v>2</v>
      </c>
      <c r="CP11" s="193">
        <v>2</v>
      </c>
      <c r="CQ11" s="118">
        <v>6.8</v>
      </c>
      <c r="CR11" s="118">
        <v>2.4</v>
      </c>
      <c r="CT11" s="193">
        <v>2</v>
      </c>
      <c r="CU11" s="118">
        <v>6</v>
      </c>
      <c r="CV11" s="118">
        <v>2.7</v>
      </c>
      <c r="CX11" s="193">
        <v>2</v>
      </c>
      <c r="CY11" s="118">
        <v>5.0999999999999996</v>
      </c>
      <c r="CZ11" s="198">
        <v>3.9</v>
      </c>
    </row>
    <row r="12" spans="1:104" s="118" customFormat="1" ht="12" customHeight="1" x14ac:dyDescent="0.15">
      <c r="B12" s="193">
        <v>3</v>
      </c>
      <c r="C12" s="118">
        <v>6.3</v>
      </c>
      <c r="D12" s="118">
        <v>2</v>
      </c>
      <c r="F12" s="193">
        <v>3</v>
      </c>
      <c r="G12" s="118">
        <v>5.0999999999999996</v>
      </c>
      <c r="H12" s="118">
        <v>1.8</v>
      </c>
      <c r="J12" s="193">
        <v>3</v>
      </c>
      <c r="K12" s="118">
        <v>5.2</v>
      </c>
      <c r="L12" s="118">
        <v>2.2000000000000002</v>
      </c>
      <c r="N12" s="193">
        <v>3</v>
      </c>
      <c r="O12" s="118">
        <v>4.9000000000000004</v>
      </c>
      <c r="P12" s="118">
        <v>2.2999999999999998</v>
      </c>
      <c r="R12" s="193">
        <v>3</v>
      </c>
      <c r="S12" s="118">
        <v>6.2</v>
      </c>
      <c r="T12" s="118">
        <v>1.7</v>
      </c>
      <c r="V12" s="193">
        <v>3</v>
      </c>
      <c r="W12" s="118">
        <v>5</v>
      </c>
      <c r="X12" s="118">
        <v>1.8</v>
      </c>
      <c r="Z12" s="193">
        <v>3</v>
      </c>
      <c r="AA12" s="118">
        <v>6.4</v>
      </c>
      <c r="AB12" s="118">
        <v>2.4</v>
      </c>
      <c r="AD12" s="193">
        <v>3</v>
      </c>
      <c r="AE12" s="118">
        <v>5.0999999999999996</v>
      </c>
      <c r="AF12" s="118">
        <v>2.6</v>
      </c>
      <c r="AG12" s="193"/>
      <c r="AH12" s="193">
        <v>3</v>
      </c>
      <c r="AI12" s="118">
        <v>6.2</v>
      </c>
      <c r="AJ12" s="118">
        <v>1.6</v>
      </c>
      <c r="AL12" s="193">
        <v>3</v>
      </c>
      <c r="AM12" s="118">
        <v>6.4</v>
      </c>
      <c r="AN12" s="118">
        <v>1.7</v>
      </c>
      <c r="AP12" s="193">
        <v>3</v>
      </c>
      <c r="AQ12" s="118">
        <v>6.3</v>
      </c>
      <c r="AR12" s="118">
        <v>4.9000000000000004</v>
      </c>
      <c r="AT12" s="193">
        <v>3</v>
      </c>
      <c r="AU12" s="118">
        <v>4.9000000000000004</v>
      </c>
      <c r="AV12" s="118">
        <v>5.2</v>
      </c>
      <c r="AW12" s="193"/>
      <c r="AX12" s="193">
        <v>3</v>
      </c>
      <c r="AY12" s="118">
        <v>5.7</v>
      </c>
      <c r="AZ12" s="118">
        <v>3.4</v>
      </c>
      <c r="BB12" s="193">
        <v>3</v>
      </c>
      <c r="BC12" s="118">
        <v>4.8</v>
      </c>
      <c r="BD12" s="118">
        <v>3.8</v>
      </c>
      <c r="BF12" s="193">
        <v>3</v>
      </c>
      <c r="BG12" s="118">
        <v>8.4</v>
      </c>
      <c r="BH12" s="118">
        <v>3</v>
      </c>
      <c r="BJ12" s="193">
        <v>3</v>
      </c>
      <c r="BK12" s="118">
        <v>6.8</v>
      </c>
      <c r="BL12" s="118">
        <v>2.8</v>
      </c>
      <c r="BN12" s="193">
        <v>3</v>
      </c>
      <c r="BO12" s="118">
        <v>6.2</v>
      </c>
      <c r="BP12" s="118">
        <v>2.2000000000000002</v>
      </c>
      <c r="BR12" s="193">
        <v>3</v>
      </c>
      <c r="BS12" s="118">
        <v>5</v>
      </c>
      <c r="BT12" s="118">
        <v>2.1</v>
      </c>
      <c r="BV12" s="193">
        <v>3</v>
      </c>
      <c r="BW12" s="118">
        <v>6.9</v>
      </c>
      <c r="BX12" s="118">
        <v>1.7</v>
      </c>
      <c r="BZ12" s="193">
        <v>3</v>
      </c>
      <c r="CA12" s="118">
        <v>6</v>
      </c>
      <c r="CB12" s="118">
        <v>1.8</v>
      </c>
      <c r="CD12" s="193">
        <v>3</v>
      </c>
      <c r="CE12" s="118">
        <v>6.4</v>
      </c>
      <c r="CF12" s="118">
        <v>1.8</v>
      </c>
      <c r="CH12" s="193">
        <v>3</v>
      </c>
      <c r="CI12" s="118">
        <v>5.0999999999999996</v>
      </c>
      <c r="CJ12" s="118">
        <v>2</v>
      </c>
      <c r="CL12" s="193">
        <v>3</v>
      </c>
      <c r="CM12" s="118">
        <v>6.3</v>
      </c>
      <c r="CN12" s="118">
        <v>1.9</v>
      </c>
      <c r="CP12" s="193">
        <v>3</v>
      </c>
      <c r="CQ12" s="118">
        <v>4.9000000000000004</v>
      </c>
      <c r="CR12" s="118">
        <v>2.1</v>
      </c>
      <c r="CT12" s="193">
        <v>3</v>
      </c>
      <c r="CU12" s="118">
        <v>4.9000000000000004</v>
      </c>
      <c r="CV12" s="118">
        <v>2.4</v>
      </c>
      <c r="CX12" s="193">
        <v>3</v>
      </c>
      <c r="CY12" s="118">
        <v>4</v>
      </c>
      <c r="CZ12" s="198">
        <v>3.3</v>
      </c>
    </row>
    <row r="13" spans="1:104" s="118" customFormat="1" ht="12" customHeight="1" x14ac:dyDescent="0.15">
      <c r="B13" s="193">
        <v>4</v>
      </c>
      <c r="C13" s="118">
        <v>5.5</v>
      </c>
      <c r="D13" s="118">
        <v>1.9</v>
      </c>
      <c r="F13" s="193">
        <v>4</v>
      </c>
      <c r="G13" s="118">
        <v>4.8</v>
      </c>
      <c r="H13" s="118">
        <v>1.7</v>
      </c>
      <c r="J13" s="193">
        <v>4</v>
      </c>
      <c r="K13" s="118">
        <v>4.5999999999999996</v>
      </c>
      <c r="L13" s="118">
        <v>1.8</v>
      </c>
      <c r="N13" s="193">
        <v>4</v>
      </c>
      <c r="O13" s="118">
        <v>4.2</v>
      </c>
      <c r="P13" s="118">
        <v>2.2000000000000002</v>
      </c>
      <c r="R13" s="193">
        <v>4</v>
      </c>
      <c r="S13" s="118">
        <v>5.6</v>
      </c>
      <c r="T13" s="118">
        <v>1.7</v>
      </c>
      <c r="V13" s="193">
        <v>4</v>
      </c>
      <c r="W13" s="118">
        <v>4.5</v>
      </c>
      <c r="X13" s="118">
        <v>1.7</v>
      </c>
      <c r="Z13" s="193">
        <v>4</v>
      </c>
      <c r="AA13" s="118">
        <v>5.5</v>
      </c>
      <c r="AB13" s="118">
        <v>2.2000000000000002</v>
      </c>
      <c r="AD13" s="193">
        <v>4</v>
      </c>
      <c r="AE13" s="118">
        <v>4.5</v>
      </c>
      <c r="AF13" s="118">
        <v>2.2999999999999998</v>
      </c>
      <c r="AG13" s="193"/>
      <c r="AH13" s="193">
        <v>4</v>
      </c>
      <c r="AI13" s="118">
        <v>5.3</v>
      </c>
      <c r="AJ13" s="118">
        <v>1.6</v>
      </c>
      <c r="AL13" s="193">
        <v>4</v>
      </c>
      <c r="AM13" s="118">
        <v>5.7</v>
      </c>
      <c r="AN13" s="118">
        <v>1.5</v>
      </c>
      <c r="AP13" s="193">
        <v>4</v>
      </c>
      <c r="AQ13" s="118">
        <v>5.8</v>
      </c>
      <c r="AR13" s="118">
        <v>4.5999999999999996</v>
      </c>
      <c r="AT13" s="193">
        <v>4</v>
      </c>
      <c r="AU13" s="118">
        <v>4.5</v>
      </c>
      <c r="AV13" s="118">
        <v>4.5999999999999996</v>
      </c>
      <c r="AW13" s="193"/>
      <c r="AX13" s="193">
        <v>4</v>
      </c>
      <c r="AY13" s="118">
        <v>5.0999999999999996</v>
      </c>
      <c r="AZ13" s="118">
        <v>3.4</v>
      </c>
      <c r="BB13" s="193">
        <v>4</v>
      </c>
      <c r="BC13" s="118">
        <v>4.3</v>
      </c>
      <c r="BD13" s="118">
        <v>3.3</v>
      </c>
      <c r="BF13" s="193">
        <v>4</v>
      </c>
      <c r="BG13" s="118">
        <v>7.2</v>
      </c>
      <c r="BH13" s="118">
        <v>2.8</v>
      </c>
      <c r="BJ13" s="193">
        <v>4</v>
      </c>
      <c r="BK13" s="118">
        <v>6.1</v>
      </c>
      <c r="BL13" s="118">
        <v>2.6</v>
      </c>
      <c r="BN13" s="193">
        <v>4</v>
      </c>
      <c r="BO13" s="118">
        <v>5.5</v>
      </c>
      <c r="BP13" s="118">
        <v>2</v>
      </c>
      <c r="BR13" s="193">
        <v>4</v>
      </c>
      <c r="BS13" s="118">
        <v>4.3</v>
      </c>
      <c r="BT13" s="118">
        <v>1.9</v>
      </c>
      <c r="BV13" s="193">
        <v>4</v>
      </c>
      <c r="BW13" s="118">
        <v>5.9</v>
      </c>
      <c r="BX13" s="118">
        <v>1.6</v>
      </c>
      <c r="BZ13" s="193">
        <v>4</v>
      </c>
      <c r="CA13" s="118">
        <v>5.0999999999999996</v>
      </c>
      <c r="CB13" s="118">
        <v>1.6</v>
      </c>
      <c r="CD13" s="193">
        <v>4</v>
      </c>
      <c r="CE13" s="118">
        <v>5.8</v>
      </c>
      <c r="CF13" s="118">
        <v>1.8</v>
      </c>
      <c r="CH13" s="193">
        <v>4</v>
      </c>
      <c r="CI13" s="118">
        <v>4.9000000000000004</v>
      </c>
      <c r="CJ13" s="118">
        <v>1.8</v>
      </c>
      <c r="CL13" s="193">
        <v>4</v>
      </c>
      <c r="CM13" s="118">
        <v>5.6</v>
      </c>
      <c r="CN13" s="118">
        <v>2</v>
      </c>
      <c r="CP13" s="193">
        <v>4</v>
      </c>
      <c r="CQ13" s="118">
        <v>4.5999999999999996</v>
      </c>
      <c r="CR13" s="118">
        <v>1.9</v>
      </c>
      <c r="CT13" s="193">
        <v>4</v>
      </c>
      <c r="CU13" s="118">
        <v>4.4000000000000004</v>
      </c>
      <c r="CV13" s="118">
        <v>2.2999999999999998</v>
      </c>
      <c r="CX13" s="193">
        <v>4</v>
      </c>
      <c r="CY13" s="118">
        <v>3.7</v>
      </c>
      <c r="CZ13" s="198">
        <v>2.8</v>
      </c>
    </row>
    <row r="14" spans="1:104" s="118" customFormat="1" ht="12" customHeight="1" x14ac:dyDescent="0.15">
      <c r="B14" s="193">
        <v>5</v>
      </c>
      <c r="C14" s="118">
        <v>5.0999999999999996</v>
      </c>
      <c r="D14" s="118">
        <v>1.9</v>
      </c>
      <c r="F14" s="193">
        <v>5</v>
      </c>
      <c r="G14" s="118">
        <v>4.5</v>
      </c>
      <c r="H14" s="118">
        <v>1.7</v>
      </c>
      <c r="J14" s="193">
        <v>5</v>
      </c>
      <c r="K14" s="118">
        <v>4.3</v>
      </c>
      <c r="L14" s="118">
        <v>1.7</v>
      </c>
      <c r="N14" s="193">
        <v>5</v>
      </c>
      <c r="O14" s="118">
        <v>4</v>
      </c>
      <c r="P14" s="118">
        <v>1.8</v>
      </c>
      <c r="R14" s="193">
        <v>5</v>
      </c>
      <c r="S14" s="118">
        <v>5.0999999999999996</v>
      </c>
      <c r="T14" s="118">
        <v>1.6</v>
      </c>
      <c r="V14" s="193">
        <v>5</v>
      </c>
      <c r="W14" s="118">
        <v>4.3</v>
      </c>
      <c r="X14" s="118">
        <v>1.5</v>
      </c>
      <c r="Z14" s="193">
        <v>5</v>
      </c>
      <c r="AA14" s="118">
        <v>5.0999999999999996</v>
      </c>
      <c r="AB14" s="118">
        <v>2.2000000000000002</v>
      </c>
      <c r="AD14" s="193">
        <v>5</v>
      </c>
      <c r="AE14" s="118">
        <v>4.2</v>
      </c>
      <c r="AF14" s="118">
        <v>2.1</v>
      </c>
      <c r="AG14" s="193"/>
      <c r="AH14" s="193">
        <v>5</v>
      </c>
      <c r="AI14" s="118">
        <v>4.8</v>
      </c>
      <c r="AJ14" s="118">
        <v>1.6</v>
      </c>
      <c r="AL14" s="193">
        <v>5</v>
      </c>
      <c r="AM14" s="118">
        <v>5.0999999999999996</v>
      </c>
      <c r="AN14" s="118">
        <v>1.4</v>
      </c>
      <c r="AP14" s="193">
        <v>5</v>
      </c>
      <c r="AQ14" s="118">
        <v>5.5</v>
      </c>
      <c r="AR14" s="118">
        <v>4.5</v>
      </c>
      <c r="AT14" s="193">
        <v>5</v>
      </c>
      <c r="AU14" s="118">
        <v>4.3</v>
      </c>
      <c r="AV14" s="118">
        <v>4.0999999999999996</v>
      </c>
      <c r="AW14" s="193"/>
      <c r="AX14" s="193">
        <v>5</v>
      </c>
      <c r="AY14" s="118">
        <v>4.8</v>
      </c>
      <c r="AZ14" s="118">
        <v>3.3</v>
      </c>
      <c r="BB14" s="193">
        <v>5</v>
      </c>
      <c r="BC14" s="118">
        <v>4.2</v>
      </c>
      <c r="BD14" s="118">
        <v>3</v>
      </c>
      <c r="BF14" s="193">
        <v>5</v>
      </c>
      <c r="BG14" s="118">
        <v>7.2</v>
      </c>
      <c r="BH14" s="118">
        <v>2.6</v>
      </c>
      <c r="BJ14" s="193">
        <v>5</v>
      </c>
      <c r="BK14" s="118">
        <v>5.7</v>
      </c>
      <c r="BL14" s="118">
        <v>2.5</v>
      </c>
      <c r="BN14" s="193">
        <v>5</v>
      </c>
      <c r="BO14" s="118">
        <v>4.5999999999999996</v>
      </c>
      <c r="BP14" s="118">
        <v>1.9</v>
      </c>
      <c r="BR14" s="193">
        <v>5</v>
      </c>
      <c r="BS14" s="118">
        <v>3.8</v>
      </c>
      <c r="BT14" s="118">
        <v>1.7</v>
      </c>
      <c r="BV14" s="193">
        <v>5</v>
      </c>
      <c r="BW14" s="118">
        <v>5.5</v>
      </c>
      <c r="BX14" s="118">
        <v>1.5</v>
      </c>
      <c r="BZ14" s="193">
        <v>5</v>
      </c>
      <c r="CA14" s="118">
        <v>4.7</v>
      </c>
      <c r="CB14" s="118">
        <v>1.4</v>
      </c>
      <c r="CD14" s="193">
        <v>5</v>
      </c>
      <c r="CE14" s="118">
        <v>5.8</v>
      </c>
      <c r="CF14" s="118">
        <v>1.9</v>
      </c>
      <c r="CH14" s="193">
        <v>5</v>
      </c>
      <c r="CI14" s="118">
        <v>4.7</v>
      </c>
      <c r="CJ14" s="118">
        <v>1.7</v>
      </c>
      <c r="CL14" s="193">
        <v>5</v>
      </c>
      <c r="CM14" s="118">
        <v>5.5</v>
      </c>
      <c r="CN14" s="118">
        <v>2.1</v>
      </c>
      <c r="CP14" s="193">
        <v>5</v>
      </c>
      <c r="CQ14" s="118">
        <v>4.5</v>
      </c>
      <c r="CR14" s="118">
        <v>1.8</v>
      </c>
      <c r="CT14" s="193">
        <v>5</v>
      </c>
      <c r="CU14" s="118">
        <v>4.0999999999999996</v>
      </c>
      <c r="CV14" s="118">
        <v>2.2999999999999998</v>
      </c>
      <c r="CX14" s="193">
        <v>5</v>
      </c>
      <c r="CY14" s="118">
        <v>3.8</v>
      </c>
      <c r="CZ14" s="198">
        <v>2.2999999999999998</v>
      </c>
    </row>
    <row r="15" spans="1:104" s="118" customFormat="1" ht="12" customHeight="1" x14ac:dyDescent="0.15">
      <c r="B15" s="193">
        <v>6</v>
      </c>
      <c r="C15" s="118">
        <v>4.8</v>
      </c>
      <c r="D15" s="118">
        <v>1.8</v>
      </c>
      <c r="F15" s="193">
        <v>6</v>
      </c>
      <c r="G15" s="118">
        <v>4.5</v>
      </c>
      <c r="H15" s="118">
        <v>1.6</v>
      </c>
      <c r="J15" s="193">
        <v>6</v>
      </c>
      <c r="K15" s="118">
        <v>4.0999999999999996</v>
      </c>
      <c r="L15" s="118">
        <v>1.6</v>
      </c>
      <c r="N15" s="193">
        <v>6</v>
      </c>
      <c r="O15" s="118">
        <v>3.8</v>
      </c>
      <c r="P15" s="118">
        <v>1.7</v>
      </c>
      <c r="R15" s="193">
        <v>6</v>
      </c>
      <c r="S15" s="118">
        <v>4.9000000000000004</v>
      </c>
      <c r="T15" s="118">
        <v>1.6</v>
      </c>
      <c r="V15" s="193">
        <v>6</v>
      </c>
      <c r="W15" s="118">
        <v>4.0999999999999996</v>
      </c>
      <c r="X15" s="118">
        <v>1.4</v>
      </c>
      <c r="Z15" s="193">
        <v>6</v>
      </c>
      <c r="AA15" s="118">
        <v>4.5999999999999996</v>
      </c>
      <c r="AB15" s="118">
        <v>2.1</v>
      </c>
      <c r="AD15" s="193">
        <v>6</v>
      </c>
      <c r="AE15" s="118">
        <v>4.0999999999999996</v>
      </c>
      <c r="AF15" s="118">
        <v>2</v>
      </c>
      <c r="AG15" s="193"/>
      <c r="AH15" s="193">
        <v>6</v>
      </c>
      <c r="AI15" s="118">
        <v>4.3</v>
      </c>
      <c r="AJ15" s="118">
        <v>1.6</v>
      </c>
      <c r="AL15" s="193">
        <v>6</v>
      </c>
      <c r="AM15" s="118">
        <v>4.7</v>
      </c>
      <c r="AN15" s="118">
        <v>1.3</v>
      </c>
      <c r="AP15" s="193">
        <v>6</v>
      </c>
      <c r="AQ15" s="118">
        <v>5.3</v>
      </c>
      <c r="AR15" s="118">
        <v>4.4000000000000004</v>
      </c>
      <c r="AT15" s="193">
        <v>6</v>
      </c>
      <c r="AU15" s="118">
        <v>4.3</v>
      </c>
      <c r="AV15" s="118">
        <v>3.9</v>
      </c>
      <c r="AW15" s="193"/>
      <c r="AX15" s="193">
        <v>6</v>
      </c>
      <c r="AY15" s="118">
        <v>4.7</v>
      </c>
      <c r="AZ15" s="118">
        <v>3.6</v>
      </c>
      <c r="BB15" s="193">
        <v>6</v>
      </c>
      <c r="BC15" s="118">
        <v>4.0999999999999996</v>
      </c>
      <c r="BD15" s="118">
        <v>2.9</v>
      </c>
      <c r="BF15" s="193">
        <v>6</v>
      </c>
      <c r="BG15" s="118">
        <v>6</v>
      </c>
      <c r="BH15" s="118">
        <v>2.7</v>
      </c>
      <c r="BJ15" s="193">
        <v>6</v>
      </c>
      <c r="BK15" s="118">
        <v>5.6</v>
      </c>
      <c r="BL15" s="118">
        <v>2.2999999999999998</v>
      </c>
      <c r="BN15" s="193">
        <v>6</v>
      </c>
      <c r="BO15" s="118">
        <v>3.7</v>
      </c>
      <c r="BP15" s="118">
        <v>1.5</v>
      </c>
      <c r="BR15" s="193">
        <v>6</v>
      </c>
      <c r="BS15" s="118">
        <v>3.5</v>
      </c>
      <c r="BT15" s="118">
        <v>1.6</v>
      </c>
      <c r="BV15" s="193">
        <v>6</v>
      </c>
      <c r="BW15" s="118">
        <v>5.3</v>
      </c>
      <c r="BX15" s="118">
        <v>1.3</v>
      </c>
      <c r="BZ15" s="193">
        <v>6</v>
      </c>
      <c r="CA15" s="118">
        <v>4.7</v>
      </c>
      <c r="CB15" s="118">
        <v>1.4</v>
      </c>
      <c r="CD15" s="193">
        <v>6</v>
      </c>
      <c r="CE15" s="118">
        <v>5.5</v>
      </c>
      <c r="CF15" s="118">
        <v>1.9</v>
      </c>
      <c r="CH15" s="193">
        <v>6</v>
      </c>
      <c r="CI15" s="118">
        <v>4.5</v>
      </c>
      <c r="CJ15" s="118">
        <v>1.7</v>
      </c>
      <c r="CL15" s="193">
        <v>6</v>
      </c>
      <c r="CM15" s="118">
        <v>5.4</v>
      </c>
      <c r="CN15" s="118">
        <v>2.5</v>
      </c>
      <c r="CP15" s="193">
        <v>6</v>
      </c>
      <c r="CQ15" s="118">
        <v>4.5999999999999996</v>
      </c>
      <c r="CR15" s="118">
        <v>1.8</v>
      </c>
      <c r="CT15" s="193">
        <v>6</v>
      </c>
      <c r="CU15" s="118">
        <v>4.2</v>
      </c>
      <c r="CV15" s="118">
        <v>2.9</v>
      </c>
      <c r="CX15" s="193">
        <v>6</v>
      </c>
      <c r="CY15" s="118">
        <v>3.7</v>
      </c>
      <c r="CZ15" s="198">
        <v>2.1</v>
      </c>
    </row>
    <row r="16" spans="1:104" s="118" customFormat="1" ht="12" customHeight="1" x14ac:dyDescent="0.15">
      <c r="B16" s="193">
        <v>7</v>
      </c>
      <c r="C16" s="118">
        <v>4.3</v>
      </c>
      <c r="D16" s="118">
        <v>1.6</v>
      </c>
      <c r="F16" s="193">
        <v>7</v>
      </c>
      <c r="G16" s="118">
        <v>4.0999999999999996</v>
      </c>
      <c r="H16" s="118">
        <v>1.6</v>
      </c>
      <c r="J16" s="193">
        <v>7</v>
      </c>
      <c r="K16" s="118">
        <v>3.9</v>
      </c>
      <c r="L16" s="118">
        <v>1.6</v>
      </c>
      <c r="N16" s="193">
        <v>7</v>
      </c>
      <c r="O16" s="118">
        <v>3.6</v>
      </c>
      <c r="P16" s="118">
        <v>1.6</v>
      </c>
      <c r="R16" s="193">
        <v>7</v>
      </c>
      <c r="S16" s="118">
        <v>4.5</v>
      </c>
      <c r="T16" s="118">
        <v>1.4</v>
      </c>
      <c r="V16" s="193">
        <v>7</v>
      </c>
      <c r="W16" s="118">
        <v>3.9</v>
      </c>
      <c r="X16" s="118">
        <v>1.4</v>
      </c>
      <c r="Z16" s="193">
        <v>7</v>
      </c>
      <c r="AA16" s="118">
        <v>4.0999999999999996</v>
      </c>
      <c r="AB16" s="118">
        <v>1.8</v>
      </c>
      <c r="AD16" s="193">
        <v>7</v>
      </c>
      <c r="AE16" s="118">
        <v>3.8</v>
      </c>
      <c r="AF16" s="118">
        <v>1.9</v>
      </c>
      <c r="AG16" s="193"/>
      <c r="AH16" s="193">
        <v>7</v>
      </c>
      <c r="AI16" s="118">
        <v>3.9</v>
      </c>
      <c r="AJ16" s="118">
        <v>1.4</v>
      </c>
      <c r="AL16" s="193">
        <v>7</v>
      </c>
      <c r="AM16" s="118">
        <v>4.3</v>
      </c>
      <c r="AN16" s="118">
        <v>1.3</v>
      </c>
      <c r="AP16" s="193">
        <v>7</v>
      </c>
      <c r="AQ16" s="118">
        <v>4.8</v>
      </c>
      <c r="AR16" s="118">
        <v>3.9</v>
      </c>
      <c r="AT16" s="193">
        <v>7</v>
      </c>
      <c r="AU16" s="118">
        <v>4.0999999999999996</v>
      </c>
      <c r="AV16" s="118">
        <v>3.7</v>
      </c>
      <c r="AW16" s="193"/>
      <c r="AX16" s="193">
        <v>7</v>
      </c>
      <c r="AY16" s="118">
        <v>4.3</v>
      </c>
      <c r="AZ16" s="118">
        <v>3.3</v>
      </c>
      <c r="BB16" s="193">
        <v>7</v>
      </c>
      <c r="BC16" s="118">
        <v>3.8</v>
      </c>
      <c r="BD16" s="118">
        <v>2.9</v>
      </c>
      <c r="BF16" s="193">
        <v>7</v>
      </c>
      <c r="BG16" s="118">
        <v>5.8</v>
      </c>
      <c r="BH16" s="118">
        <v>2.2999999999999998</v>
      </c>
      <c r="BJ16" s="193">
        <v>7</v>
      </c>
      <c r="BK16" s="118">
        <v>5.0999999999999996</v>
      </c>
      <c r="BL16" s="118">
        <v>2.2999999999999998</v>
      </c>
      <c r="BN16" s="193">
        <v>7</v>
      </c>
      <c r="BO16" s="118">
        <v>3.2</v>
      </c>
      <c r="BP16" s="118">
        <v>1.2</v>
      </c>
      <c r="BR16" s="193">
        <v>7</v>
      </c>
      <c r="BS16" s="118">
        <v>3.3</v>
      </c>
      <c r="BT16" s="118">
        <v>1.5</v>
      </c>
      <c r="BV16" s="193">
        <v>7</v>
      </c>
      <c r="BW16" s="118">
        <v>5.2</v>
      </c>
      <c r="BX16" s="118">
        <v>1.1000000000000001</v>
      </c>
      <c r="BZ16" s="193">
        <v>7</v>
      </c>
      <c r="CA16" s="118">
        <v>4.3</v>
      </c>
      <c r="CB16" s="118">
        <v>1.2</v>
      </c>
      <c r="CD16" s="193">
        <v>7</v>
      </c>
      <c r="CE16" s="118">
        <v>5</v>
      </c>
      <c r="CF16" s="118">
        <v>1.9</v>
      </c>
      <c r="CH16" s="193">
        <v>7</v>
      </c>
      <c r="CI16" s="118">
        <v>4.3</v>
      </c>
      <c r="CJ16" s="118">
        <v>1.7</v>
      </c>
      <c r="CL16" s="193">
        <v>7</v>
      </c>
      <c r="CM16" s="118">
        <v>4.5999999999999996</v>
      </c>
      <c r="CN16" s="118">
        <v>2.2000000000000002</v>
      </c>
      <c r="CP16" s="193">
        <v>7</v>
      </c>
      <c r="CQ16" s="118">
        <v>4.3</v>
      </c>
      <c r="CR16" s="118">
        <v>1.9</v>
      </c>
      <c r="CT16" s="193">
        <v>7</v>
      </c>
      <c r="CU16" s="118">
        <v>3.8</v>
      </c>
      <c r="CV16" s="118">
        <v>2.6</v>
      </c>
      <c r="CX16" s="193">
        <v>7</v>
      </c>
      <c r="CY16" s="118">
        <v>3.5</v>
      </c>
      <c r="CZ16" s="198">
        <v>2.2999999999999998</v>
      </c>
    </row>
    <row r="17" spans="2:104" s="118" customFormat="1" ht="12" customHeight="1" x14ac:dyDescent="0.15">
      <c r="B17" s="193">
        <v>8</v>
      </c>
      <c r="C17" s="118">
        <v>4</v>
      </c>
      <c r="D17" s="118">
        <v>1.6</v>
      </c>
      <c r="F17" s="193">
        <v>8</v>
      </c>
      <c r="G17" s="118">
        <v>3.7</v>
      </c>
      <c r="H17" s="118">
        <v>1.5</v>
      </c>
      <c r="J17" s="193">
        <v>8</v>
      </c>
      <c r="K17" s="118">
        <v>3.5</v>
      </c>
      <c r="L17" s="118">
        <v>1.6</v>
      </c>
      <c r="N17" s="193">
        <v>8</v>
      </c>
      <c r="O17" s="118">
        <v>3.4</v>
      </c>
      <c r="P17" s="118">
        <v>1.6</v>
      </c>
      <c r="R17" s="193">
        <v>8</v>
      </c>
      <c r="S17" s="118">
        <v>4.0999999999999996</v>
      </c>
      <c r="T17" s="118">
        <v>1.4</v>
      </c>
      <c r="V17" s="193">
        <v>8</v>
      </c>
      <c r="W17" s="118">
        <v>3.6</v>
      </c>
      <c r="X17" s="118">
        <v>1.3</v>
      </c>
      <c r="Z17" s="193">
        <v>8</v>
      </c>
      <c r="AA17" s="118">
        <v>3.8</v>
      </c>
      <c r="AB17" s="118">
        <v>1.8</v>
      </c>
      <c r="AD17" s="193">
        <v>8</v>
      </c>
      <c r="AE17" s="118">
        <v>3.4</v>
      </c>
      <c r="AF17" s="118">
        <v>1.8</v>
      </c>
      <c r="AG17" s="193"/>
      <c r="AH17" s="193">
        <v>8</v>
      </c>
      <c r="AI17" s="118">
        <v>3.6</v>
      </c>
      <c r="AJ17" s="118">
        <v>1.4</v>
      </c>
      <c r="AL17" s="193">
        <v>8</v>
      </c>
      <c r="AM17" s="118">
        <v>4</v>
      </c>
      <c r="AN17" s="118">
        <v>1.3</v>
      </c>
      <c r="AP17" s="193">
        <v>8</v>
      </c>
      <c r="AQ17" s="118">
        <v>4.4000000000000004</v>
      </c>
      <c r="AR17" s="118">
        <v>3.6</v>
      </c>
      <c r="AT17" s="193">
        <v>8</v>
      </c>
      <c r="AU17" s="118">
        <v>3.7</v>
      </c>
      <c r="AV17" s="118">
        <v>3.5</v>
      </c>
      <c r="AW17" s="193"/>
      <c r="AX17" s="193">
        <v>8</v>
      </c>
      <c r="AY17" s="118">
        <v>4</v>
      </c>
      <c r="AZ17" s="118">
        <v>3.2</v>
      </c>
      <c r="BB17" s="193">
        <v>8</v>
      </c>
      <c r="BC17" s="118">
        <v>3.5</v>
      </c>
      <c r="BD17" s="118">
        <v>2.9</v>
      </c>
      <c r="BF17" s="193">
        <v>8</v>
      </c>
      <c r="BG17" s="118">
        <v>4.9000000000000004</v>
      </c>
      <c r="BH17" s="118">
        <v>2.2999999999999998</v>
      </c>
      <c r="BJ17" s="193">
        <v>8</v>
      </c>
      <c r="BK17" s="118">
        <v>4.5</v>
      </c>
      <c r="BL17" s="118">
        <v>2.2000000000000002</v>
      </c>
      <c r="BN17" s="193">
        <v>8</v>
      </c>
      <c r="BO17" s="118">
        <v>3.1</v>
      </c>
      <c r="BP17" s="118">
        <v>1.1000000000000001</v>
      </c>
      <c r="BR17" s="193">
        <v>8</v>
      </c>
      <c r="BS17" s="118">
        <v>3</v>
      </c>
      <c r="BT17" s="118">
        <v>1.3</v>
      </c>
      <c r="BV17" s="193">
        <v>8</v>
      </c>
      <c r="BW17" s="118">
        <v>4.5999999999999996</v>
      </c>
      <c r="BX17" s="118">
        <v>1.1000000000000001</v>
      </c>
      <c r="BZ17" s="193">
        <v>8</v>
      </c>
      <c r="CA17" s="118">
        <v>4</v>
      </c>
      <c r="CB17" s="118">
        <v>1.1000000000000001</v>
      </c>
      <c r="CD17" s="193">
        <v>8</v>
      </c>
      <c r="CE17" s="118">
        <v>4.8</v>
      </c>
      <c r="CF17" s="118">
        <v>1.8</v>
      </c>
      <c r="CH17" s="193">
        <v>8</v>
      </c>
      <c r="CI17" s="118">
        <v>3.9</v>
      </c>
      <c r="CJ17" s="118">
        <v>1.7</v>
      </c>
      <c r="CL17" s="193">
        <v>8</v>
      </c>
      <c r="CM17" s="118">
        <v>4.0999999999999996</v>
      </c>
      <c r="CN17" s="118">
        <v>2.2000000000000002</v>
      </c>
      <c r="CP17" s="193">
        <v>8</v>
      </c>
      <c r="CQ17" s="118">
        <v>3.8</v>
      </c>
      <c r="CR17" s="118">
        <v>2</v>
      </c>
      <c r="CT17" s="193">
        <v>8</v>
      </c>
      <c r="CU17" s="118">
        <v>3.2</v>
      </c>
      <c r="CV17" s="118">
        <v>2.7</v>
      </c>
      <c r="CX17" s="193">
        <v>8</v>
      </c>
      <c r="CY17" s="118">
        <v>3.2</v>
      </c>
      <c r="CZ17" s="198">
        <v>2.2999999999999998</v>
      </c>
    </row>
    <row r="18" spans="2:104" s="118" customFormat="1" ht="12" customHeight="1" x14ac:dyDescent="0.15">
      <c r="B18" s="193">
        <v>9</v>
      </c>
      <c r="C18" s="118">
        <v>3.7</v>
      </c>
      <c r="D18" s="118">
        <v>1.4</v>
      </c>
      <c r="F18" s="193">
        <v>9</v>
      </c>
      <c r="G18" s="118">
        <v>3.7</v>
      </c>
      <c r="H18" s="118">
        <v>1.4</v>
      </c>
      <c r="J18" s="193">
        <v>9</v>
      </c>
      <c r="K18" s="118">
        <v>3.4</v>
      </c>
      <c r="L18" s="118">
        <v>1.4</v>
      </c>
      <c r="N18" s="193">
        <v>9</v>
      </c>
      <c r="O18" s="118">
        <v>3.2</v>
      </c>
      <c r="P18" s="118">
        <v>1.6</v>
      </c>
      <c r="R18" s="193">
        <v>9</v>
      </c>
      <c r="S18" s="118">
        <v>3.8</v>
      </c>
      <c r="T18" s="118">
        <v>1.3</v>
      </c>
      <c r="V18" s="193">
        <v>9</v>
      </c>
      <c r="W18" s="118">
        <v>3.5</v>
      </c>
      <c r="X18" s="118">
        <v>1.3</v>
      </c>
      <c r="Z18" s="193">
        <v>9</v>
      </c>
      <c r="AA18" s="118">
        <v>3.5</v>
      </c>
      <c r="AB18" s="118">
        <v>1.6</v>
      </c>
      <c r="AD18" s="193">
        <v>9</v>
      </c>
      <c r="AE18" s="118">
        <v>3.3</v>
      </c>
      <c r="AF18" s="118">
        <v>1.7</v>
      </c>
      <c r="AG18" s="193"/>
      <c r="AH18" s="193">
        <v>9</v>
      </c>
      <c r="AI18" s="118">
        <v>3.5</v>
      </c>
      <c r="AJ18" s="118">
        <v>1.3</v>
      </c>
      <c r="AL18" s="193">
        <v>9</v>
      </c>
      <c r="AM18" s="118">
        <v>3.8</v>
      </c>
      <c r="AN18" s="118">
        <v>1.3</v>
      </c>
      <c r="AP18" s="193">
        <v>9</v>
      </c>
      <c r="AQ18" s="118">
        <v>4.0999999999999996</v>
      </c>
      <c r="AR18" s="118">
        <v>3</v>
      </c>
      <c r="AT18" s="193">
        <v>9</v>
      </c>
      <c r="AU18" s="118">
        <v>3.7</v>
      </c>
      <c r="AV18" s="118">
        <v>3.3</v>
      </c>
      <c r="AW18" s="193"/>
      <c r="AX18" s="193">
        <v>9</v>
      </c>
      <c r="AY18" s="118">
        <v>3.7</v>
      </c>
      <c r="AZ18" s="118">
        <v>2.8</v>
      </c>
      <c r="BB18" s="193">
        <v>9</v>
      </c>
      <c r="BC18" s="118">
        <v>3.4</v>
      </c>
      <c r="BD18" s="118">
        <v>2.9</v>
      </c>
      <c r="BF18" s="193">
        <v>9</v>
      </c>
      <c r="BG18" s="118">
        <v>4.4000000000000004</v>
      </c>
      <c r="BH18" s="118">
        <v>2.4</v>
      </c>
      <c r="BJ18" s="193">
        <v>9</v>
      </c>
      <c r="BK18" s="118">
        <v>4.3</v>
      </c>
      <c r="BL18" s="118">
        <v>2.2000000000000002</v>
      </c>
      <c r="BN18" s="193">
        <v>9</v>
      </c>
      <c r="BO18" s="118">
        <v>2.8</v>
      </c>
      <c r="BP18" s="118">
        <v>1.1000000000000001</v>
      </c>
      <c r="BR18" s="193">
        <v>9</v>
      </c>
      <c r="BS18" s="118">
        <v>2.7</v>
      </c>
      <c r="BT18" s="118">
        <v>1.1000000000000001</v>
      </c>
      <c r="BV18" s="193">
        <v>9</v>
      </c>
      <c r="BW18" s="118">
        <v>4.5</v>
      </c>
      <c r="BX18" s="118">
        <v>0.9</v>
      </c>
      <c r="BZ18" s="193">
        <v>9</v>
      </c>
      <c r="CA18" s="118">
        <v>3.9</v>
      </c>
      <c r="CB18" s="118">
        <v>1</v>
      </c>
      <c r="CD18" s="193">
        <v>9</v>
      </c>
      <c r="CE18" s="118">
        <v>4.4000000000000004</v>
      </c>
      <c r="CF18" s="118">
        <v>1.6</v>
      </c>
      <c r="CH18" s="193">
        <v>9</v>
      </c>
      <c r="CI18" s="118">
        <v>3.8</v>
      </c>
      <c r="CJ18" s="118">
        <v>1.7</v>
      </c>
      <c r="CL18" s="193">
        <v>9</v>
      </c>
      <c r="CM18" s="118">
        <v>3.9</v>
      </c>
      <c r="CN18" s="118">
        <v>2.1</v>
      </c>
      <c r="CP18" s="193">
        <v>9</v>
      </c>
      <c r="CQ18" s="118">
        <v>3.9</v>
      </c>
      <c r="CR18" s="118">
        <v>2.1</v>
      </c>
      <c r="CT18" s="193">
        <v>9</v>
      </c>
      <c r="CU18" s="118">
        <v>3.1</v>
      </c>
      <c r="CV18" s="118">
        <v>2.6</v>
      </c>
      <c r="CX18" s="193">
        <v>9</v>
      </c>
      <c r="CY18" s="118">
        <v>3.1</v>
      </c>
      <c r="CZ18" s="198">
        <v>2.5</v>
      </c>
    </row>
    <row r="19" spans="2:104" s="118" customFormat="1" ht="12" customHeight="1" x14ac:dyDescent="0.15">
      <c r="B19" s="193">
        <v>10</v>
      </c>
      <c r="C19" s="118">
        <v>3.6</v>
      </c>
      <c r="D19" s="118">
        <v>1.2</v>
      </c>
      <c r="F19" s="193">
        <v>10</v>
      </c>
      <c r="G19" s="118">
        <v>3.4</v>
      </c>
      <c r="H19" s="118">
        <v>1.3</v>
      </c>
      <c r="J19" s="193">
        <v>10</v>
      </c>
      <c r="K19" s="118">
        <v>3.3</v>
      </c>
      <c r="L19" s="118">
        <v>1.4</v>
      </c>
      <c r="N19" s="193">
        <v>10</v>
      </c>
      <c r="O19" s="118">
        <v>3.1</v>
      </c>
      <c r="P19" s="118">
        <v>1.4</v>
      </c>
      <c r="R19" s="193">
        <v>10</v>
      </c>
      <c r="S19" s="118">
        <v>3.7</v>
      </c>
      <c r="T19" s="118">
        <v>1.1000000000000001</v>
      </c>
      <c r="V19" s="193">
        <v>10</v>
      </c>
      <c r="W19" s="118">
        <v>3.3</v>
      </c>
      <c r="X19" s="118">
        <v>1.2</v>
      </c>
      <c r="Z19" s="193">
        <v>10</v>
      </c>
      <c r="AA19" s="118">
        <v>3.3</v>
      </c>
      <c r="AB19" s="118">
        <v>1.4</v>
      </c>
      <c r="AD19" s="193">
        <v>10</v>
      </c>
      <c r="AE19" s="118">
        <v>3.1</v>
      </c>
      <c r="AF19" s="118">
        <v>1.6</v>
      </c>
      <c r="AG19" s="193"/>
      <c r="AH19" s="193">
        <v>10</v>
      </c>
      <c r="AI19" s="118">
        <v>3.3</v>
      </c>
      <c r="AJ19" s="118">
        <v>1.2</v>
      </c>
      <c r="AL19" s="193">
        <v>10</v>
      </c>
      <c r="AM19" s="118">
        <v>3.5</v>
      </c>
      <c r="AN19" s="118">
        <v>1.2</v>
      </c>
      <c r="AP19" s="193">
        <v>10</v>
      </c>
      <c r="AQ19" s="118">
        <v>4.0999999999999996</v>
      </c>
      <c r="AR19" s="118">
        <v>2.5</v>
      </c>
      <c r="AT19" s="193">
        <v>10</v>
      </c>
      <c r="AU19" s="118">
        <v>3.5</v>
      </c>
      <c r="AV19" s="118">
        <v>3</v>
      </c>
      <c r="AW19" s="193"/>
      <c r="AX19" s="193">
        <v>10</v>
      </c>
      <c r="AY19" s="118">
        <v>3.6</v>
      </c>
      <c r="AZ19" s="118">
        <v>2.4</v>
      </c>
      <c r="BB19" s="193">
        <v>10</v>
      </c>
      <c r="BC19" s="118">
        <v>3.3</v>
      </c>
      <c r="BD19" s="118">
        <v>2.7</v>
      </c>
      <c r="BF19" s="193">
        <v>10</v>
      </c>
      <c r="BG19" s="118">
        <v>4.4000000000000004</v>
      </c>
      <c r="BH19" s="118">
        <v>2</v>
      </c>
      <c r="BJ19" s="193">
        <v>10</v>
      </c>
      <c r="BK19" s="118">
        <v>4</v>
      </c>
      <c r="BL19" s="118">
        <v>2.1</v>
      </c>
      <c r="BN19" s="193">
        <v>10</v>
      </c>
      <c r="BO19" s="118">
        <v>2.8</v>
      </c>
      <c r="BP19" s="118">
        <v>1</v>
      </c>
      <c r="BR19" s="193">
        <v>10</v>
      </c>
      <c r="BS19" s="118">
        <v>2.6</v>
      </c>
      <c r="BT19" s="118">
        <v>1</v>
      </c>
      <c r="BV19" s="193">
        <v>10</v>
      </c>
      <c r="BW19" s="118">
        <v>4.0999999999999996</v>
      </c>
      <c r="BX19" s="118">
        <v>0.7</v>
      </c>
      <c r="BZ19" s="193">
        <v>10</v>
      </c>
      <c r="CA19" s="118">
        <v>3.7</v>
      </c>
      <c r="CB19" s="118">
        <v>0.9</v>
      </c>
      <c r="CD19" s="193">
        <v>10</v>
      </c>
      <c r="CE19" s="118">
        <v>4.2</v>
      </c>
      <c r="CF19" s="118">
        <v>1.3</v>
      </c>
      <c r="CH19" s="193">
        <v>10</v>
      </c>
      <c r="CI19" s="118">
        <v>3.6</v>
      </c>
      <c r="CJ19" s="118">
        <v>1.6</v>
      </c>
      <c r="CL19" s="193">
        <v>10</v>
      </c>
      <c r="CM19" s="118">
        <v>3.7</v>
      </c>
      <c r="CN19" s="118">
        <v>1.8</v>
      </c>
      <c r="CP19" s="193">
        <v>10</v>
      </c>
      <c r="CQ19" s="118">
        <v>3.7</v>
      </c>
      <c r="CR19" s="118">
        <v>2</v>
      </c>
      <c r="CT19" s="193">
        <v>10</v>
      </c>
      <c r="CU19" s="118">
        <v>3.3</v>
      </c>
      <c r="CV19" s="118">
        <v>2.2999999999999998</v>
      </c>
      <c r="CX19" s="193">
        <v>10</v>
      </c>
      <c r="CY19" s="118">
        <v>3</v>
      </c>
      <c r="CZ19" s="198">
        <v>2.4</v>
      </c>
    </row>
    <row r="20" spans="2:104" s="118" customFormat="1" ht="12" customHeight="1" x14ac:dyDescent="0.15">
      <c r="B20" s="193">
        <v>11</v>
      </c>
      <c r="C20" s="118">
        <v>3.5</v>
      </c>
      <c r="D20" s="118">
        <v>1.3</v>
      </c>
      <c r="F20" s="193">
        <v>11</v>
      </c>
      <c r="G20" s="118">
        <v>3.4</v>
      </c>
      <c r="H20" s="118">
        <v>1.1000000000000001</v>
      </c>
      <c r="J20" s="193">
        <v>11</v>
      </c>
      <c r="K20" s="118">
        <v>3.3</v>
      </c>
      <c r="L20" s="118">
        <v>1.3</v>
      </c>
      <c r="N20" s="193">
        <v>11</v>
      </c>
      <c r="O20" s="118">
        <v>3.2</v>
      </c>
      <c r="P20" s="118">
        <v>1.4</v>
      </c>
      <c r="R20" s="193">
        <v>11</v>
      </c>
      <c r="S20" s="118">
        <v>3.7</v>
      </c>
      <c r="T20" s="118">
        <v>1.2</v>
      </c>
      <c r="V20" s="193">
        <v>11</v>
      </c>
      <c r="W20" s="118">
        <v>3.4</v>
      </c>
      <c r="X20" s="118">
        <v>1.1000000000000001</v>
      </c>
      <c r="Z20" s="193">
        <v>11</v>
      </c>
      <c r="AA20" s="118">
        <v>3.3</v>
      </c>
      <c r="AB20" s="118">
        <v>1.5</v>
      </c>
      <c r="AD20" s="193">
        <v>11</v>
      </c>
      <c r="AE20" s="118">
        <v>3</v>
      </c>
      <c r="AF20" s="118">
        <v>1.5</v>
      </c>
      <c r="AG20" s="193"/>
      <c r="AH20" s="193">
        <v>11</v>
      </c>
      <c r="AI20" s="118">
        <v>3.2</v>
      </c>
      <c r="AJ20" s="118">
        <v>1.4</v>
      </c>
      <c r="AL20" s="193">
        <v>11</v>
      </c>
      <c r="AM20" s="118">
        <v>3.5</v>
      </c>
      <c r="AN20" s="118">
        <v>1.2</v>
      </c>
      <c r="AP20" s="193">
        <v>11</v>
      </c>
      <c r="AQ20" s="118">
        <v>4.2</v>
      </c>
      <c r="AR20" s="118">
        <v>2.5</v>
      </c>
      <c r="AT20" s="193">
        <v>11</v>
      </c>
      <c r="AU20" s="118">
        <v>3.6</v>
      </c>
      <c r="AV20" s="118">
        <v>2.6</v>
      </c>
      <c r="AW20" s="193"/>
      <c r="AX20" s="193">
        <v>11</v>
      </c>
      <c r="AY20" s="118">
        <v>3.6</v>
      </c>
      <c r="AZ20" s="118">
        <v>2.6</v>
      </c>
      <c r="BB20" s="193">
        <v>11</v>
      </c>
      <c r="BC20" s="118">
        <v>3.3</v>
      </c>
      <c r="BD20" s="118">
        <v>2.4</v>
      </c>
      <c r="BF20" s="193">
        <v>11</v>
      </c>
      <c r="BG20" s="118">
        <v>4.3</v>
      </c>
      <c r="BH20" s="118">
        <v>2.2000000000000002</v>
      </c>
      <c r="BJ20" s="193">
        <v>11</v>
      </c>
      <c r="BK20" s="118">
        <v>3.9</v>
      </c>
      <c r="BL20" s="118">
        <v>2</v>
      </c>
      <c r="BN20" s="193">
        <v>11</v>
      </c>
      <c r="BO20" s="118">
        <v>2.8</v>
      </c>
      <c r="BP20" s="118">
        <v>1.1000000000000001</v>
      </c>
      <c r="BR20" s="193">
        <v>11</v>
      </c>
      <c r="BS20" s="118">
        <v>2.5</v>
      </c>
      <c r="BT20" s="118">
        <v>1</v>
      </c>
      <c r="BV20" s="193">
        <v>11</v>
      </c>
      <c r="BW20" s="118">
        <v>4.2</v>
      </c>
      <c r="BX20" s="118">
        <v>0.8</v>
      </c>
      <c r="BZ20" s="193">
        <v>11</v>
      </c>
      <c r="CA20" s="118">
        <v>3.6</v>
      </c>
      <c r="CB20" s="118">
        <v>0.8</v>
      </c>
      <c r="CD20" s="193">
        <v>11</v>
      </c>
      <c r="CE20" s="118">
        <v>4.0999999999999996</v>
      </c>
      <c r="CF20" s="118">
        <v>1.4</v>
      </c>
      <c r="CH20" s="193">
        <v>11</v>
      </c>
      <c r="CI20" s="118">
        <v>3.7</v>
      </c>
      <c r="CJ20" s="118">
        <v>1.4</v>
      </c>
      <c r="CL20" s="193">
        <v>11</v>
      </c>
      <c r="CM20" s="118">
        <v>3.9</v>
      </c>
      <c r="CN20" s="118">
        <v>1.9</v>
      </c>
      <c r="CP20" s="193">
        <v>11</v>
      </c>
      <c r="CQ20" s="118">
        <v>3.7</v>
      </c>
      <c r="CR20" s="118">
        <v>1.9</v>
      </c>
      <c r="CT20" s="193">
        <v>11</v>
      </c>
      <c r="CU20" s="118">
        <v>3.1</v>
      </c>
      <c r="CV20" s="118">
        <v>2.5</v>
      </c>
      <c r="CX20" s="193">
        <v>11</v>
      </c>
      <c r="CY20" s="118">
        <v>3.1</v>
      </c>
      <c r="CZ20" s="198">
        <v>2.2999999999999998</v>
      </c>
    </row>
    <row r="21" spans="2:104" s="118" customFormat="1" ht="12" customHeight="1" x14ac:dyDescent="0.15">
      <c r="B21" s="193">
        <v>12</v>
      </c>
      <c r="C21" s="118">
        <v>3.3</v>
      </c>
      <c r="D21" s="118">
        <v>1.4</v>
      </c>
      <c r="F21" s="193">
        <v>12</v>
      </c>
      <c r="G21" s="118">
        <v>3.2</v>
      </c>
      <c r="H21" s="118">
        <v>1.3</v>
      </c>
      <c r="J21" s="193">
        <v>12</v>
      </c>
      <c r="K21" s="118">
        <v>3.1</v>
      </c>
      <c r="L21" s="118">
        <v>1.1000000000000001</v>
      </c>
      <c r="N21" s="193">
        <v>12</v>
      </c>
      <c r="O21" s="118">
        <v>2.9</v>
      </c>
      <c r="P21" s="118">
        <v>1.3</v>
      </c>
      <c r="R21" s="193">
        <v>12</v>
      </c>
      <c r="S21" s="118">
        <v>3.5</v>
      </c>
      <c r="T21" s="118">
        <v>1.2</v>
      </c>
      <c r="V21" s="193">
        <v>12</v>
      </c>
      <c r="W21" s="118">
        <v>3.2</v>
      </c>
      <c r="X21" s="118">
        <v>1.1000000000000001</v>
      </c>
      <c r="Z21" s="193">
        <v>12</v>
      </c>
      <c r="AA21" s="118">
        <v>3</v>
      </c>
      <c r="AB21" s="118">
        <v>1.6</v>
      </c>
      <c r="AD21" s="193">
        <v>12</v>
      </c>
      <c r="AE21" s="118">
        <v>2.8</v>
      </c>
      <c r="AF21" s="118">
        <v>1.4</v>
      </c>
      <c r="AG21" s="193"/>
      <c r="AH21" s="193">
        <v>12</v>
      </c>
      <c r="AI21" s="118">
        <v>3</v>
      </c>
      <c r="AJ21" s="118">
        <v>1.4</v>
      </c>
      <c r="AL21" s="193">
        <v>12</v>
      </c>
      <c r="AM21" s="118">
        <v>3.3</v>
      </c>
      <c r="AN21" s="118">
        <v>1.2</v>
      </c>
      <c r="AP21" s="193">
        <v>12</v>
      </c>
      <c r="AQ21" s="118">
        <v>3.8</v>
      </c>
      <c r="AR21" s="118">
        <v>2.4</v>
      </c>
      <c r="AT21" s="193">
        <v>12</v>
      </c>
      <c r="AU21" s="118">
        <v>3.4</v>
      </c>
      <c r="AV21" s="118">
        <v>2.2999999999999998</v>
      </c>
      <c r="AW21" s="193"/>
      <c r="AX21" s="193">
        <v>12</v>
      </c>
      <c r="AY21" s="118">
        <v>3.3</v>
      </c>
      <c r="AZ21" s="118">
        <v>2.6</v>
      </c>
      <c r="BB21" s="193">
        <v>12</v>
      </c>
      <c r="BC21" s="118">
        <v>3.1</v>
      </c>
      <c r="BD21" s="118">
        <v>2.2999999999999998</v>
      </c>
      <c r="BF21" s="193">
        <v>12</v>
      </c>
      <c r="BG21" s="118">
        <v>4.0999999999999996</v>
      </c>
      <c r="BH21" s="118">
        <v>2.2999999999999998</v>
      </c>
      <c r="BJ21" s="193">
        <v>12</v>
      </c>
      <c r="BK21" s="118">
        <v>3.7</v>
      </c>
      <c r="BL21" s="118">
        <v>2</v>
      </c>
      <c r="BN21" s="193">
        <v>12</v>
      </c>
      <c r="BO21" s="118">
        <v>2.6</v>
      </c>
      <c r="BP21" s="118">
        <v>1.1000000000000001</v>
      </c>
      <c r="BR21" s="193">
        <v>12</v>
      </c>
      <c r="BS21" s="118">
        <v>2.5</v>
      </c>
      <c r="BT21" s="118">
        <v>1</v>
      </c>
      <c r="BV21" s="193">
        <v>12</v>
      </c>
      <c r="BW21" s="118">
        <v>3.9</v>
      </c>
      <c r="BX21" s="118">
        <v>0.8</v>
      </c>
      <c r="BZ21" s="193">
        <v>12</v>
      </c>
      <c r="CA21" s="118">
        <v>3.5</v>
      </c>
      <c r="CB21" s="118">
        <v>0.7</v>
      </c>
      <c r="CD21" s="193">
        <v>12</v>
      </c>
      <c r="CE21" s="118">
        <v>3.7</v>
      </c>
      <c r="CF21" s="118">
        <v>1.4</v>
      </c>
      <c r="CH21" s="193">
        <v>12</v>
      </c>
      <c r="CI21" s="118">
        <v>3.5</v>
      </c>
      <c r="CJ21" s="118">
        <v>1.3</v>
      </c>
      <c r="CL21" s="193">
        <v>12</v>
      </c>
      <c r="CM21" s="118">
        <v>3.7</v>
      </c>
      <c r="CN21" s="118">
        <v>1.9</v>
      </c>
      <c r="CP21" s="193">
        <v>12</v>
      </c>
      <c r="CQ21" s="118">
        <v>3.4</v>
      </c>
      <c r="CR21" s="118">
        <v>1.8</v>
      </c>
      <c r="CT21" s="193">
        <v>12</v>
      </c>
      <c r="CU21" s="118">
        <v>2.9</v>
      </c>
      <c r="CV21" s="118">
        <v>2.4</v>
      </c>
      <c r="CX21" s="193">
        <v>12</v>
      </c>
      <c r="CY21" s="118">
        <v>2.7</v>
      </c>
      <c r="CZ21" s="198">
        <v>2.2999999999999998</v>
      </c>
    </row>
    <row r="22" spans="2:104" s="118" customFormat="1" ht="12" customHeight="1" x14ac:dyDescent="0.15">
      <c r="B22" s="193">
        <v>13</v>
      </c>
      <c r="C22" s="118">
        <v>3.2</v>
      </c>
      <c r="D22" s="118">
        <v>1.5</v>
      </c>
      <c r="F22" s="193">
        <v>13</v>
      </c>
      <c r="G22" s="118">
        <v>3.1</v>
      </c>
      <c r="H22" s="118">
        <v>1.3</v>
      </c>
      <c r="J22" s="193">
        <v>13</v>
      </c>
      <c r="K22" s="118">
        <v>2.9</v>
      </c>
      <c r="L22" s="118">
        <v>1.2</v>
      </c>
      <c r="N22" s="193">
        <v>13</v>
      </c>
      <c r="O22" s="118">
        <v>2.7</v>
      </c>
      <c r="P22" s="118">
        <v>1.1000000000000001</v>
      </c>
      <c r="R22" s="193">
        <v>13</v>
      </c>
      <c r="S22" s="118">
        <v>3.3</v>
      </c>
      <c r="T22" s="118">
        <v>1.3</v>
      </c>
      <c r="V22" s="193">
        <v>13</v>
      </c>
      <c r="W22" s="118">
        <v>3</v>
      </c>
      <c r="X22" s="118">
        <v>1</v>
      </c>
      <c r="Z22" s="193">
        <v>13</v>
      </c>
      <c r="AA22" s="118">
        <v>3</v>
      </c>
      <c r="AB22" s="118">
        <v>1.7</v>
      </c>
      <c r="AD22" s="193">
        <v>13</v>
      </c>
      <c r="AE22" s="118">
        <v>2.7</v>
      </c>
      <c r="AF22" s="118">
        <v>1.4</v>
      </c>
      <c r="AG22" s="193"/>
      <c r="AH22" s="193">
        <v>13</v>
      </c>
      <c r="AI22" s="118">
        <v>3.1</v>
      </c>
      <c r="AJ22" s="118">
        <v>1.5</v>
      </c>
      <c r="AL22" s="193">
        <v>13</v>
      </c>
      <c r="AM22" s="118">
        <v>3.3</v>
      </c>
      <c r="AN22" s="118">
        <v>1.3</v>
      </c>
      <c r="AP22" s="193">
        <v>13</v>
      </c>
      <c r="AQ22" s="118">
        <v>3.5</v>
      </c>
      <c r="AR22" s="118">
        <v>2.7</v>
      </c>
      <c r="AT22" s="193">
        <v>13</v>
      </c>
      <c r="AU22" s="118">
        <v>3.2</v>
      </c>
      <c r="AV22" s="118">
        <v>2.1</v>
      </c>
      <c r="AW22" s="193"/>
      <c r="AX22" s="193">
        <v>13</v>
      </c>
      <c r="AY22" s="118">
        <v>3.1</v>
      </c>
      <c r="AZ22" s="118">
        <v>2.9</v>
      </c>
      <c r="BB22" s="193">
        <v>13</v>
      </c>
      <c r="BC22" s="118">
        <v>2.9</v>
      </c>
      <c r="BD22" s="118">
        <v>2.2999999999999998</v>
      </c>
      <c r="BF22" s="193">
        <v>13</v>
      </c>
      <c r="BG22" s="118">
        <v>4.3</v>
      </c>
      <c r="BH22" s="118">
        <v>2.6</v>
      </c>
      <c r="BJ22" s="193">
        <v>13</v>
      </c>
      <c r="BK22" s="118">
        <v>3.6</v>
      </c>
      <c r="BL22" s="118">
        <v>2.1</v>
      </c>
      <c r="BN22" s="193">
        <v>13</v>
      </c>
      <c r="BO22" s="118">
        <v>2.8</v>
      </c>
      <c r="BP22" s="118">
        <v>1.2</v>
      </c>
      <c r="BR22" s="193">
        <v>13</v>
      </c>
      <c r="BS22" s="118">
        <v>2.4</v>
      </c>
      <c r="BT22" s="118">
        <v>1</v>
      </c>
      <c r="BV22" s="193">
        <v>13</v>
      </c>
      <c r="BW22" s="118">
        <v>3.7</v>
      </c>
      <c r="BX22" s="118">
        <v>0.9</v>
      </c>
      <c r="BZ22" s="193">
        <v>13</v>
      </c>
      <c r="CA22" s="118">
        <v>3.3</v>
      </c>
      <c r="CB22" s="118">
        <v>0.7</v>
      </c>
      <c r="CD22" s="193">
        <v>13</v>
      </c>
      <c r="CE22" s="118">
        <v>3.6</v>
      </c>
      <c r="CF22" s="118">
        <v>1.6</v>
      </c>
      <c r="CH22" s="193">
        <v>13</v>
      </c>
      <c r="CI22" s="118">
        <v>3.2</v>
      </c>
      <c r="CJ22" s="118">
        <v>1.3</v>
      </c>
      <c r="CL22" s="193">
        <v>13</v>
      </c>
      <c r="CM22" s="118">
        <v>3.5</v>
      </c>
      <c r="CN22" s="118">
        <v>2.1</v>
      </c>
      <c r="CP22" s="193">
        <v>13</v>
      </c>
      <c r="CQ22" s="118">
        <v>3.2</v>
      </c>
      <c r="CR22" s="118">
        <v>1.7</v>
      </c>
      <c r="CT22" s="193">
        <v>13</v>
      </c>
      <c r="CU22" s="118">
        <v>2.9</v>
      </c>
      <c r="CV22" s="118">
        <v>2.6</v>
      </c>
      <c r="CX22" s="193">
        <v>13</v>
      </c>
      <c r="CY22" s="118">
        <v>2.5</v>
      </c>
      <c r="CZ22" s="198">
        <v>2.2000000000000002</v>
      </c>
    </row>
    <row r="23" spans="2:104" s="118" customFormat="1" ht="12" customHeight="1" x14ac:dyDescent="0.15">
      <c r="B23" s="193">
        <v>14</v>
      </c>
      <c r="C23" s="118">
        <v>3.1</v>
      </c>
      <c r="D23" s="118">
        <v>1.6</v>
      </c>
      <c r="F23" s="193">
        <v>14</v>
      </c>
      <c r="G23" s="118">
        <v>3</v>
      </c>
      <c r="H23" s="118">
        <v>1.4</v>
      </c>
      <c r="J23" s="193">
        <v>14</v>
      </c>
      <c r="K23" s="118">
        <v>2.9</v>
      </c>
      <c r="L23" s="118">
        <v>1.3</v>
      </c>
      <c r="N23" s="193">
        <v>14</v>
      </c>
      <c r="O23" s="118">
        <v>2.8</v>
      </c>
      <c r="P23" s="118">
        <v>1.2</v>
      </c>
      <c r="R23" s="193">
        <v>14</v>
      </c>
      <c r="S23" s="118">
        <v>3.2</v>
      </c>
      <c r="T23" s="118">
        <v>1.5</v>
      </c>
      <c r="V23" s="193">
        <v>14</v>
      </c>
      <c r="W23" s="118">
        <v>3</v>
      </c>
      <c r="X23" s="118">
        <v>1.1000000000000001</v>
      </c>
      <c r="Z23" s="193">
        <v>14</v>
      </c>
      <c r="AA23" s="118">
        <v>2.8</v>
      </c>
      <c r="AB23" s="118">
        <v>1.9</v>
      </c>
      <c r="AD23" s="193">
        <v>14</v>
      </c>
      <c r="AE23" s="118">
        <v>2.7</v>
      </c>
      <c r="AF23" s="118">
        <v>1.6</v>
      </c>
      <c r="AG23" s="193"/>
      <c r="AH23" s="193">
        <v>14</v>
      </c>
      <c r="AI23" s="118">
        <v>2.9</v>
      </c>
      <c r="AJ23" s="118">
        <v>1.7</v>
      </c>
      <c r="AL23" s="193">
        <v>14</v>
      </c>
      <c r="AM23" s="118">
        <v>3.1</v>
      </c>
      <c r="AN23" s="118">
        <v>1.4</v>
      </c>
      <c r="AP23" s="193">
        <v>14</v>
      </c>
      <c r="AQ23" s="118">
        <v>3.4</v>
      </c>
      <c r="AR23" s="118">
        <v>2.9</v>
      </c>
      <c r="AT23" s="193">
        <v>14</v>
      </c>
      <c r="AU23" s="118">
        <v>3.1</v>
      </c>
      <c r="AV23" s="118">
        <v>2.2000000000000002</v>
      </c>
      <c r="AW23" s="193"/>
      <c r="AX23" s="193">
        <v>14</v>
      </c>
      <c r="AY23" s="118">
        <v>3</v>
      </c>
      <c r="AZ23" s="118">
        <v>3.2</v>
      </c>
      <c r="BB23" s="193">
        <v>14</v>
      </c>
      <c r="BC23" s="118">
        <v>2.9</v>
      </c>
      <c r="BD23" s="118">
        <v>2.4</v>
      </c>
      <c r="BF23" s="193">
        <v>14</v>
      </c>
      <c r="BG23" s="118">
        <v>3.2</v>
      </c>
      <c r="BH23" s="118">
        <v>3.1</v>
      </c>
      <c r="BJ23" s="193">
        <v>14</v>
      </c>
      <c r="BK23" s="118">
        <v>3.9</v>
      </c>
      <c r="BL23" s="118">
        <v>2.2999999999999998</v>
      </c>
      <c r="BN23" s="193">
        <v>14</v>
      </c>
      <c r="BO23" s="118">
        <v>2.6</v>
      </c>
      <c r="BP23" s="118">
        <v>1.3</v>
      </c>
      <c r="BR23" s="193">
        <v>14</v>
      </c>
      <c r="BS23" s="118">
        <v>2.5</v>
      </c>
      <c r="BT23" s="118">
        <v>1.1000000000000001</v>
      </c>
      <c r="BV23" s="193">
        <v>14</v>
      </c>
      <c r="BW23" s="118">
        <v>3.5</v>
      </c>
      <c r="BX23" s="118">
        <v>1</v>
      </c>
      <c r="BZ23" s="193">
        <v>14</v>
      </c>
      <c r="CA23" s="118">
        <v>3.2</v>
      </c>
      <c r="CB23" s="118">
        <v>0.8</v>
      </c>
      <c r="CD23" s="193">
        <v>14</v>
      </c>
      <c r="CE23" s="118">
        <v>3.3</v>
      </c>
      <c r="CF23" s="118">
        <v>1.9</v>
      </c>
      <c r="CH23" s="193">
        <v>14</v>
      </c>
      <c r="CI23" s="118">
        <v>3.3</v>
      </c>
      <c r="CJ23" s="118">
        <v>1.4</v>
      </c>
      <c r="CL23" s="193">
        <v>14</v>
      </c>
      <c r="CM23" s="118">
        <v>3.5</v>
      </c>
      <c r="CN23" s="118">
        <v>2.4</v>
      </c>
      <c r="CP23" s="193">
        <v>14</v>
      </c>
      <c r="CQ23" s="118">
        <v>3.2</v>
      </c>
      <c r="CR23" s="118">
        <v>1.9</v>
      </c>
      <c r="CT23" s="193">
        <v>14</v>
      </c>
      <c r="CU23" s="118">
        <v>2.6</v>
      </c>
      <c r="CV23" s="118">
        <v>2.7</v>
      </c>
      <c r="CX23" s="193">
        <v>14</v>
      </c>
      <c r="CY23" s="118">
        <v>2.6</v>
      </c>
      <c r="CZ23" s="198">
        <v>2.4</v>
      </c>
    </row>
    <row r="24" spans="2:104" s="118" customFormat="1" ht="12" customHeight="1" x14ac:dyDescent="0.15">
      <c r="B24" s="193">
        <v>15</v>
      </c>
      <c r="C24" s="118">
        <v>3.1</v>
      </c>
      <c r="D24" s="118">
        <v>1.9</v>
      </c>
      <c r="F24" s="193">
        <v>15</v>
      </c>
      <c r="G24" s="118">
        <v>3</v>
      </c>
      <c r="H24" s="118">
        <v>1.6</v>
      </c>
      <c r="J24" s="193">
        <v>15</v>
      </c>
      <c r="K24" s="118">
        <v>2.8</v>
      </c>
      <c r="L24" s="118">
        <v>1.4</v>
      </c>
      <c r="N24" s="193">
        <v>15</v>
      </c>
      <c r="O24" s="118">
        <v>2.7</v>
      </c>
      <c r="P24" s="118">
        <v>1.3</v>
      </c>
      <c r="R24" s="193">
        <v>15</v>
      </c>
      <c r="S24" s="118">
        <v>3.2</v>
      </c>
      <c r="T24" s="118">
        <v>1.7</v>
      </c>
      <c r="V24" s="193">
        <v>15</v>
      </c>
      <c r="W24" s="118">
        <v>3</v>
      </c>
      <c r="X24" s="118">
        <v>1.2</v>
      </c>
      <c r="Z24" s="193">
        <v>15</v>
      </c>
      <c r="AA24" s="118">
        <v>2.8</v>
      </c>
      <c r="AB24" s="118">
        <v>2.1</v>
      </c>
      <c r="AD24" s="193">
        <v>15</v>
      </c>
      <c r="AE24" s="118">
        <v>2.6</v>
      </c>
      <c r="AF24" s="118">
        <v>1.7</v>
      </c>
      <c r="AG24" s="193"/>
      <c r="AH24" s="193">
        <v>15</v>
      </c>
      <c r="AI24" s="118">
        <v>2.9</v>
      </c>
      <c r="AJ24" s="118">
        <v>2</v>
      </c>
      <c r="AL24" s="193">
        <v>15</v>
      </c>
      <c r="AM24" s="118">
        <v>3</v>
      </c>
      <c r="AN24" s="118">
        <v>1.5</v>
      </c>
      <c r="AP24" s="193">
        <v>15</v>
      </c>
      <c r="AQ24" s="118">
        <v>3.4</v>
      </c>
      <c r="AR24" s="118">
        <v>3.3</v>
      </c>
      <c r="AT24" s="193">
        <v>15</v>
      </c>
      <c r="AU24" s="118">
        <v>3.2</v>
      </c>
      <c r="AV24" s="118">
        <v>2.4</v>
      </c>
      <c r="AW24" s="193"/>
      <c r="AX24" s="193">
        <v>15</v>
      </c>
      <c r="AY24" s="118">
        <v>3</v>
      </c>
      <c r="AZ24" s="118">
        <v>3.7</v>
      </c>
      <c r="BB24" s="193">
        <v>15</v>
      </c>
      <c r="BC24" s="118">
        <v>2.8</v>
      </c>
      <c r="BD24" s="118">
        <v>2.7</v>
      </c>
      <c r="BF24" s="193">
        <v>15</v>
      </c>
      <c r="BG24" s="118">
        <v>3.3</v>
      </c>
      <c r="BH24" s="118">
        <v>3.4</v>
      </c>
      <c r="BJ24" s="193">
        <v>15</v>
      </c>
      <c r="BK24" s="118">
        <v>3.2</v>
      </c>
      <c r="BL24" s="118">
        <v>2.6</v>
      </c>
      <c r="BN24" s="193">
        <v>15</v>
      </c>
      <c r="BO24" s="118">
        <v>2.8</v>
      </c>
      <c r="BP24" s="118">
        <v>1.4</v>
      </c>
      <c r="BR24" s="193">
        <v>15</v>
      </c>
      <c r="BS24" s="118">
        <v>2.4</v>
      </c>
      <c r="BT24" s="118">
        <v>1.2</v>
      </c>
      <c r="BV24" s="193">
        <v>15</v>
      </c>
      <c r="BW24" s="118">
        <v>3.7</v>
      </c>
      <c r="BX24" s="118">
        <v>1.1000000000000001</v>
      </c>
      <c r="BZ24" s="193">
        <v>15</v>
      </c>
      <c r="CA24" s="118">
        <v>3.1</v>
      </c>
      <c r="CB24" s="118">
        <v>0.9</v>
      </c>
      <c r="CD24" s="193">
        <v>15</v>
      </c>
      <c r="CE24" s="118">
        <v>3.2</v>
      </c>
      <c r="CF24" s="118">
        <v>2.2000000000000002</v>
      </c>
      <c r="CH24" s="193">
        <v>15</v>
      </c>
      <c r="CI24" s="118">
        <v>3.1</v>
      </c>
      <c r="CJ24" s="118">
        <v>1.6</v>
      </c>
      <c r="CL24" s="193">
        <v>15</v>
      </c>
      <c r="CM24" s="118">
        <v>3.2</v>
      </c>
      <c r="CN24" s="118">
        <v>2.8</v>
      </c>
      <c r="CP24" s="193">
        <v>15</v>
      </c>
      <c r="CQ24" s="118">
        <v>3.1</v>
      </c>
      <c r="CR24" s="118">
        <v>2</v>
      </c>
      <c r="CT24" s="193">
        <v>15</v>
      </c>
      <c r="CU24" s="118">
        <v>2.5</v>
      </c>
      <c r="CV24" s="118">
        <v>3.2</v>
      </c>
      <c r="CX24" s="193">
        <v>15</v>
      </c>
      <c r="CY24" s="118">
        <v>2.5</v>
      </c>
      <c r="CZ24" s="198">
        <v>2.5</v>
      </c>
    </row>
    <row r="25" spans="2:104" s="118" customFormat="1" ht="12" customHeight="1" x14ac:dyDescent="0.15">
      <c r="B25" s="193">
        <v>16</v>
      </c>
      <c r="C25" s="118">
        <v>2.9</v>
      </c>
      <c r="D25" s="118">
        <v>1.8</v>
      </c>
      <c r="F25" s="193">
        <v>16</v>
      </c>
      <c r="G25" s="118">
        <v>3</v>
      </c>
      <c r="H25" s="118">
        <v>1.9</v>
      </c>
      <c r="J25" s="193">
        <v>16</v>
      </c>
      <c r="K25" s="118">
        <v>2.9</v>
      </c>
      <c r="L25" s="118">
        <v>1.6</v>
      </c>
      <c r="N25" s="193">
        <v>16</v>
      </c>
      <c r="O25" s="118">
        <v>2.7</v>
      </c>
      <c r="P25" s="118">
        <v>1.4</v>
      </c>
      <c r="R25" s="193">
        <v>16</v>
      </c>
      <c r="S25" s="118">
        <v>3.1</v>
      </c>
      <c r="T25" s="118">
        <v>1.5</v>
      </c>
      <c r="V25" s="193">
        <v>16</v>
      </c>
      <c r="W25" s="118">
        <v>3</v>
      </c>
      <c r="X25" s="118">
        <v>1.4</v>
      </c>
      <c r="Z25" s="193">
        <v>16</v>
      </c>
      <c r="AA25" s="118">
        <v>2.7</v>
      </c>
      <c r="AB25" s="118">
        <v>2</v>
      </c>
      <c r="AD25" s="193">
        <v>16</v>
      </c>
      <c r="AE25" s="118">
        <v>2.6</v>
      </c>
      <c r="AF25" s="118">
        <v>1.9</v>
      </c>
      <c r="AG25" s="193"/>
      <c r="AH25" s="193">
        <v>16</v>
      </c>
      <c r="AI25" s="118">
        <v>2.8</v>
      </c>
      <c r="AJ25" s="118">
        <v>1.9</v>
      </c>
      <c r="AL25" s="193">
        <v>16</v>
      </c>
      <c r="AM25" s="118">
        <v>3</v>
      </c>
      <c r="AN25" s="118">
        <v>1.7</v>
      </c>
      <c r="AP25" s="193">
        <v>16</v>
      </c>
      <c r="AQ25" s="118">
        <v>3.2</v>
      </c>
      <c r="AR25" s="118">
        <v>3</v>
      </c>
      <c r="AT25" s="193">
        <v>16</v>
      </c>
      <c r="AU25" s="118">
        <v>3.2</v>
      </c>
      <c r="AV25" s="118">
        <v>2.7</v>
      </c>
      <c r="AW25" s="193"/>
      <c r="AX25" s="193">
        <v>16</v>
      </c>
      <c r="AY25" s="118">
        <v>2.8</v>
      </c>
      <c r="AZ25" s="118">
        <v>3.5</v>
      </c>
      <c r="BB25" s="193">
        <v>16</v>
      </c>
      <c r="BC25" s="118">
        <v>2.8</v>
      </c>
      <c r="BD25" s="118">
        <v>3.1</v>
      </c>
      <c r="BF25" s="193">
        <v>16</v>
      </c>
      <c r="BG25" s="118">
        <v>3.1</v>
      </c>
      <c r="BH25" s="118">
        <v>3.3</v>
      </c>
      <c r="BJ25" s="193">
        <v>16</v>
      </c>
      <c r="BK25" s="118">
        <v>3.2</v>
      </c>
      <c r="BL25" s="118">
        <v>3</v>
      </c>
      <c r="BN25" s="193">
        <v>16</v>
      </c>
      <c r="BO25" s="118">
        <v>2.8</v>
      </c>
      <c r="BP25" s="118">
        <v>1.4</v>
      </c>
      <c r="BR25" s="193">
        <v>16</v>
      </c>
      <c r="BS25" s="118">
        <v>2.6</v>
      </c>
      <c r="BT25" s="118">
        <v>1.3</v>
      </c>
      <c r="BV25" s="193">
        <v>16</v>
      </c>
      <c r="BW25" s="118">
        <v>3.2</v>
      </c>
      <c r="BX25" s="118">
        <v>1.2</v>
      </c>
      <c r="BZ25" s="193">
        <v>16</v>
      </c>
      <c r="CA25" s="118">
        <v>3.1</v>
      </c>
      <c r="CB25" s="118">
        <v>1</v>
      </c>
      <c r="CD25" s="193">
        <v>16</v>
      </c>
      <c r="CE25" s="118">
        <v>3.2</v>
      </c>
      <c r="CF25" s="118">
        <v>2.1</v>
      </c>
      <c r="CH25" s="193">
        <v>16</v>
      </c>
      <c r="CI25" s="118">
        <v>3.1</v>
      </c>
      <c r="CJ25" s="118">
        <v>1.9</v>
      </c>
      <c r="CL25" s="193">
        <v>16</v>
      </c>
      <c r="CM25" s="118">
        <v>3.1</v>
      </c>
      <c r="CN25" s="118">
        <v>2.4</v>
      </c>
      <c r="CP25" s="193">
        <v>16</v>
      </c>
      <c r="CQ25" s="118">
        <v>3.1</v>
      </c>
      <c r="CR25" s="118">
        <v>2.4</v>
      </c>
      <c r="CT25" s="193">
        <v>16</v>
      </c>
      <c r="CU25" s="118">
        <v>2.4</v>
      </c>
      <c r="CV25" s="118">
        <v>3</v>
      </c>
      <c r="CX25" s="193">
        <v>16</v>
      </c>
      <c r="CY25" s="118">
        <v>2.5</v>
      </c>
      <c r="CZ25" s="198">
        <v>2.8</v>
      </c>
    </row>
    <row r="26" spans="2:104" s="118" customFormat="1" ht="12" customHeight="1" x14ac:dyDescent="0.15">
      <c r="B26" s="193">
        <v>17</v>
      </c>
      <c r="C26" s="118">
        <v>2.9</v>
      </c>
      <c r="D26" s="118">
        <v>2.1</v>
      </c>
      <c r="F26" s="193">
        <v>17</v>
      </c>
      <c r="G26" s="118">
        <v>2.8</v>
      </c>
      <c r="H26" s="118">
        <v>1.8</v>
      </c>
      <c r="J26" s="193">
        <v>17</v>
      </c>
      <c r="K26" s="118">
        <v>2.7</v>
      </c>
      <c r="L26" s="118">
        <v>1.9</v>
      </c>
      <c r="N26" s="193">
        <v>17</v>
      </c>
      <c r="O26" s="118">
        <v>2.6</v>
      </c>
      <c r="P26" s="118">
        <v>1.6</v>
      </c>
      <c r="R26" s="193">
        <v>17</v>
      </c>
      <c r="S26" s="118">
        <v>3</v>
      </c>
      <c r="T26" s="118">
        <v>1.8</v>
      </c>
      <c r="V26" s="193">
        <v>17</v>
      </c>
      <c r="W26" s="118">
        <v>2.9</v>
      </c>
      <c r="X26" s="118">
        <v>1.5</v>
      </c>
      <c r="Z26" s="193">
        <v>17</v>
      </c>
      <c r="AA26" s="118">
        <v>2.6</v>
      </c>
      <c r="AB26" s="118">
        <v>2.4</v>
      </c>
      <c r="AD26" s="193">
        <v>17</v>
      </c>
      <c r="AE26" s="118">
        <v>2.5</v>
      </c>
      <c r="AF26" s="118">
        <v>2.1</v>
      </c>
      <c r="AG26" s="193"/>
      <c r="AH26" s="193">
        <v>17</v>
      </c>
      <c r="AI26" s="118">
        <v>2.8</v>
      </c>
      <c r="AJ26" s="118">
        <v>2.2000000000000002</v>
      </c>
      <c r="AL26" s="193">
        <v>17</v>
      </c>
      <c r="AM26" s="118">
        <v>2.9</v>
      </c>
      <c r="AN26" s="118">
        <v>1.9</v>
      </c>
      <c r="AP26" s="193">
        <v>17</v>
      </c>
      <c r="AQ26" s="118">
        <v>3</v>
      </c>
      <c r="AR26" s="118">
        <v>3.6</v>
      </c>
      <c r="AT26" s="193">
        <v>17</v>
      </c>
      <c r="AU26" s="118">
        <v>3.1</v>
      </c>
      <c r="AV26" s="118">
        <v>2.9</v>
      </c>
      <c r="AW26" s="193"/>
      <c r="AX26" s="193">
        <v>17</v>
      </c>
      <c r="AY26" s="118">
        <v>2.8</v>
      </c>
      <c r="AZ26" s="118">
        <v>4.0999999999999996</v>
      </c>
      <c r="BB26" s="193">
        <v>17</v>
      </c>
      <c r="BC26" s="118">
        <v>2.7</v>
      </c>
      <c r="BD26" s="118">
        <v>3.3</v>
      </c>
      <c r="BF26" s="193">
        <v>17</v>
      </c>
      <c r="BG26" s="118">
        <v>3.1</v>
      </c>
      <c r="BH26" s="118">
        <v>4</v>
      </c>
      <c r="BJ26" s="193">
        <v>17</v>
      </c>
      <c r="BK26" s="118">
        <v>3.1</v>
      </c>
      <c r="BL26" s="118">
        <v>3.3</v>
      </c>
      <c r="BN26" s="193">
        <v>17</v>
      </c>
      <c r="BO26" s="118">
        <v>2.8</v>
      </c>
      <c r="BP26" s="118">
        <v>1.5</v>
      </c>
      <c r="BR26" s="193">
        <v>17</v>
      </c>
      <c r="BS26" s="118">
        <v>2.5</v>
      </c>
      <c r="BT26" s="118">
        <v>1.4</v>
      </c>
      <c r="BV26" s="193">
        <v>17</v>
      </c>
      <c r="BW26" s="118">
        <v>3.2</v>
      </c>
      <c r="BX26" s="118">
        <v>1.4</v>
      </c>
      <c r="BZ26" s="193">
        <v>17</v>
      </c>
      <c r="CA26" s="118">
        <v>3</v>
      </c>
      <c r="CB26" s="118">
        <v>1.1000000000000001</v>
      </c>
      <c r="CD26" s="193">
        <v>17</v>
      </c>
      <c r="CE26" s="118">
        <v>3</v>
      </c>
      <c r="CF26" s="118">
        <v>2.5</v>
      </c>
      <c r="CH26" s="193">
        <v>17</v>
      </c>
      <c r="CI26" s="118">
        <v>2.9</v>
      </c>
      <c r="CJ26" s="118">
        <v>2</v>
      </c>
      <c r="CL26" s="193">
        <v>17</v>
      </c>
      <c r="CM26" s="118">
        <v>3.1</v>
      </c>
      <c r="CN26" s="118">
        <v>2.8</v>
      </c>
      <c r="CP26" s="193">
        <v>17</v>
      </c>
      <c r="CQ26" s="118">
        <v>3</v>
      </c>
      <c r="CR26" s="118">
        <v>2.5</v>
      </c>
      <c r="CT26" s="193">
        <v>17</v>
      </c>
      <c r="CU26" s="118">
        <v>2.2999999999999998</v>
      </c>
      <c r="CV26" s="118">
        <v>3.7</v>
      </c>
      <c r="CX26" s="193">
        <v>17</v>
      </c>
      <c r="CY26" s="118">
        <v>2.2999999999999998</v>
      </c>
      <c r="CZ26" s="198">
        <v>3</v>
      </c>
    </row>
    <row r="27" spans="2:104" s="118" customFormat="1" ht="12" customHeight="1" x14ac:dyDescent="0.15">
      <c r="B27" s="193">
        <v>18</v>
      </c>
      <c r="C27" s="118">
        <v>2.8</v>
      </c>
      <c r="D27" s="118">
        <v>2.2999999999999998</v>
      </c>
      <c r="F27" s="193">
        <v>18</v>
      </c>
      <c r="G27" s="118">
        <v>2.8</v>
      </c>
      <c r="H27" s="118">
        <v>2.1</v>
      </c>
      <c r="J27" s="193">
        <v>18</v>
      </c>
      <c r="K27" s="118">
        <v>2.8</v>
      </c>
      <c r="L27" s="118">
        <v>1.8</v>
      </c>
      <c r="N27" s="193">
        <v>18</v>
      </c>
      <c r="O27" s="118">
        <v>2.6</v>
      </c>
      <c r="P27" s="118">
        <v>1.9</v>
      </c>
      <c r="R27" s="193">
        <v>18</v>
      </c>
      <c r="S27" s="118">
        <v>2.9</v>
      </c>
      <c r="T27" s="118">
        <v>2</v>
      </c>
      <c r="V27" s="193">
        <v>18</v>
      </c>
      <c r="W27" s="118">
        <v>2.8</v>
      </c>
      <c r="X27" s="118">
        <v>1.6</v>
      </c>
      <c r="Z27" s="193">
        <v>18</v>
      </c>
      <c r="AA27" s="118">
        <v>2.6</v>
      </c>
      <c r="AB27" s="118">
        <v>2.5</v>
      </c>
      <c r="AD27" s="193">
        <v>18</v>
      </c>
      <c r="AE27" s="118">
        <v>2.5</v>
      </c>
      <c r="AF27" s="118">
        <v>2.2999999999999998</v>
      </c>
      <c r="AG27" s="193"/>
      <c r="AH27" s="193">
        <v>18</v>
      </c>
      <c r="AI27" s="118">
        <v>2.7</v>
      </c>
      <c r="AJ27" s="118">
        <v>2.4</v>
      </c>
      <c r="AL27" s="193">
        <v>18</v>
      </c>
      <c r="AM27" s="118">
        <v>2.8</v>
      </c>
      <c r="AN27" s="118">
        <v>2.1</v>
      </c>
      <c r="AP27" s="193">
        <v>18</v>
      </c>
      <c r="AQ27" s="118">
        <v>3</v>
      </c>
      <c r="AR27" s="118">
        <v>4</v>
      </c>
      <c r="AT27" s="193">
        <v>18</v>
      </c>
      <c r="AU27" s="118">
        <v>3</v>
      </c>
      <c r="AV27" s="118">
        <v>3.1</v>
      </c>
      <c r="AW27" s="193"/>
      <c r="AX27" s="193">
        <v>18</v>
      </c>
      <c r="AY27" s="118">
        <v>2.7</v>
      </c>
      <c r="AZ27" s="118">
        <v>4.4000000000000004</v>
      </c>
      <c r="BB27" s="193">
        <v>18</v>
      </c>
      <c r="BC27" s="118">
        <v>2.6</v>
      </c>
      <c r="BD27" s="118">
        <v>3.6</v>
      </c>
      <c r="BF27" s="193">
        <v>18</v>
      </c>
      <c r="BG27" s="118">
        <v>3.2</v>
      </c>
      <c r="BH27" s="118">
        <v>4.5</v>
      </c>
      <c r="BJ27" s="193">
        <v>18</v>
      </c>
      <c r="BK27" s="118">
        <v>3</v>
      </c>
      <c r="BL27" s="118">
        <v>3.7</v>
      </c>
      <c r="BN27" s="193">
        <v>18</v>
      </c>
      <c r="BO27" s="118">
        <v>3</v>
      </c>
      <c r="BP27" s="118">
        <v>1.6</v>
      </c>
      <c r="BR27" s="193">
        <v>18</v>
      </c>
      <c r="BS27" s="118">
        <v>2.8</v>
      </c>
      <c r="BT27" s="118">
        <v>1.5</v>
      </c>
      <c r="BV27" s="193">
        <v>18</v>
      </c>
      <c r="BW27" s="118">
        <v>3.1</v>
      </c>
      <c r="BX27" s="118">
        <v>1.6</v>
      </c>
      <c r="BZ27" s="193">
        <v>18</v>
      </c>
      <c r="CA27" s="118">
        <v>2.9</v>
      </c>
      <c r="CB27" s="118">
        <v>1.3</v>
      </c>
      <c r="CD27" s="193">
        <v>18</v>
      </c>
      <c r="CE27" s="118">
        <v>2.9</v>
      </c>
      <c r="CF27" s="118">
        <v>2.8</v>
      </c>
      <c r="CH27" s="193">
        <v>18</v>
      </c>
      <c r="CI27" s="118">
        <v>2.9</v>
      </c>
      <c r="CJ27" s="118">
        <v>2.2999999999999998</v>
      </c>
      <c r="CL27" s="193">
        <v>18</v>
      </c>
      <c r="CM27" s="118">
        <v>2.9</v>
      </c>
      <c r="CN27" s="118">
        <v>3.2</v>
      </c>
      <c r="CP27" s="193">
        <v>18</v>
      </c>
      <c r="CQ27" s="118">
        <v>2.9</v>
      </c>
      <c r="CR27" s="118">
        <v>2.7</v>
      </c>
      <c r="CT27" s="193">
        <v>18</v>
      </c>
      <c r="CU27" s="118">
        <v>2.2000000000000002</v>
      </c>
      <c r="CV27" s="118">
        <v>3.9</v>
      </c>
      <c r="CX27" s="193">
        <v>18</v>
      </c>
      <c r="CY27" s="118">
        <v>2.1</v>
      </c>
      <c r="CZ27" s="198">
        <v>3.3</v>
      </c>
    </row>
    <row r="28" spans="2:104" s="118" customFormat="1" ht="12" customHeight="1" x14ac:dyDescent="0.15">
      <c r="B28" s="193">
        <v>19</v>
      </c>
      <c r="C28" s="118">
        <v>2.8</v>
      </c>
      <c r="D28" s="118">
        <v>2.4</v>
      </c>
      <c r="F28" s="193">
        <v>19</v>
      </c>
      <c r="G28" s="118">
        <v>2.9</v>
      </c>
      <c r="H28" s="118">
        <v>2.4</v>
      </c>
      <c r="J28" s="193">
        <v>19</v>
      </c>
      <c r="K28" s="118">
        <v>2.8</v>
      </c>
      <c r="L28" s="118">
        <v>2.1</v>
      </c>
      <c r="N28" s="193">
        <v>19</v>
      </c>
      <c r="O28" s="118">
        <v>2.5</v>
      </c>
      <c r="P28" s="118">
        <v>1.8</v>
      </c>
      <c r="R28" s="193">
        <v>19</v>
      </c>
      <c r="S28" s="118">
        <v>2.9</v>
      </c>
      <c r="T28" s="118">
        <v>2.1</v>
      </c>
      <c r="V28" s="193">
        <v>19</v>
      </c>
      <c r="W28" s="118">
        <v>2.8</v>
      </c>
      <c r="X28" s="118">
        <v>1.8</v>
      </c>
      <c r="Z28" s="193">
        <v>19</v>
      </c>
      <c r="AA28" s="118">
        <v>2.5</v>
      </c>
      <c r="AB28" s="118">
        <v>2.6</v>
      </c>
      <c r="AD28" s="193">
        <v>19</v>
      </c>
      <c r="AE28" s="118">
        <v>2.6</v>
      </c>
      <c r="AF28" s="118">
        <v>2.4</v>
      </c>
      <c r="AG28" s="193"/>
      <c r="AH28" s="193">
        <v>19</v>
      </c>
      <c r="AI28" s="118">
        <v>2.7</v>
      </c>
      <c r="AJ28" s="118">
        <v>2.6</v>
      </c>
      <c r="AL28" s="193">
        <v>19</v>
      </c>
      <c r="AM28" s="118">
        <v>2.7</v>
      </c>
      <c r="AN28" s="118">
        <v>2.2000000000000002</v>
      </c>
      <c r="AP28" s="193">
        <v>19</v>
      </c>
      <c r="AQ28" s="118">
        <v>3</v>
      </c>
      <c r="AR28" s="118">
        <v>4</v>
      </c>
      <c r="AT28" s="193">
        <v>19</v>
      </c>
      <c r="AU28" s="118">
        <v>2.9</v>
      </c>
      <c r="AV28" s="118">
        <v>3.4</v>
      </c>
      <c r="AW28" s="193"/>
      <c r="AX28" s="193">
        <v>19</v>
      </c>
      <c r="AY28" s="118">
        <v>2.7</v>
      </c>
      <c r="AZ28" s="118">
        <v>4.5</v>
      </c>
      <c r="BB28" s="193">
        <v>19</v>
      </c>
      <c r="BC28" s="118">
        <v>2.6</v>
      </c>
      <c r="BD28" s="118">
        <v>3.9</v>
      </c>
      <c r="BF28" s="193">
        <v>19</v>
      </c>
      <c r="BG28" s="118">
        <v>2.8</v>
      </c>
      <c r="BH28" s="118">
        <v>5.6</v>
      </c>
      <c r="BJ28" s="193">
        <v>19</v>
      </c>
      <c r="BK28" s="118">
        <v>2.9</v>
      </c>
      <c r="BL28" s="118">
        <v>4.0999999999999996</v>
      </c>
      <c r="BN28" s="193">
        <v>19</v>
      </c>
      <c r="BO28" s="118">
        <v>2.8</v>
      </c>
      <c r="BP28" s="118">
        <v>1.6</v>
      </c>
      <c r="BR28" s="193">
        <v>19</v>
      </c>
      <c r="BS28" s="118">
        <v>2.9</v>
      </c>
      <c r="BT28" s="118">
        <v>1.6</v>
      </c>
      <c r="BV28" s="193">
        <v>19</v>
      </c>
      <c r="BW28" s="118">
        <v>2.9</v>
      </c>
      <c r="BX28" s="118">
        <v>1.7</v>
      </c>
      <c r="BZ28" s="193">
        <v>19</v>
      </c>
      <c r="CA28" s="118">
        <v>2.8</v>
      </c>
      <c r="CB28" s="118">
        <v>1.4</v>
      </c>
      <c r="CD28" s="193">
        <v>19</v>
      </c>
      <c r="CE28" s="118">
        <v>3</v>
      </c>
      <c r="CF28" s="118">
        <v>2.9</v>
      </c>
      <c r="CH28" s="193">
        <v>19</v>
      </c>
      <c r="CI28" s="118">
        <v>2.8</v>
      </c>
      <c r="CJ28" s="118">
        <v>2.5</v>
      </c>
      <c r="CL28" s="193">
        <v>19</v>
      </c>
      <c r="CM28" s="118">
        <v>2.8</v>
      </c>
      <c r="CN28" s="118">
        <v>3.3</v>
      </c>
      <c r="CP28" s="193">
        <v>19</v>
      </c>
      <c r="CQ28" s="118">
        <v>2.9</v>
      </c>
      <c r="CR28" s="118">
        <v>2.8</v>
      </c>
      <c r="CT28" s="193">
        <v>19</v>
      </c>
      <c r="CU28" s="118">
        <v>2.1</v>
      </c>
      <c r="CV28" s="118">
        <v>4.0999999999999996</v>
      </c>
      <c r="CX28" s="193">
        <v>19</v>
      </c>
      <c r="CY28" s="118">
        <v>2.2000000000000002</v>
      </c>
      <c r="CZ28" s="198">
        <v>3.5</v>
      </c>
    </row>
    <row r="29" spans="2:104" s="118" customFormat="1" ht="12" customHeight="1" x14ac:dyDescent="0.15">
      <c r="B29" s="193">
        <v>20</v>
      </c>
      <c r="C29" s="118">
        <v>2.8</v>
      </c>
      <c r="D29" s="118">
        <v>2.4</v>
      </c>
      <c r="F29" s="193">
        <v>20</v>
      </c>
      <c r="G29" s="118">
        <v>2.9</v>
      </c>
      <c r="H29" s="118">
        <v>2.5</v>
      </c>
      <c r="J29" s="193">
        <v>20</v>
      </c>
      <c r="K29" s="118">
        <v>2.6</v>
      </c>
      <c r="L29" s="118">
        <v>2.2999999999999998</v>
      </c>
      <c r="N29" s="193">
        <v>20</v>
      </c>
      <c r="O29" s="118">
        <v>2.6</v>
      </c>
      <c r="P29" s="118">
        <v>2.1</v>
      </c>
      <c r="R29" s="193">
        <v>20</v>
      </c>
      <c r="S29" s="118">
        <v>2.9</v>
      </c>
      <c r="T29" s="118">
        <v>2.1</v>
      </c>
      <c r="V29" s="193">
        <v>20</v>
      </c>
      <c r="W29" s="118">
        <v>2.8</v>
      </c>
      <c r="X29" s="118">
        <v>2</v>
      </c>
      <c r="Z29" s="193">
        <v>20</v>
      </c>
      <c r="AA29" s="118">
        <v>2.5</v>
      </c>
      <c r="AB29" s="118">
        <v>2.6</v>
      </c>
      <c r="AD29" s="193">
        <v>20</v>
      </c>
      <c r="AE29" s="118">
        <v>2.5</v>
      </c>
      <c r="AF29" s="118">
        <v>2.6</v>
      </c>
      <c r="AG29" s="193"/>
      <c r="AH29" s="193">
        <v>20</v>
      </c>
      <c r="AI29" s="118">
        <v>2.7</v>
      </c>
      <c r="AJ29" s="118">
        <v>2.7</v>
      </c>
      <c r="AL29" s="193">
        <v>20</v>
      </c>
      <c r="AM29" s="118">
        <v>2.8</v>
      </c>
      <c r="AN29" s="118">
        <v>2.4</v>
      </c>
      <c r="AP29" s="193">
        <v>20</v>
      </c>
      <c r="AQ29" s="118">
        <v>2.9</v>
      </c>
      <c r="AR29" s="118">
        <v>3.8</v>
      </c>
      <c r="AT29" s="193">
        <v>20</v>
      </c>
      <c r="AU29" s="118">
        <v>2.8</v>
      </c>
      <c r="AV29" s="118">
        <v>3.7</v>
      </c>
      <c r="AW29" s="193"/>
      <c r="AX29" s="193">
        <v>20</v>
      </c>
      <c r="AY29" s="118">
        <v>2.6</v>
      </c>
      <c r="AZ29" s="118">
        <v>4.4000000000000004</v>
      </c>
      <c r="BB29" s="193">
        <v>20</v>
      </c>
      <c r="BC29" s="118">
        <v>2.6</v>
      </c>
      <c r="BD29" s="118">
        <v>4.2</v>
      </c>
      <c r="BF29" s="193">
        <v>20</v>
      </c>
      <c r="BG29" s="118">
        <v>3.2</v>
      </c>
      <c r="BH29" s="118">
        <v>4.7</v>
      </c>
      <c r="BJ29" s="193">
        <v>20</v>
      </c>
      <c r="BK29" s="118">
        <v>3</v>
      </c>
      <c r="BL29" s="118">
        <v>4.7</v>
      </c>
      <c r="BN29" s="193">
        <v>20</v>
      </c>
      <c r="BO29" s="118">
        <v>3</v>
      </c>
      <c r="BP29" s="118">
        <v>1.6</v>
      </c>
      <c r="BR29" s="193">
        <v>20</v>
      </c>
      <c r="BS29" s="118">
        <v>2.9</v>
      </c>
      <c r="BT29" s="118">
        <v>1.6</v>
      </c>
      <c r="BV29" s="193">
        <v>20</v>
      </c>
      <c r="BW29" s="118">
        <v>2.9</v>
      </c>
      <c r="BX29" s="118">
        <v>1.7</v>
      </c>
      <c r="BZ29" s="193">
        <v>20</v>
      </c>
      <c r="CA29" s="118">
        <v>2.8</v>
      </c>
      <c r="CB29" s="118">
        <v>1.6</v>
      </c>
      <c r="CD29" s="193">
        <v>20</v>
      </c>
      <c r="CE29" s="118">
        <v>2.8</v>
      </c>
      <c r="CF29" s="118">
        <v>2.9</v>
      </c>
      <c r="CH29" s="193">
        <v>20</v>
      </c>
      <c r="CI29" s="118">
        <v>2.8</v>
      </c>
      <c r="CJ29" s="118">
        <v>2.8</v>
      </c>
      <c r="CL29" s="193">
        <v>20</v>
      </c>
      <c r="CM29" s="118">
        <v>2.8</v>
      </c>
      <c r="CN29" s="118">
        <v>3.4</v>
      </c>
      <c r="CP29" s="193">
        <v>20</v>
      </c>
      <c r="CQ29" s="118">
        <v>2.8</v>
      </c>
      <c r="CR29" s="118">
        <v>3.2</v>
      </c>
      <c r="CT29" s="193">
        <v>20</v>
      </c>
      <c r="CU29" s="118">
        <v>2.2999999999999998</v>
      </c>
      <c r="CV29" s="118">
        <v>4.2</v>
      </c>
      <c r="CX29" s="193">
        <v>20</v>
      </c>
      <c r="CY29" s="118">
        <v>2.2000000000000002</v>
      </c>
      <c r="CZ29" s="198">
        <v>3.8</v>
      </c>
    </row>
    <row r="30" spans="2:104" s="118" customFormat="1" ht="12" customHeight="1" x14ac:dyDescent="0.15">
      <c r="B30" s="193">
        <v>21</v>
      </c>
      <c r="C30" s="118">
        <v>2.8</v>
      </c>
      <c r="D30" s="118">
        <v>2.4</v>
      </c>
      <c r="F30" s="193">
        <v>21</v>
      </c>
      <c r="G30" s="118">
        <v>2.8</v>
      </c>
      <c r="H30" s="118">
        <v>2.4</v>
      </c>
      <c r="J30" s="193">
        <v>21</v>
      </c>
      <c r="K30" s="118">
        <v>2.7</v>
      </c>
      <c r="L30" s="118">
        <v>2.4</v>
      </c>
      <c r="N30" s="193">
        <v>21</v>
      </c>
      <c r="O30" s="118">
        <v>2.6</v>
      </c>
      <c r="P30" s="118">
        <v>2.2999999999999998</v>
      </c>
      <c r="R30" s="193">
        <v>21</v>
      </c>
      <c r="S30" s="118">
        <v>2.9</v>
      </c>
      <c r="T30" s="118">
        <v>2.1</v>
      </c>
      <c r="V30" s="193">
        <v>21</v>
      </c>
      <c r="W30" s="118">
        <v>2.8</v>
      </c>
      <c r="X30" s="118">
        <v>2</v>
      </c>
      <c r="Z30" s="193">
        <v>21</v>
      </c>
      <c r="AA30" s="118">
        <v>2.6</v>
      </c>
      <c r="AB30" s="118">
        <v>2.6</v>
      </c>
      <c r="AD30" s="193">
        <v>21</v>
      </c>
      <c r="AE30" s="118">
        <v>2.5</v>
      </c>
      <c r="AF30" s="118">
        <v>2.7</v>
      </c>
      <c r="AG30" s="193"/>
      <c r="AH30" s="193">
        <v>21</v>
      </c>
      <c r="AI30" s="118">
        <v>2.7</v>
      </c>
      <c r="AJ30" s="118">
        <v>2.6</v>
      </c>
      <c r="AL30" s="193">
        <v>21</v>
      </c>
      <c r="AM30" s="118">
        <v>2.8</v>
      </c>
      <c r="AN30" s="118">
        <v>2.6</v>
      </c>
      <c r="AP30" s="193">
        <v>21</v>
      </c>
      <c r="AQ30" s="118">
        <v>3</v>
      </c>
      <c r="AR30" s="118">
        <v>3.7</v>
      </c>
      <c r="AT30" s="193">
        <v>21</v>
      </c>
      <c r="AU30" s="118">
        <v>2.8</v>
      </c>
      <c r="AV30" s="118">
        <v>3.7</v>
      </c>
      <c r="AW30" s="193"/>
      <c r="AX30" s="193">
        <v>21</v>
      </c>
      <c r="AY30" s="118">
        <v>2.8</v>
      </c>
      <c r="AZ30" s="118">
        <v>4.3</v>
      </c>
      <c r="BB30" s="193">
        <v>21</v>
      </c>
      <c r="BC30" s="118">
        <v>2.6</v>
      </c>
      <c r="BD30" s="118">
        <v>4.3</v>
      </c>
      <c r="BF30" s="193">
        <v>21</v>
      </c>
      <c r="BG30" s="118">
        <v>3</v>
      </c>
      <c r="BH30" s="118">
        <v>4.5999999999999996</v>
      </c>
      <c r="BJ30" s="193">
        <v>21</v>
      </c>
      <c r="BK30" s="118">
        <v>2.9</v>
      </c>
      <c r="BL30" s="118">
        <v>4.9000000000000004</v>
      </c>
      <c r="BN30" s="193">
        <v>21</v>
      </c>
      <c r="BO30" s="118">
        <v>2.9</v>
      </c>
      <c r="BP30" s="118">
        <v>1.6</v>
      </c>
      <c r="BR30" s="193">
        <v>21</v>
      </c>
      <c r="BS30" s="118">
        <v>2.9</v>
      </c>
      <c r="BT30" s="118">
        <v>1.7</v>
      </c>
      <c r="BV30" s="193">
        <v>21</v>
      </c>
      <c r="BW30" s="118">
        <v>2.9</v>
      </c>
      <c r="BX30" s="118">
        <v>1.6</v>
      </c>
      <c r="BZ30" s="193">
        <v>21</v>
      </c>
      <c r="CA30" s="118">
        <v>2.8</v>
      </c>
      <c r="CB30" s="118">
        <v>1.7</v>
      </c>
      <c r="CD30" s="193">
        <v>21</v>
      </c>
      <c r="CE30" s="118">
        <v>2.9</v>
      </c>
      <c r="CF30" s="118">
        <v>2.9</v>
      </c>
      <c r="CH30" s="193">
        <v>21</v>
      </c>
      <c r="CI30" s="118">
        <v>2.7</v>
      </c>
      <c r="CJ30" s="118">
        <v>2.9</v>
      </c>
      <c r="CL30" s="193">
        <v>21</v>
      </c>
      <c r="CM30" s="118">
        <v>2.9</v>
      </c>
      <c r="CN30" s="118">
        <v>3.4</v>
      </c>
      <c r="CP30" s="193">
        <v>21</v>
      </c>
      <c r="CQ30" s="118">
        <v>2.7</v>
      </c>
      <c r="CR30" s="118">
        <v>3.3</v>
      </c>
      <c r="CT30" s="193">
        <v>21</v>
      </c>
      <c r="CU30" s="118">
        <v>2.2000000000000002</v>
      </c>
      <c r="CV30" s="118">
        <v>4.2</v>
      </c>
      <c r="CX30" s="193">
        <v>21</v>
      </c>
      <c r="CY30" s="118">
        <v>2.2000000000000002</v>
      </c>
      <c r="CZ30" s="198">
        <v>3.8</v>
      </c>
    </row>
    <row r="31" spans="2:104" s="118" customFormat="1" ht="12" customHeight="1" x14ac:dyDescent="0.15">
      <c r="B31" s="193">
        <v>22</v>
      </c>
      <c r="C31" s="118">
        <v>2.6</v>
      </c>
      <c r="D31" s="118">
        <v>2.4</v>
      </c>
      <c r="F31" s="193">
        <v>22</v>
      </c>
      <c r="G31" s="118">
        <v>2.6</v>
      </c>
      <c r="H31" s="118">
        <v>2.4</v>
      </c>
      <c r="J31" s="193">
        <v>22</v>
      </c>
      <c r="K31" s="118">
        <v>2.6</v>
      </c>
      <c r="L31" s="118">
        <v>2.4</v>
      </c>
      <c r="N31" s="193">
        <v>22</v>
      </c>
      <c r="O31" s="118">
        <v>2.5</v>
      </c>
      <c r="P31" s="118">
        <v>2.4</v>
      </c>
      <c r="R31" s="193">
        <v>22</v>
      </c>
      <c r="S31" s="118">
        <v>2.7</v>
      </c>
      <c r="T31" s="118">
        <v>2.2000000000000002</v>
      </c>
      <c r="V31" s="193">
        <v>22</v>
      </c>
      <c r="W31" s="118">
        <v>2.6</v>
      </c>
      <c r="X31" s="118">
        <v>2.1</v>
      </c>
      <c r="Z31" s="193">
        <v>22</v>
      </c>
      <c r="AA31" s="118">
        <v>2.5</v>
      </c>
      <c r="AB31" s="118">
        <v>2.6</v>
      </c>
      <c r="AD31" s="193">
        <v>22</v>
      </c>
      <c r="AE31" s="118">
        <v>2.4</v>
      </c>
      <c r="AF31" s="118">
        <v>2.7</v>
      </c>
      <c r="AG31" s="193"/>
      <c r="AH31" s="193">
        <v>22</v>
      </c>
      <c r="AI31" s="118">
        <v>2.6</v>
      </c>
      <c r="AJ31" s="118">
        <v>2.7</v>
      </c>
      <c r="AL31" s="193">
        <v>22</v>
      </c>
      <c r="AM31" s="118">
        <v>2.5</v>
      </c>
      <c r="AN31" s="118">
        <v>2.6</v>
      </c>
      <c r="AP31" s="193">
        <v>22</v>
      </c>
      <c r="AQ31" s="118">
        <v>2.8</v>
      </c>
      <c r="AR31" s="118">
        <v>3.7</v>
      </c>
      <c r="AT31" s="193">
        <v>22</v>
      </c>
      <c r="AU31" s="118">
        <v>2.7</v>
      </c>
      <c r="AV31" s="118">
        <v>3.5</v>
      </c>
      <c r="AW31" s="193"/>
      <c r="AX31" s="193">
        <v>22</v>
      </c>
      <c r="AY31" s="118">
        <v>2.5</v>
      </c>
      <c r="AZ31" s="118">
        <v>4.4000000000000004</v>
      </c>
      <c r="BB31" s="193">
        <v>22</v>
      </c>
      <c r="BC31" s="118">
        <v>2.4</v>
      </c>
      <c r="BD31" s="118">
        <v>4.2</v>
      </c>
      <c r="BF31" s="193">
        <v>22</v>
      </c>
      <c r="BG31" s="118">
        <v>2.9</v>
      </c>
      <c r="BH31" s="118">
        <v>4.5999999999999996</v>
      </c>
      <c r="BJ31" s="193">
        <v>22</v>
      </c>
      <c r="BK31" s="118">
        <v>2.8</v>
      </c>
      <c r="BL31" s="118">
        <v>4.9000000000000004</v>
      </c>
      <c r="BN31" s="193">
        <v>22</v>
      </c>
      <c r="BO31" s="118">
        <v>3</v>
      </c>
      <c r="BP31" s="118">
        <v>1.6</v>
      </c>
      <c r="BR31" s="193">
        <v>22</v>
      </c>
      <c r="BS31" s="118">
        <v>2.8</v>
      </c>
      <c r="BT31" s="118">
        <v>1.6</v>
      </c>
      <c r="BV31" s="193">
        <v>22</v>
      </c>
      <c r="BW31" s="118">
        <v>2.6</v>
      </c>
      <c r="BX31" s="118">
        <v>1.6</v>
      </c>
      <c r="BZ31" s="193">
        <v>22</v>
      </c>
      <c r="CA31" s="118">
        <v>2.6</v>
      </c>
      <c r="CB31" s="118">
        <v>1.7</v>
      </c>
      <c r="CD31" s="193">
        <v>22</v>
      </c>
      <c r="CE31" s="118">
        <v>2.6</v>
      </c>
      <c r="CF31" s="118">
        <v>2.8</v>
      </c>
      <c r="CH31" s="193">
        <v>22</v>
      </c>
      <c r="CI31" s="118">
        <v>2.6</v>
      </c>
      <c r="CJ31" s="118">
        <v>2.9</v>
      </c>
      <c r="CL31" s="193">
        <v>22</v>
      </c>
      <c r="CM31" s="118">
        <v>2.7</v>
      </c>
      <c r="CN31" s="118">
        <v>3.5</v>
      </c>
      <c r="CP31" s="193">
        <v>22</v>
      </c>
      <c r="CQ31" s="118">
        <v>2.5</v>
      </c>
      <c r="CR31" s="118">
        <v>3.3</v>
      </c>
      <c r="CT31" s="193">
        <v>22</v>
      </c>
      <c r="CU31" s="118">
        <v>2.1</v>
      </c>
      <c r="CV31" s="118">
        <v>4.4000000000000004</v>
      </c>
      <c r="CX31" s="193">
        <v>22</v>
      </c>
      <c r="CY31" s="118">
        <v>2.2000000000000002</v>
      </c>
      <c r="CZ31" s="198">
        <v>3.8</v>
      </c>
    </row>
    <row r="32" spans="2:104" s="118" customFormat="1" ht="12" customHeight="1" x14ac:dyDescent="0.15">
      <c r="B32" s="193">
        <v>23</v>
      </c>
      <c r="C32" s="118">
        <v>2.5</v>
      </c>
      <c r="D32" s="118">
        <v>2.2000000000000002</v>
      </c>
      <c r="F32" s="193">
        <v>23</v>
      </c>
      <c r="G32" s="118">
        <v>2.6</v>
      </c>
      <c r="H32" s="118">
        <v>2.4</v>
      </c>
      <c r="J32" s="193">
        <v>23</v>
      </c>
      <c r="K32" s="118">
        <v>2.5</v>
      </c>
      <c r="L32" s="118">
        <v>2.2999999999999998</v>
      </c>
      <c r="N32" s="193">
        <v>23</v>
      </c>
      <c r="O32" s="118">
        <v>2.4</v>
      </c>
      <c r="P32" s="118">
        <v>2.2999999999999998</v>
      </c>
      <c r="R32" s="193">
        <v>23</v>
      </c>
      <c r="S32" s="118">
        <v>2.6</v>
      </c>
      <c r="T32" s="118">
        <v>2.1</v>
      </c>
      <c r="V32" s="193">
        <v>23</v>
      </c>
      <c r="W32" s="118">
        <v>2.6</v>
      </c>
      <c r="X32" s="118">
        <v>2.1</v>
      </c>
      <c r="Z32" s="193">
        <v>23</v>
      </c>
      <c r="AA32" s="118">
        <v>2.4</v>
      </c>
      <c r="AB32" s="118">
        <v>2.4</v>
      </c>
      <c r="AD32" s="193">
        <v>23</v>
      </c>
      <c r="AE32" s="118">
        <v>2.2999999999999998</v>
      </c>
      <c r="AF32" s="118">
        <v>2.7</v>
      </c>
      <c r="AG32" s="193"/>
      <c r="AH32" s="193">
        <v>23</v>
      </c>
      <c r="AI32" s="118">
        <v>2.5</v>
      </c>
      <c r="AJ32" s="118">
        <v>2.5</v>
      </c>
      <c r="AL32" s="193">
        <v>23</v>
      </c>
      <c r="AM32" s="118">
        <v>2.4</v>
      </c>
      <c r="AN32" s="118">
        <v>2.6</v>
      </c>
      <c r="AP32" s="193">
        <v>23</v>
      </c>
      <c r="AQ32" s="118">
        <v>2.6</v>
      </c>
      <c r="AR32" s="118">
        <v>3.2</v>
      </c>
      <c r="AT32" s="193">
        <v>23</v>
      </c>
      <c r="AU32" s="118">
        <v>2.6</v>
      </c>
      <c r="AV32" s="118">
        <v>3.3</v>
      </c>
      <c r="AW32" s="193"/>
      <c r="AX32" s="193">
        <v>23</v>
      </c>
      <c r="AY32" s="118">
        <v>2.4</v>
      </c>
      <c r="AZ32" s="118">
        <v>4</v>
      </c>
      <c r="BB32" s="193">
        <v>23</v>
      </c>
      <c r="BC32" s="118">
        <v>2.4</v>
      </c>
      <c r="BD32" s="118">
        <v>4.2</v>
      </c>
      <c r="BF32" s="193">
        <v>23</v>
      </c>
      <c r="BG32" s="118">
        <v>2.7</v>
      </c>
      <c r="BH32" s="118">
        <v>4.9000000000000004</v>
      </c>
      <c r="BJ32" s="193">
        <v>23</v>
      </c>
      <c r="BK32" s="118">
        <v>2.7</v>
      </c>
      <c r="BL32" s="118">
        <v>4.5999999999999996</v>
      </c>
      <c r="BN32" s="193">
        <v>23</v>
      </c>
      <c r="BO32" s="118">
        <v>3</v>
      </c>
      <c r="BP32" s="118">
        <v>1.4</v>
      </c>
      <c r="BR32" s="193">
        <v>23</v>
      </c>
      <c r="BS32" s="118">
        <v>2.9</v>
      </c>
      <c r="BT32" s="118">
        <v>1.6</v>
      </c>
      <c r="BV32" s="193">
        <v>23</v>
      </c>
      <c r="BW32" s="118">
        <v>2.6</v>
      </c>
      <c r="BX32" s="118">
        <v>1.5</v>
      </c>
      <c r="BZ32" s="193">
        <v>23</v>
      </c>
      <c r="CA32" s="118">
        <v>2.5</v>
      </c>
      <c r="CB32" s="118">
        <v>1.7</v>
      </c>
      <c r="CD32" s="193">
        <v>23</v>
      </c>
      <c r="CE32" s="118">
        <v>2.5</v>
      </c>
      <c r="CF32" s="118">
        <v>2.6</v>
      </c>
      <c r="CH32" s="193">
        <v>23</v>
      </c>
      <c r="CI32" s="118">
        <v>2.5</v>
      </c>
      <c r="CJ32" s="118">
        <v>2.9</v>
      </c>
      <c r="CL32" s="193">
        <v>23</v>
      </c>
      <c r="CM32" s="118">
        <v>2.4</v>
      </c>
      <c r="CN32" s="118">
        <v>3.1</v>
      </c>
      <c r="CP32" s="193">
        <v>23</v>
      </c>
      <c r="CQ32" s="118">
        <v>2.4</v>
      </c>
      <c r="CR32" s="118">
        <v>3.3</v>
      </c>
      <c r="CT32" s="193">
        <v>23</v>
      </c>
      <c r="CU32" s="118">
        <v>2</v>
      </c>
      <c r="CV32" s="118">
        <v>4.2</v>
      </c>
      <c r="CX32" s="193">
        <v>23</v>
      </c>
      <c r="CY32" s="118">
        <v>2</v>
      </c>
      <c r="CZ32" s="198">
        <v>3.9</v>
      </c>
    </row>
    <row r="33" spans="1:104" s="118" customFormat="1" ht="12" customHeight="1" x14ac:dyDescent="0.15">
      <c r="B33" s="193">
        <v>24</v>
      </c>
      <c r="C33" s="118">
        <v>2.6</v>
      </c>
      <c r="D33" s="118">
        <v>1.9</v>
      </c>
      <c r="F33" s="193">
        <v>24</v>
      </c>
      <c r="G33" s="118">
        <v>2.4</v>
      </c>
      <c r="H33" s="118">
        <v>2.2000000000000002</v>
      </c>
      <c r="J33" s="193">
        <v>24</v>
      </c>
      <c r="K33" s="118">
        <v>2.2999999999999998</v>
      </c>
      <c r="L33" s="118">
        <v>2.4</v>
      </c>
      <c r="N33" s="193">
        <v>24</v>
      </c>
      <c r="O33" s="118">
        <v>2.2999999999999998</v>
      </c>
      <c r="P33" s="118">
        <v>2.2999999999999998</v>
      </c>
      <c r="R33" s="193">
        <v>24</v>
      </c>
      <c r="S33" s="118">
        <v>2.7</v>
      </c>
      <c r="T33" s="118">
        <v>1.8</v>
      </c>
      <c r="V33" s="193">
        <v>24</v>
      </c>
      <c r="W33" s="118">
        <v>2.4</v>
      </c>
      <c r="X33" s="118">
        <v>2</v>
      </c>
      <c r="Z33" s="193">
        <v>24</v>
      </c>
      <c r="AA33" s="118">
        <v>2.6</v>
      </c>
      <c r="AB33" s="118">
        <v>2.2000000000000002</v>
      </c>
      <c r="AD33" s="193">
        <v>24</v>
      </c>
      <c r="AE33" s="118">
        <v>2.2000000000000002</v>
      </c>
      <c r="AF33" s="118">
        <v>2.6</v>
      </c>
      <c r="AG33" s="193"/>
      <c r="AH33" s="193">
        <v>24</v>
      </c>
      <c r="AI33" s="118">
        <v>2.7</v>
      </c>
      <c r="AJ33" s="118">
        <v>2.2999999999999998</v>
      </c>
      <c r="AL33" s="193">
        <v>24</v>
      </c>
      <c r="AM33" s="118">
        <v>2.5</v>
      </c>
      <c r="AN33" s="118">
        <v>2.6</v>
      </c>
      <c r="AP33" s="193">
        <v>24</v>
      </c>
      <c r="AQ33" s="118">
        <v>2.6</v>
      </c>
      <c r="AR33" s="118">
        <v>2.4</v>
      </c>
      <c r="AT33" s="193">
        <v>24</v>
      </c>
      <c r="AU33" s="118">
        <v>2.4</v>
      </c>
      <c r="AV33" s="118">
        <v>3.1</v>
      </c>
      <c r="AW33" s="193"/>
      <c r="AX33" s="193">
        <v>24</v>
      </c>
      <c r="AY33" s="118">
        <v>2.4</v>
      </c>
      <c r="AZ33" s="118">
        <v>3</v>
      </c>
      <c r="BB33" s="193">
        <v>24</v>
      </c>
      <c r="BC33" s="118">
        <v>2.2000000000000002</v>
      </c>
      <c r="BD33" s="118">
        <v>4.0999999999999996</v>
      </c>
      <c r="BF33" s="193">
        <v>24</v>
      </c>
      <c r="BG33" s="118">
        <v>3.3</v>
      </c>
      <c r="BH33" s="118">
        <v>3.3</v>
      </c>
      <c r="BJ33" s="193">
        <v>24</v>
      </c>
      <c r="BK33" s="118">
        <v>2.7</v>
      </c>
      <c r="BL33" s="118">
        <v>4.5999999999999996</v>
      </c>
      <c r="BN33" s="193">
        <v>24</v>
      </c>
      <c r="BO33" s="118">
        <v>3.3</v>
      </c>
      <c r="BP33" s="118">
        <v>1.4</v>
      </c>
      <c r="BR33" s="193">
        <v>24</v>
      </c>
      <c r="BS33" s="118">
        <v>2.8</v>
      </c>
      <c r="BT33" s="118">
        <v>1.6</v>
      </c>
      <c r="BV33" s="193">
        <v>24</v>
      </c>
      <c r="BW33" s="118">
        <v>2.6</v>
      </c>
      <c r="BX33" s="118">
        <v>1.4</v>
      </c>
      <c r="BZ33" s="193">
        <v>24</v>
      </c>
      <c r="CA33" s="118">
        <v>2.2999999999999998</v>
      </c>
      <c r="CB33" s="118">
        <v>1.6</v>
      </c>
      <c r="CD33" s="193">
        <v>24</v>
      </c>
      <c r="CE33" s="118">
        <v>2.5</v>
      </c>
      <c r="CF33" s="118">
        <v>2.2999999999999998</v>
      </c>
      <c r="CH33" s="193">
        <v>24</v>
      </c>
      <c r="CI33" s="118">
        <v>2.2999999999999998</v>
      </c>
      <c r="CJ33" s="118">
        <v>2.7</v>
      </c>
      <c r="CL33" s="193">
        <v>24</v>
      </c>
      <c r="CM33" s="118">
        <v>2.6</v>
      </c>
      <c r="CN33" s="118">
        <v>2.2999999999999998</v>
      </c>
      <c r="CP33" s="193">
        <v>24</v>
      </c>
      <c r="CQ33" s="118">
        <v>2.4</v>
      </c>
      <c r="CR33" s="118">
        <v>3.2</v>
      </c>
      <c r="CT33" s="193">
        <v>24</v>
      </c>
      <c r="CU33" s="118">
        <v>2</v>
      </c>
      <c r="CV33" s="118">
        <v>3.3</v>
      </c>
      <c r="CX33" s="193">
        <v>24</v>
      </c>
      <c r="CY33" s="118">
        <v>1.9</v>
      </c>
      <c r="CZ33" s="198">
        <v>3.9</v>
      </c>
    </row>
    <row r="34" spans="1:104" s="118" customFormat="1" ht="12" customHeight="1" x14ac:dyDescent="0.15">
      <c r="B34" s="193">
        <v>25</v>
      </c>
      <c r="C34" s="118">
        <v>2.7</v>
      </c>
      <c r="D34" s="118">
        <v>1.7</v>
      </c>
      <c r="F34" s="193">
        <v>25</v>
      </c>
      <c r="G34" s="118">
        <v>2.5</v>
      </c>
      <c r="H34" s="118">
        <v>1.9</v>
      </c>
      <c r="J34" s="193">
        <v>25</v>
      </c>
      <c r="K34" s="118">
        <v>2.2999999999999998</v>
      </c>
      <c r="L34" s="118">
        <v>2.1</v>
      </c>
      <c r="N34" s="193">
        <v>25</v>
      </c>
      <c r="O34" s="118">
        <v>2.2999999999999998</v>
      </c>
      <c r="P34" s="118">
        <v>2.2999999999999998</v>
      </c>
      <c r="R34" s="193">
        <v>25</v>
      </c>
      <c r="S34" s="118">
        <v>2.8</v>
      </c>
      <c r="T34" s="118">
        <v>1.6</v>
      </c>
      <c r="V34" s="193">
        <v>25</v>
      </c>
      <c r="W34" s="118">
        <v>2.4</v>
      </c>
      <c r="X34" s="118">
        <v>1.9</v>
      </c>
      <c r="Z34" s="193">
        <v>25</v>
      </c>
      <c r="AA34" s="118">
        <v>2.6</v>
      </c>
      <c r="AB34" s="118">
        <v>1.9</v>
      </c>
      <c r="AD34" s="193">
        <v>25</v>
      </c>
      <c r="AE34" s="118">
        <v>2.2999999999999998</v>
      </c>
      <c r="AF34" s="118">
        <v>2.4</v>
      </c>
      <c r="AG34" s="193"/>
      <c r="AH34" s="193">
        <v>25</v>
      </c>
      <c r="AI34" s="118">
        <v>2.7</v>
      </c>
      <c r="AJ34" s="118">
        <v>2.1</v>
      </c>
      <c r="AL34" s="193">
        <v>25</v>
      </c>
      <c r="AM34" s="118">
        <v>2.7</v>
      </c>
      <c r="AN34" s="118">
        <v>2.5</v>
      </c>
      <c r="AP34" s="193">
        <v>25</v>
      </c>
      <c r="AQ34" s="118">
        <v>2.8</v>
      </c>
      <c r="AR34" s="118">
        <v>1.7</v>
      </c>
      <c r="AT34" s="193">
        <v>25</v>
      </c>
      <c r="AU34" s="118">
        <v>2.4</v>
      </c>
      <c r="AV34" s="118">
        <v>2.7</v>
      </c>
      <c r="AW34" s="193"/>
      <c r="AX34" s="193">
        <v>25</v>
      </c>
      <c r="AY34" s="118">
        <v>2.6</v>
      </c>
      <c r="AZ34" s="118">
        <v>2.6</v>
      </c>
      <c r="BB34" s="193">
        <v>25</v>
      </c>
      <c r="BC34" s="118">
        <v>2.2000000000000002</v>
      </c>
      <c r="BD34" s="118">
        <v>3.6</v>
      </c>
      <c r="BF34" s="193">
        <v>25</v>
      </c>
      <c r="BG34" s="118">
        <v>3.2</v>
      </c>
      <c r="BH34" s="118">
        <v>3</v>
      </c>
      <c r="BJ34" s="193">
        <v>25</v>
      </c>
      <c r="BK34" s="118">
        <v>2.7</v>
      </c>
      <c r="BL34" s="118">
        <v>4</v>
      </c>
      <c r="BN34" s="193">
        <v>25</v>
      </c>
      <c r="BO34" s="118">
        <v>3.5</v>
      </c>
      <c r="BP34" s="118">
        <v>1.4</v>
      </c>
      <c r="BR34" s="193">
        <v>25</v>
      </c>
      <c r="BS34" s="118">
        <v>2.9</v>
      </c>
      <c r="BT34" s="118">
        <v>1.5</v>
      </c>
      <c r="BV34" s="193">
        <v>25</v>
      </c>
      <c r="BW34" s="118">
        <v>2.5</v>
      </c>
      <c r="BX34" s="118">
        <v>1.4</v>
      </c>
      <c r="BZ34" s="193">
        <v>25</v>
      </c>
      <c r="CA34" s="118">
        <v>2.2999999999999998</v>
      </c>
      <c r="CB34" s="118">
        <v>1.6</v>
      </c>
      <c r="CD34" s="193">
        <v>25</v>
      </c>
      <c r="CE34" s="118">
        <v>2.7</v>
      </c>
      <c r="CF34" s="118">
        <v>1.9</v>
      </c>
      <c r="CH34" s="193">
        <v>25</v>
      </c>
      <c r="CI34" s="118">
        <v>2.4</v>
      </c>
      <c r="CJ34" s="118">
        <v>2.6</v>
      </c>
      <c r="CL34" s="193">
        <v>25</v>
      </c>
      <c r="CM34" s="118">
        <v>2.6</v>
      </c>
      <c r="CN34" s="118">
        <v>2</v>
      </c>
      <c r="CP34" s="193">
        <v>25</v>
      </c>
      <c r="CQ34" s="118">
        <v>2.2000000000000002</v>
      </c>
      <c r="CR34" s="118">
        <v>2.9</v>
      </c>
      <c r="CT34" s="193">
        <v>25</v>
      </c>
      <c r="CU34" s="118">
        <v>2.1</v>
      </c>
      <c r="CV34" s="118">
        <v>2.7</v>
      </c>
      <c r="CX34" s="193">
        <v>25</v>
      </c>
      <c r="CY34" s="118">
        <v>1.9</v>
      </c>
      <c r="CZ34" s="198">
        <v>3.5</v>
      </c>
    </row>
    <row r="35" spans="1:104" s="118" customFormat="1" ht="12" customHeight="1" x14ac:dyDescent="0.15">
      <c r="B35" s="193" t="s">
        <v>1</v>
      </c>
      <c r="C35" s="118">
        <v>2.7</v>
      </c>
      <c r="D35" s="118">
        <v>7.8</v>
      </c>
      <c r="F35" s="193" t="s">
        <v>1</v>
      </c>
      <c r="G35" s="118">
        <v>2.7</v>
      </c>
      <c r="H35" s="118">
        <v>7.7</v>
      </c>
      <c r="J35" s="193" t="s">
        <v>1</v>
      </c>
      <c r="K35" s="118">
        <v>2.5</v>
      </c>
      <c r="L35" s="118">
        <v>7.6</v>
      </c>
      <c r="N35" s="193" t="s">
        <v>1</v>
      </c>
      <c r="O35" s="118">
        <v>2.2999999999999998</v>
      </c>
      <c r="P35" s="118">
        <v>7.5</v>
      </c>
      <c r="R35" s="193" t="s">
        <v>1</v>
      </c>
      <c r="S35" s="118">
        <v>2.8</v>
      </c>
      <c r="T35" s="118">
        <v>7.3</v>
      </c>
      <c r="V35" s="193" t="s">
        <v>1</v>
      </c>
      <c r="W35" s="118">
        <v>2.5</v>
      </c>
      <c r="X35" s="118">
        <v>6.9</v>
      </c>
      <c r="Z35" s="193" t="s">
        <v>1</v>
      </c>
      <c r="AA35" s="118">
        <v>2.7</v>
      </c>
      <c r="AB35" s="118">
        <v>8.9</v>
      </c>
      <c r="AD35" s="193" t="s">
        <v>1</v>
      </c>
      <c r="AE35" s="118">
        <v>2.4</v>
      </c>
      <c r="AF35" s="118">
        <v>8.8000000000000007</v>
      </c>
      <c r="AG35" s="193"/>
      <c r="AH35" s="193" t="s">
        <v>1</v>
      </c>
      <c r="AI35" s="118">
        <v>2.7</v>
      </c>
      <c r="AJ35" s="118">
        <v>10.3</v>
      </c>
      <c r="AL35" s="193" t="s">
        <v>1</v>
      </c>
      <c r="AM35" s="118">
        <v>2.6</v>
      </c>
      <c r="AN35" s="118">
        <v>9.6999999999999993</v>
      </c>
      <c r="AP35" s="193" t="s">
        <v>1</v>
      </c>
      <c r="AQ35" s="118">
        <v>2.8</v>
      </c>
      <c r="AR35" s="118">
        <v>5.3</v>
      </c>
      <c r="AT35" s="193" t="s">
        <v>1</v>
      </c>
      <c r="AU35" s="118">
        <v>2.6</v>
      </c>
      <c r="AV35" s="118">
        <v>6.6</v>
      </c>
      <c r="AW35" s="193"/>
      <c r="AX35" s="193" t="s">
        <v>1</v>
      </c>
      <c r="AY35" s="118">
        <v>2.5</v>
      </c>
      <c r="AZ35" s="118">
        <v>9.4</v>
      </c>
      <c r="BB35" s="193" t="s">
        <v>1</v>
      </c>
      <c r="BC35" s="118">
        <v>2.4</v>
      </c>
      <c r="BD35" s="118">
        <v>10.199999999999999</v>
      </c>
      <c r="BF35" s="193" t="s">
        <v>1</v>
      </c>
      <c r="BG35" s="118">
        <v>3</v>
      </c>
      <c r="BH35" s="118">
        <v>12.7</v>
      </c>
      <c r="BJ35" s="193" t="s">
        <v>1</v>
      </c>
      <c r="BK35" s="118">
        <v>2.9</v>
      </c>
      <c r="BL35" s="118">
        <v>12.9</v>
      </c>
      <c r="BN35" s="193" t="s">
        <v>1</v>
      </c>
      <c r="BO35" s="118">
        <v>3.5</v>
      </c>
      <c r="BP35" s="118">
        <v>6.3</v>
      </c>
      <c r="BR35" s="193" t="s">
        <v>1</v>
      </c>
      <c r="BS35" s="118">
        <v>3.1</v>
      </c>
      <c r="BT35" s="118">
        <v>5.8</v>
      </c>
      <c r="BV35" s="193" t="s">
        <v>1</v>
      </c>
      <c r="BW35" s="118">
        <v>2.6</v>
      </c>
      <c r="BX35" s="118">
        <v>7.3</v>
      </c>
      <c r="BZ35" s="193" t="s">
        <v>1</v>
      </c>
      <c r="CA35" s="118">
        <v>2.2999999999999998</v>
      </c>
      <c r="CB35" s="118">
        <v>6.5</v>
      </c>
      <c r="CD35" s="193" t="s">
        <v>1</v>
      </c>
      <c r="CE35" s="118">
        <v>2.6</v>
      </c>
      <c r="CF35" s="118">
        <v>8.9</v>
      </c>
      <c r="CH35" s="193" t="s">
        <v>1</v>
      </c>
      <c r="CI35" s="118">
        <v>2.5</v>
      </c>
      <c r="CJ35" s="118">
        <v>9</v>
      </c>
      <c r="CL35" s="193" t="s">
        <v>1</v>
      </c>
      <c r="CM35" s="118">
        <v>2.2000000000000002</v>
      </c>
      <c r="CN35" s="118">
        <v>9</v>
      </c>
      <c r="CP35" s="193" t="s">
        <v>1</v>
      </c>
      <c r="CQ35" s="118">
        <v>2.1</v>
      </c>
      <c r="CR35" s="118">
        <v>9.5</v>
      </c>
      <c r="CT35" s="193" t="s">
        <v>1</v>
      </c>
      <c r="CU35" s="118">
        <v>2.2999999999999998</v>
      </c>
      <c r="CV35" s="118">
        <v>10</v>
      </c>
      <c r="CX35" s="193" t="s">
        <v>1</v>
      </c>
      <c r="CY35" s="118">
        <v>2.1</v>
      </c>
      <c r="CZ35" s="198">
        <v>10.6</v>
      </c>
    </row>
    <row r="36" spans="1:104" s="118" customFormat="1" ht="12" customHeight="1" x14ac:dyDescent="0.15">
      <c r="B36" s="193" t="s">
        <v>2</v>
      </c>
      <c r="C36" s="118">
        <v>2.2000000000000002</v>
      </c>
      <c r="D36" s="118">
        <v>44.8</v>
      </c>
      <c r="F36" s="193" t="s">
        <v>2</v>
      </c>
      <c r="G36" s="118">
        <v>2.2000000000000002</v>
      </c>
      <c r="H36" s="118">
        <v>46.2</v>
      </c>
      <c r="J36" s="193" t="s">
        <v>2</v>
      </c>
      <c r="K36" s="118">
        <v>2.1</v>
      </c>
      <c r="L36" s="118">
        <v>46.5</v>
      </c>
      <c r="N36" s="193" t="s">
        <v>2</v>
      </c>
      <c r="O36" s="118">
        <v>2.1</v>
      </c>
      <c r="P36" s="118">
        <v>46.7</v>
      </c>
      <c r="R36" s="193" t="s">
        <v>2</v>
      </c>
      <c r="S36" s="118">
        <v>2.2000000000000002</v>
      </c>
      <c r="T36" s="118">
        <v>50.5</v>
      </c>
      <c r="V36" s="193" t="s">
        <v>2</v>
      </c>
      <c r="W36" s="118">
        <v>2.1</v>
      </c>
      <c r="X36" s="118">
        <v>53.2</v>
      </c>
      <c r="Z36" s="193" t="s">
        <v>2</v>
      </c>
      <c r="AA36" s="118">
        <v>2.2999999999999998</v>
      </c>
      <c r="AB36" s="118">
        <v>37.299999999999997</v>
      </c>
      <c r="AD36" s="193" t="s">
        <v>2</v>
      </c>
      <c r="AE36" s="118">
        <v>2.2000000000000002</v>
      </c>
      <c r="AF36" s="118">
        <v>36.9</v>
      </c>
      <c r="AG36" s="193"/>
      <c r="AH36" s="193" t="s">
        <v>2</v>
      </c>
      <c r="AI36" s="118">
        <v>2.2000000000000002</v>
      </c>
      <c r="AJ36" s="118">
        <v>42</v>
      </c>
      <c r="AL36" s="193" t="s">
        <v>2</v>
      </c>
      <c r="AM36" s="118">
        <v>2.1</v>
      </c>
      <c r="AN36" s="118">
        <v>45.8</v>
      </c>
      <c r="AP36" s="193" t="s">
        <v>2</v>
      </c>
      <c r="AQ36" s="118">
        <v>2</v>
      </c>
      <c r="AR36" s="118">
        <v>4.7</v>
      </c>
      <c r="AT36" s="193" t="s">
        <v>2</v>
      </c>
      <c r="AU36" s="118">
        <v>2.1</v>
      </c>
      <c r="AV36" s="118">
        <v>6.1</v>
      </c>
      <c r="AW36" s="193"/>
      <c r="AX36" s="193" t="s">
        <v>2</v>
      </c>
      <c r="AY36" s="118">
        <v>2.8</v>
      </c>
      <c r="AZ36" s="118">
        <v>2.6</v>
      </c>
      <c r="BB36" s="193" t="s">
        <v>2</v>
      </c>
      <c r="BC36" s="118">
        <v>2.2999999999999998</v>
      </c>
      <c r="BD36" s="118">
        <v>6</v>
      </c>
      <c r="BF36" s="193" t="s">
        <v>2</v>
      </c>
      <c r="BG36" s="118">
        <v>2.9</v>
      </c>
      <c r="BH36" s="118">
        <v>4.3</v>
      </c>
      <c r="BJ36" s="193" t="s">
        <v>2</v>
      </c>
      <c r="BK36" s="118">
        <v>2.9</v>
      </c>
      <c r="BL36" s="118">
        <v>8.5</v>
      </c>
      <c r="BN36" s="193" t="s">
        <v>2</v>
      </c>
      <c r="BO36" s="118">
        <v>2.5</v>
      </c>
      <c r="BP36" s="118">
        <v>55.1</v>
      </c>
      <c r="BR36" s="193" t="s">
        <v>2</v>
      </c>
      <c r="BS36" s="118">
        <v>2.4</v>
      </c>
      <c r="BT36" s="118">
        <v>56.5</v>
      </c>
      <c r="BV36" s="193" t="s">
        <v>2</v>
      </c>
      <c r="BW36" s="118">
        <v>2.1</v>
      </c>
      <c r="BX36" s="118">
        <v>59</v>
      </c>
      <c r="BZ36" s="193" t="s">
        <v>2</v>
      </c>
      <c r="CA36" s="118">
        <v>2</v>
      </c>
      <c r="CB36" s="118">
        <v>60.3</v>
      </c>
      <c r="CD36" s="193" t="s">
        <v>2</v>
      </c>
      <c r="CE36" s="118">
        <v>2.1</v>
      </c>
      <c r="CF36" s="118">
        <v>38.700000000000003</v>
      </c>
      <c r="CH36" s="193" t="s">
        <v>2</v>
      </c>
      <c r="CI36" s="118">
        <v>2</v>
      </c>
      <c r="CJ36" s="118">
        <v>40.4</v>
      </c>
      <c r="CL36" s="193" t="s">
        <v>2</v>
      </c>
      <c r="CM36" s="118">
        <v>2</v>
      </c>
      <c r="CN36" s="118">
        <v>29.3</v>
      </c>
      <c r="CP36" s="193" t="s">
        <v>2</v>
      </c>
      <c r="CQ36" s="118">
        <v>2</v>
      </c>
      <c r="CR36" s="118">
        <v>31.1</v>
      </c>
      <c r="CT36" s="193" t="s">
        <v>2</v>
      </c>
      <c r="CU36" s="118">
        <v>2.7</v>
      </c>
      <c r="CV36" s="118">
        <v>12.3</v>
      </c>
      <c r="CX36" s="193" t="s">
        <v>2</v>
      </c>
      <c r="CY36" s="118">
        <v>2.6</v>
      </c>
      <c r="CZ36" s="198">
        <v>14</v>
      </c>
    </row>
    <row r="37" spans="1:104" s="118" customFormat="1" ht="12" customHeight="1" x14ac:dyDescent="0.15">
      <c r="CZ37" s="198"/>
    </row>
    <row r="38" spans="1:104" s="118" customFormat="1" ht="12" customHeight="1" x14ac:dyDescent="0.15">
      <c r="B38" s="126" t="s">
        <v>3</v>
      </c>
      <c r="C38" s="118">
        <v>3.1</v>
      </c>
      <c r="D38" s="118">
        <v>100</v>
      </c>
      <c r="F38" s="126" t="s">
        <v>3</v>
      </c>
      <c r="G38" s="118">
        <v>3</v>
      </c>
      <c r="H38" s="118">
        <v>100</v>
      </c>
      <c r="J38" s="126" t="s">
        <v>3</v>
      </c>
      <c r="K38" s="118">
        <v>2.9</v>
      </c>
      <c r="L38" s="118">
        <v>100</v>
      </c>
      <c r="N38" s="126" t="s">
        <v>3</v>
      </c>
      <c r="O38" s="118">
        <v>2.8</v>
      </c>
      <c r="P38" s="118">
        <v>100</v>
      </c>
      <c r="R38" s="126" t="s">
        <v>3</v>
      </c>
      <c r="S38" s="118">
        <v>3</v>
      </c>
      <c r="T38" s="118">
        <v>100</v>
      </c>
      <c r="V38" s="126" t="s">
        <v>3</v>
      </c>
      <c r="W38" s="118">
        <v>2.8</v>
      </c>
      <c r="X38" s="118">
        <v>100</v>
      </c>
      <c r="Z38" s="126" t="s">
        <v>3</v>
      </c>
      <c r="AA38" s="118">
        <v>3.2</v>
      </c>
      <c r="AB38" s="118">
        <v>100</v>
      </c>
      <c r="AD38" s="126" t="s">
        <v>3</v>
      </c>
      <c r="AE38" s="118">
        <v>3</v>
      </c>
      <c r="AF38" s="118">
        <v>100</v>
      </c>
      <c r="AG38" s="126"/>
      <c r="AH38" s="126" t="s">
        <v>3</v>
      </c>
      <c r="AI38" s="118">
        <v>2.9</v>
      </c>
      <c r="AJ38" s="118">
        <v>100</v>
      </c>
      <c r="AL38" s="126" t="s">
        <v>3</v>
      </c>
      <c r="AM38" s="118">
        <v>3.3</v>
      </c>
      <c r="AN38" s="118">
        <v>100</v>
      </c>
      <c r="AP38" s="126" t="s">
        <v>3</v>
      </c>
      <c r="AQ38" s="118">
        <v>4.3</v>
      </c>
      <c r="AR38" s="118">
        <v>100</v>
      </c>
      <c r="AT38" s="126" t="s">
        <v>3</v>
      </c>
      <c r="AU38" s="118">
        <v>3.7</v>
      </c>
      <c r="AV38" s="118">
        <v>100</v>
      </c>
      <c r="AW38" s="126"/>
      <c r="AX38" s="126" t="s">
        <v>3</v>
      </c>
      <c r="AY38" s="118">
        <v>3.6</v>
      </c>
      <c r="AZ38" s="118">
        <v>100</v>
      </c>
      <c r="BB38" s="126" t="s">
        <v>3</v>
      </c>
      <c r="BC38" s="118">
        <v>3.3</v>
      </c>
      <c r="BD38" s="118">
        <v>100</v>
      </c>
      <c r="BF38" s="126" t="s">
        <v>3</v>
      </c>
      <c r="BG38" s="118">
        <v>4.4000000000000004</v>
      </c>
      <c r="BH38" s="118">
        <v>100</v>
      </c>
      <c r="BJ38" s="126" t="s">
        <v>3</v>
      </c>
      <c r="BK38" s="118">
        <v>4</v>
      </c>
      <c r="BL38" s="118">
        <v>100</v>
      </c>
      <c r="BN38" s="126" t="s">
        <v>3</v>
      </c>
      <c r="BO38" s="118">
        <v>3.3</v>
      </c>
      <c r="BP38" s="118">
        <v>100</v>
      </c>
      <c r="BR38" s="126" t="s">
        <v>3</v>
      </c>
      <c r="BS38" s="118">
        <v>2.9</v>
      </c>
      <c r="BT38" s="118">
        <v>100</v>
      </c>
      <c r="BV38" s="126" t="s">
        <v>3</v>
      </c>
      <c r="BW38" s="118">
        <v>3</v>
      </c>
      <c r="BX38" s="118">
        <v>100</v>
      </c>
      <c r="BZ38" s="126" t="s">
        <v>3</v>
      </c>
      <c r="CA38" s="118">
        <v>2.7</v>
      </c>
      <c r="CB38" s="118">
        <v>100</v>
      </c>
      <c r="CD38" s="126" t="s">
        <v>3</v>
      </c>
      <c r="CE38" s="118">
        <v>3.2</v>
      </c>
      <c r="CF38" s="118">
        <v>100</v>
      </c>
      <c r="CH38" s="126" t="s">
        <v>3</v>
      </c>
      <c r="CI38" s="118">
        <v>2.9</v>
      </c>
      <c r="CJ38" s="118">
        <v>100</v>
      </c>
      <c r="CL38" s="126" t="s">
        <v>3</v>
      </c>
      <c r="CM38" s="118">
        <v>3</v>
      </c>
      <c r="CN38" s="118">
        <v>100</v>
      </c>
      <c r="CP38" s="126" t="s">
        <v>3</v>
      </c>
      <c r="CQ38" s="118">
        <v>3</v>
      </c>
      <c r="CR38" s="118">
        <v>100</v>
      </c>
      <c r="CT38" s="126" t="s">
        <v>3</v>
      </c>
      <c r="CU38" s="118">
        <v>3</v>
      </c>
      <c r="CV38" s="118">
        <v>100</v>
      </c>
      <c r="CX38" s="126" t="s">
        <v>3</v>
      </c>
      <c r="CY38" s="118">
        <v>2.9</v>
      </c>
      <c r="CZ38" s="198">
        <v>100</v>
      </c>
    </row>
    <row r="39" spans="1:104" ht="12" customHeight="1" x14ac:dyDescent="0.15">
      <c r="A39" s="190"/>
      <c r="CZ39" s="89"/>
    </row>
    <row r="40" spans="1:104" ht="12" customHeight="1" x14ac:dyDescent="0.15">
      <c r="CZ40" s="89"/>
    </row>
    <row r="41" spans="1:104" ht="12" customHeight="1" x14ac:dyDescent="0.15">
      <c r="CZ41" s="89"/>
    </row>
    <row r="42" spans="1:104" ht="12" customHeight="1" x14ac:dyDescent="0.15">
      <c r="CZ42" s="89"/>
    </row>
    <row r="43" spans="1:104" ht="12" customHeight="1" x14ac:dyDescent="0.15">
      <c r="CZ43" s="89"/>
    </row>
    <row r="44" spans="1:104" ht="12" customHeight="1" x14ac:dyDescent="0.15">
      <c r="CZ44" s="89"/>
    </row>
    <row r="45" spans="1:104" ht="12" customHeight="1" x14ac:dyDescent="0.15">
      <c r="CZ45" s="89"/>
    </row>
    <row r="46" spans="1:104" ht="12" customHeight="1" x14ac:dyDescent="0.15">
      <c r="CZ46" s="89"/>
    </row>
    <row r="47" spans="1:104" ht="12" customHeight="1" x14ac:dyDescent="0.15">
      <c r="CZ47" s="89"/>
    </row>
    <row r="48" spans="1:104" ht="12" customHeight="1" x14ac:dyDescent="0.15">
      <c r="CZ48" s="89"/>
    </row>
    <row r="49" spans="104:104" ht="12" customHeight="1" x14ac:dyDescent="0.15">
      <c r="CZ49" s="89"/>
    </row>
    <row r="50" spans="104:104" ht="12" customHeight="1" x14ac:dyDescent="0.15">
      <c r="CZ50" s="89"/>
    </row>
    <row r="51" spans="104:104" ht="12" customHeight="1" x14ac:dyDescent="0.15">
      <c r="CZ51" s="89"/>
    </row>
    <row r="52" spans="104:104" ht="12" customHeight="1" x14ac:dyDescent="0.15">
      <c r="CZ52" s="89"/>
    </row>
    <row r="53" spans="104:104" ht="12" customHeight="1" x14ac:dyDescent="0.15">
      <c r="CZ53" s="89"/>
    </row>
    <row r="54" spans="104:104" ht="12" customHeight="1" x14ac:dyDescent="0.15">
      <c r="CZ54" s="89"/>
    </row>
    <row r="55" spans="104:104" ht="12" customHeight="1" x14ac:dyDescent="0.15">
      <c r="CZ55" s="89"/>
    </row>
    <row r="56" spans="104:104" ht="12" customHeight="1" x14ac:dyDescent="0.15">
      <c r="CZ56" s="89"/>
    </row>
    <row r="57" spans="104:104" ht="12" customHeight="1" x14ac:dyDescent="0.15">
      <c r="CZ57" s="89"/>
    </row>
    <row r="58" spans="104:104" ht="12" customHeight="1" x14ac:dyDescent="0.15"/>
    <row r="59" spans="104:104" ht="12" customHeight="1" x14ac:dyDescent="0.15"/>
    <row r="60" spans="104:104" ht="12" customHeight="1" x14ac:dyDescent="0.15"/>
    <row r="61" spans="104:104" ht="12" customHeight="1" x14ac:dyDescent="0.15"/>
    <row r="62" spans="104:104" ht="12" customHeight="1" x14ac:dyDescent="0.15"/>
    <row r="63" spans="104:104" ht="12" customHeight="1" x14ac:dyDescent="0.15"/>
    <row r="64" spans="104:10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sheetData>
  <sheetProtection sheet="1" deleteColumns="0" deleteRows="0"/>
  <mergeCells count="52">
    <mergeCell ref="CL5:CN5"/>
    <mergeCell ref="CP5:CR5"/>
    <mergeCell ref="CT5:CV5"/>
    <mergeCell ref="CX5:CZ5"/>
    <mergeCell ref="BN5:BP5"/>
    <mergeCell ref="BR5:BT5"/>
    <mergeCell ref="BV5:BX5"/>
    <mergeCell ref="BZ5:CB5"/>
    <mergeCell ref="CD5:CF5"/>
    <mergeCell ref="CH5:CJ5"/>
    <mergeCell ref="BJ5:BL5"/>
    <mergeCell ref="R5:T5"/>
    <mergeCell ref="V5:X5"/>
    <mergeCell ref="Z5:AB5"/>
    <mergeCell ref="AD5:AF5"/>
    <mergeCell ref="AH5:AJ5"/>
    <mergeCell ref="AL5:AN5"/>
    <mergeCell ref="AP5:AR5"/>
    <mergeCell ref="AT5:AV5"/>
    <mergeCell ref="AX5:AZ5"/>
    <mergeCell ref="BB5:BD5"/>
    <mergeCell ref="BF5:BH5"/>
    <mergeCell ref="B5:D5"/>
    <mergeCell ref="F5:H5"/>
    <mergeCell ref="J5:L5"/>
    <mergeCell ref="N5:P5"/>
    <mergeCell ref="CX4:CZ4"/>
    <mergeCell ref="BZ4:CB4"/>
    <mergeCell ref="CD4:CF4"/>
    <mergeCell ref="CH4:CJ4"/>
    <mergeCell ref="CL4:CN4"/>
    <mergeCell ref="CP4:CR4"/>
    <mergeCell ref="CT4:CV4"/>
    <mergeCell ref="BB4:BD4"/>
    <mergeCell ref="BF4:BH4"/>
    <mergeCell ref="BJ4:BL4"/>
    <mergeCell ref="BN4:BP4"/>
    <mergeCell ref="BR4:BT4"/>
    <mergeCell ref="BV4:BX4"/>
    <mergeCell ref="AD4:AF4"/>
    <mergeCell ref="AH4:AJ4"/>
    <mergeCell ref="AL4:AN4"/>
    <mergeCell ref="AP4:AR4"/>
    <mergeCell ref="AT4:AV4"/>
    <mergeCell ref="AX4:AZ4"/>
    <mergeCell ref="Z4:AB4"/>
    <mergeCell ref="B4:D4"/>
    <mergeCell ref="F4:H4"/>
    <mergeCell ref="J4:L4"/>
    <mergeCell ref="N4:P4"/>
    <mergeCell ref="R4:T4"/>
    <mergeCell ref="V4:X4"/>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E128"/>
  <sheetViews>
    <sheetView showGridLines="0" showRowColHeaders="0" zoomScaleNormal="100" workbookViewId="0">
      <selection activeCell="B6" sqref="B6"/>
    </sheetView>
  </sheetViews>
  <sheetFormatPr defaultRowHeight="11.25" x14ac:dyDescent="0.15"/>
  <cols>
    <col min="1" max="1" width="6.75" style="70" customWidth="1"/>
    <col min="2" max="2" width="7.625" style="3" customWidth="1"/>
    <col min="3" max="3" width="7.75" customWidth="1"/>
    <col min="4" max="4" width="13.125" customWidth="1"/>
    <col min="5" max="5" width="7.375" style="130" customWidth="1"/>
    <col min="6" max="6" width="7" style="3" customWidth="1"/>
    <col min="7" max="7" width="7.125" customWidth="1"/>
    <col min="8" max="8" width="12.75" customWidth="1"/>
    <col min="9" max="9" width="4.75" style="70" customWidth="1"/>
    <col min="10" max="10" width="7.375" customWidth="1"/>
    <col min="11" max="11" width="7" customWidth="1"/>
    <col min="12" max="12" width="13.125" customWidth="1"/>
    <col min="13" max="13" width="9" style="70"/>
    <col min="14" max="15" width="7.625" customWidth="1"/>
    <col min="16" max="16" width="13.125" customWidth="1"/>
    <col min="17" max="17" width="6.5" style="70" customWidth="1"/>
    <col min="18" max="18" width="7.375" customWidth="1"/>
    <col min="19" max="19" width="7.125" customWidth="1"/>
    <col min="20" max="20" width="12.375" customWidth="1"/>
    <col min="21" max="21" width="6.625" style="70" customWidth="1"/>
    <col min="22" max="22" width="7.125" customWidth="1"/>
    <col min="23" max="23" width="6.5" customWidth="1"/>
    <col min="24" max="24" width="12.625" customWidth="1"/>
    <col min="25" max="25" width="9" customWidth="1"/>
    <col min="26" max="26" width="9.125" customWidth="1"/>
    <col min="27" max="27" width="8" customWidth="1"/>
    <col min="28" max="28" width="12.625" customWidth="1"/>
    <col min="29" max="29" width="6.5" style="70" customWidth="1"/>
    <col min="31" max="31" width="7.375" customWidth="1"/>
    <col min="32" max="32" width="12.75" customWidth="1"/>
    <col min="33" max="33" width="6.5" style="70" customWidth="1"/>
    <col min="34" max="35" width="8.125" customWidth="1"/>
    <col min="36" max="36" width="13.25" customWidth="1"/>
    <col min="37" max="37" width="7.25" style="70" customWidth="1"/>
    <col min="38" max="39" width="7" customWidth="1"/>
    <col min="40" max="40" width="13.5" customWidth="1"/>
    <col min="41" max="41" width="6.875" style="70" customWidth="1"/>
    <col min="42" max="43" width="8.125" customWidth="1"/>
    <col min="44" max="44" width="12.75" customWidth="1"/>
    <col min="45" max="45" width="6.25" customWidth="1"/>
    <col min="46" max="46" width="7.75" customWidth="1"/>
    <col min="47" max="47" width="8.375" customWidth="1"/>
    <col min="48" max="48" width="12.75" customWidth="1"/>
    <col min="49" max="49" width="5" style="70" customWidth="1"/>
    <col min="50" max="51" width="8.75" customWidth="1"/>
    <col min="52" max="52" width="13" customWidth="1"/>
    <col min="53" max="53" width="9" style="70"/>
    <col min="54" max="55" width="7.75" customWidth="1"/>
    <col min="56" max="56" width="12.75" customWidth="1"/>
    <col min="57" max="57" width="9" style="70"/>
    <col min="58" max="58" width="6.625" customWidth="1"/>
    <col min="59" max="59" width="7.875" customWidth="1"/>
    <col min="60" max="60" width="12.875" customWidth="1"/>
    <col min="61" max="61" width="9" style="70"/>
    <col min="62" max="62" width="7.625" customWidth="1"/>
    <col min="63" max="63" width="8" customWidth="1"/>
    <col min="64" max="64" width="13" customWidth="1"/>
    <col min="65" max="65" width="9" style="70"/>
    <col min="66" max="66" width="6.625" customWidth="1"/>
    <col min="67" max="67" width="7.625" customWidth="1"/>
    <col min="68" max="68" width="12.625" customWidth="1"/>
    <col min="69" max="69" width="9" style="70"/>
    <col min="70" max="71" width="8.125" customWidth="1"/>
    <col min="72" max="72" width="13.125" customWidth="1"/>
    <col min="73" max="73" width="9" style="70"/>
    <col min="74" max="75" width="7.875" customWidth="1"/>
    <col min="76" max="76" width="12.625" customWidth="1"/>
    <col min="77" max="77" width="9" style="70"/>
    <col min="78" max="78" width="6.625" customWidth="1"/>
    <col min="79" max="79" width="7.375" customWidth="1"/>
    <col min="80" max="80" width="12.625" customWidth="1"/>
    <col min="81" max="81" width="9" style="70"/>
    <col min="82" max="82" width="7.375" customWidth="1"/>
    <col min="83" max="83" width="6.25" customWidth="1"/>
    <col min="84" max="84" width="12.75" customWidth="1"/>
    <col min="85" max="85" width="9" style="70"/>
    <col min="86" max="86" width="6.625" customWidth="1"/>
    <col min="87" max="87" width="6.875" customWidth="1"/>
    <col min="88" max="88" width="12.625" customWidth="1"/>
    <col min="89" max="89" width="9" style="70"/>
    <col min="90" max="90" width="6.375" customWidth="1"/>
    <col min="91" max="91" width="6" customWidth="1"/>
    <col min="92" max="92" width="12.625" customWidth="1"/>
    <col min="93" max="93" width="9" style="70"/>
    <col min="94" max="94" width="7.125" customWidth="1"/>
    <col min="95" max="95" width="6.375" customWidth="1"/>
    <col min="96" max="96" width="12.875" customWidth="1"/>
    <col min="97" max="97" width="9" style="70"/>
    <col min="98" max="98" width="6.375" customWidth="1"/>
    <col min="99" max="99" width="6.25" customWidth="1"/>
    <col min="100" max="100" width="12.125" customWidth="1"/>
    <col min="101" max="101" width="9" style="70"/>
    <col min="102" max="103" width="8.75" customWidth="1"/>
    <col min="104" max="104" width="13.75" customWidth="1"/>
    <col min="105" max="105" width="9.125" customWidth="1"/>
    <col min="106" max="106" width="8.5" customWidth="1"/>
    <col min="107" max="107" width="9" customWidth="1"/>
    <col min="108" max="108" width="13.75" customWidth="1"/>
    <col min="109" max="109" width="7.875" customWidth="1"/>
    <col min="110" max="111" width="8.625" customWidth="1"/>
    <col min="112" max="112" width="13.75" customWidth="1"/>
    <col min="113" max="113" width="8" customWidth="1"/>
    <col min="114" max="114" width="8.625" customWidth="1"/>
    <col min="115" max="115" width="9.25" customWidth="1"/>
    <col min="116" max="116" width="13.75" customWidth="1"/>
    <col min="117" max="117" width="6.125" customWidth="1"/>
    <col min="118" max="118" width="8.75" customWidth="1"/>
    <col min="119" max="119" width="8.375" customWidth="1"/>
    <col min="120" max="120" width="13.75" customWidth="1"/>
    <col min="121" max="121" width="9" style="70"/>
    <col min="122" max="123" width="9.25" customWidth="1"/>
    <col min="124" max="124" width="12.75" customWidth="1"/>
    <col min="125" max="125" width="9" style="70"/>
    <col min="126" max="127" width="9.875" customWidth="1"/>
    <col min="128" max="128" width="12.625" customWidth="1"/>
    <col min="129" max="129" width="6.625" style="70" customWidth="1"/>
    <col min="130" max="131" width="8.5" customWidth="1"/>
    <col min="132" max="132" width="13" customWidth="1"/>
    <col min="133" max="133" width="6.625" style="70" customWidth="1"/>
    <col min="134" max="135" width="8.625" customWidth="1"/>
    <col min="136" max="136" width="12.75" customWidth="1"/>
    <col min="137" max="137" width="6.625" style="70" customWidth="1"/>
    <col min="138" max="139" width="7.875" customWidth="1"/>
    <col min="140" max="140" width="14.5" customWidth="1"/>
    <col min="141" max="141" width="6.625" style="70" customWidth="1"/>
    <col min="142" max="143" width="8.375" customWidth="1"/>
    <col min="144" max="144" width="12.625" customWidth="1"/>
    <col min="145" max="145" width="7.125" style="70" customWidth="1"/>
    <col min="146" max="147" width="8.375" customWidth="1"/>
    <col min="148" max="148" width="12.875" customWidth="1"/>
    <col min="149" max="149" width="6.625" style="70" customWidth="1"/>
    <col min="150" max="151" width="7.875" customWidth="1"/>
    <col min="152" max="152" width="12.875" customWidth="1"/>
    <col min="153" max="153" width="8.875" style="70" customWidth="1"/>
    <col min="154" max="155" width="8.5" customWidth="1"/>
    <col min="156" max="156" width="13" customWidth="1"/>
    <col min="157" max="157" width="6.625" style="70" customWidth="1"/>
    <col min="158" max="159" width="7.75" customWidth="1"/>
    <col min="160" max="160" width="12.875" customWidth="1"/>
    <col min="161" max="161" width="6.625" style="88" customWidth="1"/>
    <col min="162" max="162" width="7.75" customWidth="1"/>
    <col min="163" max="163" width="7.5" customWidth="1"/>
    <col min="164" max="164" width="13.25" customWidth="1"/>
    <col min="165" max="165" width="6.625" style="127" customWidth="1"/>
    <col min="166" max="166" width="7.875" customWidth="1"/>
    <col min="167" max="167" width="7.375" customWidth="1"/>
    <col min="168" max="168" width="12.625" customWidth="1"/>
    <col min="169" max="169" width="6.625" style="103" customWidth="1"/>
    <col min="170" max="170" width="7.875" customWidth="1"/>
    <col min="171" max="171" width="7.375" customWidth="1"/>
    <col min="172" max="172" width="13.25" customWidth="1"/>
    <col min="173" max="173" width="6.625" style="70" customWidth="1"/>
    <col min="174" max="174" width="7.875" customWidth="1"/>
    <col min="175" max="175" width="7.875" style="12" customWidth="1"/>
    <col min="176" max="176" width="13.125" style="12" customWidth="1"/>
    <col min="177" max="177" width="9.75" style="70" customWidth="1"/>
    <col min="178" max="180" width="9" style="70"/>
    <col min="181" max="181" width="9.5" style="70" customWidth="1"/>
    <col min="182" max="184" width="9" style="70"/>
    <col min="185" max="185" width="10.375" style="70" customWidth="1"/>
    <col min="186" max="186" width="9" style="70"/>
    <col min="187" max="187" width="12.25" style="70" customWidth="1"/>
    <col min="188" max="188" width="9" style="70"/>
    <col min="189" max="189" width="9.875" style="70" customWidth="1"/>
    <col min="190" max="190" width="9" style="70"/>
    <col min="191" max="191" width="17.375" style="70" customWidth="1"/>
    <col min="192" max="192" width="9" style="70"/>
    <col min="193" max="193" width="9.75" style="70" customWidth="1"/>
    <col min="194" max="194" width="9" style="70"/>
    <col min="195" max="195" width="15.375" style="70" customWidth="1"/>
    <col min="196" max="196" width="9" style="70"/>
    <col min="197" max="197" width="10.25" customWidth="1"/>
    <col min="199" max="199" width="15" customWidth="1"/>
    <col min="201" max="201" width="12.375" customWidth="1"/>
    <col min="202" max="202" width="14.875" customWidth="1"/>
  </cols>
  <sheetData>
    <row r="1" spans="1:239" x14ac:dyDescent="0.15">
      <c r="A1" s="80" t="s">
        <v>131</v>
      </c>
      <c r="C1" s="46"/>
      <c r="FF1" s="1"/>
      <c r="FG1" s="1"/>
      <c r="FH1" s="1"/>
    </row>
    <row r="2" spans="1:239" x14ac:dyDescent="0.15">
      <c r="A2" s="134" t="s">
        <v>54</v>
      </c>
      <c r="B2" s="26"/>
      <c r="C2" s="12"/>
    </row>
    <row r="3" spans="1:239" s="18" customFormat="1" x14ac:dyDescent="0.15">
      <c r="A3" s="106"/>
      <c r="B3" s="39"/>
      <c r="C3" s="38"/>
      <c r="E3" s="131"/>
      <c r="F3" s="19"/>
      <c r="I3" s="123"/>
      <c r="J3" s="17" t="s">
        <v>53</v>
      </c>
      <c r="M3" s="123"/>
      <c r="Q3" s="123"/>
      <c r="U3" s="123"/>
      <c r="AC3" s="123"/>
      <c r="AD3" s="17" t="s">
        <v>78</v>
      </c>
      <c r="AG3" s="123"/>
      <c r="AK3" s="123"/>
      <c r="AO3" s="123"/>
      <c r="AW3" s="123"/>
      <c r="AX3" s="47" t="s">
        <v>43</v>
      </c>
      <c r="BA3" s="123"/>
      <c r="BE3" s="123"/>
      <c r="BI3" s="123"/>
      <c r="BM3" s="123"/>
      <c r="BQ3" s="123"/>
      <c r="BU3" s="123"/>
      <c r="BY3" s="123"/>
      <c r="CC3" s="123"/>
      <c r="CG3" s="123"/>
      <c r="CK3" s="123"/>
      <c r="CO3" s="123"/>
      <c r="CS3" s="123"/>
      <c r="CW3" s="123"/>
      <c r="DQ3" s="123"/>
      <c r="DR3" s="47" t="s">
        <v>77</v>
      </c>
      <c r="DU3" s="123"/>
      <c r="DY3" s="123"/>
      <c r="EC3" s="123"/>
      <c r="EE3" s="38"/>
      <c r="EF3" s="38"/>
      <c r="EG3" s="106"/>
      <c r="EK3" s="123"/>
      <c r="EM3" s="38"/>
      <c r="EN3" s="38"/>
      <c r="EO3" s="106"/>
      <c r="ES3" s="123"/>
      <c r="EW3" s="123"/>
      <c r="FA3" s="123"/>
      <c r="FE3" s="190"/>
      <c r="FU3" s="123"/>
      <c r="FV3" s="123"/>
      <c r="FW3" s="123"/>
      <c r="FX3" s="123"/>
      <c r="FY3" s="123"/>
      <c r="FZ3" s="123"/>
      <c r="GA3" s="123"/>
      <c r="GB3" s="123"/>
      <c r="GC3" s="123"/>
      <c r="GD3" s="123"/>
      <c r="GE3" s="123"/>
      <c r="GF3" s="123"/>
      <c r="GG3" s="123"/>
      <c r="GH3" s="123"/>
      <c r="GI3" s="123"/>
      <c r="GJ3" s="123"/>
      <c r="GK3" s="123"/>
      <c r="GL3" s="123"/>
      <c r="GM3" s="123"/>
      <c r="GN3" s="123"/>
      <c r="IE3" s="207"/>
    </row>
    <row r="4" spans="1:239" s="200" customFormat="1" x14ac:dyDescent="0.15">
      <c r="A4" s="108"/>
      <c r="B4" s="287" t="s">
        <v>26</v>
      </c>
      <c r="C4" s="287"/>
      <c r="D4" s="287"/>
      <c r="E4" s="132"/>
      <c r="F4" s="290" t="s">
        <v>26</v>
      </c>
      <c r="G4" s="290"/>
      <c r="H4" s="290"/>
      <c r="I4" s="144"/>
      <c r="J4" s="287" t="s">
        <v>26</v>
      </c>
      <c r="K4" s="287"/>
      <c r="L4" s="287"/>
      <c r="M4" s="85"/>
      <c r="N4" s="287" t="s">
        <v>26</v>
      </c>
      <c r="O4" s="287"/>
      <c r="P4" s="287"/>
      <c r="Q4" s="85"/>
      <c r="R4" s="287" t="s">
        <v>26</v>
      </c>
      <c r="S4" s="287"/>
      <c r="T4" s="287"/>
      <c r="U4" s="85"/>
      <c r="V4" s="287" t="s">
        <v>26</v>
      </c>
      <c r="W4" s="287"/>
      <c r="X4" s="287"/>
      <c r="Y4" s="230"/>
      <c r="Z4" s="287" t="s">
        <v>26</v>
      </c>
      <c r="AA4" s="287"/>
      <c r="AB4" s="287"/>
      <c r="AC4" s="132"/>
      <c r="AD4" s="287" t="s">
        <v>26</v>
      </c>
      <c r="AE4" s="287"/>
      <c r="AF4" s="287"/>
      <c r="AG4" s="85"/>
      <c r="AH4" s="287" t="s">
        <v>26</v>
      </c>
      <c r="AI4" s="287"/>
      <c r="AJ4" s="287"/>
      <c r="AK4" s="85"/>
      <c r="AL4" s="287" t="s">
        <v>26</v>
      </c>
      <c r="AM4" s="287"/>
      <c r="AN4" s="287"/>
      <c r="AO4" s="85"/>
      <c r="AP4" s="287" t="s">
        <v>26</v>
      </c>
      <c r="AQ4" s="287"/>
      <c r="AR4" s="287"/>
      <c r="AS4" s="230"/>
      <c r="AT4" s="287" t="s">
        <v>26</v>
      </c>
      <c r="AU4" s="287"/>
      <c r="AV4" s="287"/>
      <c r="AW4" s="85"/>
      <c r="AX4" s="287" t="s">
        <v>26</v>
      </c>
      <c r="AY4" s="287"/>
      <c r="AZ4" s="287"/>
      <c r="BA4" s="85"/>
      <c r="BB4" s="287" t="s">
        <v>26</v>
      </c>
      <c r="BC4" s="287"/>
      <c r="BD4" s="287"/>
      <c r="BE4" s="85"/>
      <c r="BF4" s="287" t="s">
        <v>26</v>
      </c>
      <c r="BG4" s="287"/>
      <c r="BH4" s="287"/>
      <c r="BI4" s="85"/>
      <c r="BJ4" s="287" t="s">
        <v>26</v>
      </c>
      <c r="BK4" s="287"/>
      <c r="BL4" s="287"/>
      <c r="BM4" s="85"/>
      <c r="BN4" s="287" t="s">
        <v>26</v>
      </c>
      <c r="BO4" s="287"/>
      <c r="BP4" s="287"/>
      <c r="BQ4" s="85"/>
      <c r="BR4" s="287" t="s">
        <v>26</v>
      </c>
      <c r="BS4" s="287"/>
      <c r="BT4" s="287"/>
      <c r="BU4" s="85"/>
      <c r="BV4" s="287" t="s">
        <v>26</v>
      </c>
      <c r="BW4" s="287"/>
      <c r="BX4" s="287"/>
      <c r="BY4" s="85"/>
      <c r="BZ4" s="287" t="s">
        <v>26</v>
      </c>
      <c r="CA4" s="287"/>
      <c r="CB4" s="287"/>
      <c r="CC4" s="85"/>
      <c r="CD4" s="287" t="s">
        <v>26</v>
      </c>
      <c r="CE4" s="287"/>
      <c r="CF4" s="287"/>
      <c r="CG4" s="85"/>
      <c r="CH4" s="287" t="s">
        <v>26</v>
      </c>
      <c r="CI4" s="287"/>
      <c r="CJ4" s="287"/>
      <c r="CK4" s="85"/>
      <c r="CL4" s="287" t="s">
        <v>26</v>
      </c>
      <c r="CM4" s="287"/>
      <c r="CN4" s="287"/>
      <c r="CO4" s="85"/>
      <c r="CP4" s="287" t="s">
        <v>26</v>
      </c>
      <c r="CQ4" s="287"/>
      <c r="CR4" s="287"/>
      <c r="CS4" s="85"/>
      <c r="CT4" s="287" t="s">
        <v>26</v>
      </c>
      <c r="CU4" s="287"/>
      <c r="CV4" s="287"/>
      <c r="CW4" s="85"/>
      <c r="CX4" s="287" t="s">
        <v>26</v>
      </c>
      <c r="CY4" s="287"/>
      <c r="CZ4" s="287"/>
      <c r="DA4" s="230"/>
      <c r="DB4" s="287" t="s">
        <v>26</v>
      </c>
      <c r="DC4" s="287"/>
      <c r="DD4" s="287"/>
      <c r="DE4" s="230"/>
      <c r="DF4" s="287" t="s">
        <v>26</v>
      </c>
      <c r="DG4" s="287"/>
      <c r="DH4" s="287"/>
      <c r="DI4" s="230"/>
      <c r="DJ4" s="287" t="s">
        <v>26</v>
      </c>
      <c r="DK4" s="287"/>
      <c r="DL4" s="287"/>
      <c r="DM4" s="230"/>
      <c r="DN4" s="287" t="s">
        <v>26</v>
      </c>
      <c r="DO4" s="287"/>
      <c r="DP4" s="287"/>
      <c r="DQ4" s="85"/>
      <c r="DR4" s="287" t="s">
        <v>26</v>
      </c>
      <c r="DS4" s="287"/>
      <c r="DT4" s="287"/>
      <c r="DU4" s="85"/>
      <c r="DV4" s="287" t="s">
        <v>26</v>
      </c>
      <c r="DW4" s="287"/>
      <c r="DX4" s="287"/>
      <c r="DY4" s="85"/>
      <c r="DZ4" s="287" t="s">
        <v>26</v>
      </c>
      <c r="EA4" s="287"/>
      <c r="EB4" s="287"/>
      <c r="EC4" s="85"/>
      <c r="ED4" s="290" t="s">
        <v>26</v>
      </c>
      <c r="EE4" s="290"/>
      <c r="EF4" s="290"/>
      <c r="EG4" s="144"/>
      <c r="EH4" s="287" t="s">
        <v>26</v>
      </c>
      <c r="EI4" s="287"/>
      <c r="EJ4" s="287"/>
      <c r="EK4" s="85"/>
      <c r="EL4" s="290" t="s">
        <v>26</v>
      </c>
      <c r="EM4" s="290"/>
      <c r="EN4" s="290"/>
      <c r="EO4" s="144"/>
      <c r="EP4" s="287" t="s">
        <v>26</v>
      </c>
      <c r="EQ4" s="287"/>
      <c r="ER4" s="287"/>
      <c r="ES4" s="85"/>
      <c r="ET4" s="287" t="s">
        <v>26</v>
      </c>
      <c r="EU4" s="287"/>
      <c r="EV4" s="287"/>
      <c r="EW4" s="85"/>
      <c r="EX4" s="287" t="s">
        <v>26</v>
      </c>
      <c r="EY4" s="287"/>
      <c r="EZ4" s="287"/>
      <c r="FA4" s="85"/>
      <c r="FB4" s="287" t="s">
        <v>26</v>
      </c>
      <c r="FC4" s="287"/>
      <c r="FD4" s="287"/>
      <c r="FE4" s="84"/>
      <c r="FF4" s="290" t="s">
        <v>26</v>
      </c>
      <c r="FG4" s="290"/>
      <c r="FH4" s="290"/>
      <c r="FI4" s="144"/>
      <c r="FJ4" s="287" t="s">
        <v>26</v>
      </c>
      <c r="FK4" s="287"/>
      <c r="FL4" s="287"/>
      <c r="FM4" s="85"/>
      <c r="FN4" s="287" t="s">
        <v>26</v>
      </c>
      <c r="FO4" s="287"/>
      <c r="FP4" s="287"/>
      <c r="FQ4" s="85"/>
      <c r="FR4" s="287" t="s">
        <v>26</v>
      </c>
      <c r="FS4" s="287"/>
      <c r="FT4" s="291"/>
      <c r="FU4" s="156"/>
      <c r="FV4" s="88"/>
      <c r="FW4" s="88"/>
      <c r="FX4" s="88"/>
      <c r="FY4" s="156"/>
      <c r="FZ4" s="88"/>
      <c r="GA4" s="88"/>
      <c r="GB4" s="88"/>
      <c r="GC4" s="156"/>
      <c r="GD4" s="88"/>
      <c r="GE4" s="88"/>
      <c r="GF4" s="88"/>
      <c r="GG4" s="156"/>
      <c r="GH4" s="88"/>
      <c r="GI4" s="88"/>
      <c r="GJ4" s="88"/>
      <c r="GK4" s="156"/>
      <c r="GL4" s="88"/>
      <c r="GM4" s="88"/>
      <c r="GN4" s="88"/>
      <c r="GO4" s="8"/>
      <c r="GP4" s="5"/>
      <c r="GQ4" s="5"/>
      <c r="GR4" s="5"/>
      <c r="GS4" s="8"/>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row>
    <row r="5" spans="1:239" s="58" customFormat="1" ht="11.25" customHeight="1" x14ac:dyDescent="0.15">
      <c r="A5" s="110"/>
      <c r="B5" s="285" t="s">
        <v>4</v>
      </c>
      <c r="C5" s="285"/>
      <c r="D5" s="285"/>
      <c r="E5" s="179"/>
      <c r="F5" s="286" t="s">
        <v>7</v>
      </c>
      <c r="G5" s="286"/>
      <c r="H5" s="286"/>
      <c r="I5" s="145"/>
      <c r="J5" s="285" t="s">
        <v>35</v>
      </c>
      <c r="K5" s="285"/>
      <c r="L5" s="285"/>
      <c r="M5" s="113"/>
      <c r="N5" s="285" t="s">
        <v>35</v>
      </c>
      <c r="O5" s="285"/>
      <c r="P5" s="285"/>
      <c r="Q5" s="113"/>
      <c r="R5" s="285" t="s">
        <v>35</v>
      </c>
      <c r="S5" s="285"/>
      <c r="T5" s="285"/>
      <c r="U5" s="113"/>
      <c r="V5" s="285" t="s">
        <v>35</v>
      </c>
      <c r="W5" s="285"/>
      <c r="X5" s="285"/>
      <c r="Y5" s="69"/>
      <c r="Z5" s="285" t="s">
        <v>35</v>
      </c>
      <c r="AA5" s="285"/>
      <c r="AB5" s="285"/>
      <c r="AC5" s="179"/>
      <c r="AD5" s="285" t="s">
        <v>34</v>
      </c>
      <c r="AE5" s="285"/>
      <c r="AF5" s="285"/>
      <c r="AG5" s="113"/>
      <c r="AH5" s="285" t="s">
        <v>34</v>
      </c>
      <c r="AI5" s="285"/>
      <c r="AJ5" s="285"/>
      <c r="AK5" s="113"/>
      <c r="AL5" s="285" t="s">
        <v>34</v>
      </c>
      <c r="AM5" s="285"/>
      <c r="AN5" s="285"/>
      <c r="AO5" s="113"/>
      <c r="AP5" s="285" t="s">
        <v>34</v>
      </c>
      <c r="AQ5" s="285"/>
      <c r="AR5" s="285"/>
      <c r="AS5" s="69"/>
      <c r="AT5" s="285" t="s">
        <v>34</v>
      </c>
      <c r="AU5" s="285"/>
      <c r="AV5" s="285"/>
      <c r="AW5" s="113"/>
      <c r="AX5" s="285" t="s">
        <v>35</v>
      </c>
      <c r="AY5" s="285"/>
      <c r="AZ5" s="285"/>
      <c r="BA5" s="113"/>
      <c r="BB5" s="285" t="s">
        <v>35</v>
      </c>
      <c r="BC5" s="285"/>
      <c r="BD5" s="285"/>
      <c r="BE5" s="113"/>
      <c r="BF5" s="285" t="s">
        <v>35</v>
      </c>
      <c r="BG5" s="285"/>
      <c r="BH5" s="285"/>
      <c r="BI5" s="113"/>
      <c r="BJ5" s="285" t="s">
        <v>35</v>
      </c>
      <c r="BK5" s="285"/>
      <c r="BL5" s="285"/>
      <c r="BM5" s="113"/>
      <c r="BN5" s="285" t="s">
        <v>35</v>
      </c>
      <c r="BO5" s="285"/>
      <c r="BP5" s="285"/>
      <c r="BQ5" s="113"/>
      <c r="BR5" s="285" t="s">
        <v>35</v>
      </c>
      <c r="BS5" s="285"/>
      <c r="BT5" s="285"/>
      <c r="BU5" s="113"/>
      <c r="BV5" s="285" t="s">
        <v>35</v>
      </c>
      <c r="BW5" s="285"/>
      <c r="BX5" s="285"/>
      <c r="BY5" s="113"/>
      <c r="BZ5" s="285" t="s">
        <v>35</v>
      </c>
      <c r="CA5" s="285"/>
      <c r="CB5" s="285"/>
      <c r="CC5" s="113"/>
      <c r="CD5" s="285" t="s">
        <v>35</v>
      </c>
      <c r="CE5" s="285"/>
      <c r="CF5" s="285"/>
      <c r="CG5" s="113"/>
      <c r="CH5" s="285" t="s">
        <v>35</v>
      </c>
      <c r="CI5" s="285"/>
      <c r="CJ5" s="285"/>
      <c r="CK5" s="113"/>
      <c r="CL5" s="285" t="s">
        <v>35</v>
      </c>
      <c r="CM5" s="285"/>
      <c r="CN5" s="285"/>
      <c r="CO5" s="113"/>
      <c r="CP5" s="285" t="s">
        <v>35</v>
      </c>
      <c r="CQ5" s="285"/>
      <c r="CR5" s="285"/>
      <c r="CS5" s="113"/>
      <c r="CT5" s="285" t="s">
        <v>35</v>
      </c>
      <c r="CU5" s="285"/>
      <c r="CV5" s="285"/>
      <c r="CW5" s="113"/>
      <c r="CX5" s="285" t="s">
        <v>35</v>
      </c>
      <c r="CY5" s="285"/>
      <c r="CZ5" s="285"/>
      <c r="DA5" s="69"/>
      <c r="DB5" s="285" t="s">
        <v>35</v>
      </c>
      <c r="DC5" s="285"/>
      <c r="DD5" s="285"/>
      <c r="DE5" s="69"/>
      <c r="DF5" s="285" t="s">
        <v>35</v>
      </c>
      <c r="DG5" s="285"/>
      <c r="DH5" s="285"/>
      <c r="DI5" s="69"/>
      <c r="DJ5" s="285" t="s">
        <v>35</v>
      </c>
      <c r="DK5" s="285"/>
      <c r="DL5" s="285"/>
      <c r="DM5" s="69"/>
      <c r="DN5" s="285" t="s">
        <v>35</v>
      </c>
      <c r="DO5" s="285"/>
      <c r="DP5" s="285"/>
      <c r="DQ5" s="113"/>
      <c r="DR5" s="285" t="s">
        <v>34</v>
      </c>
      <c r="DS5" s="285"/>
      <c r="DT5" s="285"/>
      <c r="DU5" s="113"/>
      <c r="DV5" s="285" t="s">
        <v>34</v>
      </c>
      <c r="DW5" s="285"/>
      <c r="DX5" s="285"/>
      <c r="DY5" s="113"/>
      <c r="DZ5" s="285" t="s">
        <v>34</v>
      </c>
      <c r="EA5" s="285"/>
      <c r="EB5" s="285"/>
      <c r="EC5" s="113"/>
      <c r="ED5" s="285" t="s">
        <v>34</v>
      </c>
      <c r="EE5" s="285"/>
      <c r="EF5" s="285"/>
      <c r="EG5" s="145"/>
      <c r="EH5" s="285" t="s">
        <v>34</v>
      </c>
      <c r="EI5" s="285"/>
      <c r="EJ5" s="285"/>
      <c r="EK5" s="113"/>
      <c r="EL5" s="285" t="s">
        <v>34</v>
      </c>
      <c r="EM5" s="285"/>
      <c r="EN5" s="285"/>
      <c r="EO5" s="145"/>
      <c r="EP5" s="285" t="s">
        <v>34</v>
      </c>
      <c r="EQ5" s="285"/>
      <c r="ER5" s="285"/>
      <c r="ES5" s="113"/>
      <c r="ET5" s="285" t="s">
        <v>34</v>
      </c>
      <c r="EU5" s="285"/>
      <c r="EV5" s="285"/>
      <c r="EW5" s="113"/>
      <c r="EX5" s="285" t="s">
        <v>34</v>
      </c>
      <c r="EY5" s="285"/>
      <c r="EZ5" s="285"/>
      <c r="FA5" s="113"/>
      <c r="FB5" s="285" t="s">
        <v>34</v>
      </c>
      <c r="FC5" s="285"/>
      <c r="FD5" s="285"/>
      <c r="FE5" s="113"/>
      <c r="FF5" s="285" t="s">
        <v>34</v>
      </c>
      <c r="FG5" s="285"/>
      <c r="FH5" s="285"/>
      <c r="FI5" s="145"/>
      <c r="FJ5" s="285" t="s">
        <v>34</v>
      </c>
      <c r="FK5" s="285"/>
      <c r="FL5" s="285"/>
      <c r="FM5" s="113"/>
      <c r="FN5" s="285" t="s">
        <v>34</v>
      </c>
      <c r="FO5" s="285"/>
      <c r="FP5" s="285"/>
      <c r="FQ5" s="113"/>
      <c r="FR5" s="285" t="s">
        <v>34</v>
      </c>
      <c r="FS5" s="285"/>
      <c r="FT5" s="296"/>
      <c r="FU5" s="111"/>
      <c r="FV5" s="113"/>
      <c r="FW5" s="113"/>
      <c r="FX5" s="113"/>
      <c r="FY5" s="111"/>
      <c r="FZ5" s="113"/>
      <c r="GA5" s="113"/>
      <c r="GB5" s="113"/>
      <c r="GC5" s="111"/>
      <c r="GD5" s="113"/>
      <c r="GE5" s="113"/>
      <c r="GF5" s="113"/>
      <c r="GG5" s="111"/>
      <c r="GH5" s="113"/>
      <c r="GI5" s="113"/>
      <c r="GJ5" s="113"/>
      <c r="GK5" s="111"/>
      <c r="GL5" s="113"/>
      <c r="GM5" s="113"/>
      <c r="GN5" s="113"/>
      <c r="GO5" s="69"/>
      <c r="GS5" s="69"/>
    </row>
    <row r="6" spans="1:239" s="5" customFormat="1" x14ac:dyDescent="0.15">
      <c r="A6" s="114"/>
      <c r="B6" s="6"/>
      <c r="C6" s="4"/>
      <c r="E6" s="133"/>
      <c r="F6" s="6"/>
      <c r="G6" s="23"/>
      <c r="H6" s="21"/>
      <c r="I6" s="138"/>
      <c r="J6" s="9"/>
      <c r="K6" s="4"/>
      <c r="M6" s="88"/>
      <c r="N6" s="6"/>
      <c r="O6" s="4"/>
      <c r="Q6" s="88"/>
      <c r="R6" s="6"/>
      <c r="S6" s="4"/>
      <c r="U6" s="88"/>
      <c r="V6" s="6"/>
      <c r="W6" s="4"/>
      <c r="Z6" s="6"/>
      <c r="AA6" s="4"/>
      <c r="AC6" s="133"/>
      <c r="AD6" s="6"/>
      <c r="AE6" s="4"/>
      <c r="AG6" s="88"/>
      <c r="AH6" s="6"/>
      <c r="AI6" s="4"/>
      <c r="AK6" s="88"/>
      <c r="AL6" s="6"/>
      <c r="AM6" s="4"/>
      <c r="AO6" s="88"/>
      <c r="AP6" s="6"/>
      <c r="AQ6" s="4"/>
      <c r="AT6" s="6"/>
      <c r="AU6" s="4"/>
      <c r="AW6" s="88"/>
      <c r="AX6" s="13"/>
      <c r="BA6" s="88"/>
      <c r="BB6" s="6"/>
      <c r="BC6" s="4"/>
      <c r="BE6" s="88"/>
      <c r="BF6" s="6"/>
      <c r="BG6" s="4"/>
      <c r="BI6" s="88"/>
      <c r="BJ6" s="6"/>
      <c r="BK6" s="4"/>
      <c r="BM6" s="88"/>
      <c r="BN6" s="6"/>
      <c r="BO6" s="4"/>
      <c r="BQ6" s="88"/>
      <c r="BR6" s="6"/>
      <c r="BS6" s="4"/>
      <c r="BU6" s="88"/>
      <c r="BV6" s="6"/>
      <c r="BW6" s="4"/>
      <c r="BY6" s="88"/>
      <c r="BZ6" s="6"/>
      <c r="CA6" s="4"/>
      <c r="CC6" s="88"/>
      <c r="CD6" s="6"/>
      <c r="CE6" s="4"/>
      <c r="CG6" s="88"/>
      <c r="CH6" s="6"/>
      <c r="CI6" s="4"/>
      <c r="CK6" s="88"/>
      <c r="CL6" s="6"/>
      <c r="CM6" s="4"/>
      <c r="CO6" s="88"/>
      <c r="CP6" s="6"/>
      <c r="CQ6" s="4"/>
      <c r="CS6" s="88"/>
      <c r="CT6" s="6"/>
      <c r="CU6" s="4"/>
      <c r="CW6" s="88"/>
      <c r="CX6" s="6"/>
      <c r="CY6" s="4"/>
      <c r="DB6" s="6"/>
      <c r="DC6" s="4"/>
      <c r="DF6" s="6"/>
      <c r="DG6" s="4"/>
      <c r="DJ6" s="6"/>
      <c r="DK6" s="4"/>
      <c r="DN6" s="6"/>
      <c r="DO6" s="4"/>
      <c r="DQ6" s="88"/>
      <c r="DR6" s="6"/>
      <c r="DS6" s="4"/>
      <c r="DU6" s="88"/>
      <c r="DV6" s="6"/>
      <c r="DW6" s="4"/>
      <c r="DY6" s="88"/>
      <c r="DZ6" s="6"/>
      <c r="EA6" s="4"/>
      <c r="EC6" s="88"/>
      <c r="ED6" s="6"/>
      <c r="EE6" s="23"/>
      <c r="EF6" s="21"/>
      <c r="EG6" s="138"/>
      <c r="EH6" s="6"/>
      <c r="EI6" s="4"/>
      <c r="EK6" s="88"/>
      <c r="EL6" s="6"/>
      <c r="EM6" s="23"/>
      <c r="EN6" s="21"/>
      <c r="EO6" s="138"/>
      <c r="EP6" s="6"/>
      <c r="EQ6" s="4"/>
      <c r="ES6" s="88"/>
      <c r="ET6" s="6"/>
      <c r="EU6" s="4"/>
      <c r="EW6" s="88"/>
      <c r="EX6" s="6"/>
      <c r="EY6" s="4"/>
      <c r="FA6" s="88"/>
      <c r="FB6" s="6"/>
      <c r="FC6" s="4"/>
      <c r="FE6" s="86"/>
      <c r="FF6" s="6"/>
      <c r="FG6" s="23"/>
      <c r="FH6" s="21"/>
      <c r="FI6" s="138"/>
      <c r="FJ6" s="6"/>
      <c r="FK6" s="4"/>
      <c r="FM6" s="88"/>
      <c r="FN6" s="6"/>
      <c r="FO6" s="4"/>
      <c r="FQ6" s="88"/>
      <c r="FR6" s="6"/>
      <c r="FS6" s="258"/>
      <c r="FT6" s="7"/>
      <c r="FU6" s="87"/>
      <c r="FV6" s="88"/>
      <c r="FW6" s="88"/>
      <c r="FX6" s="86"/>
      <c r="FY6" s="87"/>
      <c r="FZ6" s="88"/>
      <c r="GA6" s="88"/>
      <c r="GB6" s="86"/>
      <c r="GC6" s="87"/>
      <c r="GD6" s="88"/>
      <c r="GE6" s="88"/>
      <c r="GF6" s="86"/>
      <c r="GG6" s="87"/>
      <c r="GH6" s="88"/>
      <c r="GI6" s="88"/>
      <c r="GJ6" s="86"/>
      <c r="GK6" s="87"/>
      <c r="GL6" s="88"/>
      <c r="GM6" s="88"/>
      <c r="GN6" s="86"/>
      <c r="GO6" s="4"/>
      <c r="GR6" s="6"/>
      <c r="GS6" s="4"/>
    </row>
    <row r="7" spans="1:239" s="318" customFormat="1" x14ac:dyDescent="0.15">
      <c r="A7" s="303"/>
      <c r="B7" s="313" t="s">
        <v>27</v>
      </c>
      <c r="C7" s="313"/>
      <c r="D7" s="313"/>
      <c r="E7" s="307"/>
      <c r="F7" s="314" t="s">
        <v>27</v>
      </c>
      <c r="G7" s="314"/>
      <c r="H7" s="314"/>
      <c r="I7" s="315"/>
      <c r="J7" s="313" t="s">
        <v>28</v>
      </c>
      <c r="K7" s="313"/>
      <c r="L7" s="313"/>
      <c r="M7" s="306"/>
      <c r="N7" s="313" t="s">
        <v>79</v>
      </c>
      <c r="O7" s="313"/>
      <c r="P7" s="313"/>
      <c r="Q7" s="306"/>
      <c r="R7" s="313" t="s">
        <v>81</v>
      </c>
      <c r="S7" s="313"/>
      <c r="T7" s="313"/>
      <c r="U7" s="306"/>
      <c r="V7" s="313" t="s">
        <v>82</v>
      </c>
      <c r="W7" s="313"/>
      <c r="X7" s="313"/>
      <c r="Y7" s="316"/>
      <c r="Z7" s="313" t="s">
        <v>132</v>
      </c>
      <c r="AA7" s="313"/>
      <c r="AB7" s="313"/>
      <c r="AC7" s="307"/>
      <c r="AD7" s="313" t="s">
        <v>28</v>
      </c>
      <c r="AE7" s="313"/>
      <c r="AF7" s="313"/>
      <c r="AG7" s="306"/>
      <c r="AH7" s="313" t="s">
        <v>79</v>
      </c>
      <c r="AI7" s="313"/>
      <c r="AJ7" s="313"/>
      <c r="AK7" s="306"/>
      <c r="AL7" s="313" t="s">
        <v>81</v>
      </c>
      <c r="AM7" s="313"/>
      <c r="AN7" s="313"/>
      <c r="AO7" s="306"/>
      <c r="AP7" s="313" t="s">
        <v>82</v>
      </c>
      <c r="AQ7" s="313"/>
      <c r="AR7" s="313"/>
      <c r="AS7" s="316"/>
      <c r="AT7" s="313" t="s">
        <v>132</v>
      </c>
      <c r="AU7" s="313"/>
      <c r="AV7" s="313"/>
      <c r="AW7" s="306"/>
      <c r="AX7" s="313" t="s">
        <v>28</v>
      </c>
      <c r="AY7" s="313"/>
      <c r="AZ7" s="313"/>
      <c r="BA7" s="306"/>
      <c r="BB7" s="313" t="s">
        <v>28</v>
      </c>
      <c r="BC7" s="313"/>
      <c r="BD7" s="313"/>
      <c r="BE7" s="306"/>
      <c r="BF7" s="313" t="s">
        <v>28</v>
      </c>
      <c r="BG7" s="313"/>
      <c r="BH7" s="313"/>
      <c r="BI7" s="306"/>
      <c r="BJ7" s="313" t="s">
        <v>28</v>
      </c>
      <c r="BK7" s="313"/>
      <c r="BL7" s="313"/>
      <c r="BM7" s="306"/>
      <c r="BN7" s="313" t="s">
        <v>79</v>
      </c>
      <c r="BO7" s="313"/>
      <c r="BP7" s="313"/>
      <c r="BQ7" s="306"/>
      <c r="BR7" s="313" t="s">
        <v>79</v>
      </c>
      <c r="BS7" s="313"/>
      <c r="BT7" s="313"/>
      <c r="BU7" s="306"/>
      <c r="BV7" s="313" t="s">
        <v>79</v>
      </c>
      <c r="BW7" s="313"/>
      <c r="BX7" s="313"/>
      <c r="BY7" s="306"/>
      <c r="BZ7" s="313" t="s">
        <v>79</v>
      </c>
      <c r="CA7" s="313"/>
      <c r="CB7" s="313"/>
      <c r="CC7" s="306"/>
      <c r="CD7" s="313" t="s">
        <v>79</v>
      </c>
      <c r="CE7" s="313"/>
      <c r="CF7" s="313"/>
      <c r="CG7" s="306"/>
      <c r="CH7" s="313" t="s">
        <v>83</v>
      </c>
      <c r="CI7" s="313"/>
      <c r="CJ7" s="313"/>
      <c r="CK7" s="306"/>
      <c r="CL7" s="313" t="s">
        <v>83</v>
      </c>
      <c r="CM7" s="313"/>
      <c r="CN7" s="313"/>
      <c r="CO7" s="306"/>
      <c r="CP7" s="313" t="s">
        <v>83</v>
      </c>
      <c r="CQ7" s="313"/>
      <c r="CR7" s="313"/>
      <c r="CS7" s="306"/>
      <c r="CT7" s="313" t="s">
        <v>83</v>
      </c>
      <c r="CU7" s="313"/>
      <c r="CV7" s="313"/>
      <c r="CW7" s="306"/>
      <c r="CX7" s="313" t="s">
        <v>83</v>
      </c>
      <c r="CY7" s="313"/>
      <c r="CZ7" s="313"/>
      <c r="DA7" s="316"/>
      <c r="DB7" s="313" t="s">
        <v>133</v>
      </c>
      <c r="DC7" s="313"/>
      <c r="DD7" s="313"/>
      <c r="DE7" s="316"/>
      <c r="DF7" s="313" t="s">
        <v>133</v>
      </c>
      <c r="DG7" s="313"/>
      <c r="DH7" s="313"/>
      <c r="DI7" s="316"/>
      <c r="DJ7" s="313" t="s">
        <v>133</v>
      </c>
      <c r="DK7" s="313"/>
      <c r="DL7" s="313"/>
      <c r="DM7" s="316"/>
      <c r="DN7" s="313" t="s">
        <v>133</v>
      </c>
      <c r="DO7" s="313"/>
      <c r="DP7" s="313"/>
      <c r="DQ7" s="306"/>
      <c r="DR7" s="313" t="s">
        <v>79</v>
      </c>
      <c r="DS7" s="313"/>
      <c r="DT7" s="313"/>
      <c r="DU7" s="306"/>
      <c r="DV7" s="313" t="s">
        <v>79</v>
      </c>
      <c r="DW7" s="313"/>
      <c r="DX7" s="313"/>
      <c r="DY7" s="306"/>
      <c r="DZ7" s="313" t="s">
        <v>79</v>
      </c>
      <c r="EA7" s="313"/>
      <c r="EB7" s="313"/>
      <c r="EC7" s="306"/>
      <c r="ED7" s="314" t="s">
        <v>79</v>
      </c>
      <c r="EE7" s="314"/>
      <c r="EF7" s="314"/>
      <c r="EG7" s="315"/>
      <c r="EH7" s="313" t="s">
        <v>79</v>
      </c>
      <c r="EI7" s="313"/>
      <c r="EJ7" s="313"/>
      <c r="EK7" s="306"/>
      <c r="EL7" s="314" t="s">
        <v>83</v>
      </c>
      <c r="EM7" s="314"/>
      <c r="EN7" s="314"/>
      <c r="EO7" s="315"/>
      <c r="EP7" s="313" t="s">
        <v>83</v>
      </c>
      <c r="EQ7" s="313"/>
      <c r="ER7" s="313"/>
      <c r="ES7" s="306"/>
      <c r="ET7" s="313" t="s">
        <v>83</v>
      </c>
      <c r="EU7" s="313"/>
      <c r="EV7" s="313"/>
      <c r="EW7" s="306"/>
      <c r="EX7" s="313" t="s">
        <v>83</v>
      </c>
      <c r="EY7" s="313"/>
      <c r="EZ7" s="313"/>
      <c r="FA7" s="306"/>
      <c r="FB7" s="313" t="s">
        <v>83</v>
      </c>
      <c r="FC7" s="313"/>
      <c r="FD7" s="313"/>
      <c r="FE7" s="304"/>
      <c r="FF7" s="314" t="s">
        <v>133</v>
      </c>
      <c r="FG7" s="314"/>
      <c r="FH7" s="314"/>
      <c r="FI7" s="315"/>
      <c r="FJ7" s="313" t="s">
        <v>133</v>
      </c>
      <c r="FK7" s="313"/>
      <c r="FL7" s="313"/>
      <c r="FM7" s="306"/>
      <c r="FN7" s="313" t="s">
        <v>133</v>
      </c>
      <c r="FO7" s="313"/>
      <c r="FP7" s="313"/>
      <c r="FQ7" s="306"/>
      <c r="FR7" s="313" t="s">
        <v>133</v>
      </c>
      <c r="FS7" s="313"/>
      <c r="FT7" s="317"/>
      <c r="FU7" s="305"/>
      <c r="FV7" s="306"/>
      <c r="FW7" s="306"/>
      <c r="FX7" s="304"/>
      <c r="FY7" s="305"/>
      <c r="FZ7" s="306"/>
      <c r="GA7" s="306"/>
      <c r="GB7" s="304"/>
      <c r="GC7" s="305"/>
      <c r="GD7" s="306"/>
      <c r="GE7" s="306"/>
      <c r="GF7" s="304"/>
      <c r="GG7" s="305"/>
      <c r="GH7" s="306"/>
      <c r="GI7" s="306"/>
      <c r="GJ7" s="304"/>
      <c r="GK7" s="305"/>
      <c r="GL7" s="306"/>
      <c r="GM7" s="306"/>
      <c r="GN7" s="304"/>
      <c r="GO7" s="316"/>
      <c r="GR7" s="319"/>
      <c r="GS7" s="316"/>
    </row>
    <row r="8" spans="1:239" s="5" customFormat="1" x14ac:dyDescent="0.15">
      <c r="A8" s="114"/>
      <c r="B8" s="6"/>
      <c r="C8" s="4"/>
      <c r="E8" s="133"/>
      <c r="F8" s="6"/>
      <c r="G8" s="23"/>
      <c r="H8" s="21"/>
      <c r="I8" s="138"/>
      <c r="J8" s="6"/>
      <c r="K8" s="4"/>
      <c r="M8" s="88"/>
      <c r="N8" s="6"/>
      <c r="O8" s="4"/>
      <c r="Q8" s="88"/>
      <c r="R8" s="6"/>
      <c r="S8" s="4"/>
      <c r="U8" s="88"/>
      <c r="V8" s="6"/>
      <c r="W8" s="4"/>
      <c r="AC8" s="133"/>
      <c r="AD8" s="6"/>
      <c r="AE8" s="4"/>
      <c r="AG8" s="88"/>
      <c r="AH8" s="6"/>
      <c r="AI8" s="4"/>
      <c r="AK8" s="88"/>
      <c r="AL8" s="6"/>
      <c r="AM8" s="4"/>
      <c r="AO8" s="88"/>
      <c r="AP8" s="6"/>
      <c r="AQ8" s="4"/>
      <c r="AT8" s="6"/>
      <c r="AU8" s="4"/>
      <c r="AW8" s="88"/>
      <c r="AX8" s="288" t="s">
        <v>29</v>
      </c>
      <c r="AY8" s="288"/>
      <c r="AZ8" s="288"/>
      <c r="BA8" s="88"/>
      <c r="BB8" s="288" t="s">
        <v>30</v>
      </c>
      <c r="BC8" s="288"/>
      <c r="BD8" s="288"/>
      <c r="BE8" s="88"/>
      <c r="BF8" s="288" t="s">
        <v>31</v>
      </c>
      <c r="BG8" s="288"/>
      <c r="BH8" s="288"/>
      <c r="BI8" s="88"/>
      <c r="BJ8" s="288" t="s">
        <v>32</v>
      </c>
      <c r="BK8" s="288"/>
      <c r="BL8" s="288"/>
      <c r="BM8" s="88"/>
      <c r="BN8" s="288" t="s">
        <v>29</v>
      </c>
      <c r="BO8" s="288"/>
      <c r="BP8" s="288"/>
      <c r="BQ8" s="88"/>
      <c r="BR8" s="288" t="s">
        <v>30</v>
      </c>
      <c r="BS8" s="288"/>
      <c r="BT8" s="288"/>
      <c r="BU8" s="88"/>
      <c r="BV8" s="288" t="s">
        <v>31</v>
      </c>
      <c r="BW8" s="288"/>
      <c r="BX8" s="288"/>
      <c r="BY8" s="88"/>
      <c r="BZ8" s="288" t="s">
        <v>32</v>
      </c>
      <c r="CA8" s="288"/>
      <c r="CB8" s="288"/>
      <c r="CC8" s="88"/>
      <c r="CD8" s="288" t="s">
        <v>33</v>
      </c>
      <c r="CE8" s="288"/>
      <c r="CF8" s="288"/>
      <c r="CG8" s="88"/>
      <c r="CH8" s="288" t="s">
        <v>29</v>
      </c>
      <c r="CI8" s="288"/>
      <c r="CJ8" s="288"/>
      <c r="CK8" s="88"/>
      <c r="CL8" s="288" t="s">
        <v>30</v>
      </c>
      <c r="CM8" s="288"/>
      <c r="CN8" s="288"/>
      <c r="CO8" s="88"/>
      <c r="CP8" s="288" t="s">
        <v>31</v>
      </c>
      <c r="CQ8" s="288"/>
      <c r="CR8" s="288"/>
      <c r="CS8" s="88"/>
      <c r="CT8" s="288" t="s">
        <v>32</v>
      </c>
      <c r="CU8" s="288"/>
      <c r="CV8" s="288"/>
      <c r="CW8" s="88"/>
      <c r="CX8" s="288" t="s">
        <v>33</v>
      </c>
      <c r="CY8" s="288"/>
      <c r="CZ8" s="288"/>
      <c r="DA8" s="4"/>
      <c r="DB8" s="288" t="s">
        <v>29</v>
      </c>
      <c r="DC8" s="288"/>
      <c r="DD8" s="288"/>
      <c r="DE8" s="4"/>
      <c r="DF8" s="288" t="s">
        <v>30</v>
      </c>
      <c r="DG8" s="288"/>
      <c r="DH8" s="288"/>
      <c r="DI8" s="4"/>
      <c r="DJ8" s="288" t="s">
        <v>31</v>
      </c>
      <c r="DK8" s="288"/>
      <c r="DL8" s="288"/>
      <c r="DM8" s="4"/>
      <c r="DN8" s="288" t="s">
        <v>32</v>
      </c>
      <c r="DO8" s="288"/>
      <c r="DP8" s="288"/>
      <c r="DQ8" s="88"/>
      <c r="DR8" s="288" t="s">
        <v>29</v>
      </c>
      <c r="DS8" s="288"/>
      <c r="DT8" s="288"/>
      <c r="DU8" s="88"/>
      <c r="DV8" s="288" t="s">
        <v>30</v>
      </c>
      <c r="DW8" s="288"/>
      <c r="DX8" s="288"/>
      <c r="DY8" s="88"/>
      <c r="DZ8" s="288" t="s">
        <v>31</v>
      </c>
      <c r="EA8" s="288"/>
      <c r="EB8" s="288"/>
      <c r="EC8" s="88"/>
      <c r="ED8" s="289" t="s">
        <v>32</v>
      </c>
      <c r="EE8" s="289"/>
      <c r="EF8" s="289"/>
      <c r="EG8" s="138"/>
      <c r="EH8" s="288" t="s">
        <v>33</v>
      </c>
      <c r="EI8" s="288"/>
      <c r="EJ8" s="288"/>
      <c r="EK8" s="88"/>
      <c r="EL8" s="289" t="s">
        <v>29</v>
      </c>
      <c r="EM8" s="289"/>
      <c r="EN8" s="289"/>
      <c r="EO8" s="138"/>
      <c r="EP8" s="288" t="s">
        <v>30</v>
      </c>
      <c r="EQ8" s="288"/>
      <c r="ER8" s="288"/>
      <c r="ES8" s="88"/>
      <c r="ET8" s="288" t="s">
        <v>31</v>
      </c>
      <c r="EU8" s="288"/>
      <c r="EV8" s="288"/>
      <c r="EW8" s="88"/>
      <c r="EX8" s="288" t="s">
        <v>32</v>
      </c>
      <c r="EY8" s="288"/>
      <c r="EZ8" s="288"/>
      <c r="FA8" s="88"/>
      <c r="FB8" s="288" t="s">
        <v>33</v>
      </c>
      <c r="FC8" s="288"/>
      <c r="FD8" s="288"/>
      <c r="FE8" s="86"/>
      <c r="FF8" s="289" t="s">
        <v>29</v>
      </c>
      <c r="FG8" s="289"/>
      <c r="FH8" s="289"/>
      <c r="FI8" s="138"/>
      <c r="FJ8" s="288" t="s">
        <v>30</v>
      </c>
      <c r="FK8" s="288"/>
      <c r="FL8" s="288"/>
      <c r="FM8" s="88"/>
      <c r="FN8" s="288" t="s">
        <v>31</v>
      </c>
      <c r="FO8" s="288"/>
      <c r="FP8" s="288"/>
      <c r="FQ8" s="88"/>
      <c r="FR8" s="288" t="s">
        <v>32</v>
      </c>
      <c r="FS8" s="288"/>
      <c r="FT8" s="295"/>
      <c r="FU8" s="87"/>
      <c r="FV8" s="88"/>
      <c r="FW8" s="88"/>
      <c r="FX8" s="86"/>
      <c r="FY8" s="87"/>
      <c r="FZ8" s="88"/>
      <c r="GA8" s="88"/>
      <c r="GB8" s="86"/>
      <c r="GC8" s="87"/>
      <c r="GD8" s="88"/>
      <c r="GE8" s="88"/>
      <c r="GF8" s="86"/>
      <c r="GG8" s="87"/>
      <c r="GH8" s="88"/>
      <c r="GI8" s="88"/>
      <c r="GJ8" s="86"/>
      <c r="GK8" s="87"/>
      <c r="GL8" s="88"/>
      <c r="GM8" s="88"/>
      <c r="GN8" s="86"/>
      <c r="GO8" s="4"/>
      <c r="GR8" s="6"/>
      <c r="GS8" s="4"/>
    </row>
    <row r="9" spans="1:239" s="58" customFormat="1" ht="22.5" x14ac:dyDescent="0.15">
      <c r="A9" s="113"/>
      <c r="B9" s="56" t="s">
        <v>6</v>
      </c>
      <c r="C9" s="56" t="s">
        <v>0</v>
      </c>
      <c r="D9" s="56" t="s">
        <v>66</v>
      </c>
      <c r="E9" s="90"/>
      <c r="F9" s="56" t="s">
        <v>6</v>
      </c>
      <c r="G9" s="59" t="s">
        <v>0</v>
      </c>
      <c r="H9" s="59" t="s">
        <v>66</v>
      </c>
      <c r="I9" s="145"/>
      <c r="J9" s="56" t="s">
        <v>6</v>
      </c>
      <c r="K9" s="56" t="s">
        <v>0</v>
      </c>
      <c r="L9" s="56" t="s">
        <v>66</v>
      </c>
      <c r="M9" s="113"/>
      <c r="N9" s="56" t="s">
        <v>6</v>
      </c>
      <c r="O9" s="56" t="s">
        <v>0</v>
      </c>
      <c r="P9" s="56" t="s">
        <v>66</v>
      </c>
      <c r="Q9" s="113"/>
      <c r="R9" s="56" t="s">
        <v>6</v>
      </c>
      <c r="S9" s="56" t="s">
        <v>0</v>
      </c>
      <c r="T9" s="56" t="s">
        <v>66</v>
      </c>
      <c r="U9" s="113"/>
      <c r="V9" s="56" t="s">
        <v>6</v>
      </c>
      <c r="W9" s="56" t="s">
        <v>0</v>
      </c>
      <c r="X9" s="56" t="s">
        <v>66</v>
      </c>
      <c r="Y9" s="56"/>
      <c r="Z9" s="56" t="s">
        <v>6</v>
      </c>
      <c r="AA9" s="56" t="s">
        <v>0</v>
      </c>
      <c r="AB9" s="56" t="s">
        <v>66</v>
      </c>
      <c r="AC9" s="90"/>
      <c r="AD9" s="56" t="s">
        <v>6</v>
      </c>
      <c r="AE9" s="56" t="s">
        <v>0</v>
      </c>
      <c r="AF9" s="56" t="s">
        <v>66</v>
      </c>
      <c r="AG9" s="113"/>
      <c r="AH9" s="56" t="s">
        <v>6</v>
      </c>
      <c r="AI9" s="56" t="s">
        <v>0</v>
      </c>
      <c r="AJ9" s="56" t="s">
        <v>66</v>
      </c>
      <c r="AK9" s="113"/>
      <c r="AL9" s="56" t="s">
        <v>6</v>
      </c>
      <c r="AM9" s="56" t="s">
        <v>0</v>
      </c>
      <c r="AN9" s="56" t="s">
        <v>66</v>
      </c>
      <c r="AO9" s="113"/>
      <c r="AP9" s="56" t="s">
        <v>6</v>
      </c>
      <c r="AQ9" s="56" t="s">
        <v>0</v>
      </c>
      <c r="AR9" s="56" t="s">
        <v>66</v>
      </c>
      <c r="AS9" s="56"/>
      <c r="AT9" s="56" t="s">
        <v>6</v>
      </c>
      <c r="AU9" s="56" t="s">
        <v>0</v>
      </c>
      <c r="AV9" s="56" t="s">
        <v>66</v>
      </c>
      <c r="AW9" s="113"/>
      <c r="AX9" s="56" t="s">
        <v>6</v>
      </c>
      <c r="AY9" s="56" t="s">
        <v>0</v>
      </c>
      <c r="AZ9" s="56" t="s">
        <v>66</v>
      </c>
      <c r="BA9" s="113"/>
      <c r="BB9" s="56" t="s">
        <v>6</v>
      </c>
      <c r="BC9" s="56" t="s">
        <v>0</v>
      </c>
      <c r="BD9" s="56" t="s">
        <v>66</v>
      </c>
      <c r="BE9" s="113"/>
      <c r="BF9" s="56" t="s">
        <v>6</v>
      </c>
      <c r="BG9" s="56" t="s">
        <v>0</v>
      </c>
      <c r="BH9" s="56" t="s">
        <v>66</v>
      </c>
      <c r="BI9" s="113"/>
      <c r="BJ9" s="56" t="s">
        <v>6</v>
      </c>
      <c r="BK9" s="56" t="s">
        <v>0</v>
      </c>
      <c r="BL9" s="56" t="s">
        <v>66</v>
      </c>
      <c r="BM9" s="90"/>
      <c r="BN9" s="56" t="s">
        <v>6</v>
      </c>
      <c r="BO9" s="56" t="s">
        <v>0</v>
      </c>
      <c r="BP9" s="56" t="s">
        <v>66</v>
      </c>
      <c r="BQ9" s="113"/>
      <c r="BR9" s="56" t="s">
        <v>6</v>
      </c>
      <c r="BS9" s="56" t="s">
        <v>0</v>
      </c>
      <c r="BT9" s="56" t="s">
        <v>66</v>
      </c>
      <c r="BU9" s="113"/>
      <c r="BV9" s="56" t="s">
        <v>6</v>
      </c>
      <c r="BW9" s="56" t="s">
        <v>0</v>
      </c>
      <c r="BX9" s="56" t="s">
        <v>66</v>
      </c>
      <c r="BY9" s="113"/>
      <c r="BZ9" s="56" t="s">
        <v>6</v>
      </c>
      <c r="CA9" s="56" t="s">
        <v>0</v>
      </c>
      <c r="CB9" s="56" t="s">
        <v>66</v>
      </c>
      <c r="CC9" s="113"/>
      <c r="CD9" s="56" t="s">
        <v>6</v>
      </c>
      <c r="CE9" s="56" t="s">
        <v>0</v>
      </c>
      <c r="CF9" s="56" t="s">
        <v>66</v>
      </c>
      <c r="CG9" s="113"/>
      <c r="CH9" s="56" t="s">
        <v>6</v>
      </c>
      <c r="CI9" s="56" t="s">
        <v>0</v>
      </c>
      <c r="CJ9" s="56" t="s">
        <v>66</v>
      </c>
      <c r="CK9" s="113"/>
      <c r="CL9" s="56" t="s">
        <v>6</v>
      </c>
      <c r="CM9" s="56" t="s">
        <v>0</v>
      </c>
      <c r="CN9" s="56" t="s">
        <v>66</v>
      </c>
      <c r="CO9" s="113"/>
      <c r="CP9" s="56" t="s">
        <v>6</v>
      </c>
      <c r="CQ9" s="56" t="s">
        <v>0</v>
      </c>
      <c r="CR9" s="56" t="s">
        <v>66</v>
      </c>
      <c r="CS9" s="113"/>
      <c r="CT9" s="56" t="s">
        <v>6</v>
      </c>
      <c r="CU9" s="56" t="s">
        <v>0</v>
      </c>
      <c r="CV9" s="56" t="s">
        <v>66</v>
      </c>
      <c r="CW9" s="113"/>
      <c r="CX9" s="56" t="s">
        <v>6</v>
      </c>
      <c r="CY9" s="60" t="s">
        <v>0</v>
      </c>
      <c r="CZ9" s="56" t="s">
        <v>66</v>
      </c>
      <c r="DA9" s="56"/>
      <c r="DB9" s="56" t="s">
        <v>6</v>
      </c>
      <c r="DC9" s="60" t="s">
        <v>0</v>
      </c>
      <c r="DD9" s="56" t="s">
        <v>66</v>
      </c>
      <c r="DE9" s="56"/>
      <c r="DF9" s="56" t="s">
        <v>6</v>
      </c>
      <c r="DG9" s="60" t="s">
        <v>0</v>
      </c>
      <c r="DH9" s="56" t="s">
        <v>66</v>
      </c>
      <c r="DI9" s="56"/>
      <c r="DJ9" s="56" t="s">
        <v>6</v>
      </c>
      <c r="DK9" s="60" t="s">
        <v>0</v>
      </c>
      <c r="DL9" s="56" t="s">
        <v>66</v>
      </c>
      <c r="DM9" s="56"/>
      <c r="DN9" s="56" t="s">
        <v>6</v>
      </c>
      <c r="DO9" s="60" t="s">
        <v>0</v>
      </c>
      <c r="DP9" s="56" t="s">
        <v>66</v>
      </c>
      <c r="DQ9" s="113"/>
      <c r="DR9" s="56" t="s">
        <v>6</v>
      </c>
      <c r="DS9" s="56" t="s">
        <v>0</v>
      </c>
      <c r="DT9" s="56" t="s">
        <v>66</v>
      </c>
      <c r="DU9" s="113"/>
      <c r="DV9" s="56" t="s">
        <v>6</v>
      </c>
      <c r="DW9" s="56" t="s">
        <v>0</v>
      </c>
      <c r="DX9" s="56" t="s">
        <v>66</v>
      </c>
      <c r="DY9" s="113"/>
      <c r="DZ9" s="56" t="s">
        <v>6</v>
      </c>
      <c r="EA9" s="56" t="s">
        <v>0</v>
      </c>
      <c r="EB9" s="56" t="s">
        <v>66</v>
      </c>
      <c r="EC9" s="113"/>
      <c r="ED9" s="56" t="s">
        <v>6</v>
      </c>
      <c r="EE9" s="59" t="s">
        <v>0</v>
      </c>
      <c r="EF9" s="59" t="s">
        <v>66</v>
      </c>
      <c r="EG9" s="145"/>
      <c r="EH9" s="56" t="s">
        <v>6</v>
      </c>
      <c r="EI9" s="56" t="s">
        <v>0</v>
      </c>
      <c r="EJ9" s="56" t="s">
        <v>66</v>
      </c>
      <c r="EK9" s="113"/>
      <c r="EL9" s="56" t="s">
        <v>6</v>
      </c>
      <c r="EM9" s="59" t="s">
        <v>0</v>
      </c>
      <c r="EN9" s="59" t="s">
        <v>66</v>
      </c>
      <c r="EO9" s="145"/>
      <c r="EP9" s="56" t="s">
        <v>6</v>
      </c>
      <c r="EQ9" s="56" t="s">
        <v>0</v>
      </c>
      <c r="ER9" s="56" t="s">
        <v>66</v>
      </c>
      <c r="ES9" s="113"/>
      <c r="ET9" s="56" t="s">
        <v>6</v>
      </c>
      <c r="EU9" s="56" t="s">
        <v>0</v>
      </c>
      <c r="EV9" s="56" t="s">
        <v>66</v>
      </c>
      <c r="EW9" s="113"/>
      <c r="EX9" s="56" t="s">
        <v>6</v>
      </c>
      <c r="EY9" s="56" t="s">
        <v>0</v>
      </c>
      <c r="EZ9" s="56" t="s">
        <v>66</v>
      </c>
      <c r="FA9" s="113"/>
      <c r="FB9" s="56" t="s">
        <v>6</v>
      </c>
      <c r="FC9" s="56" t="s">
        <v>0</v>
      </c>
      <c r="FD9" s="56" t="s">
        <v>66</v>
      </c>
      <c r="FE9" s="90"/>
      <c r="FF9" s="56" t="s">
        <v>6</v>
      </c>
      <c r="FG9" s="59" t="s">
        <v>0</v>
      </c>
      <c r="FH9" s="59" t="s">
        <v>66</v>
      </c>
      <c r="FI9" s="145"/>
      <c r="FJ9" s="56" t="s">
        <v>6</v>
      </c>
      <c r="FK9" s="56" t="s">
        <v>0</v>
      </c>
      <c r="FL9" s="56" t="s">
        <v>66</v>
      </c>
      <c r="FM9" s="113"/>
      <c r="FN9" s="56" t="s">
        <v>6</v>
      </c>
      <c r="FO9" s="56" t="s">
        <v>0</v>
      </c>
      <c r="FP9" s="56" t="s">
        <v>66</v>
      </c>
      <c r="FQ9" s="113"/>
      <c r="FR9" s="56" t="s">
        <v>6</v>
      </c>
      <c r="FS9" s="56" t="s">
        <v>0</v>
      </c>
      <c r="FT9" s="57" t="s">
        <v>66</v>
      </c>
      <c r="FU9" s="113"/>
      <c r="FV9" s="90"/>
      <c r="FW9" s="113"/>
      <c r="FX9" s="90"/>
      <c r="FY9" s="90"/>
      <c r="FZ9" s="90"/>
      <c r="GA9" s="113"/>
      <c r="GB9" s="90"/>
      <c r="GC9" s="90"/>
      <c r="GD9" s="90"/>
      <c r="GE9" s="113"/>
      <c r="GF9" s="90"/>
      <c r="GG9" s="90"/>
      <c r="GH9" s="90"/>
      <c r="GI9" s="113"/>
      <c r="GJ9" s="90"/>
      <c r="GK9" s="90"/>
      <c r="GL9" s="90"/>
      <c r="GM9" s="113"/>
      <c r="GN9" s="90"/>
      <c r="GO9" s="56"/>
      <c r="GP9" s="56"/>
      <c r="GR9" s="56"/>
      <c r="GS9" s="56"/>
      <c r="GT9" s="56"/>
    </row>
    <row r="10" spans="1:239" s="5" customFormat="1" x14ac:dyDescent="0.15">
      <c r="A10" s="88"/>
      <c r="B10" s="50">
        <v>1</v>
      </c>
      <c r="C10" s="229">
        <v>8.6</v>
      </c>
      <c r="D10" s="208">
        <v>9.6</v>
      </c>
      <c r="E10" s="133"/>
      <c r="F10" s="50">
        <v>1</v>
      </c>
      <c r="G10" s="66">
        <v>6.5</v>
      </c>
      <c r="H10" s="209">
        <v>12</v>
      </c>
      <c r="I10" s="138"/>
      <c r="J10" s="50">
        <v>1</v>
      </c>
      <c r="K10" s="63">
        <v>6.6</v>
      </c>
      <c r="L10" s="208">
        <v>4</v>
      </c>
      <c r="M10" s="88"/>
      <c r="N10" s="50">
        <v>1</v>
      </c>
      <c r="O10" s="63">
        <v>9.4</v>
      </c>
      <c r="P10" s="208">
        <v>11.5</v>
      </c>
      <c r="Q10" s="88"/>
      <c r="R10" s="50">
        <v>1</v>
      </c>
      <c r="S10" s="63">
        <v>7.6</v>
      </c>
      <c r="T10" s="208">
        <v>8.6</v>
      </c>
      <c r="U10" s="88"/>
      <c r="V10" s="50">
        <v>1</v>
      </c>
      <c r="W10" s="52">
        <v>6</v>
      </c>
      <c r="X10" s="208">
        <v>9.6</v>
      </c>
      <c r="Y10" s="208"/>
      <c r="Z10" s="50">
        <v>1</v>
      </c>
      <c r="AA10" s="208">
        <v>9.1999999999999993</v>
      </c>
      <c r="AB10" s="208">
        <v>8.6999999999999993</v>
      </c>
      <c r="AC10" s="133"/>
      <c r="AD10" s="50">
        <v>1</v>
      </c>
      <c r="AE10" s="63"/>
      <c r="AF10" s="208"/>
      <c r="AG10" s="91"/>
      <c r="AH10" s="50">
        <v>1</v>
      </c>
      <c r="AI10" s="63">
        <v>7.3</v>
      </c>
      <c r="AJ10" s="208">
        <v>13.9</v>
      </c>
      <c r="AK10" s="91"/>
      <c r="AL10" s="50">
        <v>1</v>
      </c>
      <c r="AM10" s="63">
        <v>5.6</v>
      </c>
      <c r="AN10" s="208">
        <v>11.4</v>
      </c>
      <c r="AO10" s="91"/>
      <c r="AP10" s="50">
        <v>1</v>
      </c>
      <c r="AQ10" s="208">
        <v>4.5999999999999996</v>
      </c>
      <c r="AR10" s="208">
        <v>11.6</v>
      </c>
      <c r="AS10" s="208"/>
      <c r="AT10" s="50">
        <v>1</v>
      </c>
      <c r="AU10" s="208">
        <v>6.9</v>
      </c>
      <c r="AV10" s="208">
        <v>8.3000000000000007</v>
      </c>
      <c r="AW10" s="88"/>
      <c r="AX10" s="50">
        <v>1</v>
      </c>
      <c r="AY10" s="63">
        <v>7.7</v>
      </c>
      <c r="AZ10" s="208">
        <v>5.4</v>
      </c>
      <c r="BA10" s="91"/>
      <c r="BB10" s="50">
        <v>1</v>
      </c>
      <c r="BC10" s="63">
        <v>5</v>
      </c>
      <c r="BD10" s="208">
        <v>3.5</v>
      </c>
      <c r="BE10" s="88"/>
      <c r="BF10" s="50">
        <v>1</v>
      </c>
      <c r="BG10" s="63">
        <v>7.1</v>
      </c>
      <c r="BH10" s="208">
        <v>3.4</v>
      </c>
      <c r="BI10" s="88"/>
      <c r="BJ10" s="50">
        <v>1</v>
      </c>
      <c r="BK10" s="208">
        <v>8.8000000000000007</v>
      </c>
      <c r="BL10" s="208">
        <v>6.6</v>
      </c>
      <c r="BM10" s="133"/>
      <c r="BN10" s="50">
        <v>1</v>
      </c>
      <c r="BO10" s="63">
        <v>13.6</v>
      </c>
      <c r="BP10" s="208">
        <v>11.1</v>
      </c>
      <c r="BQ10" s="88"/>
      <c r="BR10" s="50">
        <v>1</v>
      </c>
      <c r="BS10" s="52">
        <v>11</v>
      </c>
      <c r="BT10" s="208">
        <v>8.6999999999999993</v>
      </c>
      <c r="BU10" s="88"/>
      <c r="BV10" s="50">
        <v>1</v>
      </c>
      <c r="BW10" s="63">
        <v>9.6999999999999993</v>
      </c>
      <c r="BX10" s="208">
        <v>10.3</v>
      </c>
      <c r="BY10" s="91"/>
      <c r="BZ10" s="50">
        <v>1</v>
      </c>
      <c r="CA10" s="63">
        <v>7.6</v>
      </c>
      <c r="CB10" s="208">
        <v>13.5</v>
      </c>
      <c r="CC10" s="88"/>
      <c r="CD10" s="50">
        <v>1</v>
      </c>
      <c r="CE10" s="52">
        <v>7.4</v>
      </c>
      <c r="CF10" s="208">
        <v>18.8</v>
      </c>
      <c r="CG10" s="91"/>
      <c r="CH10" s="50">
        <v>1</v>
      </c>
      <c r="CI10" s="52">
        <v>8.9</v>
      </c>
      <c r="CJ10" s="208">
        <v>10.6</v>
      </c>
      <c r="CK10" s="88"/>
      <c r="CL10" s="50">
        <v>1</v>
      </c>
      <c r="CM10" s="52">
        <v>5.4</v>
      </c>
      <c r="CN10" s="208">
        <v>8.6</v>
      </c>
      <c r="CO10" s="91"/>
      <c r="CP10" s="50">
        <v>1</v>
      </c>
      <c r="CQ10" s="63">
        <v>5.7</v>
      </c>
      <c r="CR10" s="208">
        <v>9.4</v>
      </c>
      <c r="CS10" s="88"/>
      <c r="CT10" s="50">
        <v>1</v>
      </c>
      <c r="CU10" s="52">
        <v>5.7</v>
      </c>
      <c r="CV10" s="208">
        <v>12.2</v>
      </c>
      <c r="CW10" s="91"/>
      <c r="CX10" s="50">
        <v>1</v>
      </c>
      <c r="CY10" s="52">
        <v>6.5</v>
      </c>
      <c r="CZ10" s="208">
        <v>16.8</v>
      </c>
      <c r="DA10" s="208"/>
      <c r="DB10" s="50">
        <v>1</v>
      </c>
      <c r="DC10" s="52">
        <v>12.4</v>
      </c>
      <c r="DD10" s="208">
        <v>10.199999999999999</v>
      </c>
      <c r="DE10" s="208"/>
      <c r="DF10" s="50">
        <v>1</v>
      </c>
      <c r="DG10" s="52">
        <v>8</v>
      </c>
      <c r="DH10" s="208">
        <v>8.1999999999999993</v>
      </c>
      <c r="DI10" s="208"/>
      <c r="DJ10" s="50">
        <v>1</v>
      </c>
      <c r="DK10" s="52">
        <v>8.5</v>
      </c>
      <c r="DL10" s="208">
        <v>9.5</v>
      </c>
      <c r="DM10" s="208"/>
      <c r="DN10" s="50">
        <v>1</v>
      </c>
      <c r="DO10" s="52">
        <v>8.5</v>
      </c>
      <c r="DP10" s="208">
        <v>9.5</v>
      </c>
      <c r="DQ10" s="88"/>
      <c r="DR10" s="50">
        <v>1</v>
      </c>
      <c r="DS10" s="63">
        <v>9.6999999999999993</v>
      </c>
      <c r="DT10" s="208">
        <v>12.9</v>
      </c>
      <c r="DU10" s="91"/>
      <c r="DV10" s="50">
        <v>1</v>
      </c>
      <c r="DW10" s="63">
        <v>8.4</v>
      </c>
      <c r="DX10" s="208">
        <v>11</v>
      </c>
      <c r="DY10" s="88"/>
      <c r="DZ10" s="50">
        <v>1</v>
      </c>
      <c r="EA10" s="63">
        <v>6.8</v>
      </c>
      <c r="EB10" s="208">
        <v>12.6</v>
      </c>
      <c r="EC10" s="91"/>
      <c r="ED10" s="50">
        <v>1</v>
      </c>
      <c r="EE10" s="62">
        <v>6.7</v>
      </c>
      <c r="EF10" s="209">
        <v>16.2</v>
      </c>
      <c r="EG10" s="138"/>
      <c r="EH10" s="50">
        <v>1</v>
      </c>
      <c r="EI10" s="52">
        <v>7.5</v>
      </c>
      <c r="EJ10" s="208">
        <v>20.9</v>
      </c>
      <c r="EK10" s="88"/>
      <c r="EL10" s="50">
        <v>1</v>
      </c>
      <c r="EM10" s="66">
        <v>7.8</v>
      </c>
      <c r="EN10" s="209">
        <v>12.1</v>
      </c>
      <c r="EO10" s="119"/>
      <c r="EP10" s="50">
        <v>1</v>
      </c>
      <c r="EQ10" s="63">
        <v>4.0999999999999996</v>
      </c>
      <c r="ER10" s="208">
        <v>10.7</v>
      </c>
      <c r="ES10" s="88"/>
      <c r="ET10" s="50">
        <v>1</v>
      </c>
      <c r="EU10" s="63">
        <v>4.4000000000000004</v>
      </c>
      <c r="EV10" s="208">
        <v>11.6</v>
      </c>
      <c r="EW10" s="91"/>
      <c r="EX10" s="50">
        <v>1</v>
      </c>
      <c r="EY10" s="63">
        <v>4.8</v>
      </c>
      <c r="EZ10" s="208">
        <v>14.2</v>
      </c>
      <c r="FA10" s="88"/>
      <c r="FB10" s="50">
        <v>1</v>
      </c>
      <c r="FC10" s="52">
        <v>6.5</v>
      </c>
      <c r="FD10" s="208">
        <v>17.8</v>
      </c>
      <c r="FE10" s="86"/>
      <c r="FF10" s="50">
        <v>1</v>
      </c>
      <c r="FG10" s="52">
        <v>10.4</v>
      </c>
      <c r="FH10" s="208">
        <v>9.1999999999999993</v>
      </c>
      <c r="FJ10" s="50">
        <v>1</v>
      </c>
      <c r="FK10" s="52">
        <v>5.8</v>
      </c>
      <c r="FL10" s="208">
        <v>8.1</v>
      </c>
      <c r="FN10" s="50">
        <v>1</v>
      </c>
      <c r="FO10" s="52">
        <v>7.4</v>
      </c>
      <c r="FP10" s="208">
        <v>8.3000000000000007</v>
      </c>
      <c r="FR10" s="50">
        <v>1</v>
      </c>
      <c r="FS10" s="52">
        <v>8.3000000000000007</v>
      </c>
      <c r="FT10" s="221">
        <v>7.5</v>
      </c>
      <c r="FU10" s="157"/>
      <c r="FV10" s="115"/>
      <c r="FW10" s="158"/>
      <c r="FX10" s="159"/>
      <c r="FY10" s="148"/>
      <c r="FZ10" s="133"/>
      <c r="GA10" s="88"/>
      <c r="GB10" s="86"/>
      <c r="GC10" s="148"/>
      <c r="GD10" s="133"/>
      <c r="GE10" s="88"/>
      <c r="GF10" s="86"/>
      <c r="GG10" s="148"/>
      <c r="GH10" s="133"/>
      <c r="GI10" s="88"/>
      <c r="GJ10" s="86"/>
      <c r="GK10" s="148"/>
      <c r="GL10" s="133"/>
      <c r="GM10" s="88"/>
      <c r="GN10" s="86"/>
      <c r="GO10" s="16"/>
      <c r="GP10" s="14"/>
      <c r="GR10" s="6"/>
      <c r="GS10" s="16"/>
      <c r="GT10" s="14"/>
    </row>
    <row r="11" spans="1:239" s="5" customFormat="1" x14ac:dyDescent="0.15">
      <c r="A11" s="88"/>
      <c r="B11" s="50">
        <v>2</v>
      </c>
      <c r="C11" s="63">
        <v>7.3</v>
      </c>
      <c r="D11" s="208">
        <v>8.6</v>
      </c>
      <c r="E11" s="133"/>
      <c r="F11" s="50">
        <v>2</v>
      </c>
      <c r="G11" s="66">
        <v>6.4</v>
      </c>
      <c r="H11" s="209">
        <v>11.4</v>
      </c>
      <c r="I11" s="138"/>
      <c r="J11" s="50">
        <v>2</v>
      </c>
      <c r="K11" s="63">
        <v>7.1</v>
      </c>
      <c r="L11" s="208">
        <v>3.7</v>
      </c>
      <c r="M11" s="88"/>
      <c r="N11" s="50">
        <v>2</v>
      </c>
      <c r="O11" s="63">
        <v>8.1</v>
      </c>
      <c r="P11" s="208">
        <v>10.4</v>
      </c>
      <c r="Q11" s="88"/>
      <c r="R11" s="50">
        <v>2</v>
      </c>
      <c r="S11" s="63">
        <v>6</v>
      </c>
      <c r="T11" s="208">
        <v>8.5</v>
      </c>
      <c r="U11" s="88"/>
      <c r="V11" s="50">
        <v>2</v>
      </c>
      <c r="W11" s="52">
        <v>5.5</v>
      </c>
      <c r="X11" s="208">
        <v>9.1999999999999993</v>
      </c>
      <c r="Y11" s="208"/>
      <c r="Z11" s="50">
        <v>2</v>
      </c>
      <c r="AA11" s="208">
        <v>6.8</v>
      </c>
      <c r="AB11" s="208">
        <v>10</v>
      </c>
      <c r="AC11" s="133"/>
      <c r="AD11" s="50">
        <v>2</v>
      </c>
      <c r="AE11" s="63"/>
      <c r="AF11" s="208"/>
      <c r="AG11" s="91"/>
      <c r="AH11" s="50">
        <v>2</v>
      </c>
      <c r="AI11" s="63">
        <v>7.9</v>
      </c>
      <c r="AJ11" s="208">
        <v>13.4</v>
      </c>
      <c r="AK11" s="91"/>
      <c r="AL11" s="50">
        <v>2</v>
      </c>
      <c r="AM11" s="63">
        <v>5.3</v>
      </c>
      <c r="AN11" s="208">
        <v>11.5</v>
      </c>
      <c r="AO11" s="91"/>
      <c r="AP11" s="50">
        <v>2</v>
      </c>
      <c r="AQ11" s="208">
        <v>4.8</v>
      </c>
      <c r="AR11" s="208">
        <v>11.3</v>
      </c>
      <c r="AS11" s="208"/>
      <c r="AT11" s="50">
        <v>2</v>
      </c>
      <c r="AU11" s="208">
        <v>5.9</v>
      </c>
      <c r="AV11" s="208">
        <v>11.2</v>
      </c>
      <c r="AW11" s="88"/>
      <c r="AX11" s="50">
        <v>2</v>
      </c>
      <c r="AY11" s="63">
        <v>8.1</v>
      </c>
      <c r="AZ11" s="208">
        <v>4.7</v>
      </c>
      <c r="BA11" s="91"/>
      <c r="BB11" s="50">
        <v>2</v>
      </c>
      <c r="BC11" s="63">
        <v>5.7</v>
      </c>
      <c r="BD11" s="208">
        <v>3.3</v>
      </c>
      <c r="BE11" s="88"/>
      <c r="BF11" s="50">
        <v>2</v>
      </c>
      <c r="BG11" s="63">
        <v>7.3</v>
      </c>
      <c r="BH11" s="208">
        <v>3.6</v>
      </c>
      <c r="BI11" s="88"/>
      <c r="BJ11" s="50">
        <v>2</v>
      </c>
      <c r="BK11" s="208">
        <v>9.9</v>
      </c>
      <c r="BL11" s="208">
        <v>6.9</v>
      </c>
      <c r="BM11" s="133"/>
      <c r="BN11" s="50">
        <v>2</v>
      </c>
      <c r="BO11" s="63">
        <v>12</v>
      </c>
      <c r="BP11" s="208">
        <v>9.3000000000000007</v>
      </c>
      <c r="BQ11" s="88"/>
      <c r="BR11" s="50">
        <v>2</v>
      </c>
      <c r="BS11" s="52">
        <v>9.6999999999999993</v>
      </c>
      <c r="BT11" s="208">
        <v>7.7</v>
      </c>
      <c r="BU11" s="88"/>
      <c r="BV11" s="50">
        <v>2</v>
      </c>
      <c r="BW11" s="63">
        <v>8</v>
      </c>
      <c r="BX11" s="208">
        <v>9.5</v>
      </c>
      <c r="BY11" s="91"/>
      <c r="BZ11" s="50">
        <v>2</v>
      </c>
      <c r="CA11" s="63">
        <v>6.6</v>
      </c>
      <c r="CB11" s="208">
        <v>12.5</v>
      </c>
      <c r="CC11" s="88"/>
      <c r="CD11" s="50">
        <v>2</v>
      </c>
      <c r="CE11" s="52">
        <v>6.8</v>
      </c>
      <c r="CF11" s="208">
        <v>16.8</v>
      </c>
      <c r="CG11" s="91"/>
      <c r="CH11" s="50">
        <v>2</v>
      </c>
      <c r="CI11" s="52">
        <v>8</v>
      </c>
      <c r="CJ11" s="208">
        <v>9.8000000000000007</v>
      </c>
      <c r="CK11" s="88"/>
      <c r="CL11" s="50">
        <v>2</v>
      </c>
      <c r="CM11" s="52">
        <v>5.2</v>
      </c>
      <c r="CN11" s="208">
        <v>8.5</v>
      </c>
      <c r="CO11" s="91"/>
      <c r="CP11" s="50">
        <v>2</v>
      </c>
      <c r="CQ11" s="63">
        <v>5.0999999999999996</v>
      </c>
      <c r="CR11" s="208">
        <v>9.1</v>
      </c>
      <c r="CS11" s="88"/>
      <c r="CT11" s="50">
        <v>2</v>
      </c>
      <c r="CU11" s="52">
        <v>5.0999999999999996</v>
      </c>
      <c r="CV11" s="208">
        <v>11.5</v>
      </c>
      <c r="CW11" s="91"/>
      <c r="CX11" s="50">
        <v>2</v>
      </c>
      <c r="CY11" s="52">
        <v>5.0999999999999996</v>
      </c>
      <c r="CZ11" s="208">
        <v>15.2</v>
      </c>
      <c r="DA11" s="208"/>
      <c r="DB11" s="50">
        <v>2</v>
      </c>
      <c r="DC11" s="52">
        <v>9.1</v>
      </c>
      <c r="DD11" s="208">
        <v>11</v>
      </c>
      <c r="DE11" s="208"/>
      <c r="DF11" s="50">
        <v>2</v>
      </c>
      <c r="DG11" s="52">
        <v>6</v>
      </c>
      <c r="DH11" s="208">
        <v>9.6999999999999993</v>
      </c>
      <c r="DI11" s="208"/>
      <c r="DJ11" s="50">
        <v>2</v>
      </c>
      <c r="DK11" s="52">
        <v>6.3</v>
      </c>
      <c r="DL11" s="208">
        <v>11.4</v>
      </c>
      <c r="DM11" s="208"/>
      <c r="DN11" s="50">
        <v>2</v>
      </c>
      <c r="DO11" s="52">
        <v>6.3</v>
      </c>
      <c r="DP11" s="208">
        <v>11.4</v>
      </c>
      <c r="DQ11" s="88"/>
      <c r="DR11" s="50">
        <v>2</v>
      </c>
      <c r="DS11" s="63">
        <v>11.3</v>
      </c>
      <c r="DT11" s="208">
        <v>11.8</v>
      </c>
      <c r="DU11" s="91"/>
      <c r="DV11" s="50">
        <v>2</v>
      </c>
      <c r="DW11" s="63">
        <v>8.9</v>
      </c>
      <c r="DX11" s="208">
        <v>10.3</v>
      </c>
      <c r="DY11" s="88"/>
      <c r="DZ11" s="50">
        <v>2</v>
      </c>
      <c r="EA11" s="63">
        <v>7.6</v>
      </c>
      <c r="EB11" s="208">
        <v>12.5</v>
      </c>
      <c r="EC11" s="91"/>
      <c r="ED11" s="50">
        <v>2</v>
      </c>
      <c r="EE11" s="62">
        <v>6.9</v>
      </c>
      <c r="EF11" s="209">
        <v>15.6</v>
      </c>
      <c r="EG11" s="138"/>
      <c r="EH11" s="50">
        <v>2</v>
      </c>
      <c r="EI11" s="52">
        <v>7.9</v>
      </c>
      <c r="EJ11" s="208">
        <v>19.5</v>
      </c>
      <c r="EK11" s="88"/>
      <c r="EL11" s="50">
        <v>2</v>
      </c>
      <c r="EM11" s="66">
        <v>7</v>
      </c>
      <c r="EN11" s="209">
        <v>11.3</v>
      </c>
      <c r="EO11" s="119"/>
      <c r="EP11" s="50">
        <v>2</v>
      </c>
      <c r="EQ11" s="63">
        <v>4.5999999999999996</v>
      </c>
      <c r="ER11" s="208">
        <v>10.5</v>
      </c>
      <c r="ES11" s="88"/>
      <c r="ET11" s="50">
        <v>2</v>
      </c>
      <c r="EU11" s="63">
        <v>4.5</v>
      </c>
      <c r="EV11" s="208">
        <v>11.4</v>
      </c>
      <c r="EW11" s="91"/>
      <c r="EX11" s="50">
        <v>2</v>
      </c>
      <c r="EY11" s="63">
        <v>5</v>
      </c>
      <c r="EZ11" s="208">
        <v>13.7</v>
      </c>
      <c r="FA11" s="88"/>
      <c r="FB11" s="50">
        <v>2</v>
      </c>
      <c r="FC11" s="52">
        <v>7.6</v>
      </c>
      <c r="FD11" s="208">
        <v>16.8</v>
      </c>
      <c r="FE11" s="86"/>
      <c r="FF11" s="50">
        <v>2</v>
      </c>
      <c r="FG11" s="52">
        <v>8.6</v>
      </c>
      <c r="FH11" s="208">
        <v>11.5</v>
      </c>
      <c r="FJ11" s="50">
        <v>2</v>
      </c>
      <c r="FK11" s="52">
        <v>5.3</v>
      </c>
      <c r="FL11" s="208">
        <v>10.9</v>
      </c>
      <c r="FN11" s="50">
        <v>2</v>
      </c>
      <c r="FO11" s="52">
        <v>6.1</v>
      </c>
      <c r="FP11" s="208">
        <v>11.8</v>
      </c>
      <c r="FR11" s="50">
        <v>2</v>
      </c>
      <c r="FS11" s="52">
        <v>5.8</v>
      </c>
      <c r="FT11" s="221">
        <v>11.9</v>
      </c>
      <c r="FU11" s="160"/>
      <c r="FV11" s="115"/>
      <c r="FW11" s="158"/>
      <c r="FX11" s="159"/>
      <c r="FY11" s="148"/>
      <c r="FZ11" s="133"/>
      <c r="GA11" s="88"/>
      <c r="GB11" s="86"/>
      <c r="GC11" s="148"/>
      <c r="GD11" s="133"/>
      <c r="GE11" s="88"/>
      <c r="GF11" s="86"/>
      <c r="GG11" s="148"/>
      <c r="GH11" s="133"/>
      <c r="GI11" s="88"/>
      <c r="GJ11" s="86"/>
      <c r="GK11" s="148"/>
      <c r="GL11" s="133"/>
      <c r="GM11" s="88"/>
      <c r="GN11" s="86"/>
      <c r="GO11" s="16"/>
      <c r="GP11" s="14"/>
      <c r="GR11" s="6"/>
      <c r="GS11" s="16"/>
      <c r="GT11" s="14"/>
    </row>
    <row r="12" spans="1:239" s="5" customFormat="1" x14ac:dyDescent="0.15">
      <c r="A12" s="88"/>
      <c r="B12" s="50">
        <v>3</v>
      </c>
      <c r="C12" s="63">
        <v>6.1</v>
      </c>
      <c r="D12" s="208">
        <v>7.9</v>
      </c>
      <c r="E12" s="133"/>
      <c r="F12" s="50">
        <v>3</v>
      </c>
      <c r="G12" s="66">
        <v>5.7</v>
      </c>
      <c r="H12" s="209">
        <v>10.6</v>
      </c>
      <c r="I12" s="138"/>
      <c r="J12" s="50">
        <v>3</v>
      </c>
      <c r="K12" s="63">
        <v>6.2</v>
      </c>
      <c r="L12" s="208">
        <v>3.5</v>
      </c>
      <c r="M12" s="88"/>
      <c r="N12" s="50">
        <v>3</v>
      </c>
      <c r="O12" s="63">
        <v>7</v>
      </c>
      <c r="P12" s="208">
        <v>9.6</v>
      </c>
      <c r="Q12" s="88"/>
      <c r="R12" s="50">
        <v>3</v>
      </c>
      <c r="S12" s="63">
        <v>5.0999999999999996</v>
      </c>
      <c r="T12" s="208">
        <v>8.6999999999999993</v>
      </c>
      <c r="U12" s="88"/>
      <c r="V12" s="50">
        <v>3</v>
      </c>
      <c r="W12" s="52">
        <v>4.7</v>
      </c>
      <c r="X12" s="208">
        <v>9</v>
      </c>
      <c r="Y12" s="208"/>
      <c r="Z12" s="50">
        <v>3</v>
      </c>
      <c r="AA12" s="208">
        <v>5.3</v>
      </c>
      <c r="AB12" s="208">
        <v>11.6</v>
      </c>
      <c r="AC12" s="133"/>
      <c r="AD12" s="50">
        <v>3</v>
      </c>
      <c r="AE12" s="63"/>
      <c r="AF12" s="208"/>
      <c r="AG12" s="91"/>
      <c r="AH12" s="50">
        <v>3</v>
      </c>
      <c r="AI12" s="63">
        <v>7.9</v>
      </c>
      <c r="AJ12" s="208">
        <v>12.2</v>
      </c>
      <c r="AK12" s="91"/>
      <c r="AL12" s="50">
        <v>3</v>
      </c>
      <c r="AM12" s="63">
        <v>4.7</v>
      </c>
      <c r="AN12" s="208">
        <v>11.3</v>
      </c>
      <c r="AO12" s="91"/>
      <c r="AP12" s="50">
        <v>3</v>
      </c>
      <c r="AQ12" s="208">
        <v>4.4000000000000004</v>
      </c>
      <c r="AR12" s="208">
        <v>10.8</v>
      </c>
      <c r="AS12" s="208"/>
      <c r="AT12" s="50">
        <v>3</v>
      </c>
      <c r="AU12" s="208">
        <v>4.7</v>
      </c>
      <c r="AV12" s="208">
        <v>13.6</v>
      </c>
      <c r="AW12" s="88"/>
      <c r="AX12" s="50">
        <v>3</v>
      </c>
      <c r="AY12" s="63">
        <v>6.8</v>
      </c>
      <c r="AZ12" s="208">
        <v>4</v>
      </c>
      <c r="BA12" s="91"/>
      <c r="BB12" s="50">
        <v>3</v>
      </c>
      <c r="BC12" s="63">
        <v>5.2</v>
      </c>
      <c r="BD12" s="208">
        <v>3.1</v>
      </c>
      <c r="BE12" s="88"/>
      <c r="BF12" s="50">
        <v>3</v>
      </c>
      <c r="BG12" s="63">
        <v>6.5</v>
      </c>
      <c r="BH12" s="208">
        <v>3.6</v>
      </c>
      <c r="BI12" s="88"/>
      <c r="BJ12" s="50">
        <v>3</v>
      </c>
      <c r="BK12" s="208">
        <v>8.3000000000000007</v>
      </c>
      <c r="BL12" s="208">
        <v>6.8</v>
      </c>
      <c r="BM12" s="133"/>
      <c r="BN12" s="50">
        <v>3</v>
      </c>
      <c r="BO12" s="63">
        <v>10</v>
      </c>
      <c r="BP12" s="208">
        <v>8.1999999999999993</v>
      </c>
      <c r="BQ12" s="88"/>
      <c r="BR12" s="50">
        <v>3</v>
      </c>
      <c r="BS12" s="52">
        <v>8.4</v>
      </c>
      <c r="BT12" s="208">
        <v>7.4</v>
      </c>
      <c r="BU12" s="88"/>
      <c r="BV12" s="50">
        <v>3</v>
      </c>
      <c r="BW12" s="63">
        <v>6.7</v>
      </c>
      <c r="BX12" s="208">
        <v>9</v>
      </c>
      <c r="BY12" s="91"/>
      <c r="BZ12" s="50">
        <v>3</v>
      </c>
      <c r="CA12" s="63">
        <v>5.6</v>
      </c>
      <c r="CB12" s="208">
        <v>11.5</v>
      </c>
      <c r="CC12" s="88"/>
      <c r="CD12" s="50">
        <v>3</v>
      </c>
      <c r="CE12" s="52">
        <v>6.6</v>
      </c>
      <c r="CF12" s="208">
        <v>14.3</v>
      </c>
      <c r="CG12" s="91"/>
      <c r="CH12" s="50">
        <v>3</v>
      </c>
      <c r="CI12" s="52">
        <v>7</v>
      </c>
      <c r="CJ12" s="208">
        <v>9.1999999999999993</v>
      </c>
      <c r="CK12" s="88"/>
      <c r="CL12" s="50">
        <v>3</v>
      </c>
      <c r="CM12" s="52">
        <v>4.7</v>
      </c>
      <c r="CN12" s="208">
        <v>8.4</v>
      </c>
      <c r="CO12" s="91"/>
      <c r="CP12" s="50">
        <v>3</v>
      </c>
      <c r="CQ12" s="63">
        <v>4.2</v>
      </c>
      <c r="CR12" s="208">
        <v>8.9</v>
      </c>
      <c r="CS12" s="88"/>
      <c r="CT12" s="50">
        <v>3</v>
      </c>
      <c r="CU12" s="52">
        <v>4.0999999999999996</v>
      </c>
      <c r="CV12" s="208">
        <v>10.6</v>
      </c>
      <c r="CW12" s="91"/>
      <c r="CX12" s="50">
        <v>3</v>
      </c>
      <c r="CY12" s="52">
        <v>4.5999999999999996</v>
      </c>
      <c r="CZ12" s="208">
        <v>13.1</v>
      </c>
      <c r="DA12" s="208"/>
      <c r="DB12" s="50">
        <v>3</v>
      </c>
      <c r="DC12" s="52">
        <v>7.5</v>
      </c>
      <c r="DD12" s="208">
        <v>12.2</v>
      </c>
      <c r="DE12" s="208"/>
      <c r="DF12" s="50">
        <v>3</v>
      </c>
      <c r="DG12" s="52">
        <v>4.9000000000000004</v>
      </c>
      <c r="DH12" s="208">
        <v>11.5</v>
      </c>
      <c r="DI12" s="208"/>
      <c r="DJ12" s="50">
        <v>3</v>
      </c>
      <c r="DK12" s="52">
        <v>5.7</v>
      </c>
      <c r="DL12" s="208">
        <v>13.8</v>
      </c>
      <c r="DM12" s="208"/>
      <c r="DN12" s="50">
        <v>3</v>
      </c>
      <c r="DO12" s="52">
        <v>5.7</v>
      </c>
      <c r="DP12" s="208">
        <v>13.8</v>
      </c>
      <c r="DQ12" s="88"/>
      <c r="DR12" s="50">
        <v>3</v>
      </c>
      <c r="DS12" s="63">
        <v>12.1</v>
      </c>
      <c r="DT12" s="208">
        <v>11.4</v>
      </c>
      <c r="DU12" s="91"/>
      <c r="DV12" s="50">
        <v>3</v>
      </c>
      <c r="DW12" s="63">
        <v>9.3000000000000007</v>
      </c>
      <c r="DX12" s="208">
        <v>9.6999999999999993</v>
      </c>
      <c r="DY12" s="88"/>
      <c r="DZ12" s="50">
        <v>3</v>
      </c>
      <c r="EA12" s="63">
        <v>7.2</v>
      </c>
      <c r="EB12" s="208">
        <v>11.6</v>
      </c>
      <c r="EC12" s="91"/>
      <c r="ED12" s="50">
        <v>3</v>
      </c>
      <c r="EE12" s="62">
        <v>6.4</v>
      </c>
      <c r="EF12" s="209">
        <v>14</v>
      </c>
      <c r="EG12" s="138"/>
      <c r="EH12" s="50">
        <v>3</v>
      </c>
      <c r="EI12" s="52">
        <v>9.1</v>
      </c>
      <c r="EJ12" s="208">
        <v>16.7</v>
      </c>
      <c r="EK12" s="88"/>
      <c r="EL12" s="50">
        <v>3</v>
      </c>
      <c r="EM12" s="66">
        <v>6.6</v>
      </c>
      <c r="EN12" s="209">
        <v>10.7</v>
      </c>
      <c r="EO12" s="119"/>
      <c r="EP12" s="50">
        <v>3</v>
      </c>
      <c r="EQ12" s="63">
        <v>4.2</v>
      </c>
      <c r="ER12" s="208">
        <v>10.199999999999999</v>
      </c>
      <c r="ES12" s="88"/>
      <c r="ET12" s="50">
        <v>3</v>
      </c>
      <c r="EU12" s="63">
        <v>4</v>
      </c>
      <c r="EV12" s="208">
        <v>11</v>
      </c>
      <c r="EW12" s="91"/>
      <c r="EX12" s="50">
        <v>3</v>
      </c>
      <c r="EY12" s="63">
        <v>4.3</v>
      </c>
      <c r="EZ12" s="208">
        <v>12.6</v>
      </c>
      <c r="FA12" s="88"/>
      <c r="FB12" s="50">
        <v>3</v>
      </c>
      <c r="FC12" s="52">
        <v>7.1</v>
      </c>
      <c r="FD12" s="208">
        <v>14.4</v>
      </c>
      <c r="FE12" s="86"/>
      <c r="FF12" s="50">
        <v>3</v>
      </c>
      <c r="FG12" s="52">
        <v>7.1</v>
      </c>
      <c r="FH12" s="208">
        <v>13.5</v>
      </c>
      <c r="FJ12" s="50">
        <v>3</v>
      </c>
      <c r="FK12" s="52">
        <v>4.4000000000000004</v>
      </c>
      <c r="FL12" s="208">
        <v>13.3</v>
      </c>
      <c r="FN12" s="50">
        <v>3</v>
      </c>
      <c r="FO12" s="52">
        <v>4.2</v>
      </c>
      <c r="FP12" s="208">
        <v>14</v>
      </c>
      <c r="FR12" s="50">
        <v>3</v>
      </c>
      <c r="FS12" s="52">
        <v>8.5</v>
      </c>
      <c r="FT12" s="221">
        <v>16.399999999999999</v>
      </c>
      <c r="FU12" s="160"/>
      <c r="FV12" s="115"/>
      <c r="FW12" s="158"/>
      <c r="FX12" s="159"/>
      <c r="FY12" s="148"/>
      <c r="FZ12" s="133"/>
      <c r="GA12" s="88"/>
      <c r="GB12" s="86"/>
      <c r="GC12" s="148"/>
      <c r="GD12" s="133"/>
      <c r="GE12" s="88"/>
      <c r="GF12" s="86"/>
      <c r="GG12" s="148"/>
      <c r="GH12" s="133"/>
      <c r="GI12" s="88"/>
      <c r="GJ12" s="86"/>
      <c r="GK12" s="148"/>
      <c r="GL12" s="133"/>
      <c r="GM12" s="88"/>
      <c r="GN12" s="86"/>
      <c r="GO12" s="16"/>
      <c r="GP12" s="14"/>
      <c r="GR12" s="6"/>
      <c r="GS12" s="16"/>
      <c r="GT12" s="14"/>
    </row>
    <row r="13" spans="1:239" s="5" customFormat="1" x14ac:dyDescent="0.15">
      <c r="A13" s="88"/>
      <c r="B13" s="50">
        <v>4</v>
      </c>
      <c r="C13" s="63">
        <v>5.5</v>
      </c>
      <c r="D13" s="208">
        <v>7.4</v>
      </c>
      <c r="E13" s="133"/>
      <c r="F13" s="50">
        <v>4</v>
      </c>
      <c r="G13" s="66">
        <v>5.4</v>
      </c>
      <c r="H13" s="209">
        <v>9.6999999999999993</v>
      </c>
      <c r="I13" s="138"/>
      <c r="J13" s="50">
        <v>4</v>
      </c>
      <c r="K13" s="63">
        <v>5.7</v>
      </c>
      <c r="L13" s="208">
        <v>3.1</v>
      </c>
      <c r="M13" s="88"/>
      <c r="N13" s="50">
        <v>4</v>
      </c>
      <c r="O13" s="63">
        <v>6.6</v>
      </c>
      <c r="P13" s="208">
        <v>9</v>
      </c>
      <c r="Q13" s="88"/>
      <c r="R13" s="50">
        <v>4</v>
      </c>
      <c r="S13" s="63">
        <v>4.9000000000000004</v>
      </c>
      <c r="T13" s="208">
        <v>8.1999999999999993</v>
      </c>
      <c r="U13" s="88"/>
      <c r="V13" s="50">
        <v>4</v>
      </c>
      <c r="W13" s="52">
        <v>4.3</v>
      </c>
      <c r="X13" s="208">
        <v>8.6999999999999993</v>
      </c>
      <c r="Y13" s="208"/>
      <c r="Z13" s="50">
        <v>4</v>
      </c>
      <c r="AA13" s="208">
        <v>4.5999999999999996</v>
      </c>
      <c r="AB13" s="208">
        <v>12.5</v>
      </c>
      <c r="AC13" s="133"/>
      <c r="AD13" s="50">
        <v>4</v>
      </c>
      <c r="AE13" s="63"/>
      <c r="AF13" s="208"/>
      <c r="AG13" s="91"/>
      <c r="AH13" s="50">
        <v>4</v>
      </c>
      <c r="AI13" s="63">
        <v>7.8</v>
      </c>
      <c r="AJ13" s="208">
        <v>10.9</v>
      </c>
      <c r="AK13" s="91"/>
      <c r="AL13" s="50">
        <v>4</v>
      </c>
      <c r="AM13" s="63">
        <v>5</v>
      </c>
      <c r="AN13" s="208">
        <v>10.1</v>
      </c>
      <c r="AO13" s="91"/>
      <c r="AP13" s="50">
        <v>4</v>
      </c>
      <c r="AQ13" s="208">
        <v>4.0999999999999996</v>
      </c>
      <c r="AR13" s="208">
        <v>10.3</v>
      </c>
      <c r="AS13" s="208"/>
      <c r="AT13" s="50">
        <v>4</v>
      </c>
      <c r="AU13" s="208">
        <v>4.0999999999999996</v>
      </c>
      <c r="AV13" s="208">
        <v>14.7</v>
      </c>
      <c r="AW13" s="88"/>
      <c r="AX13" s="50">
        <v>4</v>
      </c>
      <c r="AY13" s="63">
        <v>6.1</v>
      </c>
      <c r="AZ13" s="208">
        <v>3.3</v>
      </c>
      <c r="BA13" s="91"/>
      <c r="BB13" s="50">
        <v>4</v>
      </c>
      <c r="BC13" s="63">
        <v>5.0999999999999996</v>
      </c>
      <c r="BD13" s="208">
        <v>2.8</v>
      </c>
      <c r="BE13" s="88"/>
      <c r="BF13" s="50">
        <v>4</v>
      </c>
      <c r="BG13" s="63">
        <v>5.8</v>
      </c>
      <c r="BH13" s="208">
        <v>3.4</v>
      </c>
      <c r="BI13" s="88"/>
      <c r="BJ13" s="50">
        <v>4</v>
      </c>
      <c r="BK13" s="208">
        <v>7.9</v>
      </c>
      <c r="BL13" s="208">
        <v>6.4</v>
      </c>
      <c r="BM13" s="133"/>
      <c r="BN13" s="50">
        <v>4</v>
      </c>
      <c r="BO13" s="63">
        <v>9.6999999999999993</v>
      </c>
      <c r="BP13" s="208">
        <v>8.1999999999999993</v>
      </c>
      <c r="BQ13" s="88"/>
      <c r="BR13" s="50">
        <v>4</v>
      </c>
      <c r="BS13" s="52">
        <v>7.5</v>
      </c>
      <c r="BT13" s="208">
        <v>7.5</v>
      </c>
      <c r="BU13" s="88"/>
      <c r="BV13" s="50">
        <v>4</v>
      </c>
      <c r="BW13" s="63">
        <v>6.1</v>
      </c>
      <c r="BX13" s="208">
        <v>8.8000000000000007</v>
      </c>
      <c r="BY13" s="91"/>
      <c r="BZ13" s="50">
        <v>4</v>
      </c>
      <c r="CA13" s="63">
        <v>5.6</v>
      </c>
      <c r="CB13" s="208">
        <v>10.199999999999999</v>
      </c>
      <c r="CC13" s="88"/>
      <c r="CD13" s="50">
        <v>4</v>
      </c>
      <c r="CE13" s="52">
        <v>6.2</v>
      </c>
      <c r="CF13" s="208">
        <v>11.2</v>
      </c>
      <c r="CG13" s="91"/>
      <c r="CH13" s="50">
        <v>4</v>
      </c>
      <c r="CI13" s="52">
        <v>6.6</v>
      </c>
      <c r="CJ13" s="208">
        <v>9</v>
      </c>
      <c r="CK13" s="88"/>
      <c r="CL13" s="50">
        <v>4</v>
      </c>
      <c r="CM13" s="52">
        <v>4.3</v>
      </c>
      <c r="CN13" s="208">
        <v>8.4</v>
      </c>
      <c r="CO13" s="91"/>
      <c r="CP13" s="50">
        <v>4</v>
      </c>
      <c r="CQ13" s="63">
        <v>3.8</v>
      </c>
      <c r="CR13" s="208">
        <v>8.6999999999999993</v>
      </c>
      <c r="CS13" s="88"/>
      <c r="CT13" s="50">
        <v>4</v>
      </c>
      <c r="CU13" s="52">
        <v>3.8</v>
      </c>
      <c r="CV13" s="208">
        <v>9.4</v>
      </c>
      <c r="CW13" s="91"/>
      <c r="CX13" s="50">
        <v>4</v>
      </c>
      <c r="CY13" s="52">
        <v>3.6</v>
      </c>
      <c r="CZ13" s="208">
        <v>10.4</v>
      </c>
      <c r="DA13" s="208"/>
      <c r="DB13" s="50">
        <v>4</v>
      </c>
      <c r="DC13" s="52">
        <v>6.5</v>
      </c>
      <c r="DD13" s="208">
        <v>12.9</v>
      </c>
      <c r="DE13" s="208"/>
      <c r="DF13" s="50">
        <v>4</v>
      </c>
      <c r="DG13" s="52">
        <v>4.2</v>
      </c>
      <c r="DH13" s="208">
        <v>12.4</v>
      </c>
      <c r="DI13" s="208"/>
      <c r="DJ13" s="50">
        <v>4</v>
      </c>
      <c r="DK13" s="52">
        <v>3.3</v>
      </c>
      <c r="DL13" s="208">
        <v>13.9</v>
      </c>
      <c r="DM13" s="208"/>
      <c r="DN13" s="50">
        <v>4</v>
      </c>
      <c r="DO13" s="52">
        <v>3.3</v>
      </c>
      <c r="DP13" s="208">
        <v>13.9</v>
      </c>
      <c r="DQ13" s="88"/>
      <c r="DR13" s="50">
        <v>4</v>
      </c>
      <c r="DS13" s="63">
        <v>13.6</v>
      </c>
      <c r="DT13" s="208">
        <v>10.9</v>
      </c>
      <c r="DU13" s="91"/>
      <c r="DV13" s="50">
        <v>4</v>
      </c>
      <c r="DW13" s="63">
        <v>8.5</v>
      </c>
      <c r="DX13" s="208">
        <v>9.5</v>
      </c>
      <c r="DY13" s="88"/>
      <c r="DZ13" s="50">
        <v>4</v>
      </c>
      <c r="EA13" s="63">
        <v>6.9</v>
      </c>
      <c r="EB13" s="208">
        <v>10.8</v>
      </c>
      <c r="EC13" s="91"/>
      <c r="ED13" s="50">
        <v>4</v>
      </c>
      <c r="EE13" s="62">
        <v>6.9</v>
      </c>
      <c r="EF13" s="209">
        <v>11.8</v>
      </c>
      <c r="EG13" s="138"/>
      <c r="EH13" s="50">
        <v>4</v>
      </c>
      <c r="EI13" s="52">
        <v>8.3000000000000007</v>
      </c>
      <c r="EJ13" s="208">
        <v>12.4</v>
      </c>
      <c r="EK13" s="88"/>
      <c r="EL13" s="50">
        <v>4</v>
      </c>
      <c r="EM13" s="66">
        <v>6.3</v>
      </c>
      <c r="EN13" s="209">
        <v>10.3</v>
      </c>
      <c r="EO13" s="119"/>
      <c r="EP13" s="50">
        <v>4</v>
      </c>
      <c r="EQ13" s="63">
        <v>4</v>
      </c>
      <c r="ER13" s="208">
        <v>10</v>
      </c>
      <c r="ES13" s="88"/>
      <c r="ET13" s="50">
        <v>4</v>
      </c>
      <c r="EU13" s="63">
        <v>3.7</v>
      </c>
      <c r="EV13" s="208">
        <v>10.4</v>
      </c>
      <c r="EW13" s="91"/>
      <c r="EX13" s="50">
        <v>4</v>
      </c>
      <c r="EY13" s="63">
        <v>4.4000000000000004</v>
      </c>
      <c r="EZ13" s="208">
        <v>11.1</v>
      </c>
      <c r="FA13" s="88"/>
      <c r="FB13" s="50">
        <v>4</v>
      </c>
      <c r="FC13" s="52">
        <v>4.5</v>
      </c>
      <c r="FD13" s="208">
        <v>11.4</v>
      </c>
      <c r="FE13" s="86"/>
      <c r="FF13" s="50">
        <v>4</v>
      </c>
      <c r="FG13" s="52">
        <v>6</v>
      </c>
      <c r="FH13" s="208">
        <v>14.8</v>
      </c>
      <c r="FJ13" s="50">
        <v>4</v>
      </c>
      <c r="FK13" s="52">
        <v>3.9</v>
      </c>
      <c r="FL13" s="208">
        <v>14.6</v>
      </c>
      <c r="FN13" s="50">
        <v>4</v>
      </c>
      <c r="FO13" s="52">
        <v>3.8</v>
      </c>
      <c r="FP13" s="208">
        <v>14.8</v>
      </c>
      <c r="FR13" s="50">
        <v>4</v>
      </c>
      <c r="FS13" s="52">
        <v>2.7</v>
      </c>
      <c r="FT13" s="221">
        <v>16.600000000000001</v>
      </c>
      <c r="FU13" s="160"/>
      <c r="FV13" s="115"/>
      <c r="FW13" s="158"/>
      <c r="FX13" s="159"/>
      <c r="FY13" s="148"/>
      <c r="FZ13" s="133"/>
      <c r="GA13" s="88"/>
      <c r="GB13" s="86"/>
      <c r="GC13" s="148"/>
      <c r="GD13" s="133"/>
      <c r="GE13" s="88"/>
      <c r="GF13" s="86"/>
      <c r="GG13" s="148"/>
      <c r="GH13" s="133"/>
      <c r="GI13" s="88"/>
      <c r="GJ13" s="86"/>
      <c r="GK13" s="148"/>
      <c r="GL13" s="133"/>
      <c r="GM13" s="88"/>
      <c r="GN13" s="86"/>
      <c r="GO13" s="16"/>
      <c r="GP13" s="14"/>
      <c r="GR13" s="6"/>
      <c r="GS13" s="16"/>
      <c r="GT13" s="14"/>
    </row>
    <row r="14" spans="1:239" s="5" customFormat="1" x14ac:dyDescent="0.15">
      <c r="A14" s="88"/>
      <c r="B14" s="50">
        <v>5</v>
      </c>
      <c r="C14" s="63">
        <v>5.6</v>
      </c>
      <c r="D14" s="208">
        <v>6.7</v>
      </c>
      <c r="E14" s="133"/>
      <c r="F14" s="50">
        <v>5</v>
      </c>
      <c r="G14" s="66">
        <v>5.4</v>
      </c>
      <c r="H14" s="209">
        <v>8.6</v>
      </c>
      <c r="I14" s="138"/>
      <c r="J14" s="50">
        <v>5</v>
      </c>
      <c r="K14" s="63">
        <v>5.5</v>
      </c>
      <c r="L14" s="208">
        <v>2.6</v>
      </c>
      <c r="M14" s="88"/>
      <c r="N14" s="50">
        <v>5</v>
      </c>
      <c r="O14" s="63">
        <v>6.4</v>
      </c>
      <c r="P14" s="208">
        <v>8.4</v>
      </c>
      <c r="Q14" s="88"/>
      <c r="R14" s="50">
        <v>5</v>
      </c>
      <c r="S14" s="63">
        <v>4.7</v>
      </c>
      <c r="T14" s="208">
        <v>7.3</v>
      </c>
      <c r="U14" s="88"/>
      <c r="V14" s="50">
        <v>5</v>
      </c>
      <c r="W14" s="52">
        <v>4</v>
      </c>
      <c r="X14" s="208">
        <v>8.3000000000000007</v>
      </c>
      <c r="Y14" s="208"/>
      <c r="Z14" s="50">
        <v>5</v>
      </c>
      <c r="AA14" s="208">
        <v>4.2</v>
      </c>
      <c r="AB14" s="208">
        <v>11.2</v>
      </c>
      <c r="AC14" s="133"/>
      <c r="AD14" s="50">
        <v>5</v>
      </c>
      <c r="AE14" s="63"/>
      <c r="AF14" s="208"/>
      <c r="AG14" s="91"/>
      <c r="AH14" s="50">
        <v>5</v>
      </c>
      <c r="AI14" s="63">
        <v>7.2</v>
      </c>
      <c r="AJ14" s="208">
        <v>9.6</v>
      </c>
      <c r="AK14" s="91"/>
      <c r="AL14" s="50">
        <v>5</v>
      </c>
      <c r="AM14" s="63">
        <v>4.7</v>
      </c>
      <c r="AN14" s="208">
        <v>8.1999999999999993</v>
      </c>
      <c r="AO14" s="91"/>
      <c r="AP14" s="50">
        <v>5</v>
      </c>
      <c r="AQ14" s="208">
        <v>3.8</v>
      </c>
      <c r="AR14" s="208">
        <v>9.5</v>
      </c>
      <c r="AS14" s="208"/>
      <c r="AT14" s="50">
        <v>5</v>
      </c>
      <c r="AU14" s="208">
        <v>3.8</v>
      </c>
      <c r="AV14" s="208">
        <v>13.2</v>
      </c>
      <c r="AW14" s="88"/>
      <c r="AX14" s="50">
        <v>5</v>
      </c>
      <c r="AY14" s="63">
        <v>5.6</v>
      </c>
      <c r="AZ14" s="208">
        <v>2.7</v>
      </c>
      <c r="BA14" s="91"/>
      <c r="BB14" s="50">
        <v>5</v>
      </c>
      <c r="BC14" s="63">
        <v>4.7</v>
      </c>
      <c r="BD14" s="208">
        <v>2.4</v>
      </c>
      <c r="BE14" s="88"/>
      <c r="BF14" s="50">
        <v>5</v>
      </c>
      <c r="BG14" s="63">
        <v>6</v>
      </c>
      <c r="BH14" s="208">
        <v>2.9</v>
      </c>
      <c r="BI14" s="88"/>
      <c r="BJ14" s="50">
        <v>5</v>
      </c>
      <c r="BK14" s="208">
        <v>8.6</v>
      </c>
      <c r="BL14" s="208">
        <v>4.9000000000000004</v>
      </c>
      <c r="BM14" s="133"/>
      <c r="BN14" s="50">
        <v>5</v>
      </c>
      <c r="BO14" s="63">
        <v>8.6</v>
      </c>
      <c r="BP14" s="208">
        <v>8</v>
      </c>
      <c r="BQ14" s="88"/>
      <c r="BR14" s="50">
        <v>5</v>
      </c>
      <c r="BS14" s="52">
        <v>7.4</v>
      </c>
      <c r="BT14" s="208">
        <v>7.9</v>
      </c>
      <c r="BU14" s="88"/>
      <c r="BV14" s="50">
        <v>5</v>
      </c>
      <c r="BW14" s="63">
        <v>5.9</v>
      </c>
      <c r="BX14" s="208">
        <v>8.6</v>
      </c>
      <c r="BY14" s="91"/>
      <c r="BZ14" s="50">
        <v>5</v>
      </c>
      <c r="CA14" s="63">
        <v>5.4</v>
      </c>
      <c r="CB14" s="208">
        <v>9</v>
      </c>
      <c r="CC14" s="88"/>
      <c r="CD14" s="50">
        <v>5</v>
      </c>
      <c r="CE14" s="52">
        <v>6.5</v>
      </c>
      <c r="CF14" s="208">
        <v>8.5</v>
      </c>
      <c r="CG14" s="91"/>
      <c r="CH14" s="50">
        <v>5</v>
      </c>
      <c r="CI14" s="52">
        <v>6.2</v>
      </c>
      <c r="CJ14" s="208">
        <v>8.6</v>
      </c>
      <c r="CK14" s="88"/>
      <c r="CL14" s="50">
        <v>5</v>
      </c>
      <c r="CM14" s="52">
        <v>4</v>
      </c>
      <c r="CN14" s="208">
        <v>8.3000000000000007</v>
      </c>
      <c r="CO14" s="91"/>
      <c r="CP14" s="50">
        <v>5</v>
      </c>
      <c r="CQ14" s="63">
        <v>3.6</v>
      </c>
      <c r="CR14" s="208">
        <v>8.3000000000000007</v>
      </c>
      <c r="CS14" s="88"/>
      <c r="CT14" s="50">
        <v>5</v>
      </c>
      <c r="CU14" s="52">
        <v>3.6</v>
      </c>
      <c r="CV14" s="208">
        <v>8</v>
      </c>
      <c r="CW14" s="91"/>
      <c r="CX14" s="50">
        <v>5</v>
      </c>
      <c r="CY14" s="52">
        <v>4</v>
      </c>
      <c r="CZ14" s="208">
        <v>7.4</v>
      </c>
      <c r="DA14" s="208"/>
      <c r="DB14" s="50">
        <v>5</v>
      </c>
      <c r="DC14" s="52">
        <v>5.6</v>
      </c>
      <c r="DD14" s="208">
        <v>11.3</v>
      </c>
      <c r="DE14" s="208"/>
      <c r="DF14" s="50">
        <v>5</v>
      </c>
      <c r="DG14" s="52">
        <v>4</v>
      </c>
      <c r="DH14" s="208">
        <v>11.3</v>
      </c>
      <c r="DI14" s="208"/>
      <c r="DJ14" s="50">
        <v>5</v>
      </c>
      <c r="DK14" s="52">
        <v>3</v>
      </c>
      <c r="DL14" s="208">
        <v>11.6</v>
      </c>
      <c r="DM14" s="208"/>
      <c r="DN14" s="50">
        <v>5</v>
      </c>
      <c r="DO14" s="52">
        <v>3</v>
      </c>
      <c r="DP14" s="208">
        <v>11.6</v>
      </c>
      <c r="DQ14" s="88"/>
      <c r="DR14" s="50">
        <v>5</v>
      </c>
      <c r="DS14" s="63">
        <v>11.6</v>
      </c>
      <c r="DT14" s="208">
        <v>9.6999999999999993</v>
      </c>
      <c r="DU14" s="91"/>
      <c r="DV14" s="50">
        <v>5</v>
      </c>
      <c r="DW14" s="63">
        <v>7.3</v>
      </c>
      <c r="DX14" s="208">
        <v>9.1999999999999993</v>
      </c>
      <c r="DY14" s="88"/>
      <c r="DZ14" s="50">
        <v>5</v>
      </c>
      <c r="EA14" s="63">
        <v>6.6</v>
      </c>
      <c r="EB14" s="208">
        <v>10</v>
      </c>
      <c r="EC14" s="91"/>
      <c r="ED14" s="50">
        <v>5</v>
      </c>
      <c r="EE14" s="62">
        <v>6.6</v>
      </c>
      <c r="EF14" s="209">
        <v>9.6</v>
      </c>
      <c r="EG14" s="138"/>
      <c r="EH14" s="50">
        <v>5</v>
      </c>
      <c r="EI14" s="52">
        <v>8</v>
      </c>
      <c r="EJ14" s="208">
        <v>8.9</v>
      </c>
      <c r="EK14" s="88"/>
      <c r="EL14" s="50">
        <v>5</v>
      </c>
      <c r="EM14" s="66">
        <v>5.9</v>
      </c>
      <c r="EN14" s="209">
        <v>9.6</v>
      </c>
      <c r="EO14" s="119"/>
      <c r="EP14" s="50">
        <v>5</v>
      </c>
      <c r="EQ14" s="63">
        <v>3.8</v>
      </c>
      <c r="ER14" s="208">
        <v>9.5</v>
      </c>
      <c r="ES14" s="88"/>
      <c r="ET14" s="50">
        <v>5</v>
      </c>
      <c r="EU14" s="63">
        <v>3.4</v>
      </c>
      <c r="EV14" s="208">
        <v>9.5</v>
      </c>
      <c r="EW14" s="91"/>
      <c r="EX14" s="50">
        <v>5</v>
      </c>
      <c r="EY14" s="63">
        <v>4.0999999999999996</v>
      </c>
      <c r="EZ14" s="208">
        <v>9.1</v>
      </c>
      <c r="FA14" s="88"/>
      <c r="FB14" s="50">
        <v>5</v>
      </c>
      <c r="FC14" s="52">
        <v>4.3</v>
      </c>
      <c r="FD14" s="208">
        <v>8.3000000000000007</v>
      </c>
      <c r="FE14" s="86"/>
      <c r="FF14" s="50">
        <v>5</v>
      </c>
      <c r="FG14" s="52">
        <v>4.9000000000000004</v>
      </c>
      <c r="FH14" s="208">
        <v>13.2</v>
      </c>
      <c r="FJ14" s="50">
        <v>5</v>
      </c>
      <c r="FK14" s="52">
        <v>3.7</v>
      </c>
      <c r="FL14" s="208">
        <v>13.2</v>
      </c>
      <c r="FN14" s="50">
        <v>5</v>
      </c>
      <c r="FO14" s="52">
        <v>3.5</v>
      </c>
      <c r="FP14" s="208">
        <v>13.2</v>
      </c>
      <c r="FR14" s="50">
        <v>5</v>
      </c>
      <c r="FS14" s="52">
        <v>2.1</v>
      </c>
      <c r="FT14" s="221">
        <v>14.5</v>
      </c>
      <c r="FU14" s="160"/>
      <c r="FV14" s="115"/>
      <c r="FW14" s="158"/>
      <c r="FX14" s="159"/>
      <c r="FY14" s="148"/>
      <c r="FZ14" s="133"/>
      <c r="GA14" s="88"/>
      <c r="GB14" s="86"/>
      <c r="GC14" s="148"/>
      <c r="GD14" s="133"/>
      <c r="GE14" s="88"/>
      <c r="GF14" s="86"/>
      <c r="GG14" s="148"/>
      <c r="GH14" s="133"/>
      <c r="GI14" s="88"/>
      <c r="GJ14" s="86"/>
      <c r="GK14" s="148"/>
      <c r="GL14" s="133"/>
      <c r="GM14" s="88"/>
      <c r="GN14" s="86"/>
      <c r="GO14" s="16"/>
      <c r="GP14" s="14"/>
      <c r="GR14" s="6"/>
      <c r="GS14" s="16"/>
      <c r="GT14" s="14"/>
    </row>
    <row r="15" spans="1:239" s="5" customFormat="1" x14ac:dyDescent="0.15">
      <c r="A15" s="88"/>
      <c r="B15" s="50">
        <v>6</v>
      </c>
      <c r="C15" s="63">
        <v>5.2</v>
      </c>
      <c r="D15" s="208">
        <v>6.4</v>
      </c>
      <c r="E15" s="133"/>
      <c r="F15" s="50">
        <v>6</v>
      </c>
      <c r="G15" s="66">
        <v>5.2</v>
      </c>
      <c r="H15" s="209">
        <v>7.6</v>
      </c>
      <c r="I15" s="138"/>
      <c r="J15" s="50">
        <v>6</v>
      </c>
      <c r="K15" s="63">
        <v>5.3</v>
      </c>
      <c r="L15" s="208">
        <v>2.2000000000000002</v>
      </c>
      <c r="M15" s="88"/>
      <c r="N15" s="50">
        <v>6</v>
      </c>
      <c r="O15" s="63">
        <v>6.3</v>
      </c>
      <c r="P15" s="208">
        <v>8.4</v>
      </c>
      <c r="Q15" s="88"/>
      <c r="R15" s="50">
        <v>6</v>
      </c>
      <c r="S15" s="63">
        <v>4.2</v>
      </c>
      <c r="T15" s="208">
        <v>7</v>
      </c>
      <c r="U15" s="88"/>
      <c r="V15" s="50">
        <v>6</v>
      </c>
      <c r="W15" s="52">
        <v>3.7</v>
      </c>
      <c r="X15" s="208">
        <v>8.1</v>
      </c>
      <c r="Y15" s="208"/>
      <c r="Z15" s="50">
        <v>6</v>
      </c>
      <c r="AA15" s="208">
        <v>4</v>
      </c>
      <c r="AB15" s="208">
        <v>9.6</v>
      </c>
      <c r="AC15" s="133"/>
      <c r="AD15" s="50">
        <v>6</v>
      </c>
      <c r="AE15" s="63"/>
      <c r="AF15" s="208"/>
      <c r="AG15" s="91"/>
      <c r="AH15" s="50">
        <v>6</v>
      </c>
      <c r="AI15" s="63">
        <v>7.3</v>
      </c>
      <c r="AJ15" s="208">
        <v>8.5</v>
      </c>
      <c r="AK15" s="91"/>
      <c r="AL15" s="50">
        <v>6</v>
      </c>
      <c r="AM15" s="63">
        <v>4.8</v>
      </c>
      <c r="AN15" s="208">
        <v>6.9</v>
      </c>
      <c r="AO15" s="91"/>
      <c r="AP15" s="50">
        <v>6</v>
      </c>
      <c r="AQ15" s="208">
        <v>3.6</v>
      </c>
      <c r="AR15" s="208">
        <v>8.8000000000000007</v>
      </c>
      <c r="AS15" s="208"/>
      <c r="AT15" s="50">
        <v>6</v>
      </c>
      <c r="AU15" s="208">
        <v>3.7</v>
      </c>
      <c r="AV15" s="208">
        <v>10.5</v>
      </c>
      <c r="AW15" s="88"/>
      <c r="AX15" s="50">
        <v>6</v>
      </c>
      <c r="AY15" s="63">
        <v>5.3</v>
      </c>
      <c r="AZ15" s="208">
        <v>2.2000000000000002</v>
      </c>
      <c r="BA15" s="91"/>
      <c r="BB15" s="50">
        <v>6</v>
      </c>
      <c r="BC15" s="63">
        <v>4.5999999999999996</v>
      </c>
      <c r="BD15" s="208">
        <v>2.2000000000000002</v>
      </c>
      <c r="BE15" s="88"/>
      <c r="BF15" s="50">
        <v>6</v>
      </c>
      <c r="BG15" s="63">
        <v>5.9</v>
      </c>
      <c r="BH15" s="208">
        <v>2.5</v>
      </c>
      <c r="BI15" s="88"/>
      <c r="BJ15" s="50">
        <v>6</v>
      </c>
      <c r="BK15" s="208">
        <v>8.6</v>
      </c>
      <c r="BL15" s="208">
        <v>3.7</v>
      </c>
      <c r="BM15" s="133"/>
      <c r="BN15" s="50">
        <v>6</v>
      </c>
      <c r="BO15" s="63">
        <v>8.4</v>
      </c>
      <c r="BP15" s="208">
        <v>8.1</v>
      </c>
      <c r="BQ15" s="88"/>
      <c r="BR15" s="50">
        <v>6</v>
      </c>
      <c r="BS15" s="52">
        <v>7</v>
      </c>
      <c r="BT15" s="208">
        <v>8.1999999999999993</v>
      </c>
      <c r="BU15" s="88"/>
      <c r="BV15" s="50">
        <v>6</v>
      </c>
      <c r="BW15" s="63">
        <v>5.6</v>
      </c>
      <c r="BX15" s="208">
        <v>8.6999999999999993</v>
      </c>
      <c r="BY15" s="91"/>
      <c r="BZ15" s="50">
        <v>6</v>
      </c>
      <c r="CA15" s="63">
        <v>5.6</v>
      </c>
      <c r="CB15" s="208">
        <v>8.6</v>
      </c>
      <c r="CC15" s="88"/>
      <c r="CD15" s="50">
        <v>6</v>
      </c>
      <c r="CE15" s="52">
        <v>6.7</v>
      </c>
      <c r="CF15" s="208">
        <v>7.3</v>
      </c>
      <c r="CG15" s="91"/>
      <c r="CH15" s="50">
        <v>6</v>
      </c>
      <c r="CI15" s="52">
        <v>5.8</v>
      </c>
      <c r="CJ15" s="208">
        <v>8.3000000000000007</v>
      </c>
      <c r="CK15" s="88"/>
      <c r="CL15" s="50">
        <v>6</v>
      </c>
      <c r="CM15" s="52">
        <v>3.7</v>
      </c>
      <c r="CN15" s="208">
        <v>8.3000000000000007</v>
      </c>
      <c r="CO15" s="91"/>
      <c r="CP15" s="50">
        <v>6</v>
      </c>
      <c r="CQ15" s="63">
        <v>3.3</v>
      </c>
      <c r="CR15" s="208">
        <v>8.1999999999999993</v>
      </c>
      <c r="CS15" s="88"/>
      <c r="CT15" s="50">
        <v>6</v>
      </c>
      <c r="CU15" s="52">
        <v>3.2</v>
      </c>
      <c r="CV15" s="208">
        <v>7.6</v>
      </c>
      <c r="CW15" s="91"/>
      <c r="CX15" s="50">
        <v>6</v>
      </c>
      <c r="CY15" s="52">
        <v>4</v>
      </c>
      <c r="CZ15" s="208">
        <v>6.2</v>
      </c>
      <c r="DA15" s="208"/>
      <c r="DB15" s="50">
        <v>6</v>
      </c>
      <c r="DC15" s="52">
        <v>5.4</v>
      </c>
      <c r="DD15" s="208">
        <v>9.1999999999999993</v>
      </c>
      <c r="DE15" s="208"/>
      <c r="DF15" s="50">
        <v>6</v>
      </c>
      <c r="DG15" s="52">
        <v>3.8</v>
      </c>
      <c r="DH15" s="208">
        <v>9.9</v>
      </c>
      <c r="DI15" s="208"/>
      <c r="DJ15" s="50">
        <v>6</v>
      </c>
      <c r="DK15" s="52">
        <v>3</v>
      </c>
      <c r="DL15" s="208">
        <v>9.6999999999999993</v>
      </c>
      <c r="DM15" s="208"/>
      <c r="DN15" s="50">
        <v>6</v>
      </c>
      <c r="DO15" s="52">
        <v>3</v>
      </c>
      <c r="DP15" s="208">
        <v>9.6999999999999993</v>
      </c>
      <c r="DQ15" s="88"/>
      <c r="DR15" s="50">
        <v>6</v>
      </c>
      <c r="DS15" s="63">
        <v>10.9</v>
      </c>
      <c r="DT15" s="208">
        <v>8.6999999999999993</v>
      </c>
      <c r="DU15" s="91"/>
      <c r="DV15" s="50">
        <v>6</v>
      </c>
      <c r="DW15" s="63">
        <v>7.4</v>
      </c>
      <c r="DX15" s="208">
        <v>8.9</v>
      </c>
      <c r="DY15" s="88"/>
      <c r="DZ15" s="50">
        <v>6</v>
      </c>
      <c r="EA15" s="63">
        <v>6.5</v>
      </c>
      <c r="EB15" s="208">
        <v>8.9</v>
      </c>
      <c r="EC15" s="91"/>
      <c r="ED15" s="50">
        <v>6</v>
      </c>
      <c r="EE15" s="62">
        <v>7</v>
      </c>
      <c r="EF15" s="209">
        <v>8.1999999999999993</v>
      </c>
      <c r="EG15" s="138"/>
      <c r="EH15" s="50">
        <v>6</v>
      </c>
      <c r="EI15" s="52">
        <v>9</v>
      </c>
      <c r="EJ15" s="208">
        <v>6.6</v>
      </c>
      <c r="EK15" s="88"/>
      <c r="EL15" s="50">
        <v>6</v>
      </c>
      <c r="EM15" s="66">
        <v>5.5</v>
      </c>
      <c r="EN15" s="209">
        <v>9</v>
      </c>
      <c r="EO15" s="119"/>
      <c r="EP15" s="50">
        <v>6</v>
      </c>
      <c r="EQ15" s="63">
        <v>3.5</v>
      </c>
      <c r="ER15" s="208">
        <v>9</v>
      </c>
      <c r="ES15" s="88"/>
      <c r="ET15" s="50">
        <v>6</v>
      </c>
      <c r="EU15" s="63">
        <v>3.3</v>
      </c>
      <c r="EV15" s="208">
        <v>8.8000000000000007</v>
      </c>
      <c r="EW15" s="91"/>
      <c r="EX15" s="50">
        <v>6</v>
      </c>
      <c r="EY15" s="63">
        <v>3.8</v>
      </c>
      <c r="EZ15" s="208">
        <v>7.8</v>
      </c>
      <c r="FA15" s="88"/>
      <c r="FB15" s="50">
        <v>6</v>
      </c>
      <c r="FC15" s="52">
        <v>4.8</v>
      </c>
      <c r="FD15" s="208">
        <v>6.5</v>
      </c>
      <c r="FE15" s="86"/>
      <c r="FF15" s="50">
        <v>6</v>
      </c>
      <c r="FG15" s="52">
        <v>5</v>
      </c>
      <c r="FH15" s="208">
        <v>10.3</v>
      </c>
      <c r="FJ15" s="50">
        <v>6</v>
      </c>
      <c r="FK15" s="52">
        <v>3.5</v>
      </c>
      <c r="FL15" s="208">
        <v>10.7</v>
      </c>
      <c r="FN15" s="50">
        <v>6</v>
      </c>
      <c r="FO15" s="52">
        <v>3.5</v>
      </c>
      <c r="FP15" s="208">
        <v>9.9</v>
      </c>
      <c r="FR15" s="50">
        <v>6</v>
      </c>
      <c r="FS15" s="52">
        <v>3.9</v>
      </c>
      <c r="FT15" s="221">
        <v>10.1</v>
      </c>
      <c r="FU15" s="160"/>
      <c r="FV15" s="115"/>
      <c r="FW15" s="158"/>
      <c r="FX15" s="159"/>
      <c r="FY15" s="148"/>
      <c r="FZ15" s="133"/>
      <c r="GA15" s="88"/>
      <c r="GB15" s="86"/>
      <c r="GC15" s="148"/>
      <c r="GD15" s="133"/>
      <c r="GE15" s="88"/>
      <c r="GF15" s="86"/>
      <c r="GG15" s="148"/>
      <c r="GH15" s="133"/>
      <c r="GI15" s="88"/>
      <c r="GJ15" s="86"/>
      <c r="GK15" s="148"/>
      <c r="GL15" s="133"/>
      <c r="GM15" s="88"/>
      <c r="GN15" s="86"/>
      <c r="GO15" s="16"/>
      <c r="GP15" s="14"/>
      <c r="GR15" s="6"/>
      <c r="GS15" s="16"/>
      <c r="GT15" s="14"/>
    </row>
    <row r="16" spans="1:239" s="5" customFormat="1" x14ac:dyDescent="0.15">
      <c r="A16" s="88"/>
      <c r="B16" s="50">
        <v>7</v>
      </c>
      <c r="C16" s="63">
        <v>4.5</v>
      </c>
      <c r="D16" s="208">
        <v>6</v>
      </c>
      <c r="E16" s="133"/>
      <c r="F16" s="50">
        <v>7</v>
      </c>
      <c r="G16" s="66">
        <v>4.5</v>
      </c>
      <c r="H16" s="209">
        <v>6.7</v>
      </c>
      <c r="I16" s="138"/>
      <c r="J16" s="50">
        <v>7</v>
      </c>
      <c r="K16" s="63">
        <v>5.3</v>
      </c>
      <c r="L16" s="208">
        <v>2.1</v>
      </c>
      <c r="M16" s="88"/>
      <c r="N16" s="50">
        <v>7</v>
      </c>
      <c r="O16" s="63">
        <v>5.9</v>
      </c>
      <c r="P16" s="208">
        <v>8.4</v>
      </c>
      <c r="Q16" s="88"/>
      <c r="R16" s="50">
        <v>7</v>
      </c>
      <c r="S16" s="63">
        <v>3.9</v>
      </c>
      <c r="T16" s="208">
        <v>6.7</v>
      </c>
      <c r="U16" s="88"/>
      <c r="V16" s="50">
        <v>7</v>
      </c>
      <c r="W16" s="52">
        <v>3.4</v>
      </c>
      <c r="X16" s="208">
        <v>7.9</v>
      </c>
      <c r="Y16" s="208"/>
      <c r="Z16" s="50">
        <v>7</v>
      </c>
      <c r="AA16" s="208">
        <v>3.5</v>
      </c>
      <c r="AB16" s="208">
        <v>7.5</v>
      </c>
      <c r="AC16" s="133"/>
      <c r="AD16" s="50">
        <v>7</v>
      </c>
      <c r="AE16" s="63"/>
      <c r="AF16" s="208"/>
      <c r="AG16" s="91"/>
      <c r="AH16" s="50">
        <v>7</v>
      </c>
      <c r="AI16" s="63">
        <v>6.6</v>
      </c>
      <c r="AJ16" s="208">
        <v>7.7</v>
      </c>
      <c r="AK16" s="91"/>
      <c r="AL16" s="50">
        <v>7</v>
      </c>
      <c r="AM16" s="63">
        <v>4</v>
      </c>
      <c r="AN16" s="208">
        <v>6</v>
      </c>
      <c r="AO16" s="91"/>
      <c r="AP16" s="50">
        <v>7</v>
      </c>
      <c r="AQ16" s="208">
        <v>3.3</v>
      </c>
      <c r="AR16" s="208">
        <v>8</v>
      </c>
      <c r="AS16" s="208"/>
      <c r="AT16" s="50">
        <v>7</v>
      </c>
      <c r="AU16" s="208">
        <v>3.3</v>
      </c>
      <c r="AV16" s="208">
        <v>7.6</v>
      </c>
      <c r="AW16" s="88"/>
      <c r="AX16" s="50">
        <v>7</v>
      </c>
      <c r="AY16" s="63">
        <v>5.5</v>
      </c>
      <c r="AZ16" s="208">
        <v>2</v>
      </c>
      <c r="BA16" s="91"/>
      <c r="BB16" s="50">
        <v>7</v>
      </c>
      <c r="BC16" s="63">
        <v>4.5999999999999996</v>
      </c>
      <c r="BD16" s="208">
        <v>2.1</v>
      </c>
      <c r="BE16" s="88"/>
      <c r="BF16" s="50">
        <v>7</v>
      </c>
      <c r="BG16" s="63">
        <v>5.8</v>
      </c>
      <c r="BH16" s="208">
        <v>2.2999999999999998</v>
      </c>
      <c r="BI16" s="88"/>
      <c r="BJ16" s="50">
        <v>7</v>
      </c>
      <c r="BK16" s="208">
        <v>8.6999999999999993</v>
      </c>
      <c r="BL16" s="208">
        <v>3.2</v>
      </c>
      <c r="BM16" s="133"/>
      <c r="BN16" s="50">
        <v>7</v>
      </c>
      <c r="BO16" s="63">
        <v>8</v>
      </c>
      <c r="BP16" s="208">
        <v>7.9</v>
      </c>
      <c r="BQ16" s="88"/>
      <c r="BR16" s="50">
        <v>7</v>
      </c>
      <c r="BS16" s="52">
        <v>6.3</v>
      </c>
      <c r="BT16" s="208">
        <v>8.6</v>
      </c>
      <c r="BU16" s="88"/>
      <c r="BV16" s="50">
        <v>7</v>
      </c>
      <c r="BW16" s="63">
        <v>5.4</v>
      </c>
      <c r="BX16" s="208">
        <v>8.8000000000000007</v>
      </c>
      <c r="BY16" s="91"/>
      <c r="BZ16" s="50">
        <v>7</v>
      </c>
      <c r="CA16" s="63">
        <v>5.5</v>
      </c>
      <c r="CB16" s="208">
        <v>8.3000000000000007</v>
      </c>
      <c r="CC16" s="88"/>
      <c r="CD16" s="50">
        <v>7</v>
      </c>
      <c r="CE16" s="52">
        <v>6.2</v>
      </c>
      <c r="CF16" s="208">
        <v>6.6</v>
      </c>
      <c r="CG16" s="91"/>
      <c r="CH16" s="50">
        <v>7</v>
      </c>
      <c r="CI16" s="52">
        <v>5.3</v>
      </c>
      <c r="CJ16" s="208">
        <v>7.9</v>
      </c>
      <c r="CK16" s="88"/>
      <c r="CL16" s="50">
        <v>7</v>
      </c>
      <c r="CM16" s="52">
        <v>3.4</v>
      </c>
      <c r="CN16" s="208">
        <v>8.1</v>
      </c>
      <c r="CO16" s="91"/>
      <c r="CP16" s="50">
        <v>7</v>
      </c>
      <c r="CQ16" s="63">
        <v>3</v>
      </c>
      <c r="CR16" s="208">
        <v>7.9</v>
      </c>
      <c r="CS16" s="88"/>
      <c r="CT16" s="50">
        <v>7</v>
      </c>
      <c r="CU16" s="52">
        <v>2.7</v>
      </c>
      <c r="CV16" s="208">
        <v>7.2</v>
      </c>
      <c r="CW16" s="91"/>
      <c r="CX16" s="50">
        <v>7</v>
      </c>
      <c r="CY16" s="118">
        <v>2.4</v>
      </c>
      <c r="CZ16" s="210">
        <v>5.6</v>
      </c>
      <c r="DA16" s="210"/>
      <c r="DB16" s="50">
        <v>7</v>
      </c>
      <c r="DC16" s="118">
        <v>5.0999999999999996</v>
      </c>
      <c r="DD16" s="210">
        <v>6.8</v>
      </c>
      <c r="DE16" s="210"/>
      <c r="DF16" s="50">
        <v>7</v>
      </c>
      <c r="DG16" s="118">
        <v>3.2</v>
      </c>
      <c r="DH16" s="210">
        <v>7.7</v>
      </c>
      <c r="DI16" s="210"/>
      <c r="DJ16" s="50">
        <v>7</v>
      </c>
      <c r="DK16" s="118">
        <v>2.9</v>
      </c>
      <c r="DL16" s="210">
        <v>8.1</v>
      </c>
      <c r="DM16" s="210"/>
      <c r="DN16" s="50">
        <v>7</v>
      </c>
      <c r="DO16" s="118">
        <v>2.9</v>
      </c>
      <c r="DP16" s="210">
        <v>8.1</v>
      </c>
      <c r="DQ16" s="88"/>
      <c r="DR16" s="50">
        <v>7</v>
      </c>
      <c r="DS16" s="63">
        <v>8.9</v>
      </c>
      <c r="DT16" s="208">
        <v>7.9</v>
      </c>
      <c r="DU16" s="91"/>
      <c r="DV16" s="50">
        <v>7</v>
      </c>
      <c r="DW16" s="63">
        <v>6.2</v>
      </c>
      <c r="DX16" s="208">
        <v>8.6</v>
      </c>
      <c r="DY16" s="88"/>
      <c r="DZ16" s="50">
        <v>7</v>
      </c>
      <c r="EA16" s="63">
        <v>5.8</v>
      </c>
      <c r="EB16" s="208">
        <v>8.1</v>
      </c>
      <c r="EC16" s="91"/>
      <c r="ED16" s="50">
        <v>7</v>
      </c>
      <c r="EE16" s="62">
        <v>6.9</v>
      </c>
      <c r="EF16" s="209">
        <v>7.1</v>
      </c>
      <c r="EG16" s="138"/>
      <c r="EH16" s="50">
        <v>7</v>
      </c>
      <c r="EI16" s="52">
        <v>9.9</v>
      </c>
      <c r="EJ16" s="208">
        <v>5</v>
      </c>
      <c r="EK16" s="88"/>
      <c r="EL16" s="50">
        <v>7</v>
      </c>
      <c r="EM16" s="66">
        <v>5.0999999999999996</v>
      </c>
      <c r="EN16" s="209">
        <v>8.1</v>
      </c>
      <c r="EO16" s="119"/>
      <c r="EP16" s="50">
        <v>7</v>
      </c>
      <c r="EQ16" s="63">
        <v>3.3</v>
      </c>
      <c r="ER16" s="208">
        <v>8.3000000000000007</v>
      </c>
      <c r="ES16" s="88"/>
      <c r="ET16" s="50">
        <v>7</v>
      </c>
      <c r="EU16" s="63">
        <v>2.9</v>
      </c>
      <c r="EV16" s="208">
        <v>8</v>
      </c>
      <c r="EW16" s="91"/>
      <c r="EX16" s="50">
        <v>7</v>
      </c>
      <c r="EY16" s="63">
        <v>3.2</v>
      </c>
      <c r="EZ16" s="208">
        <v>6.9</v>
      </c>
      <c r="FA16" s="88"/>
      <c r="FB16" s="50">
        <v>7</v>
      </c>
      <c r="FC16" s="118">
        <v>3.2</v>
      </c>
      <c r="FD16" s="210">
        <v>4.9000000000000004</v>
      </c>
      <c r="FE16" s="86"/>
      <c r="FF16" s="50">
        <v>7</v>
      </c>
      <c r="FG16" s="118">
        <v>4.4000000000000004</v>
      </c>
      <c r="FH16" s="210">
        <v>7.3</v>
      </c>
      <c r="FJ16" s="50">
        <v>7</v>
      </c>
      <c r="FK16" s="118">
        <v>3.2</v>
      </c>
      <c r="FL16" s="210">
        <v>7.9</v>
      </c>
      <c r="FN16" s="50">
        <v>7</v>
      </c>
      <c r="FO16" s="118">
        <v>3</v>
      </c>
      <c r="FP16" s="210">
        <v>7.2</v>
      </c>
      <c r="FR16" s="50">
        <v>7</v>
      </c>
      <c r="FS16" s="118">
        <v>2.7</v>
      </c>
      <c r="FT16" s="271">
        <v>7</v>
      </c>
      <c r="FU16" s="160"/>
      <c r="FV16" s="115"/>
      <c r="FW16" s="158"/>
      <c r="FX16" s="159"/>
      <c r="FY16" s="148"/>
      <c r="FZ16" s="133"/>
      <c r="GA16" s="88"/>
      <c r="GB16" s="86"/>
      <c r="GC16" s="148"/>
      <c r="GD16" s="133"/>
      <c r="GE16" s="88"/>
      <c r="GF16" s="86"/>
      <c r="GG16" s="148"/>
      <c r="GH16" s="133"/>
      <c r="GI16" s="88"/>
      <c r="GJ16" s="86"/>
      <c r="GK16" s="148"/>
      <c r="GL16" s="133"/>
      <c r="GM16" s="88"/>
      <c r="GN16" s="86"/>
      <c r="GO16" s="16"/>
      <c r="GP16" s="14"/>
      <c r="GR16" s="6"/>
      <c r="GS16" s="16"/>
      <c r="GT16" s="14"/>
    </row>
    <row r="17" spans="1:202" s="5" customFormat="1" x14ac:dyDescent="0.15">
      <c r="A17" s="88"/>
      <c r="B17" s="50">
        <v>8</v>
      </c>
      <c r="C17" s="63">
        <v>4.3</v>
      </c>
      <c r="D17" s="208">
        <v>5.8</v>
      </c>
      <c r="E17" s="133"/>
      <c r="F17" s="50">
        <v>8</v>
      </c>
      <c r="G17" s="66">
        <v>4.4000000000000004</v>
      </c>
      <c r="H17" s="209">
        <v>6.1</v>
      </c>
      <c r="I17" s="138"/>
      <c r="J17" s="50">
        <v>8</v>
      </c>
      <c r="K17" s="63">
        <v>5.3</v>
      </c>
      <c r="L17" s="208">
        <v>2.2999999999999998</v>
      </c>
      <c r="M17" s="88"/>
      <c r="N17" s="50">
        <v>8</v>
      </c>
      <c r="O17" s="63">
        <v>5.9</v>
      </c>
      <c r="P17" s="208">
        <v>8.4</v>
      </c>
      <c r="Q17" s="88"/>
      <c r="R17" s="50">
        <v>8</v>
      </c>
      <c r="S17" s="63">
        <v>3.6</v>
      </c>
      <c r="T17" s="208">
        <v>6.8</v>
      </c>
      <c r="U17" s="88"/>
      <c r="V17" s="50">
        <v>8</v>
      </c>
      <c r="W17" s="52">
        <v>3.2</v>
      </c>
      <c r="X17" s="208">
        <v>7.2</v>
      </c>
      <c r="Y17" s="208"/>
      <c r="Z17" s="50">
        <v>8</v>
      </c>
      <c r="AA17" s="208">
        <v>3.3</v>
      </c>
      <c r="AB17" s="208">
        <v>5.4</v>
      </c>
      <c r="AC17" s="133"/>
      <c r="AD17" s="50">
        <v>8</v>
      </c>
      <c r="AE17" s="63"/>
      <c r="AF17" s="208"/>
      <c r="AG17" s="91"/>
      <c r="AH17" s="50">
        <v>8</v>
      </c>
      <c r="AI17" s="63">
        <v>6.7</v>
      </c>
      <c r="AJ17" s="208">
        <v>7.1</v>
      </c>
      <c r="AK17" s="91"/>
      <c r="AL17" s="50">
        <v>8</v>
      </c>
      <c r="AM17" s="63">
        <v>4.0999999999999996</v>
      </c>
      <c r="AN17" s="208">
        <v>5.8</v>
      </c>
      <c r="AO17" s="91"/>
      <c r="AP17" s="50">
        <v>8</v>
      </c>
      <c r="AQ17" s="208">
        <v>3.1</v>
      </c>
      <c r="AR17" s="208">
        <v>6.9</v>
      </c>
      <c r="AS17" s="208"/>
      <c r="AT17" s="50">
        <v>8</v>
      </c>
      <c r="AU17" s="208">
        <v>3.1</v>
      </c>
      <c r="AV17" s="208">
        <v>4.9000000000000004</v>
      </c>
      <c r="AW17" s="88"/>
      <c r="AX17" s="50">
        <v>8</v>
      </c>
      <c r="AY17" s="63">
        <v>4.9000000000000004</v>
      </c>
      <c r="AZ17" s="208">
        <v>2</v>
      </c>
      <c r="BA17" s="91"/>
      <c r="BB17" s="50">
        <v>8</v>
      </c>
      <c r="BC17" s="63">
        <v>4.8</v>
      </c>
      <c r="BD17" s="208">
        <v>2.2999999999999998</v>
      </c>
      <c r="BE17" s="88"/>
      <c r="BF17" s="50">
        <v>8</v>
      </c>
      <c r="BG17" s="63">
        <v>6.2</v>
      </c>
      <c r="BH17" s="208">
        <v>2.6</v>
      </c>
      <c r="BI17" s="88"/>
      <c r="BJ17" s="50">
        <v>8</v>
      </c>
      <c r="BK17" s="208">
        <v>9.6</v>
      </c>
      <c r="BL17" s="208">
        <v>3.4</v>
      </c>
      <c r="BM17" s="133"/>
      <c r="BN17" s="50">
        <v>8</v>
      </c>
      <c r="BO17" s="63">
        <v>7.7</v>
      </c>
      <c r="BP17" s="208">
        <v>7.9</v>
      </c>
      <c r="BQ17" s="88"/>
      <c r="BR17" s="50">
        <v>8</v>
      </c>
      <c r="BS17" s="52">
        <v>6.2</v>
      </c>
      <c r="BT17" s="208">
        <v>9.1999999999999993</v>
      </c>
      <c r="BU17" s="88"/>
      <c r="BV17" s="50">
        <v>8</v>
      </c>
      <c r="BW17" s="63">
        <v>5.5</v>
      </c>
      <c r="BX17" s="208">
        <v>8.8000000000000007</v>
      </c>
      <c r="BY17" s="91"/>
      <c r="BZ17" s="50">
        <v>8</v>
      </c>
      <c r="CA17" s="63">
        <v>5.7</v>
      </c>
      <c r="CB17" s="208">
        <v>7.9</v>
      </c>
      <c r="CC17" s="88"/>
      <c r="CD17" s="50">
        <v>8</v>
      </c>
      <c r="CE17" s="52">
        <v>5.6</v>
      </c>
      <c r="CF17" s="208">
        <v>5.9</v>
      </c>
      <c r="CG17" s="91"/>
      <c r="CH17" s="50">
        <v>8</v>
      </c>
      <c r="CI17" s="52">
        <v>5.0999999999999996</v>
      </c>
      <c r="CJ17" s="208">
        <v>7</v>
      </c>
      <c r="CK17" s="88"/>
      <c r="CL17" s="50">
        <v>8</v>
      </c>
      <c r="CM17" s="52">
        <v>3.2</v>
      </c>
      <c r="CN17" s="208">
        <v>7.5</v>
      </c>
      <c r="CO17" s="91"/>
      <c r="CP17" s="50">
        <v>8</v>
      </c>
      <c r="CQ17" s="63">
        <v>2.9</v>
      </c>
      <c r="CR17" s="208">
        <v>7.1</v>
      </c>
      <c r="CS17" s="88"/>
      <c r="CT17" s="50">
        <v>8</v>
      </c>
      <c r="CU17" s="52">
        <v>2.5</v>
      </c>
      <c r="CV17" s="208">
        <v>6.4</v>
      </c>
      <c r="CW17" s="91"/>
      <c r="CX17" s="50">
        <v>8</v>
      </c>
      <c r="CY17" s="118">
        <v>3.1</v>
      </c>
      <c r="CZ17" s="210">
        <v>5.0999999999999996</v>
      </c>
      <c r="DA17" s="210"/>
      <c r="DB17" s="50">
        <v>8</v>
      </c>
      <c r="DC17" s="118">
        <v>4.7</v>
      </c>
      <c r="DD17" s="210">
        <v>4.7</v>
      </c>
      <c r="DE17" s="210"/>
      <c r="DF17" s="50">
        <v>8</v>
      </c>
      <c r="DG17" s="118">
        <v>3.2</v>
      </c>
      <c r="DH17" s="210">
        <v>5.6</v>
      </c>
      <c r="DI17" s="210"/>
      <c r="DJ17" s="50">
        <v>8</v>
      </c>
      <c r="DK17" s="118">
        <v>2.7</v>
      </c>
      <c r="DL17" s="210">
        <v>5.3</v>
      </c>
      <c r="DM17" s="210"/>
      <c r="DN17" s="50">
        <v>8</v>
      </c>
      <c r="DO17" s="118"/>
      <c r="DP17" s="210"/>
      <c r="DQ17" s="88"/>
      <c r="DR17" s="50">
        <v>8</v>
      </c>
      <c r="DS17" s="63">
        <v>7.6</v>
      </c>
      <c r="DT17" s="208">
        <v>7.4</v>
      </c>
      <c r="DU17" s="91"/>
      <c r="DV17" s="50">
        <v>8</v>
      </c>
      <c r="DW17" s="63">
        <v>6.1</v>
      </c>
      <c r="DX17" s="208">
        <v>8.6</v>
      </c>
      <c r="DY17" s="88"/>
      <c r="DZ17" s="50">
        <v>8</v>
      </c>
      <c r="EA17" s="63">
        <v>6.6</v>
      </c>
      <c r="EB17" s="208">
        <v>7.5</v>
      </c>
      <c r="EC17" s="91"/>
      <c r="ED17" s="50">
        <v>8</v>
      </c>
      <c r="EE17" s="62">
        <v>7.2</v>
      </c>
      <c r="EF17" s="209">
        <v>6.2</v>
      </c>
      <c r="EG17" s="138"/>
      <c r="EH17" s="50">
        <v>8</v>
      </c>
      <c r="EI17" s="52">
        <v>7.4</v>
      </c>
      <c r="EJ17" s="208">
        <v>4</v>
      </c>
      <c r="EK17" s="88"/>
      <c r="EL17" s="50">
        <v>8</v>
      </c>
      <c r="EM17" s="66">
        <v>4.7</v>
      </c>
      <c r="EN17" s="209">
        <v>6.9</v>
      </c>
      <c r="EO17" s="119"/>
      <c r="EP17" s="50">
        <v>8</v>
      </c>
      <c r="EQ17" s="63">
        <v>3.1</v>
      </c>
      <c r="ER17" s="208">
        <v>7.3</v>
      </c>
      <c r="ES17" s="88"/>
      <c r="ET17" s="50">
        <v>8</v>
      </c>
      <c r="EU17" s="63">
        <v>2.9</v>
      </c>
      <c r="EV17" s="208">
        <v>6.8</v>
      </c>
      <c r="EW17" s="91"/>
      <c r="EX17" s="50">
        <v>8</v>
      </c>
      <c r="EY17" s="63">
        <v>2.7</v>
      </c>
      <c r="EZ17" s="208">
        <v>5.8</v>
      </c>
      <c r="FA17" s="88"/>
      <c r="FB17" s="50">
        <v>8</v>
      </c>
      <c r="FC17" s="118">
        <v>3.8</v>
      </c>
      <c r="FD17" s="210">
        <v>4.3</v>
      </c>
      <c r="FE17" s="86"/>
      <c r="FF17" s="50">
        <v>8</v>
      </c>
      <c r="FG17" s="118">
        <v>4.5</v>
      </c>
      <c r="FH17" s="210">
        <v>4.7</v>
      </c>
      <c r="FJ17" s="50">
        <v>8</v>
      </c>
      <c r="FK17" s="118">
        <v>2.9</v>
      </c>
      <c r="FL17" s="210">
        <v>5.0999999999999996</v>
      </c>
      <c r="FN17" s="50">
        <v>8</v>
      </c>
      <c r="FO17" s="118">
        <v>3.3</v>
      </c>
      <c r="FP17" s="210">
        <v>4.5999999999999996</v>
      </c>
      <c r="FR17" s="50">
        <v>8</v>
      </c>
      <c r="FS17" s="118"/>
      <c r="FT17" s="271"/>
      <c r="FU17" s="160"/>
      <c r="FV17" s="115"/>
      <c r="FW17" s="158"/>
      <c r="FX17" s="159"/>
      <c r="FY17" s="148"/>
      <c r="FZ17" s="133"/>
      <c r="GA17" s="88"/>
      <c r="GB17" s="86"/>
      <c r="GC17" s="148"/>
      <c r="GD17" s="133"/>
      <c r="GE17" s="88"/>
      <c r="GF17" s="86"/>
      <c r="GG17" s="148"/>
      <c r="GH17" s="133"/>
      <c r="GI17" s="88"/>
      <c r="GJ17" s="86"/>
      <c r="GK17" s="148"/>
      <c r="GL17" s="133"/>
      <c r="GM17" s="88"/>
      <c r="GN17" s="86"/>
      <c r="GO17" s="16"/>
      <c r="GP17" s="14"/>
      <c r="GR17" s="6"/>
      <c r="GS17" s="16"/>
      <c r="GT17" s="14"/>
    </row>
    <row r="18" spans="1:202" s="5" customFormat="1" x14ac:dyDescent="0.15">
      <c r="A18" s="88"/>
      <c r="B18" s="50">
        <v>9</v>
      </c>
      <c r="C18" s="63">
        <v>4.3</v>
      </c>
      <c r="D18" s="208">
        <v>5.6</v>
      </c>
      <c r="E18" s="133"/>
      <c r="F18" s="50">
        <v>9</v>
      </c>
      <c r="G18" s="66">
        <v>4.4000000000000004</v>
      </c>
      <c r="H18" s="209">
        <v>5.5</v>
      </c>
      <c r="I18" s="138"/>
      <c r="J18" s="50">
        <v>9</v>
      </c>
      <c r="K18" s="63">
        <v>5.5</v>
      </c>
      <c r="L18" s="208">
        <v>2.6</v>
      </c>
      <c r="M18" s="88"/>
      <c r="N18" s="50">
        <v>9</v>
      </c>
      <c r="O18" s="63">
        <v>6.5</v>
      </c>
      <c r="P18" s="208">
        <v>8.1</v>
      </c>
      <c r="Q18" s="88"/>
      <c r="R18" s="50">
        <v>9</v>
      </c>
      <c r="S18" s="63">
        <v>3.7</v>
      </c>
      <c r="T18" s="208">
        <v>7.1</v>
      </c>
      <c r="U18" s="88"/>
      <c r="V18" s="50">
        <v>9</v>
      </c>
      <c r="W18" s="52">
        <v>3.1</v>
      </c>
      <c r="X18" s="208">
        <v>5.9</v>
      </c>
      <c r="Y18" s="208"/>
      <c r="Z18" s="50">
        <v>9</v>
      </c>
      <c r="AA18" s="208">
        <v>3</v>
      </c>
      <c r="AB18" s="208">
        <v>3.8</v>
      </c>
      <c r="AC18" s="133"/>
      <c r="AD18" s="50">
        <v>9</v>
      </c>
      <c r="AE18" s="63"/>
      <c r="AF18" s="208"/>
      <c r="AG18" s="91"/>
      <c r="AH18" s="50">
        <v>9</v>
      </c>
      <c r="AI18" s="63">
        <v>7.3</v>
      </c>
      <c r="AJ18" s="208">
        <v>6.3</v>
      </c>
      <c r="AK18" s="91"/>
      <c r="AL18" s="50">
        <v>9</v>
      </c>
      <c r="AM18" s="63">
        <v>3.9</v>
      </c>
      <c r="AN18" s="208">
        <v>5.7</v>
      </c>
      <c r="AO18" s="91"/>
      <c r="AP18" s="50">
        <v>9</v>
      </c>
      <c r="AQ18" s="208">
        <v>3.1</v>
      </c>
      <c r="AR18" s="208">
        <v>5.4</v>
      </c>
      <c r="AS18" s="208"/>
      <c r="AT18" s="50">
        <v>9</v>
      </c>
      <c r="AU18" s="208">
        <v>3</v>
      </c>
      <c r="AV18" s="208">
        <v>3.1</v>
      </c>
      <c r="AW18" s="88"/>
      <c r="AX18" s="50">
        <v>9</v>
      </c>
      <c r="AY18" s="63">
        <v>4.7</v>
      </c>
      <c r="AZ18" s="208">
        <v>2</v>
      </c>
      <c r="BA18" s="91"/>
      <c r="BB18" s="50">
        <v>9</v>
      </c>
      <c r="BC18" s="63">
        <v>5.0999999999999996</v>
      </c>
      <c r="BD18" s="208">
        <v>2.6</v>
      </c>
      <c r="BE18" s="88"/>
      <c r="BF18" s="50">
        <v>9</v>
      </c>
      <c r="BG18" s="63">
        <v>6.5</v>
      </c>
      <c r="BH18" s="208">
        <v>3.1</v>
      </c>
      <c r="BI18" s="88"/>
      <c r="BJ18" s="50">
        <v>9</v>
      </c>
      <c r="BK18" s="208">
        <v>10</v>
      </c>
      <c r="BL18" s="208">
        <v>3.7</v>
      </c>
      <c r="BM18" s="133"/>
      <c r="BN18" s="50">
        <v>9</v>
      </c>
      <c r="BO18" s="63">
        <v>8.1999999999999993</v>
      </c>
      <c r="BP18" s="208">
        <v>7.8</v>
      </c>
      <c r="BQ18" s="88"/>
      <c r="BR18" s="50">
        <v>9</v>
      </c>
      <c r="BS18" s="52">
        <v>6.4</v>
      </c>
      <c r="BT18" s="208">
        <v>9.6</v>
      </c>
      <c r="BU18" s="88"/>
      <c r="BV18" s="50">
        <v>9</v>
      </c>
      <c r="BW18" s="63">
        <v>6</v>
      </c>
      <c r="BX18" s="208">
        <v>8.5</v>
      </c>
      <c r="BY18" s="91"/>
      <c r="BZ18" s="50">
        <v>9</v>
      </c>
      <c r="CA18" s="63">
        <v>6.6</v>
      </c>
      <c r="CB18" s="208">
        <v>7.3</v>
      </c>
      <c r="CC18" s="88"/>
      <c r="CD18" s="50">
        <v>9</v>
      </c>
      <c r="CE18" s="52">
        <v>6.9</v>
      </c>
      <c r="CF18" s="208">
        <v>5.0999999999999996</v>
      </c>
      <c r="CG18" s="91"/>
      <c r="CH18" s="50">
        <v>9</v>
      </c>
      <c r="CI18" s="52">
        <v>4.9000000000000004</v>
      </c>
      <c r="CJ18" s="208">
        <v>5.7</v>
      </c>
      <c r="CK18" s="88"/>
      <c r="CL18" s="50">
        <v>9</v>
      </c>
      <c r="CM18" s="52">
        <v>3.2</v>
      </c>
      <c r="CN18" s="208">
        <v>6.3</v>
      </c>
      <c r="CO18" s="91"/>
      <c r="CP18" s="50">
        <v>9</v>
      </c>
      <c r="CQ18" s="63">
        <v>2.8</v>
      </c>
      <c r="CR18" s="208">
        <v>5.9</v>
      </c>
      <c r="CS18" s="88"/>
      <c r="CT18" s="50">
        <v>9</v>
      </c>
      <c r="CU18" s="52">
        <v>2.5</v>
      </c>
      <c r="CV18" s="208">
        <v>5.0999999999999996</v>
      </c>
      <c r="CW18" s="91"/>
      <c r="CX18" s="50">
        <v>9</v>
      </c>
      <c r="CY18" s="118">
        <v>2.1</v>
      </c>
      <c r="CZ18" s="210">
        <v>4.5</v>
      </c>
      <c r="DA18" s="210"/>
      <c r="DB18" s="50">
        <v>9</v>
      </c>
      <c r="DC18" s="118">
        <v>4.0999999999999996</v>
      </c>
      <c r="DD18" s="210">
        <v>3.3</v>
      </c>
      <c r="DE18" s="210"/>
      <c r="DF18" s="50">
        <v>9</v>
      </c>
      <c r="DG18" s="118">
        <v>2.9</v>
      </c>
      <c r="DH18" s="210">
        <v>4</v>
      </c>
      <c r="DI18" s="210"/>
      <c r="DJ18" s="50">
        <v>9</v>
      </c>
      <c r="DK18" s="118">
        <v>2.5</v>
      </c>
      <c r="DL18" s="210">
        <v>3.6</v>
      </c>
      <c r="DM18" s="210"/>
      <c r="DN18" s="50">
        <v>9</v>
      </c>
      <c r="DO18" s="118"/>
      <c r="DP18" s="210"/>
      <c r="DQ18" s="88"/>
      <c r="DR18" s="50">
        <v>9</v>
      </c>
      <c r="DS18" s="63">
        <v>8.5</v>
      </c>
      <c r="DT18" s="208">
        <v>6.9</v>
      </c>
      <c r="DU18" s="91"/>
      <c r="DV18" s="50">
        <v>9</v>
      </c>
      <c r="DW18" s="63">
        <v>6.3</v>
      </c>
      <c r="DX18" s="208">
        <v>8.3000000000000007</v>
      </c>
      <c r="DY18" s="88"/>
      <c r="DZ18" s="50">
        <v>9</v>
      </c>
      <c r="EA18" s="63">
        <v>6.9</v>
      </c>
      <c r="EB18" s="208">
        <v>6.6</v>
      </c>
      <c r="EC18" s="91"/>
      <c r="ED18" s="50">
        <v>9</v>
      </c>
      <c r="EE18" s="62">
        <v>8.6</v>
      </c>
      <c r="EF18" s="209">
        <v>5.0999999999999996</v>
      </c>
      <c r="EG18" s="138"/>
      <c r="EH18" s="50">
        <v>9</v>
      </c>
      <c r="EI18" s="52">
        <v>8.6</v>
      </c>
      <c r="EJ18" s="208">
        <v>3.2</v>
      </c>
      <c r="EK18" s="88"/>
      <c r="EL18" s="50">
        <v>9</v>
      </c>
      <c r="EM18" s="66">
        <v>4.7</v>
      </c>
      <c r="EN18" s="209">
        <v>5.3</v>
      </c>
      <c r="EO18" s="119"/>
      <c r="EP18" s="50">
        <v>9</v>
      </c>
      <c r="EQ18" s="63">
        <v>3.2</v>
      </c>
      <c r="ER18" s="208">
        <v>5.8</v>
      </c>
      <c r="ES18" s="88"/>
      <c r="ET18" s="50">
        <v>9</v>
      </c>
      <c r="EU18" s="63">
        <v>2.8</v>
      </c>
      <c r="EV18" s="208">
        <v>5.2</v>
      </c>
      <c r="EW18" s="91"/>
      <c r="EX18" s="50">
        <v>9</v>
      </c>
      <c r="EY18" s="63">
        <v>2.6</v>
      </c>
      <c r="EZ18" s="208">
        <v>4.3</v>
      </c>
      <c r="FA18" s="88"/>
      <c r="FB18" s="50">
        <v>9</v>
      </c>
      <c r="FC18" s="118">
        <v>2.7</v>
      </c>
      <c r="FD18" s="210">
        <v>3.4</v>
      </c>
      <c r="FE18" s="86"/>
      <c r="FF18" s="50">
        <v>9</v>
      </c>
      <c r="FG18" s="118">
        <v>3.8</v>
      </c>
      <c r="FH18" s="210">
        <v>3</v>
      </c>
      <c r="FJ18" s="50">
        <v>9</v>
      </c>
      <c r="FK18" s="118">
        <v>3.2</v>
      </c>
      <c r="FL18" s="210">
        <v>3.3</v>
      </c>
      <c r="FN18" s="50">
        <v>9</v>
      </c>
      <c r="FO18" s="118">
        <v>2.4</v>
      </c>
      <c r="FP18" s="210">
        <v>2.7</v>
      </c>
      <c r="FR18" s="50">
        <v>9</v>
      </c>
      <c r="FS18" s="118"/>
      <c r="FT18" s="271"/>
      <c r="FU18" s="160"/>
      <c r="FV18" s="115"/>
      <c r="FW18" s="158"/>
      <c r="FX18" s="159"/>
      <c r="FY18" s="148"/>
      <c r="FZ18" s="133"/>
      <c r="GA18" s="88"/>
      <c r="GB18" s="86"/>
      <c r="GC18" s="148"/>
      <c r="GD18" s="133"/>
      <c r="GE18" s="88"/>
      <c r="GF18" s="86"/>
      <c r="GG18" s="148"/>
      <c r="GH18" s="133"/>
      <c r="GI18" s="88"/>
      <c r="GJ18" s="86"/>
      <c r="GK18" s="148"/>
      <c r="GL18" s="133"/>
      <c r="GM18" s="88"/>
      <c r="GN18" s="86"/>
      <c r="GO18" s="16"/>
      <c r="GP18" s="14"/>
      <c r="GR18" s="6"/>
      <c r="GS18" s="16"/>
      <c r="GT18" s="14"/>
    </row>
    <row r="19" spans="1:202" s="5" customFormat="1" x14ac:dyDescent="0.15">
      <c r="A19" s="88"/>
      <c r="B19" s="50">
        <v>10</v>
      </c>
      <c r="C19" s="63">
        <v>12.3</v>
      </c>
      <c r="D19" s="208">
        <v>5.2</v>
      </c>
      <c r="E19" s="133"/>
      <c r="F19" s="50">
        <v>10</v>
      </c>
      <c r="G19" s="66">
        <v>13.3</v>
      </c>
      <c r="H19" s="209">
        <v>4.7</v>
      </c>
      <c r="I19" s="138"/>
      <c r="J19" s="50">
        <v>10</v>
      </c>
      <c r="K19" s="63">
        <v>5.5</v>
      </c>
      <c r="L19" s="208">
        <v>2.8</v>
      </c>
      <c r="M19" s="88"/>
      <c r="N19" s="50">
        <v>10</v>
      </c>
      <c r="O19" s="63">
        <v>50.1</v>
      </c>
      <c r="P19" s="208">
        <v>7.5</v>
      </c>
      <c r="Q19" s="88"/>
      <c r="R19" s="50">
        <v>10</v>
      </c>
      <c r="S19" s="63">
        <v>3.5</v>
      </c>
      <c r="T19" s="208">
        <v>6.8</v>
      </c>
      <c r="U19" s="88"/>
      <c r="V19" s="50">
        <v>10</v>
      </c>
      <c r="W19" s="52">
        <v>3</v>
      </c>
      <c r="X19" s="208">
        <v>5.2</v>
      </c>
      <c r="Y19" s="208"/>
      <c r="Z19" s="50">
        <v>10</v>
      </c>
      <c r="AA19" s="208">
        <v>3</v>
      </c>
      <c r="AB19" s="208">
        <v>2.7</v>
      </c>
      <c r="AC19" s="133"/>
      <c r="AD19" s="50">
        <v>10</v>
      </c>
      <c r="AE19" s="63"/>
      <c r="AF19" s="208"/>
      <c r="AG19" s="91"/>
      <c r="AH19" s="50">
        <v>10</v>
      </c>
      <c r="AI19" s="63">
        <v>54.7</v>
      </c>
      <c r="AJ19" s="208">
        <v>5.4</v>
      </c>
      <c r="AK19" s="91"/>
      <c r="AL19" s="50">
        <v>10</v>
      </c>
      <c r="AM19" s="63">
        <v>4.2</v>
      </c>
      <c r="AN19" s="208">
        <v>5.2</v>
      </c>
      <c r="AO19" s="91"/>
      <c r="AP19" s="50">
        <v>10</v>
      </c>
      <c r="AQ19" s="208">
        <v>3</v>
      </c>
      <c r="AR19" s="208">
        <v>4.4000000000000004</v>
      </c>
      <c r="AS19" s="208"/>
      <c r="AT19" s="50">
        <v>10</v>
      </c>
      <c r="AU19" s="208">
        <v>3.1</v>
      </c>
      <c r="AV19" s="208">
        <v>2.1</v>
      </c>
      <c r="AW19" s="88"/>
      <c r="AX19" s="50">
        <v>10</v>
      </c>
      <c r="AY19" s="63">
        <v>4.5999999999999996</v>
      </c>
      <c r="AZ19" s="208">
        <v>2.1</v>
      </c>
      <c r="BA19" s="91"/>
      <c r="BB19" s="50">
        <v>10</v>
      </c>
      <c r="BC19" s="63">
        <v>5.0999999999999996</v>
      </c>
      <c r="BD19" s="208">
        <v>2.8</v>
      </c>
      <c r="BE19" s="88"/>
      <c r="BF19" s="50">
        <v>10</v>
      </c>
      <c r="BG19" s="63">
        <v>6.6</v>
      </c>
      <c r="BH19" s="208">
        <v>3.5</v>
      </c>
      <c r="BI19" s="88"/>
      <c r="BJ19" s="50">
        <v>10</v>
      </c>
      <c r="BK19" s="208">
        <v>9.6</v>
      </c>
      <c r="BL19" s="208">
        <v>3.9</v>
      </c>
      <c r="BM19" s="133"/>
      <c r="BN19" s="50">
        <v>10</v>
      </c>
      <c r="BO19" s="63">
        <v>42.1</v>
      </c>
      <c r="BP19" s="208">
        <v>7.5</v>
      </c>
      <c r="BQ19" s="88"/>
      <c r="BR19" s="50">
        <v>10</v>
      </c>
      <c r="BS19" s="52">
        <v>46.9</v>
      </c>
      <c r="BT19" s="208">
        <v>9.5</v>
      </c>
      <c r="BU19" s="88"/>
      <c r="BV19" s="50">
        <v>10</v>
      </c>
      <c r="BW19" s="63">
        <v>48.2</v>
      </c>
      <c r="BX19" s="208">
        <v>7.9</v>
      </c>
      <c r="BY19" s="91"/>
      <c r="BZ19" s="50">
        <v>10</v>
      </c>
      <c r="CA19" s="63">
        <v>58.3</v>
      </c>
      <c r="CB19" s="208">
        <v>6.2</v>
      </c>
      <c r="CC19" s="88"/>
      <c r="CD19" s="50">
        <v>10</v>
      </c>
      <c r="CE19" s="52">
        <v>66.2</v>
      </c>
      <c r="CF19" s="208">
        <v>4</v>
      </c>
      <c r="CG19" s="91"/>
      <c r="CH19" s="50">
        <v>10</v>
      </c>
      <c r="CI19" s="52">
        <v>4.8</v>
      </c>
      <c r="CJ19" s="208">
        <v>5.0999999999999996</v>
      </c>
      <c r="CK19" s="88"/>
      <c r="CL19" s="50">
        <v>10</v>
      </c>
      <c r="CM19" s="52">
        <v>3</v>
      </c>
      <c r="CN19" s="208">
        <v>5.7</v>
      </c>
      <c r="CO19" s="91"/>
      <c r="CP19" s="50">
        <v>10</v>
      </c>
      <c r="CQ19" s="63">
        <v>2.6</v>
      </c>
      <c r="CR19" s="208">
        <v>5.0999999999999996</v>
      </c>
      <c r="CS19" s="88"/>
      <c r="CT19" s="50">
        <v>10</v>
      </c>
      <c r="CU19" s="118">
        <v>2.5</v>
      </c>
      <c r="CV19" s="210">
        <v>4.3</v>
      </c>
      <c r="CW19" s="91"/>
      <c r="CX19" s="50">
        <v>10</v>
      </c>
      <c r="CY19" s="118">
        <v>2.2999999999999998</v>
      </c>
      <c r="CZ19" s="210">
        <v>3.7</v>
      </c>
      <c r="DA19" s="210"/>
      <c r="DB19" s="50">
        <v>10</v>
      </c>
      <c r="DC19" s="118">
        <v>4.3</v>
      </c>
      <c r="DD19" s="210">
        <v>2.5</v>
      </c>
      <c r="DE19" s="210"/>
      <c r="DF19" s="50">
        <v>10</v>
      </c>
      <c r="DG19" s="118">
        <v>2.8</v>
      </c>
      <c r="DH19" s="210">
        <v>3</v>
      </c>
      <c r="DI19" s="210"/>
      <c r="DJ19" s="50">
        <v>10</v>
      </c>
      <c r="DK19" s="118">
        <v>2.8</v>
      </c>
      <c r="DL19" s="210">
        <v>2.2999999999999998</v>
      </c>
      <c r="DM19" s="210"/>
      <c r="DN19" s="50">
        <v>10</v>
      </c>
      <c r="DO19" s="118"/>
      <c r="DP19" s="210"/>
      <c r="DQ19" s="88"/>
      <c r="DR19" s="50">
        <v>10</v>
      </c>
      <c r="DS19" s="63">
        <v>47.4</v>
      </c>
      <c r="DT19" s="208">
        <v>6</v>
      </c>
      <c r="DU19" s="91"/>
      <c r="DV19" s="50">
        <v>10</v>
      </c>
      <c r="DW19" s="63">
        <v>50.6</v>
      </c>
      <c r="DX19" s="208">
        <v>7.6</v>
      </c>
      <c r="DY19" s="88"/>
      <c r="DZ19" s="50">
        <v>10</v>
      </c>
      <c r="EA19" s="63">
        <v>53.1</v>
      </c>
      <c r="EB19" s="208">
        <v>5.6</v>
      </c>
      <c r="EC19" s="91"/>
      <c r="ED19" s="50">
        <v>10</v>
      </c>
      <c r="EE19" s="62">
        <v>63.6</v>
      </c>
      <c r="EF19" s="209">
        <v>4.0999999999999996</v>
      </c>
      <c r="EG19" s="138"/>
      <c r="EH19" s="50">
        <v>10</v>
      </c>
      <c r="EI19" s="52">
        <v>71.400000000000006</v>
      </c>
      <c r="EJ19" s="208">
        <v>2.2000000000000002</v>
      </c>
      <c r="EK19" s="88"/>
      <c r="EL19" s="50">
        <v>10</v>
      </c>
      <c r="EM19" s="66">
        <v>4.8</v>
      </c>
      <c r="EN19" s="209">
        <v>4.4000000000000004</v>
      </c>
      <c r="EO19" s="119"/>
      <c r="EP19" s="50">
        <v>10</v>
      </c>
      <c r="EQ19" s="63">
        <v>3</v>
      </c>
      <c r="ER19" s="208">
        <v>4.8</v>
      </c>
      <c r="ES19" s="88"/>
      <c r="ET19" s="50">
        <v>10</v>
      </c>
      <c r="EU19" s="63">
        <v>2.6</v>
      </c>
      <c r="EV19" s="208">
        <v>4.2</v>
      </c>
      <c r="EW19" s="91"/>
      <c r="EX19" s="50">
        <v>10</v>
      </c>
      <c r="EY19" s="135">
        <v>3</v>
      </c>
      <c r="EZ19" s="210">
        <v>3.5</v>
      </c>
      <c r="FA19" s="88"/>
      <c r="FB19" s="50">
        <v>10</v>
      </c>
      <c r="FC19" s="91">
        <v>3.5</v>
      </c>
      <c r="FD19" s="210">
        <v>2.9</v>
      </c>
      <c r="FE19" s="86"/>
      <c r="FF19" s="50">
        <v>10</v>
      </c>
      <c r="FG19" s="91">
        <v>4.2</v>
      </c>
      <c r="FH19" s="210">
        <v>2.1</v>
      </c>
      <c r="FJ19" s="50">
        <v>10</v>
      </c>
      <c r="FK19" s="91">
        <v>2.9</v>
      </c>
      <c r="FL19" s="210">
        <v>2.2999999999999998</v>
      </c>
      <c r="FN19" s="50">
        <v>10</v>
      </c>
      <c r="FO19" s="91">
        <v>3.2</v>
      </c>
      <c r="FP19" s="210">
        <v>1.6</v>
      </c>
      <c r="FR19" s="50">
        <v>10</v>
      </c>
      <c r="FS19" s="91"/>
      <c r="FT19" s="271"/>
      <c r="FU19" s="160"/>
      <c r="FV19" s="115"/>
      <c r="FW19" s="158"/>
      <c r="FX19" s="159"/>
      <c r="FY19" s="148"/>
      <c r="FZ19" s="133"/>
      <c r="GA19" s="88"/>
      <c r="GB19" s="86"/>
      <c r="GC19" s="148"/>
      <c r="GD19" s="133"/>
      <c r="GE19" s="88"/>
      <c r="GF19" s="86"/>
      <c r="GG19" s="148"/>
      <c r="GH19" s="133"/>
      <c r="GI19" s="88"/>
      <c r="GJ19" s="86"/>
      <c r="GK19" s="148"/>
      <c r="GL19" s="133"/>
      <c r="GM19" s="88"/>
      <c r="GN19" s="86"/>
      <c r="GO19" s="16"/>
      <c r="GP19" s="14"/>
      <c r="GR19" s="6"/>
      <c r="GS19" s="16"/>
      <c r="GT19" s="14"/>
    </row>
    <row r="20" spans="1:202" s="5" customFormat="1" x14ac:dyDescent="0.15">
      <c r="A20" s="88"/>
      <c r="B20" s="50">
        <v>11</v>
      </c>
      <c r="C20" s="63">
        <v>9.1</v>
      </c>
      <c r="D20" s="208">
        <v>4.5</v>
      </c>
      <c r="E20" s="133"/>
      <c r="F20" s="50">
        <v>11</v>
      </c>
      <c r="G20" s="66">
        <v>8.6999999999999993</v>
      </c>
      <c r="H20" s="209">
        <v>3.7</v>
      </c>
      <c r="I20" s="138"/>
      <c r="J20" s="50">
        <v>11</v>
      </c>
      <c r="K20" s="63">
        <v>5.4</v>
      </c>
      <c r="L20" s="208">
        <v>3.1</v>
      </c>
      <c r="M20" s="88"/>
      <c r="N20" s="50">
        <v>11</v>
      </c>
      <c r="O20" s="63">
        <v>58.7</v>
      </c>
      <c r="P20" s="208">
        <v>3.3</v>
      </c>
      <c r="Q20" s="88"/>
      <c r="R20" s="50">
        <v>11</v>
      </c>
      <c r="S20" s="63">
        <v>3.6</v>
      </c>
      <c r="T20" s="208">
        <v>6.3</v>
      </c>
      <c r="U20" s="88"/>
      <c r="V20" s="50">
        <v>11</v>
      </c>
      <c r="W20" s="52">
        <v>3</v>
      </c>
      <c r="X20" s="208">
        <v>4.9000000000000004</v>
      </c>
      <c r="Y20" s="208"/>
      <c r="Z20" s="50">
        <v>11</v>
      </c>
      <c r="AA20" s="208">
        <v>3.1</v>
      </c>
      <c r="AB20" s="208">
        <v>4.5999999999999996</v>
      </c>
      <c r="AC20" s="133"/>
      <c r="AD20" s="50">
        <v>11</v>
      </c>
      <c r="AE20" s="63"/>
      <c r="AF20" s="208"/>
      <c r="AG20" s="91"/>
      <c r="AH20" s="50">
        <v>11</v>
      </c>
      <c r="AI20" s="63">
        <v>57.2</v>
      </c>
      <c r="AJ20" s="208">
        <v>1.9</v>
      </c>
      <c r="AK20" s="91"/>
      <c r="AL20" s="50">
        <v>11</v>
      </c>
      <c r="AM20" s="63">
        <v>3.7</v>
      </c>
      <c r="AN20" s="208">
        <v>4.8</v>
      </c>
      <c r="AO20" s="91"/>
      <c r="AP20" s="50">
        <v>11</v>
      </c>
      <c r="AQ20" s="208">
        <v>3</v>
      </c>
      <c r="AR20" s="208">
        <v>3.7</v>
      </c>
      <c r="AS20" s="208"/>
      <c r="AT20" s="50">
        <v>11</v>
      </c>
      <c r="AU20" s="208">
        <v>2.9</v>
      </c>
      <c r="AV20" s="208">
        <v>3</v>
      </c>
      <c r="AW20" s="88"/>
      <c r="AX20" s="50">
        <v>11</v>
      </c>
      <c r="AY20" s="63">
        <v>5</v>
      </c>
      <c r="AZ20" s="208">
        <v>2.2999999999999998</v>
      </c>
      <c r="BA20" s="91"/>
      <c r="BB20" s="50">
        <v>11</v>
      </c>
      <c r="BC20" s="63">
        <v>4.9000000000000004</v>
      </c>
      <c r="BD20" s="208">
        <v>3</v>
      </c>
      <c r="BE20" s="88"/>
      <c r="BF20" s="50">
        <v>11</v>
      </c>
      <c r="BG20" s="63">
        <v>6.4</v>
      </c>
      <c r="BH20" s="208">
        <v>3.9</v>
      </c>
      <c r="BI20" s="88"/>
      <c r="BJ20" s="50">
        <v>11</v>
      </c>
      <c r="BK20" s="208">
        <v>10.1</v>
      </c>
      <c r="BL20" s="208">
        <v>4</v>
      </c>
      <c r="BM20" s="133"/>
      <c r="BN20" s="50">
        <v>11</v>
      </c>
      <c r="BO20" s="63">
        <v>57.3</v>
      </c>
      <c r="BP20" s="208">
        <v>3.9</v>
      </c>
      <c r="BQ20" s="88"/>
      <c r="BR20" s="50">
        <v>11</v>
      </c>
      <c r="BS20" s="52">
        <v>56</v>
      </c>
      <c r="BT20" s="208">
        <v>4.5999999999999996</v>
      </c>
      <c r="BU20" s="88"/>
      <c r="BV20" s="50">
        <v>11</v>
      </c>
      <c r="BW20" s="63">
        <v>55.7</v>
      </c>
      <c r="BX20" s="208">
        <v>3.6</v>
      </c>
      <c r="BY20" s="91"/>
      <c r="BZ20" s="50">
        <v>11</v>
      </c>
      <c r="CA20" s="63">
        <v>67.8</v>
      </c>
      <c r="CB20" s="208">
        <v>2.1</v>
      </c>
      <c r="CC20" s="88"/>
      <c r="CD20" s="50">
        <v>11</v>
      </c>
      <c r="CE20" s="52">
        <v>87.1</v>
      </c>
      <c r="CF20" s="208">
        <v>1.1000000000000001</v>
      </c>
      <c r="CG20" s="91"/>
      <c r="CH20" s="50">
        <v>11</v>
      </c>
      <c r="CI20" s="52">
        <v>4.4000000000000004</v>
      </c>
      <c r="CJ20" s="210">
        <v>4.7</v>
      </c>
      <c r="CK20" s="88"/>
      <c r="CL20" s="50">
        <v>11</v>
      </c>
      <c r="CM20" s="52">
        <v>3</v>
      </c>
      <c r="CN20" s="208">
        <v>5.3</v>
      </c>
      <c r="CO20" s="91"/>
      <c r="CP20" s="50">
        <v>11</v>
      </c>
      <c r="CQ20" s="63">
        <v>2.6</v>
      </c>
      <c r="CR20" s="208">
        <v>4.8</v>
      </c>
      <c r="CS20" s="88"/>
      <c r="CT20" s="50">
        <v>11</v>
      </c>
      <c r="CU20" s="135">
        <v>2.8</v>
      </c>
      <c r="CV20" s="210">
        <v>4.3</v>
      </c>
      <c r="CW20" s="91"/>
      <c r="CX20" s="50">
        <v>11</v>
      </c>
      <c r="CY20" s="118">
        <v>2.8</v>
      </c>
      <c r="CZ20" s="210">
        <v>3.3</v>
      </c>
      <c r="DA20" s="210"/>
      <c r="DB20" s="50">
        <v>11</v>
      </c>
      <c r="DC20" s="118">
        <v>4.8</v>
      </c>
      <c r="DD20" s="210">
        <v>4.4000000000000004</v>
      </c>
      <c r="DE20" s="210"/>
      <c r="DF20" s="50">
        <v>11</v>
      </c>
      <c r="DG20" s="118">
        <v>2.9</v>
      </c>
      <c r="DH20" s="210">
        <v>4.5999999999999996</v>
      </c>
      <c r="DI20" s="210"/>
      <c r="DJ20" s="50">
        <v>11</v>
      </c>
      <c r="DK20" s="118">
        <v>2.4</v>
      </c>
      <c r="DL20" s="210">
        <v>4.8</v>
      </c>
      <c r="DM20" s="210"/>
      <c r="DN20" s="50">
        <v>11</v>
      </c>
      <c r="DO20" s="118"/>
      <c r="DP20" s="210"/>
      <c r="DQ20" s="88"/>
      <c r="DR20" s="50">
        <v>11</v>
      </c>
      <c r="DS20" s="63">
        <v>58</v>
      </c>
      <c r="DT20" s="208">
        <v>2.6</v>
      </c>
      <c r="DU20" s="91"/>
      <c r="DV20" s="50">
        <v>11</v>
      </c>
      <c r="DW20" s="63">
        <v>54.3</v>
      </c>
      <c r="DX20" s="208">
        <v>3.1</v>
      </c>
      <c r="DY20" s="88"/>
      <c r="DZ20" s="50">
        <v>11</v>
      </c>
      <c r="EA20" s="63">
        <v>54.8</v>
      </c>
      <c r="EB20" s="208">
        <v>2.1</v>
      </c>
      <c r="EC20" s="91"/>
      <c r="ED20" s="50">
        <v>11</v>
      </c>
      <c r="EE20" s="62">
        <v>68.2</v>
      </c>
      <c r="EF20" s="209">
        <v>1</v>
      </c>
      <c r="EG20" s="138"/>
      <c r="EH20" s="50">
        <v>11</v>
      </c>
      <c r="EI20" s="52">
        <v>83.9</v>
      </c>
      <c r="EJ20" s="208">
        <v>0.4</v>
      </c>
      <c r="EK20" s="88"/>
      <c r="EL20" s="50">
        <v>11</v>
      </c>
      <c r="EM20" s="141">
        <v>4.4000000000000004</v>
      </c>
      <c r="EN20" s="212">
        <v>3.7</v>
      </c>
      <c r="EO20" s="119"/>
      <c r="EP20" s="50">
        <v>11</v>
      </c>
      <c r="EQ20" s="63">
        <v>2.9</v>
      </c>
      <c r="ER20" s="208">
        <v>4</v>
      </c>
      <c r="ES20" s="88"/>
      <c r="ET20" s="50">
        <v>11</v>
      </c>
      <c r="EU20" s="63">
        <v>2.6</v>
      </c>
      <c r="EV20" s="208">
        <v>3.6</v>
      </c>
      <c r="EW20" s="91"/>
      <c r="EX20" s="50">
        <v>11</v>
      </c>
      <c r="EY20" s="135">
        <v>3.2</v>
      </c>
      <c r="EZ20" s="210">
        <v>3</v>
      </c>
      <c r="FA20" s="88"/>
      <c r="FB20" s="50">
        <v>11</v>
      </c>
      <c r="FC20" s="91">
        <v>3.1</v>
      </c>
      <c r="FD20" s="210">
        <v>2.6</v>
      </c>
      <c r="FE20" s="86"/>
      <c r="FF20" s="50">
        <v>11</v>
      </c>
      <c r="FG20" s="91">
        <v>4.3</v>
      </c>
      <c r="FH20" s="210">
        <v>3</v>
      </c>
      <c r="FJ20" s="50">
        <v>11</v>
      </c>
      <c r="FK20" s="91">
        <v>2.8</v>
      </c>
      <c r="FL20" s="210">
        <v>3</v>
      </c>
      <c r="FN20" s="50">
        <v>11</v>
      </c>
      <c r="FO20" s="91">
        <v>2.2000000000000002</v>
      </c>
      <c r="FP20" s="210">
        <v>3</v>
      </c>
      <c r="FR20" s="50">
        <v>11</v>
      </c>
      <c r="FS20" s="91"/>
      <c r="FT20" s="271"/>
      <c r="FU20" s="160"/>
      <c r="FV20" s="115"/>
      <c r="FW20" s="158"/>
      <c r="FX20" s="159"/>
      <c r="FY20" s="148"/>
      <c r="FZ20" s="133"/>
      <c r="GA20" s="88"/>
      <c r="GB20" s="86"/>
      <c r="GC20" s="148"/>
      <c r="GD20" s="133"/>
      <c r="GE20" s="88"/>
      <c r="GF20" s="86"/>
      <c r="GG20" s="148"/>
      <c r="GH20" s="133"/>
      <c r="GI20" s="88"/>
      <c r="GJ20" s="86"/>
      <c r="GK20" s="148"/>
      <c r="GL20" s="133"/>
      <c r="GM20" s="88"/>
      <c r="GN20" s="86"/>
      <c r="GO20" s="16"/>
      <c r="GP20" s="14"/>
      <c r="GR20" s="6"/>
      <c r="GS20" s="16"/>
      <c r="GT20" s="14"/>
    </row>
    <row r="21" spans="1:202" s="5" customFormat="1" x14ac:dyDescent="0.15">
      <c r="A21" s="88"/>
      <c r="B21" s="50">
        <v>12</v>
      </c>
      <c r="C21" s="63">
        <v>4.2</v>
      </c>
      <c r="D21" s="208">
        <v>4</v>
      </c>
      <c r="E21" s="133"/>
      <c r="F21" s="50">
        <v>12</v>
      </c>
      <c r="G21" s="66">
        <v>4.3</v>
      </c>
      <c r="H21" s="209">
        <v>3</v>
      </c>
      <c r="I21" s="138"/>
      <c r="J21" s="50">
        <v>12</v>
      </c>
      <c r="K21" s="63">
        <v>4.9000000000000004</v>
      </c>
      <c r="L21" s="208">
        <v>3.5</v>
      </c>
      <c r="M21" s="88"/>
      <c r="N21" s="50">
        <v>12</v>
      </c>
      <c r="O21" s="63">
        <v>12.2</v>
      </c>
      <c r="P21" s="208">
        <v>1.4</v>
      </c>
      <c r="Q21" s="88"/>
      <c r="R21" s="50">
        <v>12</v>
      </c>
      <c r="S21" s="63">
        <v>3.8</v>
      </c>
      <c r="T21" s="208">
        <v>5.3</v>
      </c>
      <c r="U21" s="88"/>
      <c r="V21" s="50">
        <v>12</v>
      </c>
      <c r="W21" s="118">
        <v>2.7</v>
      </c>
      <c r="X21" s="210">
        <v>4.5999999999999996</v>
      </c>
      <c r="Y21" s="210"/>
      <c r="Z21" s="50">
        <v>12</v>
      </c>
      <c r="AA21" s="210">
        <v>2.7</v>
      </c>
      <c r="AB21" s="210">
        <v>4.5</v>
      </c>
      <c r="AC21" s="133"/>
      <c r="AD21" s="50">
        <v>12</v>
      </c>
      <c r="AE21" s="63"/>
      <c r="AF21" s="208"/>
      <c r="AG21" s="91"/>
      <c r="AH21" s="50">
        <v>12</v>
      </c>
      <c r="AI21" s="63">
        <v>12.2</v>
      </c>
      <c r="AJ21" s="208">
        <v>0.8</v>
      </c>
      <c r="AK21" s="91"/>
      <c r="AL21" s="50">
        <v>12</v>
      </c>
      <c r="AM21" s="63">
        <v>4.0999999999999996</v>
      </c>
      <c r="AN21" s="208">
        <v>4.0999999999999996</v>
      </c>
      <c r="AO21" s="91"/>
      <c r="AP21" s="50">
        <v>12</v>
      </c>
      <c r="AQ21" s="210">
        <v>2.8</v>
      </c>
      <c r="AR21" s="210">
        <v>3</v>
      </c>
      <c r="AS21" s="210"/>
      <c r="AT21" s="50">
        <v>12</v>
      </c>
      <c r="AU21" s="210">
        <v>2.2999999999999998</v>
      </c>
      <c r="AV21" s="210">
        <v>2.9</v>
      </c>
      <c r="AW21" s="88"/>
      <c r="AX21" s="50">
        <v>12</v>
      </c>
      <c r="AY21" s="63">
        <v>4.2</v>
      </c>
      <c r="AZ21" s="208">
        <v>2.5</v>
      </c>
      <c r="BA21" s="91"/>
      <c r="BB21" s="50">
        <v>12</v>
      </c>
      <c r="BC21" s="63">
        <v>4.5999999999999996</v>
      </c>
      <c r="BD21" s="208">
        <v>3.4</v>
      </c>
      <c r="BE21" s="88"/>
      <c r="BF21" s="50">
        <v>12</v>
      </c>
      <c r="BG21" s="63">
        <v>5.8</v>
      </c>
      <c r="BH21" s="208">
        <v>4.4000000000000004</v>
      </c>
      <c r="BI21" s="88"/>
      <c r="BJ21" s="50">
        <v>12</v>
      </c>
      <c r="BK21" s="208">
        <v>8.6</v>
      </c>
      <c r="BL21" s="208">
        <v>4.0999999999999996</v>
      </c>
      <c r="BM21" s="133"/>
      <c r="BN21" s="50">
        <v>12</v>
      </c>
      <c r="BO21" s="63">
        <v>16.8</v>
      </c>
      <c r="BP21" s="208">
        <v>1.6</v>
      </c>
      <c r="BQ21" s="88"/>
      <c r="BR21" s="50">
        <v>12</v>
      </c>
      <c r="BS21" s="52">
        <v>12.3</v>
      </c>
      <c r="BT21" s="208">
        <v>2.1</v>
      </c>
      <c r="BU21" s="88"/>
      <c r="BV21" s="50">
        <v>12</v>
      </c>
      <c r="BW21" s="63">
        <v>10.3</v>
      </c>
      <c r="BX21" s="208">
        <v>1.7</v>
      </c>
      <c r="BY21" s="91"/>
      <c r="BZ21" s="50">
        <v>12</v>
      </c>
      <c r="CA21" s="63">
        <v>13</v>
      </c>
      <c r="CB21" s="208">
        <v>0.7</v>
      </c>
      <c r="CC21" s="88"/>
      <c r="CD21" s="50">
        <v>12</v>
      </c>
      <c r="CE21" s="118"/>
      <c r="CF21" s="136"/>
      <c r="CG21" s="91"/>
      <c r="CH21" s="50">
        <v>12</v>
      </c>
      <c r="CI21" s="52">
        <v>3.8</v>
      </c>
      <c r="CJ21" s="210">
        <v>4.2</v>
      </c>
      <c r="CK21" s="88"/>
      <c r="CL21" s="50">
        <v>12</v>
      </c>
      <c r="CM21" s="118">
        <v>2.8</v>
      </c>
      <c r="CN21" s="210">
        <v>4.9000000000000004</v>
      </c>
      <c r="CO21" s="91"/>
      <c r="CP21" s="50">
        <v>12</v>
      </c>
      <c r="CQ21" s="135">
        <v>2.2999999999999998</v>
      </c>
      <c r="CR21" s="210">
        <v>4.5999999999999996</v>
      </c>
      <c r="CS21" s="88"/>
      <c r="CT21" s="50">
        <v>12</v>
      </c>
      <c r="CU21" s="135">
        <v>2.6</v>
      </c>
      <c r="CV21" s="210">
        <v>4</v>
      </c>
      <c r="CW21" s="91"/>
      <c r="CX21" s="50">
        <v>12</v>
      </c>
      <c r="CY21" s="118">
        <v>2.1</v>
      </c>
      <c r="CZ21" s="210">
        <v>2.8</v>
      </c>
      <c r="DA21" s="210"/>
      <c r="DB21" s="50">
        <v>12</v>
      </c>
      <c r="DC21" s="118">
        <v>4.4000000000000004</v>
      </c>
      <c r="DD21" s="210">
        <v>4.3</v>
      </c>
      <c r="DE21" s="210"/>
      <c r="DF21" s="50">
        <v>12</v>
      </c>
      <c r="DG21" s="118">
        <v>2.5</v>
      </c>
      <c r="DH21" s="210">
        <v>4.5</v>
      </c>
      <c r="DI21" s="210"/>
      <c r="DJ21" s="50">
        <v>12</v>
      </c>
      <c r="DK21" s="118">
        <v>2.2999999999999998</v>
      </c>
      <c r="DL21" s="210">
        <v>4.9000000000000004</v>
      </c>
      <c r="DM21" s="210"/>
      <c r="DN21" s="50">
        <v>12</v>
      </c>
      <c r="DO21" s="118"/>
      <c r="DP21" s="210"/>
      <c r="DQ21" s="88"/>
      <c r="DR21" s="50">
        <v>12</v>
      </c>
      <c r="DS21" s="63">
        <v>16.8</v>
      </c>
      <c r="DT21" s="208">
        <v>1</v>
      </c>
      <c r="DU21" s="91"/>
      <c r="DV21" s="50">
        <v>12</v>
      </c>
      <c r="DW21" s="63">
        <v>12.4</v>
      </c>
      <c r="DX21" s="208">
        <v>1.4</v>
      </c>
      <c r="DY21" s="88"/>
      <c r="DZ21" s="50">
        <v>12</v>
      </c>
      <c r="EA21" s="63">
        <v>10.9</v>
      </c>
      <c r="EB21" s="208">
        <v>0.9</v>
      </c>
      <c r="EC21" s="91"/>
      <c r="ED21" s="50">
        <v>12</v>
      </c>
      <c r="EE21" s="62">
        <v>13.4</v>
      </c>
      <c r="EF21" s="209">
        <v>0.3</v>
      </c>
      <c r="EG21" s="138"/>
      <c r="EH21" s="50">
        <v>12</v>
      </c>
      <c r="EI21" s="118"/>
      <c r="EJ21" s="136"/>
      <c r="EK21" s="88"/>
      <c r="EL21" s="50">
        <v>12</v>
      </c>
      <c r="EM21" s="141">
        <v>3.8</v>
      </c>
      <c r="EN21" s="212">
        <v>2.9</v>
      </c>
      <c r="EO21" s="119"/>
      <c r="EP21" s="50">
        <v>12</v>
      </c>
      <c r="EQ21" s="135">
        <v>2.8</v>
      </c>
      <c r="ER21" s="210">
        <v>3.2</v>
      </c>
      <c r="ES21" s="88"/>
      <c r="ET21" s="50">
        <v>12</v>
      </c>
      <c r="EU21" s="135">
        <v>2.7</v>
      </c>
      <c r="EV21" s="210">
        <v>3</v>
      </c>
      <c r="EW21" s="91"/>
      <c r="EX21" s="50">
        <v>12</v>
      </c>
      <c r="EY21" s="135">
        <v>2.8</v>
      </c>
      <c r="EZ21" s="210">
        <v>2.6</v>
      </c>
      <c r="FA21" s="88"/>
      <c r="FB21" s="50">
        <v>12</v>
      </c>
      <c r="FC21" s="91">
        <v>2</v>
      </c>
      <c r="FD21" s="210">
        <v>2.2000000000000002</v>
      </c>
      <c r="FE21" s="86"/>
      <c r="FF21" s="50">
        <v>12</v>
      </c>
      <c r="FG21" s="91">
        <v>4.3</v>
      </c>
      <c r="FH21" s="210">
        <v>2.9</v>
      </c>
      <c r="FJ21" s="50">
        <v>12</v>
      </c>
      <c r="FK21" s="91">
        <v>2.1</v>
      </c>
      <c r="FL21" s="210">
        <v>2.9</v>
      </c>
      <c r="FN21" s="50">
        <v>12</v>
      </c>
      <c r="FO21" s="91">
        <v>1.9</v>
      </c>
      <c r="FP21" s="210">
        <v>3.1</v>
      </c>
      <c r="FR21" s="50">
        <v>12</v>
      </c>
      <c r="FS21" s="91"/>
      <c r="FT21" s="271"/>
      <c r="FU21" s="160"/>
      <c r="FV21" s="115"/>
      <c r="FW21" s="158"/>
      <c r="FX21" s="159"/>
      <c r="FY21" s="148"/>
      <c r="FZ21" s="133"/>
      <c r="GA21" s="88"/>
      <c r="GB21" s="86"/>
      <c r="GC21" s="148"/>
      <c r="GD21" s="133"/>
      <c r="GE21" s="88"/>
      <c r="GF21" s="86"/>
      <c r="GG21" s="148"/>
      <c r="GH21" s="133"/>
      <c r="GI21" s="88"/>
      <c r="GJ21" s="86"/>
      <c r="GK21" s="148"/>
      <c r="GL21" s="133"/>
      <c r="GM21" s="88"/>
      <c r="GN21" s="86"/>
      <c r="GO21" s="16"/>
      <c r="GP21" s="14"/>
      <c r="GR21" s="6"/>
      <c r="GS21" s="16"/>
      <c r="GT21" s="14"/>
    </row>
    <row r="22" spans="1:202" s="5" customFormat="1" x14ac:dyDescent="0.15">
      <c r="A22" s="88"/>
      <c r="B22" s="50">
        <v>13</v>
      </c>
      <c r="C22" s="63">
        <v>4.0999999999999996</v>
      </c>
      <c r="D22" s="208">
        <v>3.7</v>
      </c>
      <c r="E22" s="133"/>
      <c r="F22" s="50">
        <v>13</v>
      </c>
      <c r="G22" s="66">
        <v>4.2</v>
      </c>
      <c r="H22" s="209">
        <v>2.5</v>
      </c>
      <c r="I22" s="138"/>
      <c r="J22" s="50">
        <v>13</v>
      </c>
      <c r="K22" s="63">
        <v>4.8</v>
      </c>
      <c r="L22" s="208">
        <v>3.9</v>
      </c>
      <c r="M22" s="88"/>
      <c r="N22" s="50">
        <v>13</v>
      </c>
      <c r="O22" s="63">
        <v>8.9</v>
      </c>
      <c r="P22" s="208">
        <v>1.3</v>
      </c>
      <c r="Q22" s="88"/>
      <c r="R22" s="50">
        <v>13</v>
      </c>
      <c r="S22" s="63">
        <v>4.0999999999999996</v>
      </c>
      <c r="T22" s="208">
        <v>4.7</v>
      </c>
      <c r="U22" s="88"/>
      <c r="V22" s="50">
        <v>13</v>
      </c>
      <c r="W22" s="135">
        <v>2.7</v>
      </c>
      <c r="X22" s="210">
        <v>3.9</v>
      </c>
      <c r="Y22" s="210"/>
      <c r="Z22" s="50">
        <v>13</v>
      </c>
      <c r="AA22" s="210">
        <v>2.5</v>
      </c>
      <c r="AB22" s="210">
        <v>4</v>
      </c>
      <c r="AC22" s="133"/>
      <c r="AD22" s="50">
        <v>13</v>
      </c>
      <c r="AE22" s="63"/>
      <c r="AF22" s="208"/>
      <c r="AG22" s="91"/>
      <c r="AH22" s="50">
        <v>13</v>
      </c>
      <c r="AI22" s="63">
        <v>9.4</v>
      </c>
      <c r="AJ22" s="208">
        <v>0.7</v>
      </c>
      <c r="AK22" s="91"/>
      <c r="AL22" s="50">
        <v>13</v>
      </c>
      <c r="AM22" s="63">
        <v>4.7</v>
      </c>
      <c r="AN22" s="208">
        <v>3.5</v>
      </c>
      <c r="AO22" s="91"/>
      <c r="AP22" s="50">
        <v>13</v>
      </c>
      <c r="AQ22" s="210">
        <v>2.8</v>
      </c>
      <c r="AR22" s="210">
        <v>2.4</v>
      </c>
      <c r="AS22" s="210"/>
      <c r="AT22" s="50">
        <v>13</v>
      </c>
      <c r="AU22" s="210">
        <v>2.2999999999999998</v>
      </c>
      <c r="AV22" s="210">
        <v>2.6</v>
      </c>
      <c r="AW22" s="88"/>
      <c r="AX22" s="50">
        <v>13</v>
      </c>
      <c r="AY22" s="63">
        <v>4.0999999999999996</v>
      </c>
      <c r="AZ22" s="208">
        <v>2.9</v>
      </c>
      <c r="BA22" s="91"/>
      <c r="BB22" s="50">
        <v>13</v>
      </c>
      <c r="BC22" s="63">
        <v>4.5999999999999996</v>
      </c>
      <c r="BD22" s="208">
        <v>3.8</v>
      </c>
      <c r="BE22" s="88"/>
      <c r="BF22" s="50">
        <v>13</v>
      </c>
      <c r="BG22" s="63">
        <v>5.6</v>
      </c>
      <c r="BH22" s="208">
        <v>4.8</v>
      </c>
      <c r="BI22" s="88"/>
      <c r="BJ22" s="50">
        <v>13</v>
      </c>
      <c r="BK22" s="208">
        <v>7.8</v>
      </c>
      <c r="BL22" s="208">
        <v>4.2</v>
      </c>
      <c r="BM22" s="133"/>
      <c r="BN22" s="50">
        <v>13</v>
      </c>
      <c r="BO22" s="63">
        <v>10.8</v>
      </c>
      <c r="BP22" s="208">
        <v>1.3</v>
      </c>
      <c r="BQ22" s="88"/>
      <c r="BR22" s="50">
        <v>13</v>
      </c>
      <c r="BS22" s="52">
        <v>9.1</v>
      </c>
      <c r="BT22" s="208">
        <v>2</v>
      </c>
      <c r="BU22" s="88"/>
      <c r="BV22" s="50">
        <v>13</v>
      </c>
      <c r="BW22" s="63">
        <v>7.9</v>
      </c>
      <c r="BX22" s="208">
        <v>1.7</v>
      </c>
      <c r="BY22" s="91"/>
      <c r="BZ22" s="50">
        <v>13</v>
      </c>
      <c r="CA22" s="63">
        <v>10.199999999999999</v>
      </c>
      <c r="CB22" s="208">
        <v>0.6</v>
      </c>
      <c r="CC22" s="88"/>
      <c r="CD22" s="50">
        <v>13</v>
      </c>
      <c r="CE22" s="118"/>
      <c r="CF22" s="136"/>
      <c r="CG22" s="91"/>
      <c r="CH22" s="50">
        <v>13</v>
      </c>
      <c r="CI22" s="52">
        <v>4.4000000000000004</v>
      </c>
      <c r="CJ22" s="210">
        <v>3.4</v>
      </c>
      <c r="CK22" s="88"/>
      <c r="CL22" s="50">
        <v>13</v>
      </c>
      <c r="CM22" s="118">
        <v>2.6</v>
      </c>
      <c r="CN22" s="210">
        <v>4.0999999999999996</v>
      </c>
      <c r="CO22" s="91"/>
      <c r="CP22" s="50">
        <v>13</v>
      </c>
      <c r="CQ22" s="135">
        <v>2.2999999999999998</v>
      </c>
      <c r="CR22" s="210">
        <v>4.0999999999999996</v>
      </c>
      <c r="CS22" s="88"/>
      <c r="CT22" s="50">
        <v>13</v>
      </c>
      <c r="CU22" s="135">
        <v>2.6</v>
      </c>
      <c r="CV22" s="210">
        <v>3.4</v>
      </c>
      <c r="CW22" s="91"/>
      <c r="CX22" s="50">
        <v>13</v>
      </c>
      <c r="CY22" s="118">
        <v>2.5</v>
      </c>
      <c r="CZ22" s="210">
        <v>2.2000000000000002</v>
      </c>
      <c r="DA22" s="210"/>
      <c r="DB22" s="50">
        <v>13</v>
      </c>
      <c r="DC22" s="118">
        <v>3.4</v>
      </c>
      <c r="DD22" s="210">
        <v>3.7</v>
      </c>
      <c r="DE22" s="210"/>
      <c r="DF22" s="50">
        <v>13</v>
      </c>
      <c r="DG22" s="118">
        <v>2.4</v>
      </c>
      <c r="DH22" s="210">
        <v>3.9</v>
      </c>
      <c r="DI22" s="210"/>
      <c r="DJ22" s="50">
        <v>13</v>
      </c>
      <c r="DK22" s="118">
        <v>2.1</v>
      </c>
      <c r="DL22" s="210">
        <v>4.5</v>
      </c>
      <c r="DM22" s="210"/>
      <c r="DN22" s="50">
        <v>13</v>
      </c>
      <c r="DO22" s="118"/>
      <c r="DP22" s="210"/>
      <c r="DQ22" s="88"/>
      <c r="DR22" s="50">
        <v>13</v>
      </c>
      <c r="DS22" s="63">
        <v>12.1</v>
      </c>
      <c r="DT22" s="208">
        <v>0.7</v>
      </c>
      <c r="DU22" s="91"/>
      <c r="DV22" s="50">
        <v>13</v>
      </c>
      <c r="DW22" s="63">
        <v>9.4</v>
      </c>
      <c r="DX22" s="208">
        <v>1.1000000000000001</v>
      </c>
      <c r="DY22" s="88"/>
      <c r="DZ22" s="50">
        <v>13</v>
      </c>
      <c r="EA22" s="63">
        <v>8.5</v>
      </c>
      <c r="EB22" s="208">
        <v>0.8</v>
      </c>
      <c r="EC22" s="91"/>
      <c r="ED22" s="50">
        <v>13</v>
      </c>
      <c r="EE22" s="62">
        <v>10.9</v>
      </c>
      <c r="EF22" s="209">
        <v>0.3</v>
      </c>
      <c r="EG22" s="138"/>
      <c r="EH22" s="50">
        <v>13</v>
      </c>
      <c r="EI22" s="118"/>
      <c r="EJ22" s="136"/>
      <c r="EK22" s="88"/>
      <c r="EL22" s="50">
        <v>13</v>
      </c>
      <c r="EM22" s="141">
        <v>4.4000000000000004</v>
      </c>
      <c r="EN22" s="212">
        <v>2.2000000000000002</v>
      </c>
      <c r="EO22" s="119"/>
      <c r="EP22" s="50">
        <v>13</v>
      </c>
      <c r="EQ22" s="118">
        <v>2.7</v>
      </c>
      <c r="ER22" s="210">
        <v>2.5</v>
      </c>
      <c r="ES22" s="88"/>
      <c r="ET22" s="50">
        <v>13</v>
      </c>
      <c r="EU22" s="135">
        <v>2.5</v>
      </c>
      <c r="EV22" s="210">
        <v>2.4</v>
      </c>
      <c r="EW22" s="91"/>
      <c r="EX22" s="50">
        <v>13</v>
      </c>
      <c r="EY22" s="135">
        <v>3.2</v>
      </c>
      <c r="EZ22" s="210">
        <v>2.2000000000000002</v>
      </c>
      <c r="FA22" s="88"/>
      <c r="FB22" s="50">
        <v>13</v>
      </c>
      <c r="FC22" s="91">
        <v>2.2000000000000002</v>
      </c>
      <c r="FD22" s="210">
        <v>1.9</v>
      </c>
      <c r="FE22" s="86"/>
      <c r="FF22" s="50">
        <v>13</v>
      </c>
      <c r="FG22" s="91">
        <v>3.7</v>
      </c>
      <c r="FH22" s="210">
        <v>2.5</v>
      </c>
      <c r="FJ22" s="50">
        <v>13</v>
      </c>
      <c r="FK22" s="91">
        <v>2.2000000000000002</v>
      </c>
      <c r="FL22" s="210">
        <v>2.5</v>
      </c>
      <c r="FN22" s="50">
        <v>13</v>
      </c>
      <c r="FO22" s="91">
        <v>1.8</v>
      </c>
      <c r="FP22" s="210">
        <v>2.9</v>
      </c>
      <c r="FR22" s="50">
        <v>13</v>
      </c>
      <c r="FS22" s="91"/>
      <c r="FT22" s="271"/>
      <c r="FU22" s="160"/>
      <c r="FV22" s="115"/>
      <c r="FW22" s="158"/>
      <c r="FX22" s="159"/>
      <c r="FY22" s="148"/>
      <c r="FZ22" s="133"/>
      <c r="GA22" s="88"/>
      <c r="GB22" s="86"/>
      <c r="GC22" s="148"/>
      <c r="GD22" s="133"/>
      <c r="GE22" s="88"/>
      <c r="GF22" s="86"/>
      <c r="GG22" s="148"/>
      <c r="GH22" s="133"/>
      <c r="GI22" s="88"/>
      <c r="GJ22" s="86"/>
      <c r="GK22" s="148"/>
      <c r="GL22" s="133"/>
      <c r="GM22" s="88"/>
      <c r="GN22" s="86"/>
      <c r="GO22" s="16"/>
      <c r="GP22" s="14"/>
      <c r="GR22" s="6"/>
      <c r="GS22" s="16"/>
      <c r="GT22" s="14"/>
    </row>
    <row r="23" spans="1:202" s="5" customFormat="1" x14ac:dyDescent="0.15">
      <c r="A23" s="88"/>
      <c r="B23" s="50">
        <v>14</v>
      </c>
      <c r="C23" s="63">
        <v>4.0999999999999996</v>
      </c>
      <c r="D23" s="208">
        <v>3.4</v>
      </c>
      <c r="E23" s="133"/>
      <c r="F23" s="50">
        <v>14</v>
      </c>
      <c r="G23" s="66">
        <v>4.3</v>
      </c>
      <c r="H23" s="209">
        <v>2.1</v>
      </c>
      <c r="I23" s="138"/>
      <c r="J23" s="50">
        <v>14</v>
      </c>
      <c r="K23" s="63">
        <v>5</v>
      </c>
      <c r="L23" s="208">
        <v>4.5</v>
      </c>
      <c r="M23" s="88"/>
      <c r="N23" s="50">
        <v>14</v>
      </c>
      <c r="O23" s="63">
        <v>7.5</v>
      </c>
      <c r="P23" s="208">
        <v>1.2</v>
      </c>
      <c r="Q23" s="88"/>
      <c r="R23" s="50">
        <v>14</v>
      </c>
      <c r="S23" s="63">
        <v>4.5999999999999996</v>
      </c>
      <c r="T23" s="208">
        <v>4.2</v>
      </c>
      <c r="U23" s="88"/>
      <c r="V23" s="50">
        <v>14</v>
      </c>
      <c r="W23" s="135">
        <v>2.5</v>
      </c>
      <c r="X23" s="210">
        <v>3.3</v>
      </c>
      <c r="Y23" s="210"/>
      <c r="Z23" s="50">
        <v>14</v>
      </c>
      <c r="AA23" s="210"/>
      <c r="AB23" s="210"/>
      <c r="AC23" s="133"/>
      <c r="AD23" s="50">
        <v>14</v>
      </c>
      <c r="AE23" s="63"/>
      <c r="AF23" s="208"/>
      <c r="AG23" s="91"/>
      <c r="AH23" s="50">
        <v>14</v>
      </c>
      <c r="AI23" s="63">
        <v>7.9</v>
      </c>
      <c r="AJ23" s="208">
        <v>0.6</v>
      </c>
      <c r="AK23" s="91"/>
      <c r="AL23" s="50">
        <v>14</v>
      </c>
      <c r="AM23" s="63">
        <v>5.4</v>
      </c>
      <c r="AN23" s="208">
        <v>3</v>
      </c>
      <c r="AO23" s="91"/>
      <c r="AP23" s="50">
        <v>14</v>
      </c>
      <c r="AQ23" s="210">
        <v>2.5</v>
      </c>
      <c r="AR23" s="210">
        <v>1.9</v>
      </c>
      <c r="AS23" s="210"/>
      <c r="AT23" s="50">
        <v>14</v>
      </c>
      <c r="AU23" s="210">
        <v>2.5</v>
      </c>
      <c r="AV23" s="210">
        <v>1.9</v>
      </c>
      <c r="AW23" s="88"/>
      <c r="AX23" s="50">
        <v>14</v>
      </c>
      <c r="AY23" s="63">
        <v>4.3</v>
      </c>
      <c r="AZ23" s="208">
        <v>3.5</v>
      </c>
      <c r="BA23" s="91"/>
      <c r="BB23" s="50">
        <v>14</v>
      </c>
      <c r="BC23" s="63">
        <v>4.5999999999999996</v>
      </c>
      <c r="BD23" s="208">
        <v>4.5</v>
      </c>
      <c r="BE23" s="88"/>
      <c r="BF23" s="50">
        <v>14</v>
      </c>
      <c r="BG23" s="63">
        <v>6.2</v>
      </c>
      <c r="BH23" s="208">
        <v>5.3</v>
      </c>
      <c r="BI23" s="88"/>
      <c r="BJ23" s="50">
        <v>14</v>
      </c>
      <c r="BK23" s="208">
        <v>8.4</v>
      </c>
      <c r="BL23" s="208">
        <v>4.4000000000000004</v>
      </c>
      <c r="BM23" s="133"/>
      <c r="BN23" s="50">
        <v>14</v>
      </c>
      <c r="BO23" s="63">
        <v>9.5</v>
      </c>
      <c r="BP23" s="208">
        <v>1.1000000000000001</v>
      </c>
      <c r="BQ23" s="88"/>
      <c r="BR23" s="50">
        <v>14</v>
      </c>
      <c r="BS23" s="52">
        <v>8.3000000000000007</v>
      </c>
      <c r="BT23" s="208">
        <v>1.8</v>
      </c>
      <c r="BU23" s="88"/>
      <c r="BV23" s="50">
        <v>14</v>
      </c>
      <c r="BW23" s="63">
        <v>6.4</v>
      </c>
      <c r="BX23" s="208">
        <v>1.5</v>
      </c>
      <c r="BY23" s="91"/>
      <c r="BZ23" s="50">
        <v>14</v>
      </c>
      <c r="CA23" s="63">
        <v>7.1</v>
      </c>
      <c r="CB23" s="208">
        <v>0.6</v>
      </c>
      <c r="CC23" s="88"/>
      <c r="CD23" s="50">
        <v>14</v>
      </c>
      <c r="CE23" s="118"/>
      <c r="CF23" s="136"/>
      <c r="CG23" s="91"/>
      <c r="CH23" s="50">
        <v>14</v>
      </c>
      <c r="CI23" s="52">
        <v>3.6</v>
      </c>
      <c r="CJ23" s="210">
        <v>2.7</v>
      </c>
      <c r="CK23" s="88"/>
      <c r="CL23" s="50">
        <v>14</v>
      </c>
      <c r="CM23" s="118">
        <v>2.6</v>
      </c>
      <c r="CN23" s="210">
        <v>3.4</v>
      </c>
      <c r="CO23" s="91"/>
      <c r="CP23" s="50">
        <v>14</v>
      </c>
      <c r="CQ23" s="135">
        <v>2.2000000000000002</v>
      </c>
      <c r="CR23" s="210">
        <v>3.5</v>
      </c>
      <c r="CS23" s="88"/>
      <c r="CT23" s="50">
        <v>14</v>
      </c>
      <c r="CU23" s="135">
        <v>2.5</v>
      </c>
      <c r="CV23" s="210">
        <v>2.8</v>
      </c>
      <c r="CW23" s="91"/>
      <c r="CX23" s="50">
        <v>14</v>
      </c>
      <c r="CY23" s="118"/>
      <c r="CZ23" s="210"/>
      <c r="DA23" s="210"/>
      <c r="DB23" s="50">
        <v>14</v>
      </c>
      <c r="DC23" s="118"/>
      <c r="DD23" s="210"/>
      <c r="DE23" s="210"/>
      <c r="DF23" s="50">
        <v>14</v>
      </c>
      <c r="DG23" s="118"/>
      <c r="DH23" s="210"/>
      <c r="DI23" s="210"/>
      <c r="DJ23" s="50">
        <v>14</v>
      </c>
      <c r="DK23" s="118"/>
      <c r="DL23" s="210"/>
      <c r="DM23" s="210"/>
      <c r="DN23" s="50">
        <v>14</v>
      </c>
      <c r="DO23" s="118"/>
      <c r="DP23" s="210"/>
      <c r="DQ23" s="88"/>
      <c r="DR23" s="50">
        <v>14</v>
      </c>
      <c r="DS23" s="63">
        <v>10.199999999999999</v>
      </c>
      <c r="DT23" s="208">
        <v>0.6</v>
      </c>
      <c r="DU23" s="91"/>
      <c r="DV23" s="50">
        <v>14</v>
      </c>
      <c r="DW23" s="63">
        <v>8.6999999999999993</v>
      </c>
      <c r="DX23" s="208">
        <v>0.9</v>
      </c>
      <c r="DY23" s="88"/>
      <c r="DZ23" s="50">
        <v>14</v>
      </c>
      <c r="EA23" s="63">
        <v>7.1</v>
      </c>
      <c r="EB23" s="208">
        <v>0.7</v>
      </c>
      <c r="EC23" s="91"/>
      <c r="ED23" s="50">
        <v>14</v>
      </c>
      <c r="EE23" s="62">
        <v>6.8</v>
      </c>
      <c r="EF23" s="209">
        <v>0.2</v>
      </c>
      <c r="EG23" s="138"/>
      <c r="EH23" s="50">
        <v>14</v>
      </c>
      <c r="EI23" s="118"/>
      <c r="EJ23" s="136"/>
      <c r="EK23" s="88"/>
      <c r="EL23" s="50">
        <v>14</v>
      </c>
      <c r="EM23" s="141">
        <v>3.6</v>
      </c>
      <c r="EN23" s="212">
        <v>1.6</v>
      </c>
      <c r="EO23" s="119"/>
      <c r="EP23" s="50">
        <v>14</v>
      </c>
      <c r="EQ23" s="118">
        <v>2.5</v>
      </c>
      <c r="ER23" s="210">
        <v>1.9</v>
      </c>
      <c r="ES23" s="88"/>
      <c r="ET23" s="50">
        <v>14</v>
      </c>
      <c r="EU23" s="135">
        <v>2.2999999999999998</v>
      </c>
      <c r="EV23" s="210">
        <v>2</v>
      </c>
      <c r="EW23" s="91"/>
      <c r="EX23" s="50">
        <v>14</v>
      </c>
      <c r="EY23" s="135">
        <v>2.5</v>
      </c>
      <c r="EZ23" s="210">
        <v>1.7</v>
      </c>
      <c r="FA23" s="88"/>
      <c r="FB23" s="50">
        <v>14</v>
      </c>
      <c r="FC23" s="91"/>
      <c r="FD23" s="210"/>
      <c r="FE23" s="86"/>
      <c r="FF23" s="50">
        <v>14</v>
      </c>
      <c r="FG23" s="91"/>
      <c r="FH23" s="210"/>
      <c r="FJ23" s="50">
        <v>14</v>
      </c>
      <c r="FK23" s="91"/>
      <c r="FL23" s="210"/>
      <c r="FN23" s="50">
        <v>14</v>
      </c>
      <c r="FO23" s="91"/>
      <c r="FP23" s="210"/>
      <c r="FR23" s="50">
        <v>14</v>
      </c>
      <c r="FS23" s="91"/>
      <c r="FT23" s="271"/>
      <c r="FU23" s="160"/>
      <c r="FV23" s="115"/>
      <c r="FW23" s="158"/>
      <c r="FX23" s="159"/>
      <c r="FY23" s="148"/>
      <c r="FZ23" s="133"/>
      <c r="GA23" s="88"/>
      <c r="GB23" s="86"/>
      <c r="GC23" s="148"/>
      <c r="GD23" s="133"/>
      <c r="GE23" s="88"/>
      <c r="GF23" s="86"/>
      <c r="GG23" s="148"/>
      <c r="GH23" s="133"/>
      <c r="GI23" s="88"/>
      <c r="GJ23" s="86"/>
      <c r="GK23" s="148"/>
      <c r="GL23" s="133"/>
      <c r="GM23" s="88"/>
      <c r="GN23" s="86"/>
      <c r="GO23" s="16"/>
      <c r="GP23" s="14"/>
      <c r="GR23" s="6"/>
      <c r="GS23" s="16"/>
      <c r="GT23" s="14"/>
    </row>
    <row r="24" spans="1:202" s="5" customFormat="1" x14ac:dyDescent="0.15">
      <c r="A24" s="88"/>
      <c r="B24" s="50">
        <v>15</v>
      </c>
      <c r="C24" s="63">
        <v>8.4</v>
      </c>
      <c r="D24" s="208">
        <v>2.7</v>
      </c>
      <c r="E24" s="133"/>
      <c r="F24" s="50">
        <v>15</v>
      </c>
      <c r="G24" s="66">
        <v>9.6</v>
      </c>
      <c r="H24" s="209">
        <v>1.5</v>
      </c>
      <c r="I24" s="138"/>
      <c r="J24" s="50">
        <v>15</v>
      </c>
      <c r="K24" s="63">
        <v>5</v>
      </c>
      <c r="L24" s="208">
        <v>4.9000000000000004</v>
      </c>
      <c r="M24" s="88"/>
      <c r="N24" s="50">
        <v>15</v>
      </c>
      <c r="O24" s="63">
        <v>6.6</v>
      </c>
      <c r="P24" s="208">
        <v>0.9</v>
      </c>
      <c r="Q24" s="88"/>
      <c r="R24" s="50">
        <v>15</v>
      </c>
      <c r="S24" s="63">
        <v>53.4</v>
      </c>
      <c r="T24" s="208">
        <v>2.8</v>
      </c>
      <c r="U24" s="88"/>
      <c r="V24" s="50">
        <v>15</v>
      </c>
      <c r="W24" s="135">
        <v>2.7</v>
      </c>
      <c r="X24" s="210">
        <v>2</v>
      </c>
      <c r="Y24" s="210"/>
      <c r="Z24" s="50">
        <v>15</v>
      </c>
      <c r="AA24" s="210"/>
      <c r="AB24" s="210"/>
      <c r="AC24" s="133"/>
      <c r="AD24" s="50">
        <v>15</v>
      </c>
      <c r="AE24" s="63"/>
      <c r="AF24" s="208"/>
      <c r="AG24" s="91"/>
      <c r="AH24" s="50">
        <v>15</v>
      </c>
      <c r="AI24" s="63">
        <v>7</v>
      </c>
      <c r="AJ24" s="208">
        <v>0.4</v>
      </c>
      <c r="AK24" s="91"/>
      <c r="AL24" s="50">
        <v>15</v>
      </c>
      <c r="AM24" s="63">
        <v>58.3</v>
      </c>
      <c r="AN24" s="208">
        <v>1.9</v>
      </c>
      <c r="AO24" s="91"/>
      <c r="AP24" s="50">
        <v>15</v>
      </c>
      <c r="AQ24" s="210">
        <v>3</v>
      </c>
      <c r="AR24" s="210">
        <v>1.1000000000000001</v>
      </c>
      <c r="AS24" s="210"/>
      <c r="AT24" s="50">
        <v>15</v>
      </c>
      <c r="AU24" s="210"/>
      <c r="AV24" s="210"/>
      <c r="AW24" s="88"/>
      <c r="AX24" s="50">
        <v>15</v>
      </c>
      <c r="AY24" s="63">
        <v>4.2</v>
      </c>
      <c r="AZ24" s="208">
        <v>3.9</v>
      </c>
      <c r="BA24" s="91"/>
      <c r="BB24" s="50">
        <v>15</v>
      </c>
      <c r="BC24" s="63">
        <v>4.7</v>
      </c>
      <c r="BD24" s="208">
        <v>5</v>
      </c>
      <c r="BE24" s="88"/>
      <c r="BF24" s="50">
        <v>15</v>
      </c>
      <c r="BG24" s="63">
        <v>6.4</v>
      </c>
      <c r="BH24" s="208">
        <v>5.7</v>
      </c>
      <c r="BI24" s="88"/>
      <c r="BJ24" s="50">
        <v>15</v>
      </c>
      <c r="BK24" s="208">
        <v>9.1999999999999993</v>
      </c>
      <c r="BL24" s="208">
        <v>4.4000000000000004</v>
      </c>
      <c r="BM24" s="133"/>
      <c r="BN24" s="50">
        <v>15</v>
      </c>
      <c r="BO24" s="63">
        <v>7.6</v>
      </c>
      <c r="BP24" s="208">
        <v>0.8</v>
      </c>
      <c r="BQ24" s="88"/>
      <c r="BR24" s="50">
        <v>15</v>
      </c>
      <c r="BS24" s="52">
        <v>7.1</v>
      </c>
      <c r="BT24" s="208">
        <v>1.3</v>
      </c>
      <c r="BU24" s="88"/>
      <c r="BV24" s="50">
        <v>15</v>
      </c>
      <c r="BW24" s="63">
        <v>5.7</v>
      </c>
      <c r="BX24" s="208">
        <v>1.2</v>
      </c>
      <c r="BY24" s="91"/>
      <c r="BZ24" s="50">
        <v>15</v>
      </c>
      <c r="CA24" s="63">
        <v>7.3</v>
      </c>
      <c r="CB24" s="208">
        <v>0.4</v>
      </c>
      <c r="CC24" s="88"/>
      <c r="CD24" s="50">
        <v>15</v>
      </c>
      <c r="CE24" s="135"/>
      <c r="CF24" s="136"/>
      <c r="CG24" s="91"/>
      <c r="CH24" s="50">
        <v>15</v>
      </c>
      <c r="CI24" s="52">
        <v>3.9</v>
      </c>
      <c r="CJ24" s="52">
        <v>1.6</v>
      </c>
      <c r="CK24" s="88"/>
      <c r="CL24" s="50">
        <v>15</v>
      </c>
      <c r="CM24" s="118">
        <v>2.8</v>
      </c>
      <c r="CN24" s="210">
        <v>2.1</v>
      </c>
      <c r="CO24" s="91"/>
      <c r="CP24" s="50">
        <v>15</v>
      </c>
      <c r="CQ24" s="135">
        <v>2.4</v>
      </c>
      <c r="CR24" s="210">
        <v>2.1</v>
      </c>
      <c r="CS24" s="88"/>
      <c r="CT24" s="50">
        <v>15</v>
      </c>
      <c r="CU24" s="135">
        <v>2.8</v>
      </c>
      <c r="CV24" s="210">
        <v>1.6</v>
      </c>
      <c r="CW24" s="91"/>
      <c r="CX24" s="50">
        <v>15</v>
      </c>
      <c r="CY24" s="118"/>
      <c r="CZ24" s="210"/>
      <c r="DA24" s="210"/>
      <c r="DB24" s="50">
        <v>15</v>
      </c>
      <c r="DC24" s="118"/>
      <c r="DD24" s="210"/>
      <c r="DE24" s="210"/>
      <c r="DF24" s="50">
        <v>15</v>
      </c>
      <c r="DG24" s="118"/>
      <c r="DH24" s="210"/>
      <c r="DI24" s="210"/>
      <c r="DJ24" s="50">
        <v>15</v>
      </c>
      <c r="DK24" s="118"/>
      <c r="DL24" s="210"/>
      <c r="DM24" s="210"/>
      <c r="DN24" s="50">
        <v>15</v>
      </c>
      <c r="DO24" s="118"/>
      <c r="DP24" s="210"/>
      <c r="DQ24" s="88"/>
      <c r="DR24" s="50">
        <v>15</v>
      </c>
      <c r="DS24" s="63">
        <v>7.9</v>
      </c>
      <c r="DT24" s="208">
        <v>0.4</v>
      </c>
      <c r="DU24" s="91"/>
      <c r="DV24" s="50">
        <v>15</v>
      </c>
      <c r="DW24" s="63">
        <v>7.7</v>
      </c>
      <c r="DX24" s="208">
        <v>0.7</v>
      </c>
      <c r="DY24" s="88"/>
      <c r="DZ24" s="50">
        <v>15</v>
      </c>
      <c r="EA24" s="63">
        <v>6.1</v>
      </c>
      <c r="EB24" s="208">
        <v>0.5</v>
      </c>
      <c r="EC24" s="91"/>
      <c r="ED24" s="50">
        <v>15</v>
      </c>
      <c r="EE24" s="62">
        <v>7.7</v>
      </c>
      <c r="EF24" s="209">
        <v>0.2</v>
      </c>
      <c r="EG24" s="138"/>
      <c r="EH24" s="50">
        <v>15</v>
      </c>
      <c r="EI24" s="135"/>
      <c r="EJ24" s="136"/>
      <c r="EK24" s="88"/>
      <c r="EL24" s="50">
        <v>15</v>
      </c>
      <c r="EM24" s="141">
        <v>3.8</v>
      </c>
      <c r="EN24" s="212">
        <v>0.9</v>
      </c>
      <c r="EO24" s="119"/>
      <c r="EP24" s="50">
        <v>15</v>
      </c>
      <c r="EQ24" s="118">
        <v>3</v>
      </c>
      <c r="ER24" s="210">
        <v>1.1000000000000001</v>
      </c>
      <c r="ES24" s="88"/>
      <c r="ET24" s="50">
        <v>15</v>
      </c>
      <c r="EU24" s="135">
        <v>2.8</v>
      </c>
      <c r="EV24" s="210">
        <v>1.1000000000000001</v>
      </c>
      <c r="EW24" s="91"/>
      <c r="EX24" s="50">
        <v>15</v>
      </c>
      <c r="EY24" s="135">
        <v>2.7</v>
      </c>
      <c r="EZ24" s="210">
        <v>0.9</v>
      </c>
      <c r="FA24" s="88"/>
      <c r="FB24" s="50">
        <v>15</v>
      </c>
      <c r="FC24" s="91"/>
      <c r="FD24" s="210"/>
      <c r="FE24" s="86"/>
      <c r="FF24" s="50">
        <v>15</v>
      </c>
      <c r="FG24" s="91"/>
      <c r="FH24" s="210"/>
      <c r="FJ24" s="50">
        <v>15</v>
      </c>
      <c r="FK24" s="91"/>
      <c r="FL24" s="210"/>
      <c r="FN24" s="50">
        <v>15</v>
      </c>
      <c r="FO24" s="91"/>
      <c r="FP24" s="210"/>
      <c r="FR24" s="50">
        <v>15</v>
      </c>
      <c r="FS24" s="91"/>
      <c r="FT24" s="271"/>
      <c r="FU24" s="160"/>
      <c r="FV24" s="115"/>
      <c r="FW24" s="158"/>
      <c r="FX24" s="159"/>
      <c r="FY24" s="148"/>
      <c r="FZ24" s="133"/>
      <c r="GA24" s="88"/>
      <c r="GB24" s="86"/>
      <c r="GC24" s="148"/>
      <c r="GD24" s="133"/>
      <c r="GE24" s="88"/>
      <c r="GF24" s="86"/>
      <c r="GG24" s="148"/>
      <c r="GH24" s="133"/>
      <c r="GI24" s="88"/>
      <c r="GJ24" s="86"/>
      <c r="GK24" s="148"/>
      <c r="GL24" s="133"/>
      <c r="GM24" s="88"/>
      <c r="GN24" s="86"/>
      <c r="GO24" s="16"/>
      <c r="GP24" s="14"/>
      <c r="GR24" s="6"/>
      <c r="GS24" s="16"/>
      <c r="GT24" s="14"/>
    </row>
    <row r="25" spans="1:202" s="5" customFormat="1" x14ac:dyDescent="0.15">
      <c r="A25" s="88"/>
      <c r="B25" s="50">
        <v>16</v>
      </c>
      <c r="C25" s="63">
        <v>7.8</v>
      </c>
      <c r="D25" s="208">
        <v>2.1</v>
      </c>
      <c r="E25" s="133"/>
      <c r="F25" s="50">
        <v>16</v>
      </c>
      <c r="G25" s="66">
        <v>8.3000000000000007</v>
      </c>
      <c r="H25" s="209">
        <v>1</v>
      </c>
      <c r="I25" s="138"/>
      <c r="J25" s="50">
        <v>16</v>
      </c>
      <c r="K25" s="63">
        <v>5.0999999999999996</v>
      </c>
      <c r="L25" s="208">
        <v>5.3</v>
      </c>
      <c r="M25" s="88"/>
      <c r="N25" s="50">
        <v>16</v>
      </c>
      <c r="O25" s="63">
        <v>6.6</v>
      </c>
      <c r="P25" s="208">
        <v>0.6</v>
      </c>
      <c r="Q25" s="88"/>
      <c r="R25" s="50">
        <v>16</v>
      </c>
      <c r="S25" s="63">
        <v>86</v>
      </c>
      <c r="T25" s="208">
        <v>0.9</v>
      </c>
      <c r="U25" s="88"/>
      <c r="V25" s="50">
        <v>16</v>
      </c>
      <c r="W25" s="135">
        <v>2.9</v>
      </c>
      <c r="X25" s="210">
        <v>1</v>
      </c>
      <c r="Y25" s="210"/>
      <c r="Z25" s="50">
        <v>16</v>
      </c>
      <c r="AA25" s="210"/>
      <c r="AB25" s="210"/>
      <c r="AC25" s="133"/>
      <c r="AD25" s="50">
        <v>16</v>
      </c>
      <c r="AE25" s="63"/>
      <c r="AF25" s="208"/>
      <c r="AG25" s="91"/>
      <c r="AH25" s="50">
        <v>16</v>
      </c>
      <c r="AI25" s="63">
        <v>6.5</v>
      </c>
      <c r="AJ25" s="208">
        <v>0.3</v>
      </c>
      <c r="AK25" s="91"/>
      <c r="AL25" s="50">
        <v>16</v>
      </c>
      <c r="AM25" s="63">
        <v>87.7</v>
      </c>
      <c r="AN25" s="208">
        <v>0.5</v>
      </c>
      <c r="AO25" s="91"/>
      <c r="AP25" s="50">
        <v>16</v>
      </c>
      <c r="AQ25" s="210">
        <v>3</v>
      </c>
      <c r="AR25" s="210">
        <v>0.5</v>
      </c>
      <c r="AS25" s="210"/>
      <c r="AT25" s="50">
        <v>16</v>
      </c>
      <c r="AU25" s="210"/>
      <c r="AV25" s="210"/>
      <c r="AW25" s="88"/>
      <c r="AX25" s="50">
        <v>16</v>
      </c>
      <c r="AY25" s="63">
        <v>4.3</v>
      </c>
      <c r="AZ25" s="208">
        <v>4.3</v>
      </c>
      <c r="BA25" s="91"/>
      <c r="BB25" s="50">
        <v>16</v>
      </c>
      <c r="BC25" s="63">
        <v>4.9000000000000004</v>
      </c>
      <c r="BD25" s="208">
        <v>5.4</v>
      </c>
      <c r="BE25" s="88"/>
      <c r="BF25" s="50">
        <v>16</v>
      </c>
      <c r="BG25" s="63">
        <v>6.9</v>
      </c>
      <c r="BH25" s="208">
        <v>5.8</v>
      </c>
      <c r="BI25" s="88"/>
      <c r="BJ25" s="50">
        <v>16</v>
      </c>
      <c r="BK25" s="208">
        <v>8.9</v>
      </c>
      <c r="BL25" s="208">
        <v>4.2</v>
      </c>
      <c r="BM25" s="133"/>
      <c r="BN25" s="50">
        <v>16</v>
      </c>
      <c r="BO25" s="63"/>
      <c r="BP25" s="208"/>
      <c r="BQ25" s="88"/>
      <c r="BR25" s="50">
        <v>16</v>
      </c>
      <c r="BS25" s="52">
        <v>6.7</v>
      </c>
      <c r="BT25" s="208">
        <v>0.9</v>
      </c>
      <c r="BU25" s="88"/>
      <c r="BV25" s="50">
        <v>16</v>
      </c>
      <c r="BW25" s="63">
        <v>5.5</v>
      </c>
      <c r="BX25" s="208">
        <v>0.8</v>
      </c>
      <c r="BY25" s="91"/>
      <c r="BZ25" s="50">
        <v>16</v>
      </c>
      <c r="CA25" s="63">
        <v>8.3000000000000007</v>
      </c>
      <c r="CB25" s="208">
        <v>0.3</v>
      </c>
      <c r="CC25" s="88"/>
      <c r="CD25" s="50">
        <v>16</v>
      </c>
      <c r="CE25" s="135"/>
      <c r="CF25" s="136"/>
      <c r="CG25" s="91"/>
      <c r="CH25" s="50">
        <v>16</v>
      </c>
      <c r="CI25" s="52">
        <v>3.9</v>
      </c>
      <c r="CJ25" s="52">
        <v>0.8</v>
      </c>
      <c r="CK25" s="88"/>
      <c r="CL25" s="50">
        <v>16</v>
      </c>
      <c r="CM25" s="118">
        <v>3</v>
      </c>
      <c r="CN25" s="210">
        <v>1.1000000000000001</v>
      </c>
      <c r="CO25" s="91"/>
      <c r="CP25" s="50">
        <v>16</v>
      </c>
      <c r="CQ25" s="135">
        <v>2.6</v>
      </c>
      <c r="CR25" s="210">
        <v>1.1000000000000001</v>
      </c>
      <c r="CS25" s="88"/>
      <c r="CT25" s="50">
        <v>16</v>
      </c>
      <c r="CU25" s="135">
        <v>2.8</v>
      </c>
      <c r="CV25" s="210">
        <v>0.8</v>
      </c>
      <c r="CW25" s="91"/>
      <c r="CX25" s="50">
        <v>16</v>
      </c>
      <c r="CY25" s="118"/>
      <c r="CZ25" s="210"/>
      <c r="DA25" s="210"/>
      <c r="DB25" s="50">
        <v>16</v>
      </c>
      <c r="DC25" s="118"/>
      <c r="DD25" s="210"/>
      <c r="DE25" s="210"/>
      <c r="DF25" s="50">
        <v>16</v>
      </c>
      <c r="DG25" s="118"/>
      <c r="DH25" s="210"/>
      <c r="DI25" s="210"/>
      <c r="DJ25" s="50">
        <v>16</v>
      </c>
      <c r="DK25" s="118"/>
      <c r="DL25" s="210"/>
      <c r="DM25" s="210"/>
      <c r="DN25" s="50">
        <v>16</v>
      </c>
      <c r="DO25" s="118"/>
      <c r="DP25" s="210"/>
      <c r="DQ25" s="88"/>
      <c r="DR25" s="50">
        <v>16</v>
      </c>
      <c r="DS25" s="63"/>
      <c r="DT25" s="208"/>
      <c r="DU25" s="91"/>
      <c r="DV25" s="50">
        <v>16</v>
      </c>
      <c r="DW25" s="63">
        <v>7.2</v>
      </c>
      <c r="DX25" s="208">
        <v>0.4</v>
      </c>
      <c r="DY25" s="88"/>
      <c r="DZ25" s="50">
        <v>16</v>
      </c>
      <c r="EA25" s="63">
        <v>5.2</v>
      </c>
      <c r="EB25" s="208">
        <v>0.3</v>
      </c>
      <c r="EC25" s="91"/>
      <c r="ED25" s="50">
        <v>16</v>
      </c>
      <c r="EE25" s="62">
        <v>7.8</v>
      </c>
      <c r="EF25" s="209">
        <v>0.1</v>
      </c>
      <c r="EG25" s="138"/>
      <c r="EH25" s="50">
        <v>16</v>
      </c>
      <c r="EI25" s="135"/>
      <c r="EJ25" s="136"/>
      <c r="EK25" s="88"/>
      <c r="EL25" s="50">
        <v>16</v>
      </c>
      <c r="EM25" s="141">
        <v>3.7</v>
      </c>
      <c r="EN25" s="212">
        <v>0.4</v>
      </c>
      <c r="EO25" s="119"/>
      <c r="EP25" s="50">
        <v>16</v>
      </c>
      <c r="EQ25" s="118">
        <v>3.1</v>
      </c>
      <c r="ER25" s="210">
        <v>0.6</v>
      </c>
      <c r="ES25" s="88"/>
      <c r="ET25" s="50">
        <v>16</v>
      </c>
      <c r="EU25" s="135">
        <v>3</v>
      </c>
      <c r="EV25" s="210">
        <v>0.5</v>
      </c>
      <c r="EW25" s="91"/>
      <c r="EX25" s="50">
        <v>16</v>
      </c>
      <c r="EY25" s="135">
        <v>2.4</v>
      </c>
      <c r="EZ25" s="210">
        <v>0.4</v>
      </c>
      <c r="FA25" s="88"/>
      <c r="FB25" s="50">
        <v>16</v>
      </c>
      <c r="FC25" s="91"/>
      <c r="FD25" s="210"/>
      <c r="FE25" s="86"/>
      <c r="FF25" s="50">
        <v>16</v>
      </c>
      <c r="FG25" s="91"/>
      <c r="FH25" s="210"/>
      <c r="FJ25" s="50">
        <v>16</v>
      </c>
      <c r="FK25" s="91"/>
      <c r="FL25" s="210"/>
      <c r="FN25" s="50">
        <v>16</v>
      </c>
      <c r="FO25" s="91"/>
      <c r="FP25" s="210"/>
      <c r="FR25" s="50">
        <v>16</v>
      </c>
      <c r="FS25" s="91"/>
      <c r="FT25" s="271"/>
      <c r="FU25" s="160"/>
      <c r="FV25" s="115"/>
      <c r="FW25" s="158"/>
      <c r="FX25" s="159"/>
      <c r="FY25" s="148"/>
      <c r="FZ25" s="133"/>
      <c r="GA25" s="88"/>
      <c r="GB25" s="86"/>
      <c r="GC25" s="148"/>
      <c r="GD25" s="133"/>
      <c r="GE25" s="88"/>
      <c r="GF25" s="86"/>
      <c r="GG25" s="148"/>
      <c r="GH25" s="133"/>
      <c r="GI25" s="88"/>
      <c r="GJ25" s="86"/>
      <c r="GK25" s="148"/>
      <c r="GL25" s="133"/>
      <c r="GM25" s="88"/>
      <c r="GN25" s="86"/>
      <c r="GO25" s="16"/>
      <c r="GP25" s="14"/>
      <c r="GR25" s="6"/>
      <c r="GS25" s="16"/>
      <c r="GT25" s="14"/>
    </row>
    <row r="26" spans="1:202" s="5" customFormat="1" x14ac:dyDescent="0.15">
      <c r="A26" s="88"/>
      <c r="B26" s="50">
        <v>17</v>
      </c>
      <c r="C26" s="63">
        <v>4.8</v>
      </c>
      <c r="D26" s="208">
        <v>1.6</v>
      </c>
      <c r="E26" s="133"/>
      <c r="F26" s="50">
        <v>17</v>
      </c>
      <c r="G26" s="66">
        <v>5.0999999999999996</v>
      </c>
      <c r="H26" s="209">
        <v>0.7</v>
      </c>
      <c r="I26" s="138"/>
      <c r="J26" s="50">
        <v>17</v>
      </c>
      <c r="K26" s="63">
        <v>5</v>
      </c>
      <c r="L26" s="208">
        <v>5.5</v>
      </c>
      <c r="M26" s="88"/>
      <c r="N26" s="50">
        <v>17</v>
      </c>
      <c r="O26" s="63">
        <v>7.3</v>
      </c>
      <c r="P26" s="208">
        <v>0.3</v>
      </c>
      <c r="Q26" s="88"/>
      <c r="R26" s="50">
        <v>17</v>
      </c>
      <c r="S26" s="135"/>
      <c r="T26" s="208"/>
      <c r="U26" s="88"/>
      <c r="V26" s="50">
        <v>17</v>
      </c>
      <c r="W26" s="135">
        <v>2.9</v>
      </c>
      <c r="X26" s="210">
        <v>0.5</v>
      </c>
      <c r="Y26" s="210"/>
      <c r="Z26" s="50">
        <v>17</v>
      </c>
      <c r="AA26" s="210"/>
      <c r="AB26" s="210"/>
      <c r="AC26" s="133"/>
      <c r="AD26" s="50">
        <v>17</v>
      </c>
      <c r="AE26" s="63"/>
      <c r="AF26" s="208"/>
      <c r="AG26" s="91"/>
      <c r="AH26" s="50">
        <v>17</v>
      </c>
      <c r="AI26" s="63">
        <v>7.7</v>
      </c>
      <c r="AJ26" s="208">
        <v>0.1</v>
      </c>
      <c r="AK26" s="91"/>
      <c r="AL26" s="50">
        <v>17</v>
      </c>
      <c r="AM26" s="118"/>
      <c r="AN26" s="208"/>
      <c r="AO26" s="91"/>
      <c r="AP26" s="50">
        <v>17</v>
      </c>
      <c r="AQ26" s="210">
        <v>2.8</v>
      </c>
      <c r="AR26" s="210">
        <v>0.3</v>
      </c>
      <c r="AS26" s="210"/>
      <c r="AT26" s="50">
        <v>17</v>
      </c>
      <c r="AU26" s="210"/>
      <c r="AV26" s="210"/>
      <c r="AW26" s="88"/>
      <c r="AX26" s="50">
        <v>17</v>
      </c>
      <c r="AY26" s="63">
        <v>3.9</v>
      </c>
      <c r="AZ26" s="208">
        <v>4.5999999999999996</v>
      </c>
      <c r="BA26" s="91"/>
      <c r="BB26" s="50">
        <v>17</v>
      </c>
      <c r="BC26" s="63">
        <v>4.8</v>
      </c>
      <c r="BD26" s="208">
        <v>5.6</v>
      </c>
      <c r="BE26" s="88"/>
      <c r="BF26" s="50">
        <v>17</v>
      </c>
      <c r="BG26" s="63">
        <v>6.9</v>
      </c>
      <c r="BH26" s="208">
        <v>5.9</v>
      </c>
      <c r="BI26" s="88"/>
      <c r="BJ26" s="50">
        <v>17</v>
      </c>
      <c r="BK26" s="208">
        <v>7.5</v>
      </c>
      <c r="BL26" s="208">
        <v>4.2</v>
      </c>
      <c r="BM26" s="133"/>
      <c r="BN26" s="50">
        <v>17</v>
      </c>
      <c r="BO26" s="63"/>
      <c r="BP26" s="208"/>
      <c r="BQ26" s="88"/>
      <c r="BR26" s="50">
        <v>17</v>
      </c>
      <c r="BS26" s="52">
        <v>7.5</v>
      </c>
      <c r="BT26" s="208">
        <v>0.5</v>
      </c>
      <c r="BU26" s="88"/>
      <c r="BV26" s="50">
        <v>17</v>
      </c>
      <c r="BW26" s="63">
        <v>6.4</v>
      </c>
      <c r="BX26" s="208">
        <v>0.4</v>
      </c>
      <c r="BY26" s="91"/>
      <c r="BZ26" s="50">
        <v>17</v>
      </c>
      <c r="CA26" s="63"/>
      <c r="CB26" s="208"/>
      <c r="CC26" s="88"/>
      <c r="CD26" s="50">
        <v>17</v>
      </c>
      <c r="CE26" s="135"/>
      <c r="CF26" s="136"/>
      <c r="CG26" s="91"/>
      <c r="CH26" s="50">
        <v>17</v>
      </c>
      <c r="CI26" s="52">
        <v>3.8</v>
      </c>
      <c r="CJ26" s="52">
        <v>0.4</v>
      </c>
      <c r="CK26" s="88"/>
      <c r="CL26" s="50">
        <v>17</v>
      </c>
      <c r="CM26" s="118">
        <v>2.8</v>
      </c>
      <c r="CN26" s="210">
        <v>0.6</v>
      </c>
      <c r="CO26" s="91"/>
      <c r="CP26" s="50">
        <v>17</v>
      </c>
      <c r="CQ26" s="135">
        <v>2.9</v>
      </c>
      <c r="CR26" s="210">
        <v>0.6</v>
      </c>
      <c r="CS26" s="88"/>
      <c r="CT26" s="50">
        <v>17</v>
      </c>
      <c r="CU26" s="135">
        <v>2.7</v>
      </c>
      <c r="CV26" s="210">
        <v>0.4</v>
      </c>
      <c r="CW26" s="91"/>
      <c r="CX26" s="50">
        <v>17</v>
      </c>
      <c r="CZ26" s="136"/>
      <c r="DA26" s="136"/>
      <c r="DB26" s="50">
        <v>17</v>
      </c>
      <c r="DD26" s="136"/>
      <c r="DE26" s="136"/>
      <c r="DF26" s="50">
        <v>17</v>
      </c>
      <c r="DH26" s="136"/>
      <c r="DI26" s="136"/>
      <c r="DJ26" s="50">
        <v>17</v>
      </c>
      <c r="DL26" s="136"/>
      <c r="DM26" s="136"/>
      <c r="DN26" s="50">
        <v>17</v>
      </c>
      <c r="DP26" s="136"/>
      <c r="DQ26" s="88"/>
      <c r="DR26" s="50">
        <v>17</v>
      </c>
      <c r="DS26" s="63"/>
      <c r="DT26" s="208"/>
      <c r="DU26" s="91"/>
      <c r="DV26" s="50">
        <v>17</v>
      </c>
      <c r="DW26" s="63">
        <v>6.7</v>
      </c>
      <c r="DX26" s="208">
        <v>0.2</v>
      </c>
      <c r="DY26" s="88"/>
      <c r="DZ26" s="50">
        <v>17</v>
      </c>
      <c r="EA26" s="63">
        <v>8.1999999999999993</v>
      </c>
      <c r="EB26" s="208">
        <v>0.2</v>
      </c>
      <c r="EC26" s="91"/>
      <c r="ED26" s="50">
        <v>17</v>
      </c>
      <c r="EE26" s="66"/>
      <c r="EF26" s="209"/>
      <c r="EG26" s="138"/>
      <c r="EH26" s="50">
        <v>17</v>
      </c>
      <c r="EI26" s="135"/>
      <c r="EJ26" s="136"/>
      <c r="EK26" s="88"/>
      <c r="EL26" s="50">
        <v>17</v>
      </c>
      <c r="EM26" s="141">
        <v>2.8</v>
      </c>
      <c r="EN26" s="212">
        <v>0.2</v>
      </c>
      <c r="EO26" s="119"/>
      <c r="EP26" s="50">
        <v>17</v>
      </c>
      <c r="EQ26" s="118">
        <v>2.8</v>
      </c>
      <c r="ER26" s="210">
        <v>0.3</v>
      </c>
      <c r="ES26" s="88"/>
      <c r="ET26" s="50">
        <v>17</v>
      </c>
      <c r="EU26" s="135">
        <v>2.7</v>
      </c>
      <c r="EV26" s="210">
        <v>0.3</v>
      </c>
      <c r="EW26" s="91"/>
      <c r="EX26" s="50">
        <v>17</v>
      </c>
      <c r="EY26" s="135">
        <v>3.3</v>
      </c>
      <c r="EZ26" s="210">
        <v>0.2</v>
      </c>
      <c r="FA26" s="88"/>
      <c r="FB26" s="50">
        <v>17</v>
      </c>
      <c r="FC26" s="91"/>
      <c r="FD26" s="210"/>
      <c r="FE26" s="86"/>
      <c r="FF26" s="50">
        <v>17</v>
      </c>
      <c r="FG26" s="91"/>
      <c r="FH26" s="210"/>
      <c r="FJ26" s="50">
        <v>17</v>
      </c>
      <c r="FK26" s="91"/>
      <c r="FL26" s="210"/>
      <c r="FN26" s="50">
        <v>17</v>
      </c>
      <c r="FO26" s="91"/>
      <c r="FP26" s="210"/>
      <c r="FR26" s="50">
        <v>17</v>
      </c>
      <c r="FS26" s="91"/>
      <c r="FT26" s="271"/>
      <c r="FU26" s="160"/>
      <c r="FV26" s="115"/>
      <c r="FW26" s="158"/>
      <c r="FX26" s="159"/>
      <c r="FY26" s="148"/>
      <c r="FZ26" s="133"/>
      <c r="GA26" s="88"/>
      <c r="GB26" s="86"/>
      <c r="GC26" s="148"/>
      <c r="GD26" s="133"/>
      <c r="GE26" s="88"/>
      <c r="GF26" s="86"/>
      <c r="GG26" s="148"/>
      <c r="GH26" s="133"/>
      <c r="GI26" s="88"/>
      <c r="GJ26" s="86"/>
      <c r="GK26" s="148"/>
      <c r="GL26" s="133"/>
      <c r="GM26" s="88"/>
      <c r="GN26" s="86"/>
      <c r="GO26" s="16"/>
      <c r="GP26" s="14"/>
      <c r="GR26" s="6"/>
      <c r="GS26" s="16"/>
      <c r="GT26" s="14"/>
    </row>
    <row r="27" spans="1:202" s="5" customFormat="1" x14ac:dyDescent="0.15">
      <c r="A27" s="88"/>
      <c r="B27" s="50">
        <v>18</v>
      </c>
      <c r="C27" s="63">
        <v>4.9000000000000004</v>
      </c>
      <c r="D27" s="208">
        <v>1.3</v>
      </c>
      <c r="E27" s="133"/>
      <c r="F27" s="50">
        <v>18</v>
      </c>
      <c r="G27" s="66">
        <v>5.4</v>
      </c>
      <c r="H27" s="209">
        <v>0.5</v>
      </c>
      <c r="I27" s="138"/>
      <c r="J27" s="50">
        <v>18</v>
      </c>
      <c r="K27" s="63">
        <v>5.0999999999999996</v>
      </c>
      <c r="L27" s="208">
        <v>5.6</v>
      </c>
      <c r="M27" s="88"/>
      <c r="N27" s="50">
        <v>18</v>
      </c>
      <c r="O27" s="63">
        <v>9.1999999999999993</v>
      </c>
      <c r="P27" s="208">
        <v>0.1</v>
      </c>
      <c r="Q27" s="88"/>
      <c r="R27" s="50">
        <v>18</v>
      </c>
      <c r="S27" s="135"/>
      <c r="T27" s="208"/>
      <c r="U27" s="88"/>
      <c r="V27" s="50">
        <v>18</v>
      </c>
      <c r="W27" s="135">
        <v>3.4</v>
      </c>
      <c r="X27" s="210">
        <v>0.3</v>
      </c>
      <c r="Y27" s="210"/>
      <c r="Z27" s="50">
        <v>18</v>
      </c>
      <c r="AA27" s="210"/>
      <c r="AB27" s="210"/>
      <c r="AC27" s="133"/>
      <c r="AD27" s="50">
        <v>18</v>
      </c>
      <c r="AE27" s="63"/>
      <c r="AF27" s="208"/>
      <c r="AG27" s="91"/>
      <c r="AH27" s="50">
        <v>18</v>
      </c>
      <c r="AI27" s="63">
        <v>11.2</v>
      </c>
      <c r="AJ27" s="208">
        <v>0</v>
      </c>
      <c r="AK27" s="91"/>
      <c r="AL27" s="50">
        <v>18</v>
      </c>
      <c r="AM27" s="118"/>
      <c r="AN27" s="208"/>
      <c r="AO27" s="91"/>
      <c r="AP27" s="50">
        <v>18</v>
      </c>
      <c r="AQ27" s="210">
        <v>3.5</v>
      </c>
      <c r="AR27" s="210">
        <v>0.1</v>
      </c>
      <c r="AS27" s="136"/>
      <c r="AT27" s="50">
        <v>18</v>
      </c>
      <c r="AU27" s="210"/>
      <c r="AV27" s="210"/>
      <c r="AW27" s="88"/>
      <c r="AX27" s="50">
        <v>18</v>
      </c>
      <c r="AY27" s="63">
        <v>3.9</v>
      </c>
      <c r="AZ27" s="208">
        <v>4.8</v>
      </c>
      <c r="BA27" s="91"/>
      <c r="BB27" s="50">
        <v>18</v>
      </c>
      <c r="BC27" s="63">
        <v>4.9000000000000004</v>
      </c>
      <c r="BD27" s="208">
        <v>5.6</v>
      </c>
      <c r="BE27" s="88"/>
      <c r="BF27" s="50">
        <v>18</v>
      </c>
      <c r="BG27" s="63">
        <v>6.8</v>
      </c>
      <c r="BH27" s="208">
        <v>5.8</v>
      </c>
      <c r="BI27" s="88"/>
      <c r="BJ27" s="50">
        <v>18</v>
      </c>
      <c r="BK27" s="208">
        <v>9.3000000000000007</v>
      </c>
      <c r="BL27" s="208">
        <v>4.3</v>
      </c>
      <c r="BM27" s="133"/>
      <c r="BN27" s="50">
        <v>18</v>
      </c>
      <c r="BO27" s="135"/>
      <c r="BP27" s="210"/>
      <c r="BQ27" s="88"/>
      <c r="BR27" s="50">
        <v>18</v>
      </c>
      <c r="BS27" s="52"/>
      <c r="BT27" s="208"/>
      <c r="BU27" s="88"/>
      <c r="BV27" s="50">
        <v>18</v>
      </c>
      <c r="BW27" s="63"/>
      <c r="BX27" s="208"/>
      <c r="BY27" s="91"/>
      <c r="BZ27" s="50">
        <v>18</v>
      </c>
      <c r="CA27" s="135"/>
      <c r="CB27" s="210"/>
      <c r="CC27" s="88"/>
      <c r="CD27" s="50">
        <v>18</v>
      </c>
      <c r="CE27" s="135"/>
      <c r="CF27" s="136"/>
      <c r="CG27" s="91"/>
      <c r="CH27" s="50">
        <v>18</v>
      </c>
      <c r="CI27" s="52">
        <v>4.0999999999999996</v>
      </c>
      <c r="CJ27" s="52">
        <v>0.3</v>
      </c>
      <c r="CK27" s="88"/>
      <c r="CL27" s="50">
        <v>18</v>
      </c>
      <c r="CM27" s="118">
        <v>3.1</v>
      </c>
      <c r="CN27" s="210">
        <v>0.3</v>
      </c>
      <c r="CO27" s="91"/>
      <c r="CP27" s="50">
        <v>18</v>
      </c>
      <c r="CQ27" s="135">
        <v>3.5</v>
      </c>
      <c r="CR27" s="210">
        <v>0.3</v>
      </c>
      <c r="CS27" s="88"/>
      <c r="CT27" s="50">
        <v>18</v>
      </c>
      <c r="CU27" s="135">
        <v>4.0999999999999996</v>
      </c>
      <c r="CV27" s="210">
        <v>0.2</v>
      </c>
      <c r="CW27" s="91"/>
      <c r="CX27" s="50">
        <v>18</v>
      </c>
      <c r="CY27" s="135"/>
      <c r="CZ27" s="136"/>
      <c r="DA27" s="136"/>
      <c r="DB27" s="50">
        <v>18</v>
      </c>
      <c r="DC27" s="135"/>
      <c r="DD27" s="136"/>
      <c r="DE27" s="136"/>
      <c r="DF27" s="50">
        <v>18</v>
      </c>
      <c r="DG27" s="135"/>
      <c r="DH27" s="136"/>
      <c r="DI27" s="136"/>
      <c r="DJ27" s="50">
        <v>18</v>
      </c>
      <c r="DK27" s="135"/>
      <c r="DL27" s="136"/>
      <c r="DM27" s="136"/>
      <c r="DN27" s="50">
        <v>18</v>
      </c>
      <c r="DO27" s="135"/>
      <c r="DP27" s="136"/>
      <c r="DQ27" s="88"/>
      <c r="DR27" s="50">
        <v>18</v>
      </c>
      <c r="DS27" s="135"/>
      <c r="DT27" s="210"/>
      <c r="DU27" s="91"/>
      <c r="DV27" s="50">
        <v>18</v>
      </c>
      <c r="DW27" s="63"/>
      <c r="DX27" s="208"/>
      <c r="DY27" s="88"/>
      <c r="DZ27" s="50">
        <v>18</v>
      </c>
      <c r="EA27" s="63"/>
      <c r="EB27" s="208"/>
      <c r="EC27" s="91"/>
      <c r="ED27" s="50">
        <v>18</v>
      </c>
      <c r="EE27" s="141"/>
      <c r="EF27" s="212"/>
      <c r="EG27" s="138"/>
      <c r="EH27" s="50">
        <v>18</v>
      </c>
      <c r="EI27" s="135"/>
      <c r="EJ27" s="136"/>
      <c r="EK27" s="88"/>
      <c r="EL27" s="50">
        <v>18</v>
      </c>
      <c r="EM27" s="141">
        <v>3.8</v>
      </c>
      <c r="EN27" s="212">
        <v>0.1</v>
      </c>
      <c r="EO27" s="119"/>
      <c r="EP27" s="50">
        <v>18</v>
      </c>
      <c r="EQ27" s="118">
        <v>3.3</v>
      </c>
      <c r="ER27" s="210">
        <v>0.1</v>
      </c>
      <c r="ES27" s="88"/>
      <c r="ET27" s="50">
        <v>18</v>
      </c>
      <c r="EU27" s="135">
        <v>3.6</v>
      </c>
      <c r="EV27" s="210">
        <v>0.1</v>
      </c>
      <c r="EW27" s="91"/>
      <c r="EX27" s="50">
        <v>18</v>
      </c>
      <c r="EY27" s="135">
        <v>4.8</v>
      </c>
      <c r="EZ27" s="210">
        <v>0.1</v>
      </c>
      <c r="FA27" s="88"/>
      <c r="FB27" s="50">
        <v>18</v>
      </c>
      <c r="FC27" s="91"/>
      <c r="FD27" s="210"/>
      <c r="FE27" s="86"/>
      <c r="FF27" s="50">
        <v>18</v>
      </c>
      <c r="FG27" s="91"/>
      <c r="FH27" s="210"/>
      <c r="FJ27" s="50">
        <v>18</v>
      </c>
      <c r="FK27" s="91"/>
      <c r="FL27" s="210"/>
      <c r="FN27" s="50">
        <v>18</v>
      </c>
      <c r="FO27" s="91"/>
      <c r="FP27" s="210"/>
      <c r="FR27" s="50">
        <v>18</v>
      </c>
      <c r="FS27" s="91"/>
      <c r="FT27" s="271"/>
      <c r="FU27" s="160"/>
      <c r="FV27" s="115"/>
      <c r="FW27" s="158"/>
      <c r="FX27" s="159"/>
      <c r="FY27" s="148"/>
      <c r="FZ27" s="133"/>
      <c r="GA27" s="88"/>
      <c r="GB27" s="86"/>
      <c r="GC27" s="148"/>
      <c r="GD27" s="133"/>
      <c r="GE27" s="88"/>
      <c r="GF27" s="86"/>
      <c r="GG27" s="148"/>
      <c r="GH27" s="133"/>
      <c r="GI27" s="88"/>
      <c r="GJ27" s="86"/>
      <c r="GK27" s="148"/>
      <c r="GL27" s="133"/>
      <c r="GM27" s="88"/>
      <c r="GN27" s="86"/>
      <c r="GO27" s="16"/>
      <c r="GP27" s="14"/>
      <c r="GR27" s="6"/>
      <c r="GS27" s="16"/>
      <c r="GT27" s="14"/>
    </row>
    <row r="28" spans="1:202" s="5" customFormat="1" x14ac:dyDescent="0.15">
      <c r="A28" s="88"/>
      <c r="B28" s="50">
        <v>19</v>
      </c>
      <c r="C28" s="63">
        <v>4.9000000000000004</v>
      </c>
      <c r="D28" s="208">
        <v>1.2</v>
      </c>
      <c r="E28" s="133"/>
      <c r="F28" s="50">
        <v>19</v>
      </c>
      <c r="G28" s="66">
        <v>5.3</v>
      </c>
      <c r="H28" s="209">
        <v>0.4</v>
      </c>
      <c r="I28" s="138"/>
      <c r="J28" s="50">
        <v>19</v>
      </c>
      <c r="K28" s="63">
        <v>4.9000000000000004</v>
      </c>
      <c r="L28" s="208">
        <v>5.5</v>
      </c>
      <c r="M28" s="88"/>
      <c r="N28" s="50">
        <v>19</v>
      </c>
      <c r="O28" s="63">
        <v>8.6999999999999993</v>
      </c>
      <c r="P28" s="208">
        <v>0.1</v>
      </c>
      <c r="Q28" s="88"/>
      <c r="R28" s="50">
        <v>19</v>
      </c>
      <c r="S28" s="135"/>
      <c r="T28" s="136"/>
      <c r="U28" s="88"/>
      <c r="V28" s="50">
        <v>19</v>
      </c>
      <c r="W28" s="135">
        <v>4.2</v>
      </c>
      <c r="X28" s="210">
        <v>0.2</v>
      </c>
      <c r="Y28" s="210"/>
      <c r="Z28" s="50">
        <v>19</v>
      </c>
      <c r="AA28" s="210"/>
      <c r="AB28" s="210"/>
      <c r="AC28" s="133"/>
      <c r="AD28" s="50">
        <v>19</v>
      </c>
      <c r="AE28" s="63"/>
      <c r="AF28" s="208"/>
      <c r="AG28" s="91"/>
      <c r="AH28" s="50">
        <v>19</v>
      </c>
      <c r="AI28" s="63">
        <v>8.1999999999999993</v>
      </c>
      <c r="AJ28" s="208">
        <v>0</v>
      </c>
      <c r="AK28" s="91"/>
      <c r="AL28" s="50">
        <v>19</v>
      </c>
      <c r="AM28" s="118"/>
      <c r="AN28" s="136"/>
      <c r="AO28" s="91"/>
      <c r="AP28" s="50">
        <v>19</v>
      </c>
      <c r="AQ28" s="210">
        <v>4.5999999999999996</v>
      </c>
      <c r="AR28" s="210">
        <v>0.1</v>
      </c>
      <c r="AS28" s="136"/>
      <c r="AT28" s="50">
        <v>19</v>
      </c>
      <c r="AU28" s="210"/>
      <c r="AV28" s="210"/>
      <c r="AW28" s="88"/>
      <c r="AX28" s="50">
        <v>19</v>
      </c>
      <c r="AY28" s="63">
        <v>3.7</v>
      </c>
      <c r="AZ28" s="208">
        <v>5</v>
      </c>
      <c r="BA28" s="91"/>
      <c r="BB28" s="50">
        <v>19</v>
      </c>
      <c r="BC28" s="63">
        <v>4.5999999999999996</v>
      </c>
      <c r="BD28" s="208">
        <v>5.6</v>
      </c>
      <c r="BE28" s="88"/>
      <c r="BF28" s="50">
        <v>19</v>
      </c>
      <c r="BG28" s="63">
        <v>6.3</v>
      </c>
      <c r="BH28" s="208">
        <v>5.6</v>
      </c>
      <c r="BI28" s="88"/>
      <c r="BJ28" s="50">
        <v>19</v>
      </c>
      <c r="BK28" s="208">
        <v>8</v>
      </c>
      <c r="BL28" s="210">
        <v>4</v>
      </c>
      <c r="BM28" s="133"/>
      <c r="BN28" s="50">
        <v>19</v>
      </c>
      <c r="BO28" s="135"/>
      <c r="BP28" s="210"/>
      <c r="BQ28" s="88"/>
      <c r="BR28" s="50">
        <v>19</v>
      </c>
      <c r="BS28" s="118"/>
      <c r="BT28" s="210"/>
      <c r="BU28" s="88"/>
      <c r="BV28" s="50">
        <v>19</v>
      </c>
      <c r="BW28" s="135"/>
      <c r="BX28" s="210"/>
      <c r="BY28" s="91"/>
      <c r="BZ28" s="50">
        <v>19</v>
      </c>
      <c r="CA28" s="135"/>
      <c r="CB28" s="136"/>
      <c r="CC28" s="88"/>
      <c r="CD28" s="50">
        <v>19</v>
      </c>
      <c r="CE28" s="135"/>
      <c r="CF28" s="136"/>
      <c r="CG28" s="91"/>
      <c r="CH28" s="50">
        <v>19</v>
      </c>
      <c r="CI28" s="52">
        <v>4.2</v>
      </c>
      <c r="CJ28" s="52">
        <v>0.2</v>
      </c>
      <c r="CK28" s="88"/>
      <c r="CL28" s="50">
        <v>19</v>
      </c>
      <c r="CM28" s="118">
        <v>3.9</v>
      </c>
      <c r="CN28" s="210">
        <v>0.2</v>
      </c>
      <c r="CO28" s="91"/>
      <c r="CP28" s="50">
        <v>19</v>
      </c>
      <c r="CQ28" s="135">
        <v>4.3</v>
      </c>
      <c r="CR28" s="210">
        <v>0.2</v>
      </c>
      <c r="CS28" s="88"/>
      <c r="CT28" s="50">
        <v>19</v>
      </c>
      <c r="CU28" s="135"/>
      <c r="CV28" s="210"/>
      <c r="CW28" s="91"/>
      <c r="CX28" s="50">
        <v>19</v>
      </c>
      <c r="CY28" s="135"/>
      <c r="CZ28" s="136"/>
      <c r="DA28" s="136"/>
      <c r="DB28" s="50">
        <v>19</v>
      </c>
      <c r="DC28" s="135"/>
      <c r="DD28" s="136"/>
      <c r="DE28" s="136"/>
      <c r="DF28" s="50">
        <v>19</v>
      </c>
      <c r="DG28" s="135"/>
      <c r="DH28" s="136"/>
      <c r="DI28" s="136"/>
      <c r="DJ28" s="50">
        <v>19</v>
      </c>
      <c r="DK28" s="135"/>
      <c r="DL28" s="136"/>
      <c r="DM28" s="136"/>
      <c r="DN28" s="50">
        <v>19</v>
      </c>
      <c r="DO28" s="135"/>
      <c r="DP28" s="136"/>
      <c r="DQ28" s="88"/>
      <c r="DR28" s="50">
        <v>19</v>
      </c>
      <c r="DS28" s="135"/>
      <c r="DT28" s="210"/>
      <c r="DU28" s="91"/>
      <c r="DV28" s="50">
        <v>19</v>
      </c>
      <c r="DW28" s="135"/>
      <c r="DX28" s="210"/>
      <c r="DY28" s="88"/>
      <c r="DZ28" s="50">
        <v>19</v>
      </c>
      <c r="EA28" s="135"/>
      <c r="EB28" s="210"/>
      <c r="EC28" s="91"/>
      <c r="ED28" s="50">
        <v>19</v>
      </c>
      <c r="EE28" s="141"/>
      <c r="EF28" s="212"/>
      <c r="EG28" s="138"/>
      <c r="EH28" s="50">
        <v>19</v>
      </c>
      <c r="EI28" s="135"/>
      <c r="EJ28" s="136"/>
      <c r="EK28" s="88"/>
      <c r="EL28" s="50">
        <v>19</v>
      </c>
      <c r="EM28" s="141">
        <v>4.0999999999999996</v>
      </c>
      <c r="EN28" s="212">
        <v>0.1</v>
      </c>
      <c r="EO28" s="119"/>
      <c r="EP28" s="50">
        <v>19</v>
      </c>
      <c r="EQ28" s="118">
        <v>4.2</v>
      </c>
      <c r="ER28" s="210">
        <v>0.1</v>
      </c>
      <c r="ES28" s="88"/>
      <c r="ET28" s="50">
        <v>19</v>
      </c>
      <c r="EU28" s="135">
        <v>4.9000000000000004</v>
      </c>
      <c r="EV28" s="210">
        <v>0.1</v>
      </c>
      <c r="EW28" s="91"/>
      <c r="EX28" s="50">
        <v>19</v>
      </c>
      <c r="EY28" s="135"/>
      <c r="EZ28" s="210"/>
      <c r="FA28" s="88"/>
      <c r="FB28" s="50">
        <v>19</v>
      </c>
      <c r="FC28" s="91"/>
      <c r="FD28" s="210"/>
      <c r="FE28" s="86"/>
      <c r="FF28" s="50">
        <v>19</v>
      </c>
      <c r="FG28" s="91"/>
      <c r="FH28" s="210"/>
      <c r="FJ28" s="50">
        <v>19</v>
      </c>
      <c r="FK28" s="91"/>
      <c r="FL28" s="210"/>
      <c r="FN28" s="50">
        <v>19</v>
      </c>
      <c r="FO28" s="91"/>
      <c r="FP28" s="210"/>
      <c r="FR28" s="50">
        <v>19</v>
      </c>
      <c r="FS28" s="91"/>
      <c r="FT28" s="271"/>
      <c r="FU28" s="160"/>
      <c r="FV28" s="115"/>
      <c r="FW28" s="158"/>
      <c r="FX28" s="159"/>
      <c r="FY28" s="148"/>
      <c r="FZ28" s="133"/>
      <c r="GA28" s="88"/>
      <c r="GB28" s="86"/>
      <c r="GC28" s="148"/>
      <c r="GD28" s="133"/>
      <c r="GE28" s="88"/>
      <c r="GF28" s="86"/>
      <c r="GG28" s="148"/>
      <c r="GH28" s="133"/>
      <c r="GI28" s="88"/>
      <c r="GJ28" s="86"/>
      <c r="GK28" s="148"/>
      <c r="GL28" s="133"/>
      <c r="GM28" s="88"/>
      <c r="GN28" s="86"/>
      <c r="GO28" s="16"/>
      <c r="GP28" s="14"/>
      <c r="GR28" s="6"/>
      <c r="GS28" s="16"/>
      <c r="GT28" s="14"/>
    </row>
    <row r="29" spans="1:202" s="5" customFormat="1" x14ac:dyDescent="0.15">
      <c r="A29" s="88"/>
      <c r="B29" s="50">
        <v>20</v>
      </c>
      <c r="C29" s="63">
        <v>5.8</v>
      </c>
      <c r="D29" s="208">
        <v>1</v>
      </c>
      <c r="E29" s="133"/>
      <c r="F29" s="50">
        <v>20</v>
      </c>
      <c r="G29" s="66">
        <v>6.7</v>
      </c>
      <c r="H29" s="209">
        <v>0.3</v>
      </c>
      <c r="I29" s="138"/>
      <c r="J29" s="50">
        <v>20</v>
      </c>
      <c r="K29" s="63">
        <v>4.5999999999999996</v>
      </c>
      <c r="L29" s="208">
        <v>5.2</v>
      </c>
      <c r="M29" s="88"/>
      <c r="N29" s="50">
        <v>20</v>
      </c>
      <c r="O29" s="63">
        <v>10.8</v>
      </c>
      <c r="P29" s="208">
        <v>0.1</v>
      </c>
      <c r="Q29" s="88"/>
      <c r="R29" s="50">
        <v>20</v>
      </c>
      <c r="S29" s="135"/>
      <c r="T29" s="136"/>
      <c r="U29" s="88"/>
      <c r="V29" s="50">
        <v>20</v>
      </c>
      <c r="W29" s="135">
        <v>31</v>
      </c>
      <c r="X29" s="210">
        <v>0.1</v>
      </c>
      <c r="Y29" s="210"/>
      <c r="Z29" s="50">
        <v>20</v>
      </c>
      <c r="AA29" s="210"/>
      <c r="AB29" s="210"/>
      <c r="AC29" s="133"/>
      <c r="AD29" s="50">
        <v>20</v>
      </c>
      <c r="AE29" s="63"/>
      <c r="AF29" s="208"/>
      <c r="AG29" s="91"/>
      <c r="AH29" s="50">
        <v>20</v>
      </c>
      <c r="AI29" s="63">
        <v>10.6</v>
      </c>
      <c r="AJ29" s="208">
        <v>0</v>
      </c>
      <c r="AK29" s="91"/>
      <c r="AL29" s="50">
        <v>20</v>
      </c>
      <c r="AM29" s="118"/>
      <c r="AN29" s="136"/>
      <c r="AO29" s="91"/>
      <c r="AP29" s="50">
        <v>20</v>
      </c>
      <c r="AQ29" s="210">
        <v>36.5</v>
      </c>
      <c r="AR29" s="210">
        <v>0</v>
      </c>
      <c r="AS29" s="136"/>
      <c r="AT29" s="50">
        <v>20</v>
      </c>
      <c r="AU29" s="210"/>
      <c r="AV29" s="210"/>
      <c r="AW29" s="88"/>
      <c r="AX29" s="50">
        <v>20</v>
      </c>
      <c r="AY29" s="63">
        <v>3.6</v>
      </c>
      <c r="AZ29" s="208">
        <v>5</v>
      </c>
      <c r="BA29" s="91"/>
      <c r="BB29" s="50">
        <v>20</v>
      </c>
      <c r="BC29" s="63">
        <v>4.5</v>
      </c>
      <c r="BD29" s="208">
        <v>5.5</v>
      </c>
      <c r="BE29" s="88"/>
      <c r="BF29" s="50">
        <v>20</v>
      </c>
      <c r="BG29" s="63">
        <v>5.8</v>
      </c>
      <c r="BH29" s="208">
        <v>5.2</v>
      </c>
      <c r="BI29" s="88"/>
      <c r="BJ29" s="50">
        <v>20</v>
      </c>
      <c r="BK29" s="208">
        <v>7.4</v>
      </c>
      <c r="BL29" s="210">
        <v>3.6</v>
      </c>
      <c r="BM29" s="133"/>
      <c r="BN29" s="50">
        <v>20</v>
      </c>
      <c r="BO29" s="135"/>
      <c r="BP29" s="210"/>
      <c r="BQ29" s="88"/>
      <c r="BR29" s="50">
        <v>20</v>
      </c>
      <c r="BS29" s="135"/>
      <c r="BT29" s="210"/>
      <c r="BU29" s="88"/>
      <c r="BV29" s="50">
        <v>20</v>
      </c>
      <c r="BW29" s="135"/>
      <c r="BX29" s="210"/>
      <c r="BY29" s="91"/>
      <c r="BZ29" s="50">
        <v>20</v>
      </c>
      <c r="CA29" s="135"/>
      <c r="CB29" s="136"/>
      <c r="CC29" s="88"/>
      <c r="CD29" s="50">
        <v>20</v>
      </c>
      <c r="CE29" s="135"/>
      <c r="CF29" s="136"/>
      <c r="CG29" s="91"/>
      <c r="CH29" s="50">
        <v>20</v>
      </c>
      <c r="CI29" s="52"/>
      <c r="CJ29" s="52"/>
      <c r="CK29" s="88"/>
      <c r="CL29" s="50">
        <v>20</v>
      </c>
      <c r="CM29" s="118">
        <v>31.8</v>
      </c>
      <c r="CN29" s="210">
        <v>0.1</v>
      </c>
      <c r="CO29" s="91"/>
      <c r="CP29" s="50">
        <v>20</v>
      </c>
      <c r="CQ29" s="135">
        <v>33.1</v>
      </c>
      <c r="CR29" s="210">
        <v>0.1</v>
      </c>
      <c r="CS29" s="88"/>
      <c r="CT29" s="50">
        <v>20</v>
      </c>
      <c r="CU29" s="135"/>
      <c r="CV29" s="210"/>
      <c r="CW29" s="91"/>
      <c r="CX29" s="50">
        <v>20</v>
      </c>
      <c r="CY29" s="135"/>
      <c r="CZ29" s="136"/>
      <c r="DA29" s="136"/>
      <c r="DB29" s="50">
        <v>20</v>
      </c>
      <c r="DC29" s="135"/>
      <c r="DD29" s="136"/>
      <c r="DE29" s="136"/>
      <c r="DF29" s="50">
        <v>20</v>
      </c>
      <c r="DG29" s="135"/>
      <c r="DH29" s="136"/>
      <c r="DI29" s="136"/>
      <c r="DJ29" s="50">
        <v>20</v>
      </c>
      <c r="DK29" s="135"/>
      <c r="DL29" s="136"/>
      <c r="DM29" s="136"/>
      <c r="DN29" s="50">
        <v>20</v>
      </c>
      <c r="DO29" s="135"/>
      <c r="DP29" s="136"/>
      <c r="DQ29" s="88"/>
      <c r="DR29" s="50">
        <v>20</v>
      </c>
      <c r="DS29" s="135"/>
      <c r="DT29" s="210"/>
      <c r="DU29" s="91"/>
      <c r="DV29" s="50">
        <v>20</v>
      </c>
      <c r="DW29" s="135"/>
      <c r="DX29" s="210"/>
      <c r="DY29" s="88"/>
      <c r="DZ29" s="50">
        <v>20</v>
      </c>
      <c r="EA29" s="135"/>
      <c r="EB29" s="210"/>
      <c r="EC29" s="91"/>
      <c r="ED29" s="50">
        <v>20</v>
      </c>
      <c r="EE29" s="141"/>
      <c r="EF29" s="212"/>
      <c r="EG29" s="138"/>
      <c r="EH29" s="50">
        <v>20</v>
      </c>
      <c r="EI29" s="135"/>
      <c r="EJ29" s="136"/>
      <c r="EK29" s="88"/>
      <c r="EL29" s="50">
        <v>20</v>
      </c>
      <c r="EM29" s="141"/>
      <c r="EN29" s="212"/>
      <c r="EO29" s="119"/>
      <c r="EP29" s="50">
        <v>20</v>
      </c>
      <c r="EQ29" s="118">
        <v>35.6</v>
      </c>
      <c r="ER29" s="210">
        <v>0</v>
      </c>
      <c r="ES29" s="88"/>
      <c r="ET29" s="50">
        <v>20</v>
      </c>
      <c r="EU29" s="135">
        <v>40.799999999999997</v>
      </c>
      <c r="EV29" s="210">
        <v>0</v>
      </c>
      <c r="EW29" s="91"/>
      <c r="EX29" s="50">
        <v>20</v>
      </c>
      <c r="EY29" s="135"/>
      <c r="EZ29" s="210"/>
      <c r="FA29" s="88"/>
      <c r="FB29" s="50">
        <v>20</v>
      </c>
      <c r="FC29" s="91"/>
      <c r="FD29" s="210"/>
      <c r="FE29" s="86"/>
      <c r="FF29" s="50">
        <v>20</v>
      </c>
      <c r="FG29" s="91"/>
      <c r="FH29" s="210"/>
      <c r="FJ29" s="50">
        <v>20</v>
      </c>
      <c r="FK29" s="91"/>
      <c r="FL29" s="210"/>
      <c r="FN29" s="50">
        <v>20</v>
      </c>
      <c r="FO29" s="91"/>
      <c r="FP29" s="210"/>
      <c r="FR29" s="50">
        <v>20</v>
      </c>
      <c r="FS29" s="91"/>
      <c r="FT29" s="271"/>
      <c r="FU29" s="160"/>
      <c r="FV29" s="115"/>
      <c r="FW29" s="158"/>
      <c r="FX29" s="159"/>
      <c r="FY29" s="148"/>
      <c r="FZ29" s="133"/>
      <c r="GA29" s="88"/>
      <c r="GB29" s="86"/>
      <c r="GC29" s="148"/>
      <c r="GD29" s="133"/>
      <c r="GE29" s="88"/>
      <c r="GF29" s="86"/>
      <c r="GG29" s="148"/>
      <c r="GH29" s="133"/>
      <c r="GI29" s="88"/>
      <c r="GJ29" s="86"/>
      <c r="GK29" s="148"/>
      <c r="GL29" s="133"/>
      <c r="GM29" s="88"/>
      <c r="GN29" s="86"/>
      <c r="GO29" s="16"/>
      <c r="GP29" s="14"/>
      <c r="GR29" s="6"/>
      <c r="GS29" s="16"/>
      <c r="GT29" s="14"/>
    </row>
    <row r="30" spans="1:202" s="5" customFormat="1" x14ac:dyDescent="0.15">
      <c r="A30" s="88"/>
      <c r="B30" s="50">
        <v>21</v>
      </c>
      <c r="C30" s="63">
        <v>5.6</v>
      </c>
      <c r="D30" s="208">
        <v>0.8</v>
      </c>
      <c r="E30" s="133"/>
      <c r="F30" s="50">
        <v>21</v>
      </c>
      <c r="G30" s="66">
        <v>6.3</v>
      </c>
      <c r="H30" s="209">
        <v>0.3</v>
      </c>
      <c r="I30" s="138"/>
      <c r="J30" s="50">
        <v>21</v>
      </c>
      <c r="K30" s="63">
        <v>4.5</v>
      </c>
      <c r="L30" s="208">
        <v>4.8</v>
      </c>
      <c r="M30" s="88"/>
      <c r="N30" s="50">
        <v>21</v>
      </c>
      <c r="O30" s="63"/>
      <c r="P30" s="208"/>
      <c r="Q30" s="88"/>
      <c r="R30" s="50">
        <v>21</v>
      </c>
      <c r="S30" s="135"/>
      <c r="T30" s="136"/>
      <c r="U30" s="88"/>
      <c r="V30" s="50">
        <v>21</v>
      </c>
      <c r="W30" s="135"/>
      <c r="X30" s="210"/>
      <c r="Y30" s="210"/>
      <c r="Z30" s="50">
        <v>21</v>
      </c>
      <c r="AA30" s="210"/>
      <c r="AB30" s="210"/>
      <c r="AC30" s="133"/>
      <c r="AD30" s="50">
        <v>21</v>
      </c>
      <c r="AE30" s="63"/>
      <c r="AF30" s="208"/>
      <c r="AG30" s="91"/>
      <c r="AH30" s="50">
        <v>21</v>
      </c>
      <c r="AI30" s="63"/>
      <c r="AJ30" s="208"/>
      <c r="AK30" s="91"/>
      <c r="AL30" s="50">
        <v>21</v>
      </c>
      <c r="AM30" s="118"/>
      <c r="AN30" s="136"/>
      <c r="AO30" s="91"/>
      <c r="AP30" s="50">
        <v>21</v>
      </c>
      <c r="AQ30" s="118"/>
      <c r="AR30" s="136"/>
      <c r="AS30" s="136"/>
      <c r="AT30" s="50">
        <v>21</v>
      </c>
      <c r="AU30" s="210"/>
      <c r="AV30" s="210"/>
      <c r="AW30" s="88"/>
      <c r="AX30" s="50">
        <v>21</v>
      </c>
      <c r="AY30" s="63">
        <v>3.3</v>
      </c>
      <c r="AZ30" s="208">
        <v>4.8</v>
      </c>
      <c r="BA30" s="91"/>
      <c r="BB30" s="50">
        <v>21</v>
      </c>
      <c r="BC30" s="63">
        <v>4.5</v>
      </c>
      <c r="BD30" s="208">
        <v>5</v>
      </c>
      <c r="BE30" s="88"/>
      <c r="BF30" s="50">
        <v>21</v>
      </c>
      <c r="BG30" s="63">
        <v>5.4</v>
      </c>
      <c r="BH30" s="208">
        <v>4.5999999999999996</v>
      </c>
      <c r="BI30" s="88"/>
      <c r="BJ30" s="50">
        <v>21</v>
      </c>
      <c r="BK30" s="208">
        <v>7.6</v>
      </c>
      <c r="BL30" s="210">
        <v>2.9</v>
      </c>
      <c r="BM30" s="133"/>
      <c r="BN30" s="50">
        <v>21</v>
      </c>
      <c r="BO30" s="135"/>
      <c r="BP30" s="210"/>
      <c r="BQ30" s="88"/>
      <c r="BR30" s="50">
        <v>21</v>
      </c>
      <c r="BS30" s="135"/>
      <c r="BT30" s="210"/>
      <c r="BU30" s="88"/>
      <c r="BV30" s="50">
        <v>21</v>
      </c>
      <c r="BW30" s="135"/>
      <c r="BX30" s="210"/>
      <c r="BY30" s="91"/>
      <c r="BZ30" s="50">
        <v>21</v>
      </c>
      <c r="CA30" s="135"/>
      <c r="CB30" s="136"/>
      <c r="CC30" s="88"/>
      <c r="CD30" s="50">
        <v>21</v>
      </c>
      <c r="CE30" s="135"/>
      <c r="CF30" s="136"/>
      <c r="CG30" s="91"/>
      <c r="CH30" s="50">
        <v>21</v>
      </c>
      <c r="CI30" s="52"/>
      <c r="CJ30" s="52"/>
      <c r="CK30" s="88"/>
      <c r="CL30" s="50">
        <v>21</v>
      </c>
      <c r="CM30" s="118"/>
      <c r="CN30" s="210"/>
      <c r="CO30" s="91"/>
      <c r="CP30" s="50">
        <v>21</v>
      </c>
      <c r="CQ30" s="135"/>
      <c r="CR30" s="210"/>
      <c r="CS30" s="88"/>
      <c r="CT30" s="50">
        <v>21</v>
      </c>
      <c r="CU30" s="135"/>
      <c r="CV30" s="210"/>
      <c r="CW30" s="91"/>
      <c r="CX30" s="50">
        <v>21</v>
      </c>
      <c r="CY30" s="135"/>
      <c r="CZ30" s="136"/>
      <c r="DA30" s="136"/>
      <c r="DB30" s="50">
        <v>21</v>
      </c>
      <c r="DC30" s="135"/>
      <c r="DD30" s="136"/>
      <c r="DE30" s="136"/>
      <c r="DF30" s="50">
        <v>21</v>
      </c>
      <c r="DG30" s="135"/>
      <c r="DH30" s="136"/>
      <c r="DI30" s="136"/>
      <c r="DJ30" s="50">
        <v>21</v>
      </c>
      <c r="DK30" s="135"/>
      <c r="DL30" s="136"/>
      <c r="DM30" s="136"/>
      <c r="DN30" s="50">
        <v>21</v>
      </c>
      <c r="DO30" s="135"/>
      <c r="DP30" s="136"/>
      <c r="DQ30" s="88"/>
      <c r="DR30" s="50">
        <v>21</v>
      </c>
      <c r="DS30" s="135"/>
      <c r="DT30" s="210"/>
      <c r="DU30" s="91"/>
      <c r="DV30" s="50">
        <v>21</v>
      </c>
      <c r="DW30" s="135"/>
      <c r="DX30" s="210"/>
      <c r="DY30" s="88"/>
      <c r="DZ30" s="50">
        <v>21</v>
      </c>
      <c r="EA30" s="135"/>
      <c r="EB30" s="210"/>
      <c r="EC30" s="91"/>
      <c r="ED30" s="50">
        <v>21</v>
      </c>
      <c r="EE30" s="141"/>
      <c r="EF30" s="212"/>
      <c r="EG30" s="138"/>
      <c r="EH30" s="50">
        <v>21</v>
      </c>
      <c r="EI30" s="135"/>
      <c r="EJ30" s="136"/>
      <c r="EK30" s="88"/>
      <c r="EL30" s="50">
        <v>21</v>
      </c>
      <c r="EM30" s="141"/>
      <c r="EN30" s="212"/>
      <c r="EO30" s="119"/>
      <c r="EP30" s="50">
        <v>21</v>
      </c>
      <c r="EQ30" s="118"/>
      <c r="ER30" s="210"/>
      <c r="ES30" s="88"/>
      <c r="ET30" s="50">
        <v>21</v>
      </c>
      <c r="EU30" s="135"/>
      <c r="EV30" s="210"/>
      <c r="EW30" s="91"/>
      <c r="EX30" s="50">
        <v>21</v>
      </c>
      <c r="EY30" s="135"/>
      <c r="EZ30" s="210"/>
      <c r="FA30" s="88"/>
      <c r="FB30" s="50">
        <v>21</v>
      </c>
      <c r="FC30" s="137"/>
      <c r="FD30" s="136"/>
      <c r="FE30" s="86"/>
      <c r="FF30" s="50">
        <v>21</v>
      </c>
      <c r="FG30" s="137"/>
      <c r="FH30" s="136"/>
      <c r="FJ30" s="50">
        <v>21</v>
      </c>
      <c r="FK30" s="137"/>
      <c r="FL30" s="136"/>
      <c r="FN30" s="50">
        <v>21</v>
      </c>
      <c r="FO30" s="137"/>
      <c r="FP30" s="136"/>
      <c r="FR30" s="50">
        <v>21</v>
      </c>
      <c r="FS30" s="137"/>
      <c r="FT30" s="272"/>
      <c r="FU30" s="160"/>
      <c r="FV30" s="115"/>
      <c r="FW30" s="158"/>
      <c r="FX30" s="159"/>
      <c r="FY30" s="148"/>
      <c r="FZ30" s="133"/>
      <c r="GA30" s="88"/>
      <c r="GB30" s="86"/>
      <c r="GC30" s="148"/>
      <c r="GD30" s="133"/>
      <c r="GE30" s="88"/>
      <c r="GF30" s="86"/>
      <c r="GG30" s="148"/>
      <c r="GH30" s="133"/>
      <c r="GI30" s="88"/>
      <c r="GJ30" s="86"/>
      <c r="GK30" s="148"/>
      <c r="GL30" s="133"/>
      <c r="GM30" s="88"/>
      <c r="GN30" s="86"/>
      <c r="GO30" s="16"/>
      <c r="GP30" s="14"/>
      <c r="GR30" s="6"/>
      <c r="GS30" s="16"/>
      <c r="GT30" s="14"/>
    </row>
    <row r="31" spans="1:202" s="5" customFormat="1" x14ac:dyDescent="0.15">
      <c r="A31" s="88"/>
      <c r="B31" s="50">
        <v>22</v>
      </c>
      <c r="C31" s="63">
        <v>4.9000000000000004</v>
      </c>
      <c r="D31" s="208">
        <v>0.7</v>
      </c>
      <c r="E31" s="133"/>
      <c r="F31" s="50">
        <v>22</v>
      </c>
      <c r="G31" s="66">
        <v>5.4</v>
      </c>
      <c r="H31" s="209">
        <v>0.2</v>
      </c>
      <c r="I31" s="138"/>
      <c r="J31" s="50">
        <v>22</v>
      </c>
      <c r="K31" s="63">
        <v>4.5</v>
      </c>
      <c r="L31" s="208">
        <v>4.0999999999999996</v>
      </c>
      <c r="M31" s="88"/>
      <c r="N31" s="50">
        <v>22</v>
      </c>
      <c r="O31" s="63"/>
      <c r="P31" s="208"/>
      <c r="Q31" s="88"/>
      <c r="R31" s="50">
        <v>22</v>
      </c>
      <c r="S31" s="135"/>
      <c r="T31" s="136"/>
      <c r="U31" s="88"/>
      <c r="V31" s="50">
        <v>22</v>
      </c>
      <c r="W31" s="137"/>
      <c r="X31" s="136"/>
      <c r="Y31" s="136"/>
      <c r="Z31" s="50">
        <v>22</v>
      </c>
      <c r="AA31" s="136"/>
      <c r="AB31" s="136"/>
      <c r="AC31" s="133"/>
      <c r="AD31" s="50">
        <v>22</v>
      </c>
      <c r="AE31" s="63"/>
      <c r="AF31" s="208"/>
      <c r="AG31" s="91"/>
      <c r="AH31" s="50">
        <v>22</v>
      </c>
      <c r="AI31" s="91"/>
      <c r="AJ31" s="208"/>
      <c r="AK31" s="91"/>
      <c r="AL31" s="50">
        <v>22</v>
      </c>
      <c r="AM31" s="118"/>
      <c r="AN31" s="136"/>
      <c r="AO31" s="91"/>
      <c r="AP31" s="50">
        <v>22</v>
      </c>
      <c r="AQ31" s="118"/>
      <c r="AR31" s="136"/>
      <c r="AS31" s="136"/>
      <c r="AT31" s="50">
        <v>22</v>
      </c>
      <c r="AU31" s="136"/>
      <c r="AV31" s="136"/>
      <c r="AW31" s="88"/>
      <c r="AX31" s="50">
        <v>22</v>
      </c>
      <c r="AY31" s="63">
        <v>3.5</v>
      </c>
      <c r="AZ31" s="208">
        <v>4.3</v>
      </c>
      <c r="BA31" s="91"/>
      <c r="BB31" s="50">
        <v>22</v>
      </c>
      <c r="BC31" s="63">
        <v>4.4000000000000004</v>
      </c>
      <c r="BD31" s="208">
        <v>4.3</v>
      </c>
      <c r="BE31" s="88"/>
      <c r="BF31" s="50">
        <v>22</v>
      </c>
      <c r="BG31" s="63">
        <v>5.8</v>
      </c>
      <c r="BH31" s="208">
        <v>3.7</v>
      </c>
      <c r="BI31" s="88"/>
      <c r="BJ31" s="50">
        <v>22</v>
      </c>
      <c r="BK31" s="208">
        <v>6.9</v>
      </c>
      <c r="BL31" s="210">
        <v>2.1</v>
      </c>
      <c r="BM31" s="133"/>
      <c r="BN31" s="50">
        <v>22</v>
      </c>
      <c r="BO31" s="135"/>
      <c r="BP31" s="210"/>
      <c r="BQ31" s="88"/>
      <c r="BR31" s="50">
        <v>22</v>
      </c>
      <c r="BS31" s="137"/>
      <c r="BT31" s="210"/>
      <c r="BU31" s="88"/>
      <c r="BV31" s="50">
        <v>22</v>
      </c>
      <c r="BW31" s="135"/>
      <c r="BX31" s="136"/>
      <c r="BY31" s="91"/>
      <c r="BZ31" s="50">
        <v>22</v>
      </c>
      <c r="CA31" s="135"/>
      <c r="CB31" s="136"/>
      <c r="CC31" s="88"/>
      <c r="CD31" s="50">
        <v>22</v>
      </c>
      <c r="CE31" s="135"/>
      <c r="CF31" s="136"/>
      <c r="CG31" s="91"/>
      <c r="CH31" s="50">
        <v>22</v>
      </c>
      <c r="CI31" s="52"/>
      <c r="CJ31" s="52"/>
      <c r="CK31" s="88"/>
      <c r="CL31" s="50">
        <v>22</v>
      </c>
      <c r="CM31" s="118"/>
      <c r="CN31" s="210"/>
      <c r="CO31" s="91"/>
      <c r="CP31" s="50">
        <v>22</v>
      </c>
      <c r="CQ31" s="135"/>
      <c r="CR31" s="210"/>
      <c r="CS31" s="88"/>
      <c r="CT31" s="50">
        <v>22</v>
      </c>
      <c r="CU31" s="135"/>
      <c r="CV31" s="136"/>
      <c r="CW31" s="91"/>
      <c r="CX31" s="50">
        <v>22</v>
      </c>
      <c r="CY31" s="135"/>
      <c r="CZ31" s="136"/>
      <c r="DA31" s="136"/>
      <c r="DB31" s="50">
        <v>22</v>
      </c>
      <c r="DC31" s="135"/>
      <c r="DD31" s="136"/>
      <c r="DE31" s="136"/>
      <c r="DF31" s="50">
        <v>22</v>
      </c>
      <c r="DG31" s="135"/>
      <c r="DH31" s="136"/>
      <c r="DI31" s="136"/>
      <c r="DJ31" s="50">
        <v>22</v>
      </c>
      <c r="DK31" s="135"/>
      <c r="DL31" s="136"/>
      <c r="DM31" s="136"/>
      <c r="DN31" s="50">
        <v>22</v>
      </c>
      <c r="DO31" s="135"/>
      <c r="DP31" s="136"/>
      <c r="DQ31" s="88"/>
      <c r="DR31" s="50">
        <v>22</v>
      </c>
      <c r="DS31" s="135"/>
      <c r="DT31" s="210"/>
      <c r="DU31" s="91"/>
      <c r="DV31" s="50">
        <v>22</v>
      </c>
      <c r="DW31" s="135"/>
      <c r="DX31" s="210"/>
      <c r="DY31" s="88"/>
      <c r="DZ31" s="50">
        <v>22</v>
      </c>
      <c r="EA31" s="135"/>
      <c r="EB31" s="136"/>
      <c r="EC31" s="91"/>
      <c r="ED31" s="50">
        <v>22</v>
      </c>
      <c r="EE31" s="141"/>
      <c r="EF31" s="212"/>
      <c r="EG31" s="138"/>
      <c r="EH31" s="50">
        <v>22</v>
      </c>
      <c r="EI31" s="135"/>
      <c r="EJ31" s="136"/>
      <c r="EK31" s="88"/>
      <c r="EL31" s="50">
        <v>22</v>
      </c>
      <c r="EM31" s="141"/>
      <c r="EN31" s="212"/>
      <c r="EO31" s="119"/>
      <c r="EP31" s="50">
        <v>22</v>
      </c>
      <c r="EQ31" s="118"/>
      <c r="ER31" s="210"/>
      <c r="ES31" s="88"/>
      <c r="ET31" s="50">
        <v>22</v>
      </c>
      <c r="EU31" s="135"/>
      <c r="EV31" s="210"/>
      <c r="EW31" s="91"/>
      <c r="EX31" s="50">
        <v>22</v>
      </c>
      <c r="EY31" s="135"/>
      <c r="EZ31" s="210"/>
      <c r="FA31" s="88"/>
      <c r="FB31" s="50">
        <v>22</v>
      </c>
      <c r="FC31" s="137"/>
      <c r="FD31" s="136"/>
      <c r="FE31" s="86"/>
      <c r="FF31" s="50">
        <v>22</v>
      </c>
      <c r="FG31" s="137"/>
      <c r="FH31" s="136"/>
      <c r="FJ31" s="50">
        <v>22</v>
      </c>
      <c r="FK31" s="137"/>
      <c r="FL31" s="136"/>
      <c r="FN31" s="50">
        <v>22</v>
      </c>
      <c r="FO31" s="137"/>
      <c r="FP31" s="136"/>
      <c r="FR31" s="50">
        <v>22</v>
      </c>
      <c r="FS31" s="137"/>
      <c r="FT31" s="272"/>
      <c r="FU31" s="160"/>
      <c r="FV31" s="115"/>
      <c r="FW31" s="158"/>
      <c r="FX31" s="159"/>
      <c r="FY31" s="148"/>
      <c r="FZ31" s="133"/>
      <c r="GA31" s="88"/>
      <c r="GB31" s="86"/>
      <c r="GC31" s="148"/>
      <c r="GD31" s="133"/>
      <c r="GE31" s="88"/>
      <c r="GF31" s="86"/>
      <c r="GG31" s="148"/>
      <c r="GH31" s="133"/>
      <c r="GI31" s="88"/>
      <c r="GJ31" s="86"/>
      <c r="GK31" s="148"/>
      <c r="GL31" s="133"/>
      <c r="GM31" s="88"/>
      <c r="GN31" s="86"/>
      <c r="GO31" s="16"/>
      <c r="GP31" s="14"/>
      <c r="GR31" s="6"/>
      <c r="GS31" s="16"/>
      <c r="GT31" s="14"/>
    </row>
    <row r="32" spans="1:202" s="5" customFormat="1" x14ac:dyDescent="0.15">
      <c r="A32" s="88"/>
      <c r="B32" s="50">
        <v>23</v>
      </c>
      <c r="C32" s="63">
        <v>4.9000000000000004</v>
      </c>
      <c r="D32" s="208">
        <v>0.6</v>
      </c>
      <c r="E32" s="133"/>
      <c r="F32" s="50">
        <v>23</v>
      </c>
      <c r="G32" s="66">
        <v>5.3</v>
      </c>
      <c r="H32" s="209">
        <v>0.2</v>
      </c>
      <c r="I32" s="138"/>
      <c r="J32" s="50">
        <v>23</v>
      </c>
      <c r="K32" s="63">
        <v>4.4000000000000004</v>
      </c>
      <c r="L32" s="208">
        <v>3.2</v>
      </c>
      <c r="M32" s="88"/>
      <c r="N32" s="50">
        <v>23</v>
      </c>
      <c r="O32" s="63"/>
      <c r="P32" s="208"/>
      <c r="Q32" s="88"/>
      <c r="R32" s="50">
        <v>23</v>
      </c>
      <c r="S32" s="135"/>
      <c r="T32" s="136"/>
      <c r="U32" s="88"/>
      <c r="V32" s="50">
        <v>23</v>
      </c>
      <c r="W32" s="137"/>
      <c r="X32" s="136"/>
      <c r="Y32" s="136"/>
      <c r="Z32" s="50">
        <v>23</v>
      </c>
      <c r="AA32" s="136"/>
      <c r="AB32" s="136"/>
      <c r="AC32" s="133"/>
      <c r="AD32" s="50">
        <v>23</v>
      </c>
      <c r="AE32" s="63"/>
      <c r="AF32" s="208"/>
      <c r="AG32" s="91"/>
      <c r="AH32" s="50">
        <v>23</v>
      </c>
      <c r="AI32" s="91"/>
      <c r="AJ32" s="208"/>
      <c r="AK32" s="91"/>
      <c r="AL32" s="50">
        <v>23</v>
      </c>
      <c r="AM32" s="118"/>
      <c r="AN32" s="136"/>
      <c r="AO32" s="91"/>
      <c r="AP32" s="50">
        <v>23</v>
      </c>
      <c r="AQ32" s="118"/>
      <c r="AR32" s="136"/>
      <c r="AS32" s="136"/>
      <c r="AT32" s="50">
        <v>23</v>
      </c>
      <c r="AU32" s="136"/>
      <c r="AV32" s="136"/>
      <c r="AW32" s="88"/>
      <c r="AX32" s="50">
        <v>23</v>
      </c>
      <c r="AY32" s="63">
        <v>3</v>
      </c>
      <c r="AZ32" s="208">
        <v>3.6</v>
      </c>
      <c r="BA32" s="91"/>
      <c r="BB32" s="50">
        <v>23</v>
      </c>
      <c r="BC32" s="63">
        <v>4.4000000000000004</v>
      </c>
      <c r="BD32" s="208">
        <v>3.5</v>
      </c>
      <c r="BE32" s="88"/>
      <c r="BF32" s="50">
        <v>23</v>
      </c>
      <c r="BG32" s="63">
        <v>5.9</v>
      </c>
      <c r="BH32" s="208">
        <v>2.9</v>
      </c>
      <c r="BI32" s="88"/>
      <c r="BJ32" s="50">
        <v>23</v>
      </c>
      <c r="BK32" s="208">
        <v>8.9</v>
      </c>
      <c r="BL32" s="210">
        <v>1.5</v>
      </c>
      <c r="BM32" s="133"/>
      <c r="BN32" s="50">
        <v>23</v>
      </c>
      <c r="BO32" s="135"/>
      <c r="BP32" s="210"/>
      <c r="BQ32" s="88"/>
      <c r="BR32" s="50">
        <v>23</v>
      </c>
      <c r="BS32" s="137"/>
      <c r="BT32" s="210"/>
      <c r="BU32" s="88"/>
      <c r="BV32" s="50">
        <v>23</v>
      </c>
      <c r="BW32" s="135"/>
      <c r="BX32" s="136"/>
      <c r="BY32" s="91"/>
      <c r="BZ32" s="50">
        <v>23</v>
      </c>
      <c r="CA32" s="135"/>
      <c r="CB32" s="136"/>
      <c r="CC32" s="88"/>
      <c r="CD32" s="50">
        <v>23</v>
      </c>
      <c r="CE32" s="135"/>
      <c r="CF32" s="136"/>
      <c r="CG32" s="91"/>
      <c r="CH32" s="50">
        <v>23</v>
      </c>
      <c r="CI32" s="137"/>
      <c r="CJ32" s="136"/>
      <c r="CK32" s="88"/>
      <c r="CL32" s="50">
        <v>23</v>
      </c>
      <c r="CM32" s="118"/>
      <c r="CN32" s="210"/>
      <c r="CO32" s="91"/>
      <c r="CP32" s="50">
        <v>23</v>
      </c>
      <c r="CQ32" s="135"/>
      <c r="CR32" s="136"/>
      <c r="CS32" s="88"/>
      <c r="CT32" s="50">
        <v>23</v>
      </c>
      <c r="CU32" s="135"/>
      <c r="CV32" s="136"/>
      <c r="CW32" s="91"/>
      <c r="CX32" s="50">
        <v>23</v>
      </c>
      <c r="CY32" s="135"/>
      <c r="CZ32" s="136"/>
      <c r="DA32" s="136"/>
      <c r="DB32" s="50">
        <v>23</v>
      </c>
      <c r="DC32" s="135"/>
      <c r="DD32" s="136"/>
      <c r="DE32" s="136"/>
      <c r="DF32" s="50">
        <v>23</v>
      </c>
      <c r="DG32" s="135"/>
      <c r="DH32" s="136"/>
      <c r="DI32" s="136"/>
      <c r="DJ32" s="50">
        <v>23</v>
      </c>
      <c r="DK32" s="135"/>
      <c r="DL32" s="136"/>
      <c r="DM32" s="136"/>
      <c r="DN32" s="50">
        <v>23</v>
      </c>
      <c r="DO32" s="135"/>
      <c r="DP32" s="136"/>
      <c r="DQ32" s="88"/>
      <c r="DR32" s="50">
        <v>23</v>
      </c>
      <c r="DS32" s="135"/>
      <c r="DT32" s="210"/>
      <c r="DU32" s="91"/>
      <c r="DV32" s="50">
        <v>23</v>
      </c>
      <c r="DW32" s="135"/>
      <c r="DX32" s="210"/>
      <c r="DY32" s="88"/>
      <c r="DZ32" s="50">
        <v>23</v>
      </c>
      <c r="EA32" s="135"/>
      <c r="EB32" s="136"/>
      <c r="EC32" s="91"/>
      <c r="ED32" s="50">
        <v>23</v>
      </c>
      <c r="EE32" s="141"/>
      <c r="EF32" s="212"/>
      <c r="EG32" s="138"/>
      <c r="EH32" s="50">
        <v>23</v>
      </c>
      <c r="EI32" s="135"/>
      <c r="EJ32" s="136"/>
      <c r="EK32" s="88"/>
      <c r="EL32" s="50">
        <v>23</v>
      </c>
      <c r="EM32" s="141"/>
      <c r="EN32" s="142"/>
      <c r="EO32" s="119"/>
      <c r="EP32" s="50">
        <v>23</v>
      </c>
      <c r="EQ32" s="118"/>
      <c r="ER32" s="210"/>
      <c r="ES32" s="88"/>
      <c r="ET32" s="50">
        <v>23</v>
      </c>
      <c r="EU32" s="135"/>
      <c r="EV32" s="210"/>
      <c r="EW32" s="91"/>
      <c r="EX32" s="50">
        <v>23</v>
      </c>
      <c r="EY32" s="135"/>
      <c r="EZ32" s="136"/>
      <c r="FA32" s="88"/>
      <c r="FB32" s="50">
        <v>23</v>
      </c>
      <c r="FC32" s="137"/>
      <c r="FD32" s="136"/>
      <c r="FE32" s="86"/>
      <c r="FF32" s="50">
        <v>23</v>
      </c>
      <c r="FG32" s="137"/>
      <c r="FH32" s="136"/>
      <c r="FJ32" s="50">
        <v>23</v>
      </c>
      <c r="FK32" s="137"/>
      <c r="FL32" s="136"/>
      <c r="FN32" s="50">
        <v>23</v>
      </c>
      <c r="FO32" s="137"/>
      <c r="FP32" s="136"/>
      <c r="FR32" s="50">
        <v>23</v>
      </c>
      <c r="FS32" s="137"/>
      <c r="FT32" s="272"/>
      <c r="FU32" s="160"/>
      <c r="FV32" s="115"/>
      <c r="FW32" s="158"/>
      <c r="FX32" s="159"/>
      <c r="FY32" s="148"/>
      <c r="FZ32" s="133"/>
      <c r="GA32" s="88"/>
      <c r="GB32" s="86"/>
      <c r="GC32" s="148"/>
      <c r="GD32" s="133"/>
      <c r="GE32" s="88"/>
      <c r="GF32" s="86"/>
      <c r="GG32" s="148"/>
      <c r="GH32" s="133"/>
      <c r="GI32" s="88"/>
      <c r="GJ32" s="86"/>
      <c r="GK32" s="148"/>
      <c r="GL32" s="133"/>
      <c r="GM32" s="88"/>
      <c r="GN32" s="86"/>
      <c r="GO32" s="16"/>
      <c r="GP32" s="14"/>
      <c r="GR32" s="6"/>
      <c r="GS32" s="16"/>
      <c r="GT32" s="14"/>
    </row>
    <row r="33" spans="1:202" s="5" customFormat="1" x14ac:dyDescent="0.15">
      <c r="A33" s="88"/>
      <c r="B33" s="50">
        <v>24</v>
      </c>
      <c r="C33" s="63">
        <v>5</v>
      </c>
      <c r="D33" s="208">
        <v>0.5</v>
      </c>
      <c r="E33" s="133"/>
      <c r="F33" s="50">
        <v>24</v>
      </c>
      <c r="G33" s="66">
        <v>5.6</v>
      </c>
      <c r="H33" s="209">
        <v>0.1</v>
      </c>
      <c r="I33" s="138"/>
      <c r="J33" s="50">
        <v>24</v>
      </c>
      <c r="K33" s="63">
        <v>4.5999999999999996</v>
      </c>
      <c r="L33" s="208">
        <v>2.6</v>
      </c>
      <c r="M33" s="88"/>
      <c r="N33" s="50">
        <v>24</v>
      </c>
      <c r="O33" s="63"/>
      <c r="P33" s="208"/>
      <c r="Q33" s="88"/>
      <c r="R33" s="50">
        <v>24</v>
      </c>
      <c r="S33" s="135"/>
      <c r="T33" s="136"/>
      <c r="U33" s="88"/>
      <c r="V33" s="50">
        <v>24</v>
      </c>
      <c r="W33" s="137"/>
      <c r="X33" s="136"/>
      <c r="Y33" s="136"/>
      <c r="Z33" s="50">
        <v>24</v>
      </c>
      <c r="AA33" s="136"/>
      <c r="AB33" s="136"/>
      <c r="AC33" s="133"/>
      <c r="AD33" s="50">
        <v>24</v>
      </c>
      <c r="AE33" s="63"/>
      <c r="AF33" s="208"/>
      <c r="AG33" s="91"/>
      <c r="AH33" s="50">
        <v>24</v>
      </c>
      <c r="AI33" s="91"/>
      <c r="AJ33" s="208"/>
      <c r="AK33" s="91"/>
      <c r="AL33" s="50">
        <v>24</v>
      </c>
      <c r="AM33" s="118"/>
      <c r="AN33" s="136"/>
      <c r="AO33" s="91"/>
      <c r="AP33" s="50">
        <v>24</v>
      </c>
      <c r="AQ33" s="118"/>
      <c r="AR33" s="136"/>
      <c r="AS33" s="136"/>
      <c r="AT33" s="50">
        <v>24</v>
      </c>
      <c r="AU33" s="136"/>
      <c r="AV33" s="136"/>
      <c r="AW33" s="88"/>
      <c r="AX33" s="50">
        <v>24</v>
      </c>
      <c r="AY33" s="63">
        <v>3.2</v>
      </c>
      <c r="AZ33" s="208">
        <v>3.2</v>
      </c>
      <c r="BA33" s="91"/>
      <c r="BB33" s="50">
        <v>24</v>
      </c>
      <c r="BC33" s="63">
        <v>4.7</v>
      </c>
      <c r="BD33" s="208">
        <v>2.8</v>
      </c>
      <c r="BE33" s="88"/>
      <c r="BF33" s="50">
        <v>24</v>
      </c>
      <c r="BG33" s="63">
        <v>6.4</v>
      </c>
      <c r="BH33" s="208">
        <v>2.1</v>
      </c>
      <c r="BI33" s="88"/>
      <c r="BJ33" s="50">
        <v>24</v>
      </c>
      <c r="BK33" s="208"/>
      <c r="BL33" s="210"/>
      <c r="BM33" s="133"/>
      <c r="BN33" s="50">
        <v>24</v>
      </c>
      <c r="BO33" s="135"/>
      <c r="BP33" s="210"/>
      <c r="BQ33" s="88"/>
      <c r="BR33" s="50">
        <v>24</v>
      </c>
      <c r="BS33" s="137"/>
      <c r="BT33" s="210"/>
      <c r="BU33" s="88"/>
      <c r="BV33" s="50">
        <v>24</v>
      </c>
      <c r="BW33" s="135"/>
      <c r="BX33" s="136"/>
      <c r="BY33" s="91"/>
      <c r="BZ33" s="50">
        <v>24</v>
      </c>
      <c r="CA33" s="135"/>
      <c r="CB33" s="136"/>
      <c r="CC33" s="88"/>
      <c r="CD33" s="50">
        <v>24</v>
      </c>
      <c r="CE33" s="135"/>
      <c r="CF33" s="136"/>
      <c r="CG33" s="91"/>
      <c r="CH33" s="50">
        <v>24</v>
      </c>
      <c r="CI33" s="137"/>
      <c r="CJ33" s="136"/>
      <c r="CK33" s="88"/>
      <c r="CL33" s="50">
        <v>24</v>
      </c>
      <c r="CM33" s="118"/>
      <c r="CN33" s="210"/>
      <c r="CO33" s="91"/>
      <c r="CP33" s="50">
        <v>24</v>
      </c>
      <c r="CQ33" s="135"/>
      <c r="CR33" s="136"/>
      <c r="CS33" s="88"/>
      <c r="CT33" s="50">
        <v>24</v>
      </c>
      <c r="CU33" s="135"/>
      <c r="CV33" s="136"/>
      <c r="CW33" s="91"/>
      <c r="CX33" s="50">
        <v>24</v>
      </c>
      <c r="CY33" s="135"/>
      <c r="CZ33" s="136"/>
      <c r="DA33" s="136"/>
      <c r="DB33" s="50">
        <v>24</v>
      </c>
      <c r="DC33" s="135"/>
      <c r="DD33" s="136"/>
      <c r="DE33" s="136"/>
      <c r="DF33" s="50">
        <v>24</v>
      </c>
      <c r="DG33" s="135"/>
      <c r="DH33" s="136"/>
      <c r="DI33" s="136"/>
      <c r="DJ33" s="50">
        <v>24</v>
      </c>
      <c r="DK33" s="135"/>
      <c r="DL33" s="136"/>
      <c r="DM33" s="136"/>
      <c r="DN33" s="50">
        <v>24</v>
      </c>
      <c r="DO33" s="135"/>
      <c r="DP33" s="136"/>
      <c r="DQ33" s="88"/>
      <c r="DR33" s="50">
        <v>24</v>
      </c>
      <c r="DS33" s="135"/>
      <c r="DT33" s="210"/>
      <c r="DU33" s="91"/>
      <c r="DV33" s="50">
        <v>24</v>
      </c>
      <c r="DW33" s="135"/>
      <c r="DX33" s="210"/>
      <c r="DY33" s="88"/>
      <c r="DZ33" s="50">
        <v>24</v>
      </c>
      <c r="EA33" s="135"/>
      <c r="EB33" s="136"/>
      <c r="EC33" s="91"/>
      <c r="ED33" s="50">
        <v>24</v>
      </c>
      <c r="EE33" s="141"/>
      <c r="EF33" s="212"/>
      <c r="EG33" s="138"/>
      <c r="EH33" s="50">
        <v>24</v>
      </c>
      <c r="EI33" s="135"/>
      <c r="EJ33" s="136"/>
      <c r="EK33" s="88"/>
      <c r="EL33" s="50">
        <v>24</v>
      </c>
      <c r="EM33" s="141"/>
      <c r="EN33" s="142"/>
      <c r="EO33" s="119"/>
      <c r="EP33" s="50">
        <v>24</v>
      </c>
      <c r="EQ33" s="118"/>
      <c r="ER33" s="210"/>
      <c r="ES33" s="88"/>
      <c r="ET33" s="50">
        <v>24</v>
      </c>
      <c r="EU33" s="135"/>
      <c r="EV33" s="210"/>
      <c r="EW33" s="91"/>
      <c r="EX33" s="50">
        <v>24</v>
      </c>
      <c r="EY33" s="135"/>
      <c r="EZ33" s="136"/>
      <c r="FA33" s="88"/>
      <c r="FB33" s="50">
        <v>24</v>
      </c>
      <c r="FC33" s="137"/>
      <c r="FD33" s="136"/>
      <c r="FE33" s="86"/>
      <c r="FF33" s="50">
        <v>24</v>
      </c>
      <c r="FG33" s="137"/>
      <c r="FH33" s="136"/>
      <c r="FJ33" s="50">
        <v>24</v>
      </c>
      <c r="FK33" s="137"/>
      <c r="FL33" s="136"/>
      <c r="FN33" s="50">
        <v>24</v>
      </c>
      <c r="FO33" s="137"/>
      <c r="FP33" s="136"/>
      <c r="FR33" s="50">
        <v>24</v>
      </c>
      <c r="FS33" s="137"/>
      <c r="FT33" s="272"/>
      <c r="FU33" s="160"/>
      <c r="FV33" s="115"/>
      <c r="FW33" s="158"/>
      <c r="FX33" s="159"/>
      <c r="FY33" s="148"/>
      <c r="FZ33" s="133"/>
      <c r="GA33" s="88"/>
      <c r="GB33" s="86"/>
      <c r="GC33" s="148"/>
      <c r="GD33" s="133"/>
      <c r="GE33" s="88"/>
      <c r="GF33" s="86"/>
      <c r="GG33" s="148"/>
      <c r="GH33" s="133"/>
      <c r="GI33" s="88"/>
      <c r="GJ33" s="86"/>
      <c r="GK33" s="148"/>
      <c r="GL33" s="133"/>
      <c r="GM33" s="88"/>
      <c r="GN33" s="86"/>
      <c r="GO33" s="16"/>
      <c r="GP33" s="14"/>
      <c r="GR33" s="6"/>
      <c r="GS33" s="16"/>
      <c r="GT33" s="14"/>
    </row>
    <row r="34" spans="1:202" s="5" customFormat="1" x14ac:dyDescent="0.15">
      <c r="A34" s="88"/>
      <c r="B34" s="50">
        <v>25</v>
      </c>
      <c r="C34" s="63">
        <v>5.2</v>
      </c>
      <c r="D34" s="208">
        <v>0.4</v>
      </c>
      <c r="E34" s="133"/>
      <c r="F34" s="50">
        <v>25</v>
      </c>
      <c r="G34" s="66">
        <v>6.1</v>
      </c>
      <c r="H34" s="209">
        <v>0.1</v>
      </c>
      <c r="I34" s="138"/>
      <c r="J34" s="50">
        <v>25</v>
      </c>
      <c r="K34" s="63">
        <v>5</v>
      </c>
      <c r="L34" s="208">
        <v>2.2000000000000002</v>
      </c>
      <c r="M34" s="88"/>
      <c r="N34" s="50">
        <v>25</v>
      </c>
      <c r="O34" s="63"/>
      <c r="P34" s="208"/>
      <c r="Q34" s="88"/>
      <c r="R34" s="50">
        <v>25</v>
      </c>
      <c r="S34" s="135"/>
      <c r="T34" s="136"/>
      <c r="U34" s="88"/>
      <c r="V34" s="50">
        <v>25</v>
      </c>
      <c r="W34" s="137"/>
      <c r="X34" s="136"/>
      <c r="Y34" s="136"/>
      <c r="Z34" s="50">
        <v>25</v>
      </c>
      <c r="AA34" s="136"/>
      <c r="AB34" s="136"/>
      <c r="AC34" s="133"/>
      <c r="AD34" s="50">
        <v>25</v>
      </c>
      <c r="AE34" s="63"/>
      <c r="AF34" s="208"/>
      <c r="AG34" s="91"/>
      <c r="AH34" s="50">
        <v>25</v>
      </c>
      <c r="AI34" s="91"/>
      <c r="AJ34" s="208"/>
      <c r="AK34" s="91"/>
      <c r="AL34" s="50">
        <v>25</v>
      </c>
      <c r="AM34" s="118"/>
      <c r="AN34" s="136"/>
      <c r="AO34" s="91"/>
      <c r="AP34" s="50">
        <v>25</v>
      </c>
      <c r="AQ34" s="118"/>
      <c r="AR34" s="136"/>
      <c r="AS34" s="136"/>
      <c r="AT34" s="50">
        <v>25</v>
      </c>
      <c r="AU34" s="136"/>
      <c r="AV34" s="136"/>
      <c r="AW34" s="88"/>
      <c r="AX34" s="50">
        <v>25</v>
      </c>
      <c r="AY34" s="63">
        <v>3.1</v>
      </c>
      <c r="AZ34" s="208">
        <v>2.9</v>
      </c>
      <c r="BA34" s="91"/>
      <c r="BB34" s="50">
        <v>25</v>
      </c>
      <c r="BC34" s="63">
        <v>5.3</v>
      </c>
      <c r="BD34" s="208">
        <v>2.4</v>
      </c>
      <c r="BE34" s="88"/>
      <c r="BF34" s="50">
        <v>25</v>
      </c>
      <c r="BG34" s="63">
        <v>8.6</v>
      </c>
      <c r="BH34" s="208">
        <v>1.4</v>
      </c>
      <c r="BI34" s="88"/>
      <c r="BJ34" s="50">
        <v>25</v>
      </c>
      <c r="BK34" s="208"/>
      <c r="BL34" s="136"/>
      <c r="BM34" s="133"/>
      <c r="BN34" s="50">
        <v>25</v>
      </c>
      <c r="BO34" s="135"/>
      <c r="BP34" s="210"/>
      <c r="BQ34" s="88"/>
      <c r="BR34" s="50">
        <v>25</v>
      </c>
      <c r="BS34" s="137"/>
      <c r="BT34" s="210"/>
      <c r="BU34" s="88"/>
      <c r="BV34" s="50">
        <v>25</v>
      </c>
      <c r="BW34" s="135"/>
      <c r="BX34" s="136"/>
      <c r="BY34" s="91"/>
      <c r="BZ34" s="50">
        <v>25</v>
      </c>
      <c r="CA34" s="135"/>
      <c r="CB34" s="136"/>
      <c r="CC34" s="88"/>
      <c r="CD34" s="50">
        <v>25</v>
      </c>
      <c r="CE34" s="135"/>
      <c r="CF34" s="136"/>
      <c r="CG34" s="91"/>
      <c r="CH34" s="50">
        <v>25</v>
      </c>
      <c r="CI34" s="137"/>
      <c r="CJ34" s="136"/>
      <c r="CK34" s="88"/>
      <c r="CL34" s="50">
        <v>25</v>
      </c>
      <c r="CM34" s="135"/>
      <c r="CN34" s="136"/>
      <c r="CO34" s="91"/>
      <c r="CP34" s="50">
        <v>25</v>
      </c>
      <c r="CQ34" s="135"/>
      <c r="CR34" s="136"/>
      <c r="CS34" s="88"/>
      <c r="CT34" s="50">
        <v>25</v>
      </c>
      <c r="CU34" s="135"/>
      <c r="CV34" s="136"/>
      <c r="CW34" s="91"/>
      <c r="CX34" s="50">
        <v>25</v>
      </c>
      <c r="CY34" s="135"/>
      <c r="CZ34" s="136"/>
      <c r="DA34" s="136"/>
      <c r="DB34" s="50">
        <v>25</v>
      </c>
      <c r="DC34" s="135"/>
      <c r="DD34" s="136"/>
      <c r="DE34" s="136"/>
      <c r="DF34" s="50">
        <v>25</v>
      </c>
      <c r="DG34" s="135"/>
      <c r="DH34" s="136"/>
      <c r="DI34" s="136"/>
      <c r="DJ34" s="50">
        <v>25</v>
      </c>
      <c r="DK34" s="135"/>
      <c r="DL34" s="136"/>
      <c r="DM34" s="136"/>
      <c r="DN34" s="50">
        <v>25</v>
      </c>
      <c r="DO34" s="135"/>
      <c r="DP34" s="136"/>
      <c r="DQ34" s="88"/>
      <c r="DR34" s="50">
        <v>25</v>
      </c>
      <c r="DS34" s="135"/>
      <c r="DT34" s="210"/>
      <c r="DU34" s="91"/>
      <c r="DV34" s="50">
        <v>25</v>
      </c>
      <c r="DW34" s="135"/>
      <c r="DX34" s="210"/>
      <c r="DY34" s="88"/>
      <c r="DZ34" s="50">
        <v>25</v>
      </c>
      <c r="EA34" s="135"/>
      <c r="EB34" s="136"/>
      <c r="EC34" s="91"/>
      <c r="ED34" s="50">
        <v>25</v>
      </c>
      <c r="EE34" s="141"/>
      <c r="EF34" s="142"/>
      <c r="EG34" s="138"/>
      <c r="EH34" s="50">
        <v>25</v>
      </c>
      <c r="EI34" s="135"/>
      <c r="EJ34" s="136"/>
      <c r="EK34" s="88"/>
      <c r="EL34" s="50">
        <v>25</v>
      </c>
      <c r="EM34" s="141"/>
      <c r="EN34" s="142"/>
      <c r="EO34" s="119"/>
      <c r="EP34" s="50">
        <v>25</v>
      </c>
      <c r="EQ34" s="118"/>
      <c r="ER34" s="210"/>
      <c r="ES34" s="88"/>
      <c r="ET34" s="50">
        <v>25</v>
      </c>
      <c r="EU34" s="135"/>
      <c r="EV34" s="136"/>
      <c r="EW34" s="91"/>
      <c r="EX34" s="50">
        <v>25</v>
      </c>
      <c r="EY34" s="135"/>
      <c r="EZ34" s="136"/>
      <c r="FA34" s="88"/>
      <c r="FB34" s="50">
        <v>25</v>
      </c>
      <c r="FC34" s="137"/>
      <c r="FD34" s="136"/>
      <c r="FE34" s="86"/>
      <c r="FF34" s="50">
        <v>25</v>
      </c>
      <c r="FG34" s="137"/>
      <c r="FH34" s="136"/>
      <c r="FJ34" s="50">
        <v>25</v>
      </c>
      <c r="FK34" s="137"/>
      <c r="FL34" s="136"/>
      <c r="FN34" s="50">
        <v>25</v>
      </c>
      <c r="FO34" s="137"/>
      <c r="FP34" s="136"/>
      <c r="FR34" s="50">
        <v>25</v>
      </c>
      <c r="FS34" s="137"/>
      <c r="FT34" s="272"/>
      <c r="FU34" s="160"/>
      <c r="FV34" s="115"/>
      <c r="FW34" s="158"/>
      <c r="FX34" s="159"/>
      <c r="FY34" s="148"/>
      <c r="FZ34" s="133"/>
      <c r="GA34" s="88"/>
      <c r="GB34" s="86"/>
      <c r="GC34" s="148"/>
      <c r="GD34" s="133"/>
      <c r="GE34" s="88"/>
      <c r="GF34" s="86"/>
      <c r="GG34" s="148"/>
      <c r="GH34" s="133"/>
      <c r="GI34" s="88"/>
      <c r="GJ34" s="86"/>
      <c r="GK34" s="148"/>
      <c r="GL34" s="133"/>
      <c r="GM34" s="88"/>
      <c r="GN34" s="86"/>
      <c r="GO34" s="16"/>
      <c r="GP34" s="14"/>
      <c r="GR34" s="6"/>
      <c r="GS34" s="16"/>
      <c r="GT34" s="14"/>
    </row>
    <row r="35" spans="1:202" s="5" customFormat="1" x14ac:dyDescent="0.15">
      <c r="A35" s="88"/>
      <c r="B35" s="50" t="s">
        <v>1</v>
      </c>
      <c r="C35" s="63">
        <v>5.7</v>
      </c>
      <c r="D35" s="208">
        <v>1.1000000000000001</v>
      </c>
      <c r="E35" s="133"/>
      <c r="F35" s="50" t="s">
        <v>1</v>
      </c>
      <c r="G35" s="66">
        <v>6.5</v>
      </c>
      <c r="H35" s="209">
        <v>0.2</v>
      </c>
      <c r="I35" s="138"/>
      <c r="J35" s="50" t="s">
        <v>1</v>
      </c>
      <c r="K35" s="63">
        <v>6.2</v>
      </c>
      <c r="L35" s="208">
        <v>5.5</v>
      </c>
      <c r="M35" s="88"/>
      <c r="N35" s="50" t="s">
        <v>1</v>
      </c>
      <c r="O35" s="63"/>
      <c r="P35" s="208"/>
      <c r="Q35" s="88"/>
      <c r="R35" s="50" t="s">
        <v>1</v>
      </c>
      <c r="S35" s="135"/>
      <c r="T35" s="136"/>
      <c r="U35" s="88"/>
      <c r="V35" s="50" t="s">
        <v>1</v>
      </c>
      <c r="W35" s="137"/>
      <c r="X35" s="136"/>
      <c r="Y35" s="136"/>
      <c r="Z35" s="50" t="s">
        <v>1</v>
      </c>
      <c r="AA35" s="136"/>
      <c r="AB35" s="136"/>
      <c r="AC35" s="133"/>
      <c r="AD35" s="50" t="s">
        <v>1</v>
      </c>
      <c r="AE35" s="63"/>
      <c r="AF35" s="208"/>
      <c r="AG35" s="91"/>
      <c r="AH35" s="50" t="s">
        <v>1</v>
      </c>
      <c r="AI35" s="91"/>
      <c r="AJ35" s="208"/>
      <c r="AK35" s="91"/>
      <c r="AL35" s="50" t="s">
        <v>1</v>
      </c>
      <c r="AM35" s="118"/>
      <c r="AN35" s="136"/>
      <c r="AO35" s="91"/>
      <c r="AP35" s="50" t="s">
        <v>1</v>
      </c>
      <c r="AQ35" s="118"/>
      <c r="AR35" s="136"/>
      <c r="AS35" s="136"/>
      <c r="AT35" s="50" t="s">
        <v>1</v>
      </c>
      <c r="AU35" s="136"/>
      <c r="AV35" s="136"/>
      <c r="AW35" s="88"/>
      <c r="AX35" s="50" t="s">
        <v>1</v>
      </c>
      <c r="AY35" s="63">
        <v>4.2</v>
      </c>
      <c r="AZ35" s="208">
        <v>8.6999999999999993</v>
      </c>
      <c r="BA35" s="91"/>
      <c r="BB35" s="50" t="s">
        <v>1</v>
      </c>
      <c r="BC35" s="63">
        <v>7.1</v>
      </c>
      <c r="BD35" s="208">
        <v>5.9</v>
      </c>
      <c r="BE35" s="88"/>
      <c r="BF35" s="50" t="s">
        <v>1</v>
      </c>
      <c r="BG35" s="63">
        <v>10.199999999999999</v>
      </c>
      <c r="BH35" s="208">
        <v>2.1</v>
      </c>
      <c r="BI35" s="88"/>
      <c r="BJ35" s="50" t="s">
        <v>1</v>
      </c>
      <c r="BK35" s="208"/>
      <c r="BL35" s="136"/>
      <c r="BM35" s="133"/>
      <c r="BN35" s="50" t="s">
        <v>1</v>
      </c>
      <c r="BO35" s="135"/>
      <c r="BP35" s="210"/>
      <c r="BQ35" s="88"/>
      <c r="BR35" s="50" t="s">
        <v>1</v>
      </c>
      <c r="BS35" s="137"/>
      <c r="BT35" s="210"/>
      <c r="BU35" s="88"/>
      <c r="BV35" s="50" t="s">
        <v>1</v>
      </c>
      <c r="BW35" s="135"/>
      <c r="BX35" s="136"/>
      <c r="BY35" s="91"/>
      <c r="BZ35" s="50" t="s">
        <v>1</v>
      </c>
      <c r="CA35" s="135"/>
      <c r="CB35" s="136"/>
      <c r="CC35" s="88"/>
      <c r="CD35" s="50" t="s">
        <v>1</v>
      </c>
      <c r="CE35" s="135"/>
      <c r="CF35" s="136"/>
      <c r="CG35" s="91"/>
      <c r="CH35" s="50" t="s">
        <v>1</v>
      </c>
      <c r="CI35" s="137"/>
      <c r="CJ35" s="136"/>
      <c r="CK35" s="88"/>
      <c r="CL35" s="50" t="s">
        <v>1</v>
      </c>
      <c r="CM35" s="135"/>
      <c r="CN35" s="136"/>
      <c r="CO35" s="91"/>
      <c r="CP35" s="50" t="s">
        <v>1</v>
      </c>
      <c r="CQ35" s="135"/>
      <c r="CR35" s="136"/>
      <c r="CS35" s="88"/>
      <c r="CT35" s="50" t="s">
        <v>1</v>
      </c>
      <c r="CU35" s="135"/>
      <c r="CV35" s="136"/>
      <c r="CW35" s="91"/>
      <c r="CX35" s="50" t="s">
        <v>1</v>
      </c>
      <c r="CY35" s="135"/>
      <c r="CZ35" s="136"/>
      <c r="DA35" s="136"/>
      <c r="DB35" s="50" t="s">
        <v>1</v>
      </c>
      <c r="DC35" s="135"/>
      <c r="DD35" s="136"/>
      <c r="DE35" s="136"/>
      <c r="DF35" s="50" t="s">
        <v>1</v>
      </c>
      <c r="DG35" s="135"/>
      <c r="DH35" s="136"/>
      <c r="DI35" s="136"/>
      <c r="DJ35" s="50" t="s">
        <v>1</v>
      </c>
      <c r="DK35" s="135"/>
      <c r="DL35" s="136"/>
      <c r="DM35" s="136"/>
      <c r="DN35" s="50" t="s">
        <v>1</v>
      </c>
      <c r="DO35" s="135"/>
      <c r="DP35" s="136"/>
      <c r="DQ35" s="88"/>
      <c r="DR35" s="50" t="s">
        <v>1</v>
      </c>
      <c r="DS35" s="135"/>
      <c r="DT35" s="210"/>
      <c r="DU35" s="91"/>
      <c r="DV35" s="50" t="s">
        <v>1</v>
      </c>
      <c r="DW35" s="135"/>
      <c r="DX35" s="210"/>
      <c r="DY35" s="88"/>
      <c r="DZ35" s="50" t="s">
        <v>1</v>
      </c>
      <c r="EA35" s="135"/>
      <c r="EB35" s="136"/>
      <c r="EC35" s="91"/>
      <c r="ED35" s="50" t="s">
        <v>1</v>
      </c>
      <c r="EE35" s="141"/>
      <c r="EF35" s="142"/>
      <c r="EG35" s="138"/>
      <c r="EH35" s="50" t="s">
        <v>1</v>
      </c>
      <c r="EI35" s="135"/>
      <c r="EJ35" s="136"/>
      <c r="EK35" s="88"/>
      <c r="EL35" s="50" t="s">
        <v>1</v>
      </c>
      <c r="EM35" s="141"/>
      <c r="EN35" s="142"/>
      <c r="EO35" s="119"/>
      <c r="EP35" s="50" t="s">
        <v>1</v>
      </c>
      <c r="EQ35" s="135"/>
      <c r="ER35" s="136"/>
      <c r="ES35" s="88"/>
      <c r="ET35" s="50" t="s">
        <v>1</v>
      </c>
      <c r="EU35" s="135"/>
      <c r="EV35" s="136"/>
      <c r="EW35" s="91"/>
      <c r="EX35" s="50" t="s">
        <v>1</v>
      </c>
      <c r="EY35" s="135"/>
      <c r="EZ35" s="136"/>
      <c r="FA35" s="88"/>
      <c r="FB35" s="50" t="s">
        <v>1</v>
      </c>
      <c r="FC35" s="137"/>
      <c r="FD35" s="136"/>
      <c r="FE35" s="86"/>
      <c r="FF35" s="50" t="s">
        <v>1</v>
      </c>
      <c r="FG35" s="137"/>
      <c r="FH35" s="136"/>
      <c r="FJ35" s="50" t="s">
        <v>1</v>
      </c>
      <c r="FK35" s="137"/>
      <c r="FL35" s="136"/>
      <c r="FN35" s="50" t="s">
        <v>1</v>
      </c>
      <c r="FO35" s="137"/>
      <c r="FP35" s="136"/>
      <c r="FR35" s="50" t="s">
        <v>1</v>
      </c>
      <c r="FS35" s="137"/>
      <c r="FT35" s="272"/>
      <c r="FU35" s="160"/>
      <c r="FV35" s="115"/>
      <c r="FW35" s="158"/>
      <c r="FX35" s="159"/>
      <c r="FY35" s="148"/>
      <c r="FZ35" s="133"/>
      <c r="GA35" s="88"/>
      <c r="GB35" s="86"/>
      <c r="GC35" s="148"/>
      <c r="GD35" s="133"/>
      <c r="GE35" s="88"/>
      <c r="GF35" s="86"/>
      <c r="GG35" s="148"/>
      <c r="GH35" s="133"/>
      <c r="GI35" s="88"/>
      <c r="GJ35" s="86"/>
      <c r="GK35" s="148"/>
      <c r="GL35" s="133"/>
      <c r="GM35" s="88"/>
      <c r="GN35" s="86"/>
      <c r="GO35" s="16"/>
      <c r="GP35" s="14"/>
      <c r="GR35" s="6"/>
      <c r="GS35" s="16"/>
      <c r="GT35" s="14"/>
    </row>
    <row r="36" spans="1:202" s="5" customFormat="1" x14ac:dyDescent="0.15">
      <c r="A36" s="88"/>
      <c r="B36" s="50" t="s">
        <v>2</v>
      </c>
      <c r="C36" s="63">
        <v>3.3</v>
      </c>
      <c r="D36" s="208">
        <v>1.2</v>
      </c>
      <c r="E36" s="133"/>
      <c r="F36" s="50" t="s">
        <v>2</v>
      </c>
      <c r="G36" s="66">
        <v>6.6</v>
      </c>
      <c r="H36" s="209">
        <v>0.1</v>
      </c>
      <c r="I36" s="138"/>
      <c r="J36" s="50" t="s">
        <v>2</v>
      </c>
      <c r="K36" s="63">
        <v>6.3</v>
      </c>
      <c r="L36" s="208">
        <v>1.9</v>
      </c>
      <c r="M36" s="88"/>
      <c r="N36" s="50" t="s">
        <v>2</v>
      </c>
      <c r="O36" s="63"/>
      <c r="P36" s="208"/>
      <c r="Q36" s="88"/>
      <c r="R36" s="50" t="s">
        <v>2</v>
      </c>
      <c r="S36" s="118"/>
      <c r="T36" s="136"/>
      <c r="U36" s="88"/>
      <c r="V36" s="50" t="s">
        <v>2</v>
      </c>
      <c r="W36" s="118"/>
      <c r="X36" s="136"/>
      <c r="Y36" s="136"/>
      <c r="Z36" s="50" t="s">
        <v>2</v>
      </c>
      <c r="AA36" s="136"/>
      <c r="AB36" s="136"/>
      <c r="AC36" s="133"/>
      <c r="AD36" s="50" t="s">
        <v>2</v>
      </c>
      <c r="AE36" s="63"/>
      <c r="AF36" s="208"/>
      <c r="AG36" s="91"/>
      <c r="AH36" s="50" t="s">
        <v>2</v>
      </c>
      <c r="AI36" s="118"/>
      <c r="AJ36" s="208"/>
      <c r="AK36" s="91"/>
      <c r="AL36" s="50" t="s">
        <v>2</v>
      </c>
      <c r="AM36" s="118"/>
      <c r="AN36" s="136"/>
      <c r="AO36" s="91"/>
      <c r="AP36" s="50" t="s">
        <v>2</v>
      </c>
      <c r="AQ36" s="52"/>
      <c r="AR36" s="61"/>
      <c r="AS36" s="61"/>
      <c r="AT36" s="50" t="s">
        <v>2</v>
      </c>
      <c r="AU36" s="61"/>
      <c r="AV36" s="61"/>
      <c r="AW36" s="88"/>
      <c r="AX36" s="50" t="s">
        <v>2</v>
      </c>
      <c r="AY36" s="63"/>
      <c r="AZ36" s="208"/>
      <c r="BA36" s="91"/>
      <c r="BB36" s="50" t="s">
        <v>2</v>
      </c>
      <c r="BC36" s="63">
        <v>7.8</v>
      </c>
      <c r="BD36" s="208">
        <v>1.5</v>
      </c>
      <c r="BE36" s="88"/>
      <c r="BF36" s="50" t="s">
        <v>2</v>
      </c>
      <c r="BG36" s="63"/>
      <c r="BH36" s="61"/>
      <c r="BI36" s="88"/>
      <c r="BJ36" s="50" t="s">
        <v>2</v>
      </c>
      <c r="BK36" s="208"/>
      <c r="BL36" s="136"/>
      <c r="BM36" s="133"/>
      <c r="BN36" s="50" t="s">
        <v>2</v>
      </c>
      <c r="BO36" s="135"/>
      <c r="BP36" s="210"/>
      <c r="BQ36" s="88"/>
      <c r="BR36" s="50" t="s">
        <v>2</v>
      </c>
      <c r="BS36" s="137"/>
      <c r="BT36" s="210"/>
      <c r="BU36" s="88"/>
      <c r="BV36" s="50" t="s">
        <v>2</v>
      </c>
      <c r="BW36" s="135"/>
      <c r="BX36" s="136"/>
      <c r="BY36" s="91"/>
      <c r="BZ36" s="50" t="s">
        <v>2</v>
      </c>
      <c r="CA36" s="135"/>
      <c r="CB36" s="136"/>
      <c r="CC36" s="88"/>
      <c r="CD36" s="50" t="s">
        <v>2</v>
      </c>
      <c r="CE36" s="135"/>
      <c r="CF36" s="136"/>
      <c r="CG36" s="91"/>
      <c r="CH36" s="50" t="s">
        <v>2</v>
      </c>
      <c r="CI36" s="137"/>
      <c r="CJ36" s="136"/>
      <c r="CK36" s="88"/>
      <c r="CL36" s="50" t="s">
        <v>2</v>
      </c>
      <c r="CM36" s="135"/>
      <c r="CN36" s="136"/>
      <c r="CO36" s="91"/>
      <c r="CP36" s="50" t="s">
        <v>2</v>
      </c>
      <c r="CQ36" s="135"/>
      <c r="CR36" s="136"/>
      <c r="CS36" s="88"/>
      <c r="CT36" s="50" t="s">
        <v>2</v>
      </c>
      <c r="CU36" s="135"/>
      <c r="CV36" s="136"/>
      <c r="CW36" s="91"/>
      <c r="CX36" s="50" t="s">
        <v>2</v>
      </c>
      <c r="CY36" s="135"/>
      <c r="CZ36" s="136"/>
      <c r="DA36" s="136"/>
      <c r="DB36" s="50" t="s">
        <v>2</v>
      </c>
      <c r="DC36" s="135"/>
      <c r="DD36" s="136"/>
      <c r="DE36" s="136"/>
      <c r="DF36" s="50" t="s">
        <v>2</v>
      </c>
      <c r="DG36" s="135"/>
      <c r="DH36" s="136"/>
      <c r="DI36" s="136"/>
      <c r="DJ36" s="50" t="s">
        <v>2</v>
      </c>
      <c r="DK36" s="135"/>
      <c r="DL36" s="136"/>
      <c r="DM36" s="136"/>
      <c r="DN36" s="50" t="s">
        <v>2</v>
      </c>
      <c r="DO36" s="135"/>
      <c r="DP36" s="136"/>
      <c r="DQ36" s="88"/>
      <c r="DR36" s="50" t="s">
        <v>2</v>
      </c>
      <c r="DS36" s="135"/>
      <c r="DT36" s="210"/>
      <c r="DU36" s="91"/>
      <c r="DV36" s="50" t="s">
        <v>2</v>
      </c>
      <c r="DW36" s="135"/>
      <c r="DX36" s="136"/>
      <c r="DY36" s="88"/>
      <c r="DZ36" s="50" t="s">
        <v>2</v>
      </c>
      <c r="EA36" s="135"/>
      <c r="EB36" s="136"/>
      <c r="EC36" s="91"/>
      <c r="ED36" s="50" t="s">
        <v>2</v>
      </c>
      <c r="EE36" s="141"/>
      <c r="EF36" s="142"/>
      <c r="EG36" s="138"/>
      <c r="EH36" s="50" t="s">
        <v>2</v>
      </c>
      <c r="EI36" s="135"/>
      <c r="EJ36" s="136"/>
      <c r="EK36" s="88"/>
      <c r="EL36" s="50" t="s">
        <v>2</v>
      </c>
      <c r="EM36" s="141"/>
      <c r="EN36" s="142"/>
      <c r="EO36" s="119"/>
      <c r="EP36" s="50" t="s">
        <v>2</v>
      </c>
      <c r="EQ36" s="135"/>
      <c r="ER36" s="136"/>
      <c r="ES36" s="88"/>
      <c r="ET36" s="50" t="s">
        <v>2</v>
      </c>
      <c r="EU36" s="135"/>
      <c r="EV36" s="136"/>
      <c r="EW36" s="91"/>
      <c r="EX36" s="50" t="s">
        <v>2</v>
      </c>
      <c r="EY36" s="135"/>
      <c r="EZ36" s="136"/>
      <c r="FA36" s="88"/>
      <c r="FB36" s="50" t="s">
        <v>2</v>
      </c>
      <c r="FC36" s="137"/>
      <c r="FD36" s="136"/>
      <c r="FE36" s="86"/>
      <c r="FF36" s="50" t="s">
        <v>2</v>
      </c>
      <c r="FG36" s="137"/>
      <c r="FH36" s="136"/>
      <c r="FJ36" s="50" t="s">
        <v>2</v>
      </c>
      <c r="FK36" s="137"/>
      <c r="FL36" s="136"/>
      <c r="FN36" s="50" t="s">
        <v>2</v>
      </c>
      <c r="FO36" s="137"/>
      <c r="FP36" s="136"/>
      <c r="FR36" s="50" t="s">
        <v>2</v>
      </c>
      <c r="FS36" s="137"/>
      <c r="FT36" s="272"/>
      <c r="FU36" s="160"/>
      <c r="FV36" s="115"/>
      <c r="FW36" s="158"/>
      <c r="FX36" s="159"/>
      <c r="FY36" s="148"/>
      <c r="FZ36" s="133"/>
      <c r="GA36" s="88"/>
      <c r="GB36" s="86"/>
      <c r="GC36" s="148"/>
      <c r="GD36" s="133"/>
      <c r="GE36" s="88"/>
      <c r="GF36" s="86"/>
      <c r="GG36" s="148"/>
      <c r="GH36" s="133"/>
      <c r="GI36" s="88"/>
      <c r="GJ36" s="86"/>
      <c r="GK36" s="148"/>
      <c r="GL36" s="133"/>
      <c r="GM36" s="88"/>
      <c r="GN36" s="86"/>
      <c r="GO36" s="16"/>
      <c r="GP36" s="14"/>
      <c r="GR36" s="6"/>
      <c r="GS36" s="16"/>
      <c r="GT36" s="14"/>
    </row>
    <row r="37" spans="1:202" s="5" customFormat="1" x14ac:dyDescent="0.15">
      <c r="A37" s="88"/>
      <c r="B37" s="91"/>
      <c r="C37" s="118"/>
      <c r="D37" s="118"/>
      <c r="E37" s="133"/>
      <c r="F37" s="91"/>
      <c r="G37" s="143"/>
      <c r="H37" s="92"/>
      <c r="I37" s="138"/>
      <c r="J37" s="91"/>
      <c r="K37" s="118"/>
      <c r="L37" s="121"/>
      <c r="M37" s="88"/>
      <c r="N37" s="91"/>
      <c r="O37" s="118"/>
      <c r="P37" s="121"/>
      <c r="Q37" s="88"/>
      <c r="R37" s="91"/>
      <c r="S37" s="118"/>
      <c r="T37" s="121"/>
      <c r="U37" s="88"/>
      <c r="V37" s="91"/>
      <c r="W37" s="91"/>
      <c r="X37" s="121"/>
      <c r="Y37" s="121"/>
      <c r="Z37" s="91"/>
      <c r="AA37" s="121"/>
      <c r="AB37" s="121"/>
      <c r="AC37" s="133"/>
      <c r="AD37" s="91"/>
      <c r="AE37" s="118"/>
      <c r="AF37" s="121"/>
      <c r="AG37" s="91"/>
      <c r="AH37" s="91"/>
      <c r="AI37" s="91"/>
      <c r="AJ37" s="121"/>
      <c r="AK37" s="91"/>
      <c r="AL37" s="91"/>
      <c r="AM37" s="118"/>
      <c r="AN37" s="121"/>
      <c r="AO37" s="91"/>
      <c r="AP37" s="91"/>
      <c r="AQ37" s="118"/>
      <c r="AR37" s="121"/>
      <c r="AS37" s="121"/>
      <c r="AT37" s="91"/>
      <c r="AU37" s="121"/>
      <c r="AV37" s="121"/>
      <c r="AW37" s="88"/>
      <c r="AX37" s="91"/>
      <c r="AY37" s="118"/>
      <c r="AZ37" s="121"/>
      <c r="BA37" s="91"/>
      <c r="BB37" s="91"/>
      <c r="BC37" s="118"/>
      <c r="BD37" s="121"/>
      <c r="BE37" s="88"/>
      <c r="BF37" s="91"/>
      <c r="BG37" s="118"/>
      <c r="BH37" s="121"/>
      <c r="BI37" s="88"/>
      <c r="BJ37" s="91"/>
      <c r="BK37" s="208"/>
      <c r="BL37" s="121"/>
      <c r="BM37" s="124"/>
      <c r="BN37" s="91"/>
      <c r="BO37" s="118"/>
      <c r="BP37" s="121"/>
      <c r="BQ37" s="88"/>
      <c r="BR37" s="91"/>
      <c r="BT37" s="210"/>
      <c r="BU37" s="88"/>
      <c r="BV37" s="91"/>
      <c r="BX37" s="121"/>
      <c r="BY37" s="91"/>
      <c r="BZ37" s="91"/>
      <c r="CB37" s="121"/>
      <c r="CC37" s="88"/>
      <c r="CD37" s="91"/>
      <c r="CF37" s="121"/>
      <c r="CG37" s="91"/>
      <c r="CH37" s="91"/>
      <c r="CI37" s="118"/>
      <c r="CJ37" s="121"/>
      <c r="CK37" s="88"/>
      <c r="CL37" s="91"/>
      <c r="CM37" s="118"/>
      <c r="CN37" s="121"/>
      <c r="CO37" s="91"/>
      <c r="CP37" s="91"/>
      <c r="CQ37" s="118"/>
      <c r="CR37" s="121"/>
      <c r="CS37" s="88"/>
      <c r="CT37" s="91"/>
      <c r="CU37" s="118"/>
      <c r="CV37" s="121"/>
      <c r="CW37" s="91"/>
      <c r="CX37" s="91"/>
      <c r="CY37" s="118"/>
      <c r="CZ37" s="121"/>
      <c r="DA37" s="121"/>
      <c r="DB37" s="91"/>
      <c r="DC37" s="118"/>
      <c r="DD37" s="121"/>
      <c r="DE37" s="121"/>
      <c r="DF37" s="91"/>
      <c r="DG37" s="118"/>
      <c r="DH37" s="121"/>
      <c r="DI37" s="121"/>
      <c r="DJ37" s="91"/>
      <c r="DK37" s="118"/>
      <c r="DL37" s="121"/>
      <c r="DM37" s="121"/>
      <c r="DN37" s="91"/>
      <c r="DO37" s="118"/>
      <c r="DP37" s="121"/>
      <c r="DQ37" s="88"/>
      <c r="DR37" s="91"/>
      <c r="DT37" s="121"/>
      <c r="DU37" s="91"/>
      <c r="DV37" s="91"/>
      <c r="DX37" s="121"/>
      <c r="DY37" s="88"/>
      <c r="DZ37" s="91"/>
      <c r="EB37" s="121"/>
      <c r="EC37" s="91"/>
      <c r="ED37" s="91"/>
      <c r="EF37" s="92"/>
      <c r="EG37" s="138"/>
      <c r="EH37" s="91"/>
      <c r="EJ37" s="121"/>
      <c r="EK37" s="88"/>
      <c r="EL37" s="91"/>
      <c r="EM37" s="143"/>
      <c r="EN37" s="92"/>
      <c r="EO37" s="119"/>
      <c r="EP37" s="91"/>
      <c r="EQ37" s="118"/>
      <c r="ER37" s="121"/>
      <c r="ES37" s="88"/>
      <c r="ET37" s="91"/>
      <c r="EU37" s="118"/>
      <c r="EV37" s="121"/>
      <c r="EW37" s="91"/>
      <c r="EX37" s="91"/>
      <c r="EY37" s="118"/>
      <c r="EZ37" s="121"/>
      <c r="FA37" s="88"/>
      <c r="FB37" s="91"/>
      <c r="FC37" s="118"/>
      <c r="FD37" s="121"/>
      <c r="FE37" s="88"/>
      <c r="FF37" s="91"/>
      <c r="FG37" s="118"/>
      <c r="FH37" s="121"/>
      <c r="FJ37" s="91"/>
      <c r="FK37" s="118"/>
      <c r="FL37" s="121"/>
      <c r="FN37" s="91"/>
      <c r="FO37" s="118"/>
      <c r="FP37" s="121"/>
      <c r="FR37" s="91"/>
      <c r="FS37" s="118"/>
      <c r="FT37" s="273"/>
      <c r="FU37" s="160"/>
      <c r="FV37" s="124"/>
      <c r="FW37" s="158"/>
      <c r="FX37" s="158"/>
      <c r="FY37" s="133"/>
      <c r="FZ37" s="124"/>
      <c r="GA37" s="88"/>
      <c r="GB37" s="88"/>
      <c r="GC37" s="133"/>
      <c r="GD37" s="124"/>
      <c r="GE37" s="88"/>
      <c r="GF37" s="88"/>
      <c r="GG37" s="133"/>
      <c r="GH37" s="124"/>
      <c r="GI37" s="88"/>
      <c r="GJ37" s="88"/>
      <c r="GK37" s="133"/>
      <c r="GL37" s="124"/>
      <c r="GM37" s="88"/>
      <c r="GN37" s="88"/>
      <c r="GO37" s="14"/>
      <c r="GP37" s="11"/>
      <c r="GS37" s="14"/>
      <c r="GT37" s="11"/>
    </row>
    <row r="38" spans="1:202" s="5" customFormat="1" x14ac:dyDescent="0.15">
      <c r="A38" s="88"/>
      <c r="B38" s="126" t="s">
        <v>3</v>
      </c>
      <c r="C38" s="126">
        <v>6.2</v>
      </c>
      <c r="D38" s="95">
        <f>SUM(D10:D36)</f>
        <v>100</v>
      </c>
      <c r="E38" s="133"/>
      <c r="F38" s="126" t="s">
        <v>3</v>
      </c>
      <c r="G38" s="126">
        <v>6</v>
      </c>
      <c r="H38" s="95">
        <v>100</v>
      </c>
      <c r="I38" s="138"/>
      <c r="J38" s="126" t="s">
        <v>3</v>
      </c>
      <c r="K38" s="126">
        <v>5.3</v>
      </c>
      <c r="L38" s="95">
        <v>100</v>
      </c>
      <c r="M38" s="88"/>
      <c r="N38" s="126" t="s">
        <v>3</v>
      </c>
      <c r="O38" s="126">
        <v>12.1</v>
      </c>
      <c r="P38" s="95">
        <v>100</v>
      </c>
      <c r="Q38" s="88"/>
      <c r="R38" s="126" t="s">
        <v>3</v>
      </c>
      <c r="S38" s="126">
        <v>6.8</v>
      </c>
      <c r="T38" s="95">
        <v>100</v>
      </c>
      <c r="U38" s="88"/>
      <c r="V38" s="126" t="s">
        <v>3</v>
      </c>
      <c r="W38" s="126">
        <v>4</v>
      </c>
      <c r="X38" s="95">
        <v>100</v>
      </c>
      <c r="Y38" s="95"/>
      <c r="Z38" s="126" t="s">
        <v>3</v>
      </c>
      <c r="AA38" s="95">
        <v>4.5999999999999996</v>
      </c>
      <c r="AB38" s="95">
        <v>100</v>
      </c>
      <c r="AC38" s="133"/>
      <c r="AD38" s="126" t="s">
        <v>3</v>
      </c>
      <c r="AE38" s="126"/>
      <c r="AF38" s="95"/>
      <c r="AG38" s="91"/>
      <c r="AH38" s="126" t="s">
        <v>3</v>
      </c>
      <c r="AI38" s="126">
        <v>11</v>
      </c>
      <c r="AJ38" s="95">
        <v>100</v>
      </c>
      <c r="AK38" s="91"/>
      <c r="AL38" s="126" t="s">
        <v>3</v>
      </c>
      <c r="AM38" s="126">
        <v>6.1</v>
      </c>
      <c r="AN38" s="95">
        <v>100</v>
      </c>
      <c r="AO38" s="91"/>
      <c r="AP38" s="126" t="s">
        <v>3</v>
      </c>
      <c r="AQ38" s="126">
        <v>3.8</v>
      </c>
      <c r="AR38" s="95">
        <v>100</v>
      </c>
      <c r="AS38" s="95"/>
      <c r="AT38" s="126" t="s">
        <v>3</v>
      </c>
      <c r="AU38" s="95">
        <v>4.2</v>
      </c>
      <c r="AV38" s="95">
        <v>100</v>
      </c>
      <c r="AW38" s="88"/>
      <c r="AX38" s="126" t="s">
        <v>3</v>
      </c>
      <c r="AY38" s="126">
        <v>4.7</v>
      </c>
      <c r="AZ38" s="95">
        <v>100</v>
      </c>
      <c r="BA38" s="91"/>
      <c r="BB38" s="126" t="s">
        <v>3</v>
      </c>
      <c r="BC38" s="126">
        <v>5</v>
      </c>
      <c r="BD38" s="95">
        <v>100</v>
      </c>
      <c r="BE38" s="88"/>
      <c r="BF38" s="126" t="s">
        <v>3</v>
      </c>
      <c r="BG38" s="126">
        <v>6.4</v>
      </c>
      <c r="BH38" s="95">
        <f>SUM(BH10:BH36)</f>
        <v>100.1</v>
      </c>
      <c r="BI38" s="88"/>
      <c r="BJ38" s="126" t="s">
        <v>3</v>
      </c>
      <c r="BK38" s="208">
        <v>8.6999999999999993</v>
      </c>
      <c r="BL38" s="95">
        <v>100</v>
      </c>
      <c r="BM38" s="124"/>
      <c r="BN38" s="126" t="s">
        <v>3</v>
      </c>
      <c r="BO38" s="126">
        <v>14</v>
      </c>
      <c r="BP38" s="95">
        <v>100</v>
      </c>
      <c r="BQ38" s="88"/>
      <c r="BR38" s="126" t="s">
        <v>3</v>
      </c>
      <c r="BS38" s="118">
        <v>13.8</v>
      </c>
      <c r="BT38" s="95">
        <v>100</v>
      </c>
      <c r="BU38" s="88"/>
      <c r="BV38" s="126" t="s">
        <v>3</v>
      </c>
      <c r="BW38" s="118">
        <v>11.8</v>
      </c>
      <c r="BX38" s="95">
        <v>100</v>
      </c>
      <c r="BY38" s="91"/>
      <c r="BZ38" s="126" t="s">
        <v>3</v>
      </c>
      <c r="CA38" s="118">
        <v>10.8</v>
      </c>
      <c r="CB38" s="95">
        <v>100</v>
      </c>
      <c r="CC38" s="88"/>
      <c r="CD38" s="126" t="s">
        <v>3</v>
      </c>
      <c r="CE38" s="118">
        <v>10</v>
      </c>
      <c r="CF38" s="95">
        <v>100</v>
      </c>
      <c r="CG38" s="91"/>
      <c r="CH38" s="126" t="s">
        <v>3</v>
      </c>
      <c r="CI38" s="137">
        <v>6.1</v>
      </c>
      <c r="CJ38" s="95">
        <v>100</v>
      </c>
      <c r="CK38" s="88"/>
      <c r="CL38" s="126" t="s">
        <v>3</v>
      </c>
      <c r="CM38" s="118">
        <v>3.9</v>
      </c>
      <c r="CN38" s="95">
        <v>100</v>
      </c>
      <c r="CO38" s="91"/>
      <c r="CP38" s="126" t="s">
        <v>3</v>
      </c>
      <c r="CQ38" s="135">
        <v>3.6</v>
      </c>
      <c r="CR38" s="95">
        <f>SUM(CR10:CR36)</f>
        <v>99.999999999999957</v>
      </c>
      <c r="CS38" s="88"/>
      <c r="CT38" s="126" t="s">
        <v>3</v>
      </c>
      <c r="CU38" s="135">
        <v>3.7</v>
      </c>
      <c r="CV38" s="95">
        <v>100</v>
      </c>
      <c r="CW38" s="91"/>
      <c r="CX38" s="126" t="s">
        <v>3</v>
      </c>
      <c r="CY38" s="135">
        <v>4.2</v>
      </c>
      <c r="CZ38" s="95">
        <v>100</v>
      </c>
      <c r="DA38" s="95"/>
      <c r="DB38" s="126" t="s">
        <v>3</v>
      </c>
      <c r="DC38" s="135">
        <v>6.6</v>
      </c>
      <c r="DD38" s="95">
        <v>100</v>
      </c>
      <c r="DE38" s="95"/>
      <c r="DF38" s="126" t="s">
        <v>3</v>
      </c>
      <c r="DG38" s="135">
        <v>4.2</v>
      </c>
      <c r="DH38" s="95">
        <v>100</v>
      </c>
      <c r="DI38" s="95"/>
      <c r="DJ38" s="126" t="s">
        <v>3</v>
      </c>
      <c r="DK38" s="135">
        <v>4.2</v>
      </c>
      <c r="DL38" s="95">
        <v>100</v>
      </c>
      <c r="DM38" s="95"/>
      <c r="DN38" s="126" t="s">
        <v>3</v>
      </c>
      <c r="DO38" s="135">
        <v>4.0999999999999996</v>
      </c>
      <c r="DP38" s="95">
        <v>100</v>
      </c>
      <c r="DQ38" s="88"/>
      <c r="DR38" s="126" t="s">
        <v>3</v>
      </c>
      <c r="DS38" s="118">
        <v>14.2</v>
      </c>
      <c r="DT38" s="95">
        <v>100</v>
      </c>
      <c r="DU38" s="91"/>
      <c r="DV38" s="126" t="s">
        <v>3</v>
      </c>
      <c r="DW38" s="118">
        <v>12.5</v>
      </c>
      <c r="DX38" s="95">
        <v>100</v>
      </c>
      <c r="DY38" s="88"/>
      <c r="DZ38" s="126" t="s">
        <v>3</v>
      </c>
      <c r="EA38" s="118">
        <v>10.5</v>
      </c>
      <c r="EB38" s="95">
        <v>100</v>
      </c>
      <c r="EC38" s="91"/>
      <c r="ED38" s="126" t="s">
        <v>3</v>
      </c>
      <c r="EE38" s="143">
        <v>9.9</v>
      </c>
      <c r="EF38" s="95">
        <f>SUM(EF10:EF36)</f>
        <v>99.999999999999972</v>
      </c>
      <c r="EG38" s="138"/>
      <c r="EH38" s="126" t="s">
        <v>3</v>
      </c>
      <c r="EI38" s="118">
        <v>10</v>
      </c>
      <c r="EJ38" s="95">
        <f>SUM(EJ10:EJ36)</f>
        <v>99.800000000000011</v>
      </c>
      <c r="EK38" s="88"/>
      <c r="EL38" s="126" t="s">
        <v>3</v>
      </c>
      <c r="EM38" s="141">
        <v>5.9</v>
      </c>
      <c r="EN38" s="95">
        <v>100</v>
      </c>
      <c r="EO38" s="119"/>
      <c r="EP38" s="126" t="s">
        <v>3</v>
      </c>
      <c r="EQ38" s="118">
        <v>3.7</v>
      </c>
      <c r="ER38" s="95">
        <v>100</v>
      </c>
      <c r="ES38" s="138"/>
      <c r="ET38" s="126" t="s">
        <v>3</v>
      </c>
      <c r="EU38" s="135">
        <v>3.5</v>
      </c>
      <c r="EV38" s="95">
        <f>SUM(EV10:EV36)</f>
        <v>99.999999999999986</v>
      </c>
      <c r="EW38" s="91"/>
      <c r="EX38" s="126" t="s">
        <v>3</v>
      </c>
      <c r="EY38" s="135">
        <v>4</v>
      </c>
      <c r="EZ38" s="95">
        <v>100</v>
      </c>
      <c r="FA38" s="88"/>
      <c r="FB38" s="126" t="s">
        <v>3</v>
      </c>
      <c r="FC38" s="137">
        <v>5.4</v>
      </c>
      <c r="FD38" s="95">
        <v>100</v>
      </c>
      <c r="FE38" s="86"/>
      <c r="FF38" s="126" t="s">
        <v>3</v>
      </c>
      <c r="FG38" s="137">
        <v>6.1</v>
      </c>
      <c r="FH38" s="95">
        <v>100</v>
      </c>
      <c r="FJ38" s="126" t="s">
        <v>3</v>
      </c>
      <c r="FK38" s="137">
        <v>3.9</v>
      </c>
      <c r="FL38" s="95">
        <v>100</v>
      </c>
      <c r="FN38" s="126" t="s">
        <v>3</v>
      </c>
      <c r="FO38" s="137">
        <v>4</v>
      </c>
      <c r="FP38" s="95">
        <v>100</v>
      </c>
      <c r="FR38" s="126" t="s">
        <v>3</v>
      </c>
      <c r="FS38" s="137">
        <v>4.3</v>
      </c>
      <c r="FT38" s="222">
        <v>100</v>
      </c>
      <c r="FU38" s="115"/>
      <c r="FV38" s="124"/>
      <c r="FW38" s="158"/>
      <c r="FX38" s="159"/>
      <c r="FY38" s="125"/>
      <c r="FZ38" s="124"/>
      <c r="GA38" s="88"/>
      <c r="GB38" s="86"/>
      <c r="GC38" s="125"/>
      <c r="GD38" s="124"/>
      <c r="GE38" s="88"/>
      <c r="GF38" s="86"/>
      <c r="GG38" s="125"/>
      <c r="GH38" s="124"/>
      <c r="GI38" s="88"/>
      <c r="GJ38" s="86"/>
      <c r="GK38" s="125"/>
      <c r="GL38" s="124"/>
      <c r="GM38" s="88"/>
      <c r="GN38" s="86"/>
      <c r="GO38" s="10"/>
      <c r="GP38" s="11"/>
      <c r="GR38" s="6"/>
      <c r="GS38" s="10"/>
      <c r="GT38" s="11"/>
    </row>
    <row r="39" spans="1:202" s="5" customFormat="1" x14ac:dyDescent="0.15">
      <c r="A39" s="190"/>
      <c r="B39" s="86"/>
      <c r="C39" s="160"/>
      <c r="D39" s="88"/>
      <c r="E39" s="115"/>
      <c r="F39" s="86"/>
      <c r="G39" s="191"/>
      <c r="H39" s="88"/>
      <c r="I39" s="88"/>
      <c r="J39" s="88"/>
      <c r="K39" s="160"/>
      <c r="L39" s="88"/>
      <c r="M39" s="88"/>
      <c r="N39" s="88"/>
      <c r="O39" s="160"/>
      <c r="P39" s="88"/>
      <c r="Q39" s="88"/>
      <c r="R39" s="88"/>
      <c r="S39" s="160"/>
      <c r="T39" s="88"/>
      <c r="U39" s="88"/>
      <c r="V39" s="88"/>
      <c r="W39" s="160"/>
      <c r="X39" s="88"/>
      <c r="Y39" s="88"/>
      <c r="Z39" s="88"/>
      <c r="AA39" s="88"/>
      <c r="AB39" s="88"/>
      <c r="AC39" s="88"/>
      <c r="AD39" s="88"/>
      <c r="AE39" s="160"/>
      <c r="AF39" s="88"/>
      <c r="AG39" s="88"/>
      <c r="AH39" s="88"/>
      <c r="AI39" s="160"/>
      <c r="AJ39" s="88"/>
      <c r="AK39" s="88"/>
      <c r="AL39" s="88"/>
      <c r="AM39" s="160"/>
      <c r="AN39" s="88"/>
      <c r="AO39" s="88"/>
      <c r="AP39" s="88"/>
      <c r="AQ39" s="160"/>
      <c r="AR39" s="88"/>
      <c r="AS39" s="88"/>
      <c r="AT39" s="88"/>
      <c r="AU39" s="88"/>
      <c r="AV39" s="88"/>
      <c r="AW39" s="88"/>
      <c r="AX39" s="88"/>
      <c r="AY39" s="160"/>
      <c r="AZ39" s="88"/>
      <c r="BA39" s="88"/>
      <c r="BB39" s="88"/>
      <c r="BC39" s="160"/>
      <c r="BD39" s="88"/>
      <c r="BE39" s="88"/>
      <c r="BF39" s="88"/>
      <c r="BG39" s="160"/>
      <c r="BH39" s="88"/>
      <c r="BI39" s="88"/>
      <c r="BJ39" s="88"/>
      <c r="BK39" s="208"/>
      <c r="BL39" s="88"/>
      <c r="BM39" s="88"/>
      <c r="BN39" s="88"/>
      <c r="BO39" s="160"/>
      <c r="BP39" s="88"/>
      <c r="BQ39" s="88"/>
      <c r="BR39" s="88"/>
      <c r="BS39" s="160"/>
      <c r="BT39" s="88"/>
      <c r="BU39" s="88"/>
      <c r="BV39" s="88"/>
      <c r="BW39" s="191"/>
      <c r="BX39" s="88"/>
      <c r="BY39" s="88"/>
      <c r="BZ39" s="88"/>
      <c r="CA39" s="191"/>
      <c r="CB39" s="88"/>
      <c r="CC39" s="88"/>
      <c r="CD39" s="88"/>
      <c r="CE39" s="191"/>
      <c r="CF39" s="88"/>
      <c r="CG39" s="88"/>
      <c r="CH39" s="88"/>
      <c r="CI39" s="160"/>
      <c r="CJ39" s="88"/>
      <c r="CK39" s="88"/>
      <c r="CL39" s="88"/>
      <c r="CM39" s="160"/>
      <c r="CN39" s="88"/>
      <c r="CO39" s="88"/>
      <c r="CP39" s="88"/>
      <c r="CQ39" s="160"/>
      <c r="CR39" s="88"/>
      <c r="CS39" s="88"/>
      <c r="CT39" s="88"/>
      <c r="CU39" s="160"/>
      <c r="CV39" s="88"/>
      <c r="CW39" s="88"/>
      <c r="CX39" s="88"/>
      <c r="CY39" s="191"/>
      <c r="CZ39" s="88"/>
      <c r="DA39" s="88"/>
      <c r="DB39" s="88"/>
      <c r="DC39" s="88"/>
      <c r="DD39" s="88"/>
      <c r="DE39" s="88"/>
      <c r="DF39" s="88"/>
      <c r="DG39" s="88"/>
      <c r="DH39" s="88"/>
      <c r="DI39" s="88"/>
      <c r="DJ39" s="88"/>
      <c r="DK39" s="88"/>
      <c r="DL39" s="88"/>
      <c r="DM39" s="88"/>
      <c r="DN39" s="88"/>
      <c r="DO39" s="88"/>
      <c r="DP39" s="88"/>
      <c r="DQ39" s="88"/>
      <c r="DR39" s="91"/>
      <c r="DS39" s="93"/>
      <c r="DT39" s="91"/>
      <c r="DU39" s="91"/>
      <c r="DV39" s="91"/>
      <c r="DW39" s="199"/>
      <c r="DX39" s="91"/>
      <c r="DY39" s="88"/>
      <c r="DZ39" s="88"/>
      <c r="EA39" s="160"/>
      <c r="EB39" s="88"/>
      <c r="EC39" s="88"/>
      <c r="ED39" s="88"/>
      <c r="EE39" s="191"/>
      <c r="EF39" s="88"/>
      <c r="EG39" s="88"/>
      <c r="EH39" s="88"/>
      <c r="EI39" s="160"/>
      <c r="EJ39" s="88"/>
      <c r="EK39" s="88"/>
      <c r="EL39" s="88"/>
      <c r="EM39" s="160"/>
      <c r="EN39" s="88"/>
      <c r="EO39" s="88"/>
      <c r="EP39" s="88"/>
      <c r="EQ39" s="160"/>
      <c r="ER39" s="88"/>
      <c r="ES39" s="88"/>
      <c r="ET39" s="88"/>
      <c r="EU39" s="160"/>
      <c r="EV39" s="88"/>
      <c r="EW39" s="88"/>
      <c r="EX39" s="88"/>
      <c r="EY39" s="160"/>
      <c r="EZ39" s="88"/>
      <c r="FA39" s="88"/>
      <c r="FB39" s="88"/>
      <c r="FC39" s="160"/>
      <c r="FD39" s="88"/>
      <c r="FE39" s="88"/>
      <c r="FT39" s="7"/>
      <c r="FU39" s="125"/>
      <c r="FV39" s="88"/>
      <c r="FW39" s="158"/>
      <c r="FX39" s="158"/>
      <c r="FY39" s="88"/>
      <c r="FZ39" s="88"/>
      <c r="GA39" s="88"/>
      <c r="GB39" s="88"/>
      <c r="GC39" s="88"/>
      <c r="GD39" s="88"/>
      <c r="GE39" s="88"/>
      <c r="GF39" s="88"/>
      <c r="GG39" s="88"/>
      <c r="GH39" s="88"/>
      <c r="GI39" s="88"/>
      <c r="GJ39" s="88"/>
      <c r="GK39" s="88"/>
      <c r="GL39" s="88"/>
      <c r="GM39" s="88"/>
      <c r="GN39" s="88"/>
    </row>
    <row r="40" spans="1:202" s="5" customFormat="1" x14ac:dyDescent="0.15">
      <c r="A40" s="88"/>
      <c r="B40" s="86"/>
      <c r="C40" s="88"/>
      <c r="D40" s="88"/>
      <c r="E40" s="133"/>
      <c r="F40" s="86"/>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88"/>
      <c r="CX40" s="88"/>
      <c r="CY40" s="88"/>
      <c r="CZ40" s="88"/>
      <c r="DA40" s="88"/>
      <c r="DB40" s="88"/>
      <c r="DC40" s="88"/>
      <c r="DD40" s="88"/>
      <c r="DE40" s="88"/>
      <c r="DF40" s="88"/>
      <c r="DG40" s="88"/>
      <c r="DH40" s="88"/>
      <c r="DI40" s="88"/>
      <c r="DJ40" s="88"/>
      <c r="DK40" s="88"/>
      <c r="DL40" s="88"/>
      <c r="DM40" s="88"/>
      <c r="DN40" s="88"/>
      <c r="DO40" s="88"/>
      <c r="DP40" s="88"/>
      <c r="DQ40" s="88"/>
      <c r="DR40" s="88"/>
      <c r="DS40" s="88"/>
      <c r="DT40" s="88"/>
      <c r="DU40" s="88"/>
      <c r="DV40" s="88"/>
      <c r="DW40" s="88"/>
      <c r="DX40" s="88"/>
      <c r="DY40" s="88"/>
      <c r="DZ40" s="88"/>
      <c r="EA40" s="88"/>
      <c r="EB40" s="88"/>
      <c r="EC40" s="88"/>
      <c r="ED40" s="88"/>
      <c r="EE40" s="88"/>
      <c r="EF40" s="88"/>
      <c r="EG40" s="88"/>
      <c r="EH40" s="88"/>
      <c r="EI40" s="88"/>
      <c r="EJ40" s="88"/>
      <c r="EK40" s="88"/>
      <c r="EL40" s="88"/>
      <c r="EM40" s="88"/>
      <c r="EN40" s="88"/>
      <c r="EO40" s="88"/>
      <c r="EP40" s="88"/>
      <c r="EQ40" s="88"/>
      <c r="ER40" s="88"/>
      <c r="ES40" s="88"/>
      <c r="ET40" s="88"/>
      <c r="EU40" s="88"/>
      <c r="EV40" s="88"/>
      <c r="EW40" s="88"/>
      <c r="EX40" s="88"/>
      <c r="EY40" s="88"/>
      <c r="EZ40" s="88"/>
      <c r="FA40" s="88"/>
      <c r="FB40" s="88"/>
      <c r="FC40" s="88"/>
      <c r="FD40" s="88"/>
      <c r="FE40" s="88"/>
      <c r="FT40" s="7"/>
      <c r="FU40" s="88"/>
      <c r="FV40" s="88"/>
      <c r="FW40" s="158"/>
      <c r="FX40" s="158"/>
      <c r="FY40" s="88"/>
      <c r="FZ40" s="88"/>
      <c r="GA40" s="88"/>
      <c r="GB40" s="88"/>
      <c r="GC40" s="88"/>
      <c r="GD40" s="88"/>
      <c r="GE40" s="88"/>
      <c r="GF40" s="88"/>
      <c r="GG40" s="88"/>
      <c r="GH40" s="88"/>
      <c r="GI40" s="88"/>
      <c r="GJ40" s="88"/>
      <c r="GK40" s="88"/>
      <c r="GL40" s="88"/>
      <c r="GM40" s="88"/>
      <c r="GN40" s="88"/>
    </row>
    <row r="41" spans="1:202" x14ac:dyDescent="0.15">
      <c r="B41" s="83"/>
      <c r="C41" s="70"/>
      <c r="D41" s="70"/>
      <c r="F41" s="83"/>
      <c r="G41" s="70"/>
      <c r="H41" s="70"/>
      <c r="J41" s="70"/>
      <c r="K41" s="70"/>
      <c r="L41" s="70"/>
      <c r="N41" s="70"/>
      <c r="O41" s="70"/>
      <c r="P41" s="70"/>
      <c r="R41" s="70"/>
      <c r="S41" s="70"/>
      <c r="T41" s="70"/>
      <c r="V41" s="70"/>
      <c r="W41" s="70"/>
      <c r="X41" s="70"/>
      <c r="Y41" s="70"/>
      <c r="Z41" s="70"/>
      <c r="AA41" s="70"/>
      <c r="AB41" s="70"/>
      <c r="AD41" s="70"/>
      <c r="AE41" s="70"/>
      <c r="AF41" s="70"/>
      <c r="AH41" s="70"/>
      <c r="AI41" s="70"/>
      <c r="AJ41" s="70"/>
      <c r="AL41" s="70"/>
      <c r="AM41" s="70"/>
      <c r="AN41" s="70"/>
      <c r="AP41" s="70"/>
      <c r="AQ41" s="70"/>
      <c r="AR41" s="70"/>
      <c r="AS41" s="70"/>
      <c r="AT41" s="70"/>
      <c r="AU41" s="70"/>
      <c r="AV41" s="70"/>
      <c r="AX41" s="70"/>
      <c r="AY41" s="70"/>
      <c r="AZ41" s="70"/>
      <c r="BB41" s="70"/>
      <c r="BC41" s="70"/>
      <c r="BD41" s="70"/>
      <c r="BF41" s="70"/>
      <c r="BG41" s="70"/>
      <c r="BH41" s="70"/>
      <c r="BJ41" s="70"/>
      <c r="BK41" s="70"/>
      <c r="BL41" s="70"/>
      <c r="BN41" s="70"/>
      <c r="BO41" s="216"/>
      <c r="BP41" s="70"/>
      <c r="BR41" s="70"/>
      <c r="BS41" s="70"/>
      <c r="BT41" s="70"/>
      <c r="BV41" s="70"/>
      <c r="BW41" s="70"/>
      <c r="BX41" s="70"/>
      <c r="BZ41" s="70"/>
      <c r="CA41" s="70"/>
      <c r="CB41" s="70"/>
      <c r="CD41" s="70"/>
      <c r="CE41" s="70"/>
      <c r="CF41" s="70"/>
      <c r="CH41" s="70"/>
      <c r="CI41" s="70"/>
      <c r="CJ41" s="70"/>
      <c r="CL41" s="70"/>
      <c r="CM41" s="70"/>
      <c r="CN41" s="70"/>
      <c r="CP41" s="70"/>
      <c r="CQ41" s="70"/>
      <c r="CR41" s="70"/>
      <c r="CT41" s="70"/>
      <c r="CU41" s="70"/>
      <c r="CV41" s="70"/>
      <c r="CX41" s="70"/>
      <c r="CY41" s="70"/>
      <c r="CZ41" s="70"/>
      <c r="DA41" s="70"/>
      <c r="DB41" s="70"/>
      <c r="DC41" s="70"/>
      <c r="DD41" s="70"/>
      <c r="DE41" s="70"/>
      <c r="DF41" s="70"/>
      <c r="DG41" s="70"/>
      <c r="DH41" s="70"/>
      <c r="DI41" s="70"/>
      <c r="DJ41" s="70"/>
      <c r="DK41" s="70"/>
      <c r="DL41" s="70"/>
      <c r="DM41" s="70"/>
      <c r="DN41" s="70"/>
      <c r="DO41" s="70"/>
      <c r="DP41" s="70"/>
      <c r="DR41" s="70"/>
      <c r="DS41" s="70"/>
      <c r="DT41" s="70"/>
      <c r="DV41" s="70"/>
      <c r="DW41" s="70"/>
      <c r="DX41" s="70"/>
      <c r="DZ41" s="70"/>
      <c r="EA41" s="70"/>
      <c r="EB41" s="70"/>
      <c r="ED41" s="70"/>
      <c r="EE41" s="216"/>
      <c r="EF41" s="70"/>
      <c r="EH41" s="70"/>
      <c r="EI41" s="70"/>
      <c r="EJ41" s="70"/>
      <c r="EL41" s="70"/>
      <c r="EM41" s="70"/>
      <c r="EN41" s="70"/>
      <c r="EP41" s="70"/>
      <c r="EQ41" s="70"/>
      <c r="ER41" s="70"/>
      <c r="ET41" s="70"/>
      <c r="EU41" s="70"/>
      <c r="EV41" s="70"/>
      <c r="EX41" s="70"/>
      <c r="EY41" s="70"/>
      <c r="EZ41" s="70"/>
      <c r="FB41" s="70"/>
      <c r="FC41" s="70"/>
      <c r="FD41" s="70"/>
      <c r="FR41" s="5"/>
      <c r="FS41" s="21"/>
      <c r="FT41" s="25"/>
      <c r="FW41" s="161"/>
      <c r="FX41" s="161"/>
    </row>
    <row r="42" spans="1:202" x14ac:dyDescent="0.15">
      <c r="B42" s="83"/>
      <c r="C42" s="70"/>
      <c r="D42" s="70"/>
      <c r="F42" s="83"/>
      <c r="G42" s="70"/>
      <c r="H42" s="70"/>
      <c r="J42" s="70"/>
      <c r="K42" s="70"/>
      <c r="L42" s="70"/>
      <c r="N42" s="70"/>
      <c r="O42" s="70"/>
      <c r="P42" s="70"/>
      <c r="R42" s="70"/>
      <c r="S42" s="70"/>
      <c r="T42" s="70"/>
      <c r="V42" s="70"/>
      <c r="W42" s="70"/>
      <c r="X42" s="70"/>
      <c r="Y42" s="70"/>
      <c r="Z42" s="70"/>
      <c r="AA42" s="70"/>
      <c r="AB42" s="70"/>
      <c r="AD42" s="70"/>
      <c r="AE42" s="70"/>
      <c r="AF42" s="70"/>
      <c r="AH42" s="70"/>
      <c r="AI42" s="70"/>
      <c r="AJ42" s="70"/>
      <c r="AL42" s="70"/>
      <c r="AM42" s="70"/>
      <c r="AN42" s="70"/>
      <c r="AP42" s="70"/>
      <c r="AQ42" s="70"/>
      <c r="AR42" s="70"/>
      <c r="AS42" s="70"/>
      <c r="AT42" s="70"/>
      <c r="AU42" s="70"/>
      <c r="AV42" s="70"/>
      <c r="AX42" s="70"/>
      <c r="AY42" s="70"/>
      <c r="AZ42" s="70"/>
      <c r="BB42" s="70"/>
      <c r="BC42" s="70"/>
      <c r="BD42" s="70"/>
      <c r="BF42" s="70"/>
      <c r="BG42" s="70"/>
      <c r="BH42" s="70"/>
      <c r="BJ42" s="70"/>
      <c r="BK42" s="70"/>
      <c r="BL42" s="70"/>
      <c r="BN42" s="70"/>
      <c r="BO42" s="102"/>
      <c r="BP42" s="70"/>
      <c r="BR42" s="70"/>
      <c r="BS42" s="70"/>
      <c r="BT42" s="70"/>
      <c r="BV42" s="70"/>
      <c r="BW42" s="70"/>
      <c r="BX42" s="70"/>
      <c r="BZ42" s="70"/>
      <c r="CA42" s="70"/>
      <c r="CB42" s="70"/>
      <c r="CD42" s="70"/>
      <c r="CE42" s="70"/>
      <c r="CF42" s="70"/>
      <c r="CH42" s="70"/>
      <c r="CI42" s="70"/>
      <c r="CJ42" s="70"/>
      <c r="CL42" s="70"/>
      <c r="CM42" s="70"/>
      <c r="CN42" s="70"/>
      <c r="CP42" s="70"/>
      <c r="CQ42" s="70"/>
      <c r="CR42" s="70"/>
      <c r="CT42" s="70"/>
      <c r="CU42" s="70"/>
      <c r="CV42" s="70"/>
      <c r="CX42" s="70"/>
      <c r="CY42" s="70"/>
      <c r="CZ42" s="70"/>
      <c r="DA42" s="70"/>
      <c r="DB42" s="70"/>
      <c r="DC42" s="70"/>
      <c r="DD42" s="70"/>
      <c r="DE42" s="70"/>
      <c r="DF42" s="70"/>
      <c r="DG42" s="70"/>
      <c r="DH42" s="70"/>
      <c r="DI42" s="70"/>
      <c r="DJ42" s="70"/>
      <c r="DK42" s="70"/>
      <c r="DL42" s="70"/>
      <c r="DM42" s="70"/>
      <c r="DN42" s="70"/>
      <c r="DO42" s="70"/>
      <c r="DP42" s="70"/>
      <c r="DR42" s="70"/>
      <c r="DS42" s="70"/>
      <c r="DT42" s="70"/>
      <c r="DV42" s="70"/>
      <c r="DW42" s="70"/>
      <c r="DX42" s="70"/>
      <c r="DZ42" s="70"/>
      <c r="EA42" s="70"/>
      <c r="EB42" s="70"/>
      <c r="ED42" s="70"/>
      <c r="EE42" s="102"/>
      <c r="EF42" s="70"/>
      <c r="EH42" s="70"/>
      <c r="EI42" s="70"/>
      <c r="EJ42" s="70"/>
      <c r="EL42" s="70"/>
      <c r="EM42" s="70"/>
      <c r="EN42" s="70"/>
      <c r="EP42" s="70"/>
      <c r="EQ42" s="70"/>
      <c r="ER42" s="70"/>
      <c r="ET42" s="70"/>
      <c r="EU42" s="70"/>
      <c r="EV42" s="70"/>
      <c r="EX42" s="70"/>
      <c r="EY42" s="70"/>
      <c r="EZ42" s="70"/>
      <c r="FB42" s="70"/>
      <c r="FC42" s="70"/>
      <c r="FD42" s="70"/>
      <c r="FR42" s="5"/>
      <c r="FS42" s="21"/>
      <c r="FT42" s="25"/>
      <c r="FW42" s="161"/>
      <c r="FX42" s="161"/>
    </row>
    <row r="43" spans="1:202" x14ac:dyDescent="0.15">
      <c r="B43" s="83"/>
      <c r="C43" s="70"/>
      <c r="D43" s="70"/>
      <c r="F43" s="83"/>
      <c r="G43" s="70"/>
      <c r="H43" s="70"/>
      <c r="J43" s="70"/>
      <c r="K43" s="70"/>
      <c r="L43" s="70"/>
      <c r="N43" s="70"/>
      <c r="O43" s="70"/>
      <c r="P43" s="70"/>
      <c r="R43" s="70"/>
      <c r="S43" s="70"/>
      <c r="T43" s="70"/>
      <c r="V43" s="70"/>
      <c r="W43" s="70"/>
      <c r="X43" s="70"/>
      <c r="Y43" s="70"/>
      <c r="Z43" s="70"/>
      <c r="AA43" s="70"/>
      <c r="AB43" s="70"/>
      <c r="AD43" s="70"/>
      <c r="AE43" s="70"/>
      <c r="AF43" s="70"/>
      <c r="AH43" s="70"/>
      <c r="AI43" s="70"/>
      <c r="AJ43" s="70"/>
      <c r="AL43" s="70"/>
      <c r="AM43" s="70"/>
      <c r="AN43" s="70"/>
      <c r="AP43" s="70"/>
      <c r="AQ43" s="70"/>
      <c r="AR43" s="70"/>
      <c r="AS43" s="70"/>
      <c r="AT43" s="70"/>
      <c r="AU43" s="70"/>
      <c r="AV43" s="70"/>
      <c r="AX43" s="70"/>
      <c r="AY43" s="70"/>
      <c r="AZ43" s="70"/>
      <c r="BB43" s="70"/>
      <c r="BC43" s="70"/>
      <c r="BD43" s="70"/>
      <c r="BF43" s="70"/>
      <c r="BG43" s="70"/>
      <c r="BH43" s="70"/>
      <c r="BJ43" s="70"/>
      <c r="BK43" s="70"/>
      <c r="BL43" s="70"/>
      <c r="BN43" s="70"/>
      <c r="BO43" s="70"/>
      <c r="BP43" s="70"/>
      <c r="BR43" s="70"/>
      <c r="BS43" s="70"/>
      <c r="BT43" s="70"/>
      <c r="BV43" s="70"/>
      <c r="BW43" s="70"/>
      <c r="BX43" s="70"/>
      <c r="BZ43" s="70"/>
      <c r="CA43" s="70"/>
      <c r="CB43" s="70"/>
      <c r="CD43" s="70"/>
      <c r="CE43" s="70"/>
      <c r="CF43" s="70"/>
      <c r="CH43" s="70"/>
      <c r="CI43" s="70"/>
      <c r="CJ43" s="70"/>
      <c r="CL43" s="70"/>
      <c r="CM43" s="70"/>
      <c r="CN43" s="70"/>
      <c r="CP43" s="70"/>
      <c r="CQ43" s="70"/>
      <c r="CR43" s="70"/>
      <c r="CT43" s="70"/>
      <c r="CU43" s="70"/>
      <c r="CV43" s="70"/>
      <c r="CX43" s="70"/>
      <c r="CY43" s="70"/>
      <c r="CZ43" s="70"/>
      <c r="DA43" s="70"/>
      <c r="DB43" s="70"/>
      <c r="DC43" s="70"/>
      <c r="DD43" s="70"/>
      <c r="DE43" s="70"/>
      <c r="DF43" s="70"/>
      <c r="DG43" s="70"/>
      <c r="DH43" s="70"/>
      <c r="DI43" s="70"/>
      <c r="DJ43" s="70"/>
      <c r="DK43" s="70"/>
      <c r="DL43" s="70"/>
      <c r="DM43" s="70"/>
      <c r="DN43" s="70"/>
      <c r="DO43" s="70"/>
      <c r="DP43" s="70"/>
      <c r="DR43" s="70"/>
      <c r="DS43" s="70"/>
      <c r="DT43" s="70"/>
      <c r="DV43" s="70"/>
      <c r="DW43" s="70"/>
      <c r="DX43" s="70"/>
      <c r="DZ43" s="70"/>
      <c r="EA43" s="70"/>
      <c r="EB43" s="70"/>
      <c r="ED43" s="70"/>
      <c r="EE43" s="70"/>
      <c r="EF43" s="70"/>
      <c r="EH43" s="70"/>
      <c r="EI43" s="70"/>
      <c r="EJ43" s="70"/>
      <c r="EL43" s="70"/>
      <c r="EM43" s="70"/>
      <c r="EN43" s="70"/>
      <c r="EP43" s="70"/>
      <c r="EQ43" s="70"/>
      <c r="ER43" s="70"/>
      <c r="ET43" s="70"/>
      <c r="EU43" s="70"/>
      <c r="EV43" s="70"/>
      <c r="EX43" s="70"/>
      <c r="EY43" s="70"/>
      <c r="EZ43" s="70"/>
      <c r="FB43" s="70"/>
      <c r="FC43" s="70"/>
      <c r="FD43" s="70"/>
      <c r="FR43" s="5"/>
      <c r="FS43" s="21"/>
      <c r="FT43" s="25"/>
      <c r="FX43" s="161"/>
    </row>
    <row r="44" spans="1:202" x14ac:dyDescent="0.15">
      <c r="B44" s="83"/>
      <c r="C44" s="70"/>
      <c r="D44" s="70"/>
      <c r="F44" s="83"/>
      <c r="G44" s="70"/>
      <c r="H44" s="70"/>
      <c r="J44" s="70"/>
      <c r="K44" s="70"/>
      <c r="L44" s="70"/>
      <c r="N44" s="70"/>
      <c r="O44" s="70"/>
      <c r="P44" s="70"/>
      <c r="R44" s="70"/>
      <c r="S44" s="70"/>
      <c r="T44" s="70"/>
      <c r="V44" s="70"/>
      <c r="W44" s="70"/>
      <c r="X44" s="70"/>
      <c r="Y44" s="70"/>
      <c r="Z44" s="70"/>
      <c r="AA44" s="70"/>
      <c r="AB44" s="70"/>
      <c r="AD44" s="70"/>
      <c r="AE44" s="70"/>
      <c r="AF44" s="70"/>
      <c r="AH44" s="70"/>
      <c r="AI44" s="70"/>
      <c r="AJ44" s="70"/>
      <c r="AL44" s="70"/>
      <c r="AM44" s="70"/>
      <c r="AN44" s="70"/>
      <c r="AP44" s="70"/>
      <c r="AQ44" s="70"/>
      <c r="AR44" s="70"/>
      <c r="AS44" s="70"/>
      <c r="AT44" s="70"/>
      <c r="AU44" s="70"/>
      <c r="AV44" s="70"/>
      <c r="AX44" s="70"/>
      <c r="AY44" s="70"/>
      <c r="AZ44" s="70"/>
      <c r="BB44" s="70"/>
      <c r="BC44" s="70"/>
      <c r="BD44" s="70"/>
      <c r="BF44" s="70"/>
      <c r="BG44" s="70"/>
      <c r="BH44" s="70"/>
      <c r="BJ44" s="70"/>
      <c r="BK44" s="70"/>
      <c r="BL44" s="70"/>
      <c r="BN44" s="70"/>
      <c r="BO44" s="70"/>
      <c r="BP44" s="70"/>
      <c r="BR44" s="70"/>
      <c r="BS44" s="70"/>
      <c r="BT44" s="70"/>
      <c r="BV44" s="70"/>
      <c r="BW44" s="70"/>
      <c r="BX44" s="70"/>
      <c r="BZ44" s="70"/>
      <c r="CA44" s="70"/>
      <c r="CB44" s="70"/>
      <c r="CD44" s="70"/>
      <c r="CE44" s="70"/>
      <c r="CF44" s="70"/>
      <c r="CH44" s="70"/>
      <c r="CI44" s="70"/>
      <c r="CJ44" s="70"/>
      <c r="CL44" s="70"/>
      <c r="CM44" s="70"/>
      <c r="CN44" s="70"/>
      <c r="CP44" s="70"/>
      <c r="CQ44" s="70"/>
      <c r="CR44" s="70"/>
      <c r="CT44" s="70"/>
      <c r="CU44" s="70"/>
      <c r="CV44" s="70"/>
      <c r="CX44" s="70"/>
      <c r="CY44" s="70"/>
      <c r="CZ44" s="70"/>
      <c r="DA44" s="70"/>
      <c r="DB44" s="70"/>
      <c r="DC44" s="70"/>
      <c r="DD44" s="70"/>
      <c r="DE44" s="70"/>
      <c r="DF44" s="70"/>
      <c r="DG44" s="70"/>
      <c r="DH44" s="70"/>
      <c r="DI44" s="70"/>
      <c r="DJ44" s="70"/>
      <c r="DK44" s="70"/>
      <c r="DL44" s="70"/>
      <c r="DM44" s="70"/>
      <c r="DN44" s="70"/>
      <c r="DO44" s="70"/>
      <c r="DP44" s="70"/>
      <c r="DR44" s="70"/>
      <c r="DS44" s="70"/>
      <c r="DT44" s="70"/>
      <c r="DV44" s="70"/>
      <c r="DW44" s="70"/>
      <c r="DX44" s="70"/>
      <c r="DZ44" s="70"/>
      <c r="EA44" s="70"/>
      <c r="EB44" s="70"/>
      <c r="ED44" s="70"/>
      <c r="EE44" s="70"/>
      <c r="EF44" s="70"/>
      <c r="EH44" s="70"/>
      <c r="EI44" s="70"/>
      <c r="EJ44" s="70"/>
      <c r="EL44" s="70"/>
      <c r="EM44" s="70"/>
      <c r="EN44" s="70"/>
      <c r="EP44" s="70"/>
      <c r="EQ44" s="70"/>
      <c r="ER44" s="70"/>
      <c r="ET44" s="70"/>
      <c r="EU44" s="70"/>
      <c r="EV44" s="70"/>
      <c r="EX44" s="70"/>
      <c r="EY44" s="70"/>
      <c r="EZ44" s="70"/>
      <c r="FB44" s="70"/>
      <c r="FC44" s="70"/>
      <c r="FD44" s="70"/>
      <c r="FR44" s="5"/>
      <c r="FS44" s="21"/>
      <c r="FT44" s="25"/>
      <c r="FX44" s="161"/>
    </row>
    <row r="45" spans="1:202" x14ac:dyDescent="0.15">
      <c r="B45" s="83"/>
      <c r="C45" s="70"/>
      <c r="D45" s="70"/>
      <c r="F45" s="83"/>
      <c r="G45" s="70"/>
      <c r="H45" s="70"/>
      <c r="J45" s="70"/>
      <c r="K45" s="70"/>
      <c r="L45" s="70"/>
      <c r="N45" s="70"/>
      <c r="O45" s="70"/>
      <c r="P45" s="70"/>
      <c r="R45" s="70"/>
      <c r="S45" s="70"/>
      <c r="T45" s="70"/>
      <c r="V45" s="70"/>
      <c r="W45" s="70"/>
      <c r="X45" s="70"/>
      <c r="Y45" s="70"/>
      <c r="Z45" s="70"/>
      <c r="AA45" s="70"/>
      <c r="AB45" s="70"/>
      <c r="AD45" s="70"/>
      <c r="AE45" s="70"/>
      <c r="AF45" s="70"/>
      <c r="AH45" s="70"/>
      <c r="AI45" s="70"/>
      <c r="AJ45" s="70"/>
      <c r="AL45" s="70"/>
      <c r="AM45" s="70"/>
      <c r="AN45" s="70"/>
      <c r="AP45" s="70"/>
      <c r="AQ45" s="70"/>
      <c r="AR45" s="70"/>
      <c r="AS45" s="70"/>
      <c r="AT45" s="70"/>
      <c r="AU45" s="70"/>
      <c r="AV45" s="70"/>
      <c r="AX45" s="70"/>
      <c r="AY45" s="70"/>
      <c r="AZ45" s="70"/>
      <c r="BB45" s="70"/>
      <c r="BC45" s="70"/>
      <c r="BD45" s="70"/>
      <c r="BF45" s="70"/>
      <c r="BG45" s="70"/>
      <c r="BH45" s="70"/>
      <c r="BJ45" s="70"/>
      <c r="BK45" s="70"/>
      <c r="BL45" s="70"/>
      <c r="BN45" s="70"/>
      <c r="BO45" s="70"/>
      <c r="BP45" s="70"/>
      <c r="BR45" s="70"/>
      <c r="BS45" s="70"/>
      <c r="BT45" s="70"/>
      <c r="BV45" s="70"/>
      <c r="BW45" s="70"/>
      <c r="BX45" s="70"/>
      <c r="BZ45" s="70"/>
      <c r="CA45" s="70"/>
      <c r="CB45" s="70"/>
      <c r="CD45" s="70"/>
      <c r="CE45" s="70"/>
      <c r="CF45" s="70"/>
      <c r="CH45" s="70"/>
      <c r="CI45" s="70"/>
      <c r="CJ45" s="70"/>
      <c r="CL45" s="70"/>
      <c r="CM45" s="70"/>
      <c r="CN45" s="70"/>
      <c r="CP45" s="70"/>
      <c r="CQ45" s="70"/>
      <c r="CR45" s="70"/>
      <c r="CT45" s="70"/>
      <c r="CU45" s="70"/>
      <c r="CV45" s="70"/>
      <c r="CX45" s="70"/>
      <c r="CY45" s="70"/>
      <c r="CZ45" s="70"/>
      <c r="DA45" s="70"/>
      <c r="DB45" s="70"/>
      <c r="DC45" s="70"/>
      <c r="DD45" s="70"/>
      <c r="DE45" s="70"/>
      <c r="DF45" s="70"/>
      <c r="DG45" s="70"/>
      <c r="DH45" s="70"/>
      <c r="DI45" s="70"/>
      <c r="DJ45" s="70"/>
      <c r="DK45" s="70"/>
      <c r="DL45" s="70"/>
      <c r="DM45" s="70"/>
      <c r="DN45" s="70"/>
      <c r="DO45" s="70"/>
      <c r="DP45" s="70"/>
      <c r="DR45" s="70"/>
      <c r="DS45" s="70"/>
      <c r="DT45" s="70"/>
      <c r="DV45" s="70"/>
      <c r="DW45" s="70"/>
      <c r="DX45" s="70"/>
      <c r="DZ45" s="70"/>
      <c r="EA45" s="70"/>
      <c r="EB45" s="70"/>
      <c r="ED45" s="70"/>
      <c r="EE45" s="70"/>
      <c r="EF45" s="70"/>
      <c r="EH45" s="70"/>
      <c r="EI45" s="70"/>
      <c r="EJ45" s="70"/>
      <c r="EL45" s="70"/>
      <c r="EM45" s="70"/>
      <c r="EN45" s="70"/>
      <c r="EP45" s="70"/>
      <c r="EQ45" s="70"/>
      <c r="ER45" s="70"/>
      <c r="ET45" s="70"/>
      <c r="EU45" s="70"/>
      <c r="EV45" s="70"/>
      <c r="EX45" s="70"/>
      <c r="EY45" s="70"/>
      <c r="EZ45" s="70"/>
      <c r="FB45" s="70"/>
      <c r="FC45" s="70"/>
      <c r="FD45" s="70"/>
      <c r="FR45" s="5"/>
      <c r="FS45" s="21"/>
      <c r="FT45" s="25"/>
    </row>
    <row r="46" spans="1:202" x14ac:dyDescent="0.15">
      <c r="B46" s="83"/>
      <c r="C46" s="70"/>
      <c r="D46" s="70"/>
      <c r="F46" s="83"/>
      <c r="G46" s="70"/>
      <c r="H46" s="70"/>
      <c r="J46" s="70"/>
      <c r="K46" s="70"/>
      <c r="L46" s="70"/>
      <c r="N46" s="70"/>
      <c r="O46" s="70"/>
      <c r="P46" s="70"/>
      <c r="R46" s="70"/>
      <c r="S46" s="70"/>
      <c r="T46" s="70"/>
      <c r="V46" s="70"/>
      <c r="W46" s="70"/>
      <c r="X46" s="70"/>
      <c r="Y46" s="70"/>
      <c r="Z46" s="70"/>
      <c r="AA46" s="70"/>
      <c r="AB46" s="70"/>
      <c r="AD46" s="70"/>
      <c r="AE46" s="70"/>
      <c r="AF46" s="70"/>
      <c r="AH46" s="70"/>
      <c r="AI46" s="70"/>
      <c r="AJ46" s="70"/>
      <c r="AL46" s="70"/>
      <c r="AM46" s="70"/>
      <c r="AN46" s="70"/>
      <c r="AP46" s="70"/>
      <c r="AQ46" s="70"/>
      <c r="AR46" s="70"/>
      <c r="AS46" s="70"/>
      <c r="AT46" s="70"/>
      <c r="AU46" s="70"/>
      <c r="AV46" s="70"/>
      <c r="AX46" s="70"/>
      <c r="AY46" s="70"/>
      <c r="AZ46" s="70"/>
      <c r="BB46" s="70"/>
      <c r="BC46" s="70"/>
      <c r="BD46" s="70"/>
      <c r="BF46" s="70"/>
      <c r="BG46" s="70"/>
      <c r="BH46" s="70"/>
      <c r="BJ46" s="70"/>
      <c r="BK46" s="70"/>
      <c r="BL46" s="70"/>
      <c r="BN46" s="70"/>
      <c r="BO46" s="70"/>
      <c r="BP46" s="70"/>
      <c r="BR46" s="70"/>
      <c r="BS46" s="70"/>
      <c r="BT46" s="70"/>
      <c r="BV46" s="70"/>
      <c r="BW46" s="70"/>
      <c r="BX46" s="70"/>
      <c r="BZ46" s="70"/>
      <c r="CA46" s="70"/>
      <c r="CB46" s="70"/>
      <c r="CD46" s="70"/>
      <c r="CE46" s="70"/>
      <c r="CF46" s="70"/>
      <c r="CH46" s="70"/>
      <c r="CI46" s="70"/>
      <c r="CJ46" s="70"/>
      <c r="CL46" s="70"/>
      <c r="CM46" s="70"/>
      <c r="CN46" s="70"/>
      <c r="CP46" s="70"/>
      <c r="CQ46" s="70"/>
      <c r="CR46" s="70"/>
      <c r="CT46" s="70"/>
      <c r="CU46" s="70"/>
      <c r="CV46" s="70"/>
      <c r="CX46" s="70"/>
      <c r="CY46" s="70"/>
      <c r="CZ46" s="70"/>
      <c r="DA46" s="70"/>
      <c r="DB46" s="70"/>
      <c r="DC46" s="70"/>
      <c r="DD46" s="70"/>
      <c r="DE46" s="70"/>
      <c r="DF46" s="70"/>
      <c r="DG46" s="70"/>
      <c r="DH46" s="70"/>
      <c r="DI46" s="70"/>
      <c r="DJ46" s="70"/>
      <c r="DK46" s="70"/>
      <c r="DL46" s="70"/>
      <c r="DM46" s="70"/>
      <c r="DN46" s="70"/>
      <c r="DO46" s="70"/>
      <c r="DP46" s="70"/>
      <c r="DR46" s="70"/>
      <c r="DS46" s="70"/>
      <c r="DT46" s="70"/>
      <c r="DV46" s="70"/>
      <c r="DW46" s="70"/>
      <c r="DX46" s="70"/>
      <c r="DZ46" s="70"/>
      <c r="EA46" s="70"/>
      <c r="EB46" s="70"/>
      <c r="ED46" s="70"/>
      <c r="EE46" s="70"/>
      <c r="EF46" s="70"/>
      <c r="EH46" s="70"/>
      <c r="EI46" s="70"/>
      <c r="EJ46" s="70"/>
      <c r="EL46" s="70"/>
      <c r="EM46" s="70"/>
      <c r="EN46" s="70"/>
      <c r="EP46" s="70"/>
      <c r="EQ46" s="70"/>
      <c r="ER46" s="70"/>
      <c r="ET46" s="70"/>
      <c r="EU46" s="70"/>
      <c r="EV46" s="70"/>
      <c r="EX46" s="70"/>
      <c r="EY46" s="70"/>
      <c r="EZ46" s="70"/>
      <c r="FB46" s="70"/>
      <c r="FC46" s="70"/>
      <c r="FD46" s="70"/>
      <c r="FR46" s="5"/>
      <c r="FS46" s="21"/>
      <c r="FT46" s="25"/>
    </row>
    <row r="47" spans="1:202" x14ac:dyDescent="0.15">
      <c r="B47" s="83"/>
      <c r="C47" s="70"/>
      <c r="D47" s="70"/>
      <c r="F47" s="83"/>
      <c r="G47" s="70"/>
      <c r="H47" s="70"/>
      <c r="J47" s="70"/>
      <c r="K47" s="70"/>
      <c r="L47" s="70"/>
      <c r="N47" s="70"/>
      <c r="O47" s="70"/>
      <c r="P47" s="70"/>
      <c r="R47" s="70"/>
      <c r="S47" s="70"/>
      <c r="T47" s="70"/>
      <c r="V47" s="70"/>
      <c r="W47" s="70"/>
      <c r="X47" s="70"/>
      <c r="Y47" s="70"/>
      <c r="Z47" s="70"/>
      <c r="AA47" s="70"/>
      <c r="AB47" s="70"/>
      <c r="AD47" s="70"/>
      <c r="AE47" s="70"/>
      <c r="AF47" s="70"/>
      <c r="AH47" s="70"/>
      <c r="AI47" s="70"/>
      <c r="AJ47" s="70"/>
      <c r="AL47" s="70"/>
      <c r="AM47" s="70"/>
      <c r="AN47" s="70"/>
      <c r="AP47" s="70"/>
      <c r="AQ47" s="70"/>
      <c r="AR47" s="70"/>
      <c r="AS47" s="70"/>
      <c r="AT47" s="70"/>
      <c r="AU47" s="70"/>
      <c r="AV47" s="70"/>
      <c r="AX47" s="70"/>
      <c r="AY47" s="70"/>
      <c r="AZ47" s="70"/>
      <c r="BB47" s="70"/>
      <c r="BC47" s="70"/>
      <c r="BD47" s="70"/>
      <c r="BF47" s="70"/>
      <c r="BG47" s="70"/>
      <c r="BH47" s="70"/>
      <c r="BJ47" s="70"/>
      <c r="BK47" s="70"/>
      <c r="BL47" s="70"/>
      <c r="BN47" s="70"/>
      <c r="BO47" s="70"/>
      <c r="BP47" s="70"/>
      <c r="BR47" s="70"/>
      <c r="BS47" s="70"/>
      <c r="BT47" s="70"/>
      <c r="BV47" s="70"/>
      <c r="BW47" s="70"/>
      <c r="BX47" s="70"/>
      <c r="BZ47" s="70"/>
      <c r="CA47" s="70"/>
      <c r="CB47" s="70"/>
      <c r="CD47" s="70"/>
      <c r="CE47" s="70"/>
      <c r="CF47" s="70"/>
      <c r="CH47" s="70"/>
      <c r="CI47" s="70"/>
      <c r="CJ47" s="70"/>
      <c r="CL47" s="70"/>
      <c r="CM47" s="70"/>
      <c r="CN47" s="70"/>
      <c r="CP47" s="70"/>
      <c r="CQ47" s="70"/>
      <c r="CR47" s="70"/>
      <c r="CT47" s="70"/>
      <c r="CU47" s="70"/>
      <c r="CV47" s="70"/>
      <c r="CX47" s="70"/>
      <c r="CY47" s="70"/>
      <c r="CZ47" s="70"/>
      <c r="DA47" s="70"/>
      <c r="DB47" s="70"/>
      <c r="DC47" s="70"/>
      <c r="DD47" s="70"/>
      <c r="DE47" s="70"/>
      <c r="DF47" s="70"/>
      <c r="DG47" s="70"/>
      <c r="DH47" s="70"/>
      <c r="DI47" s="70"/>
      <c r="DJ47" s="70"/>
      <c r="DK47" s="70"/>
      <c r="DL47" s="70"/>
      <c r="DM47" s="70"/>
      <c r="DN47" s="70"/>
      <c r="DO47" s="70"/>
      <c r="DP47" s="70"/>
      <c r="DR47" s="70"/>
      <c r="DS47" s="70"/>
      <c r="DT47" s="70"/>
      <c r="DV47" s="70"/>
      <c r="DW47" s="70"/>
      <c r="DX47" s="70"/>
      <c r="DZ47" s="70"/>
      <c r="EA47" s="70"/>
      <c r="EB47" s="70"/>
      <c r="ED47" s="70"/>
      <c r="EE47" s="70"/>
      <c r="EF47" s="70"/>
      <c r="EH47" s="70"/>
      <c r="EI47" s="70"/>
      <c r="EJ47" s="70"/>
      <c r="EL47" s="70"/>
      <c r="EM47" s="70"/>
      <c r="EN47" s="70"/>
      <c r="EP47" s="70"/>
      <c r="EQ47" s="70"/>
      <c r="ER47" s="70"/>
      <c r="ET47" s="70"/>
      <c r="EU47" s="70"/>
      <c r="EV47" s="70"/>
      <c r="EX47" s="70"/>
      <c r="EY47" s="70"/>
      <c r="EZ47" s="70"/>
      <c r="FB47" s="70"/>
      <c r="FC47" s="70"/>
      <c r="FD47" s="70"/>
      <c r="FR47" s="5"/>
      <c r="FS47" s="21"/>
      <c r="FT47" s="25"/>
    </row>
    <row r="48" spans="1:202" x14ac:dyDescent="0.15">
      <c r="B48" s="83"/>
      <c r="C48" s="70"/>
      <c r="D48" s="70"/>
      <c r="F48" s="83"/>
      <c r="G48" s="70"/>
      <c r="H48" s="70"/>
      <c r="J48" s="70"/>
      <c r="K48" s="70"/>
      <c r="L48" s="70"/>
      <c r="N48" s="70"/>
      <c r="O48" s="70"/>
      <c r="P48" s="70"/>
      <c r="R48" s="70"/>
      <c r="S48" s="70"/>
      <c r="T48" s="70"/>
      <c r="V48" s="70"/>
      <c r="W48" s="70"/>
      <c r="X48" s="70"/>
      <c r="Y48" s="70"/>
      <c r="Z48" s="70"/>
      <c r="AA48" s="70"/>
      <c r="AB48" s="70"/>
      <c r="AD48" s="70"/>
      <c r="AE48" s="70"/>
      <c r="AF48" s="70"/>
      <c r="AH48" s="70"/>
      <c r="AI48" s="70"/>
      <c r="AJ48" s="70"/>
      <c r="AL48" s="70"/>
      <c r="AM48" s="70"/>
      <c r="AN48" s="70"/>
      <c r="AP48" s="70"/>
      <c r="AQ48" s="70"/>
      <c r="AR48" s="70"/>
      <c r="AS48" s="70"/>
      <c r="AT48" s="70"/>
      <c r="AU48" s="70"/>
      <c r="AV48" s="70"/>
      <c r="AX48" s="70"/>
      <c r="AY48" s="70"/>
      <c r="AZ48" s="70"/>
      <c r="BB48" s="70"/>
      <c r="BC48" s="70"/>
      <c r="BD48" s="70"/>
      <c r="BF48" s="70"/>
      <c r="BG48" s="70"/>
      <c r="BH48" s="70"/>
      <c r="BJ48" s="70"/>
      <c r="BK48" s="70"/>
      <c r="BL48" s="70"/>
      <c r="BN48" s="70"/>
      <c r="BO48" s="70"/>
      <c r="BP48" s="70"/>
      <c r="BR48" s="70"/>
      <c r="BS48" s="70"/>
      <c r="BT48" s="70"/>
      <c r="BV48" s="70"/>
      <c r="BW48" s="70"/>
      <c r="BX48" s="70"/>
      <c r="BZ48" s="70"/>
      <c r="CA48" s="70"/>
      <c r="CB48" s="70"/>
      <c r="CD48" s="70"/>
      <c r="CE48" s="70"/>
      <c r="CF48" s="70"/>
      <c r="CH48" s="70"/>
      <c r="CI48" s="70"/>
      <c r="CJ48" s="70"/>
      <c r="CL48" s="70"/>
      <c r="CM48" s="70"/>
      <c r="CN48" s="70"/>
      <c r="CP48" s="70"/>
      <c r="CQ48" s="70"/>
      <c r="CR48" s="70"/>
      <c r="CT48" s="70"/>
      <c r="CU48" s="70"/>
      <c r="CV48" s="70"/>
      <c r="CX48" s="70"/>
      <c r="CY48" s="70"/>
      <c r="CZ48" s="70"/>
      <c r="DA48" s="70"/>
      <c r="DB48" s="70"/>
      <c r="DC48" s="70"/>
      <c r="DD48" s="70"/>
      <c r="DE48" s="70"/>
      <c r="DF48" s="70"/>
      <c r="DG48" s="70"/>
      <c r="DH48" s="70"/>
      <c r="DI48" s="70"/>
      <c r="DJ48" s="70"/>
      <c r="DK48" s="70"/>
      <c r="DL48" s="70"/>
      <c r="DM48" s="70"/>
      <c r="DN48" s="70"/>
      <c r="DO48" s="70"/>
      <c r="DP48" s="70"/>
      <c r="DR48" s="70"/>
      <c r="DS48" s="70"/>
      <c r="DT48" s="70"/>
      <c r="DV48" s="70"/>
      <c r="DW48" s="70"/>
      <c r="DX48" s="70"/>
      <c r="DZ48" s="70"/>
      <c r="EA48" s="70"/>
      <c r="EB48" s="70"/>
      <c r="ED48" s="70"/>
      <c r="EE48" s="70"/>
      <c r="EF48" s="70"/>
      <c r="EH48" s="70"/>
      <c r="EI48" s="70"/>
      <c r="EJ48" s="70"/>
      <c r="EL48" s="70"/>
      <c r="EM48" s="70"/>
      <c r="EN48" s="70"/>
      <c r="EP48" s="70"/>
      <c r="EQ48" s="70"/>
      <c r="ER48" s="70"/>
      <c r="ET48" s="70"/>
      <c r="EU48" s="70"/>
      <c r="EV48" s="70"/>
      <c r="EX48" s="70"/>
      <c r="EY48" s="70"/>
      <c r="EZ48" s="70"/>
      <c r="FB48" s="70"/>
      <c r="FC48" s="70"/>
      <c r="FD48" s="70"/>
      <c r="FR48" s="5"/>
      <c r="FS48" s="21"/>
      <c r="FT48" s="25"/>
    </row>
    <row r="49" spans="2:160" x14ac:dyDescent="0.15">
      <c r="B49" s="83"/>
      <c r="C49" s="70"/>
      <c r="D49" s="70"/>
      <c r="F49" s="83"/>
      <c r="G49" s="70"/>
      <c r="H49" s="70"/>
      <c r="J49" s="70"/>
      <c r="K49" s="70"/>
      <c r="L49" s="70"/>
      <c r="N49" s="70"/>
      <c r="O49" s="70"/>
      <c r="P49" s="70"/>
      <c r="R49" s="70"/>
      <c r="S49" s="70"/>
      <c r="T49" s="70"/>
      <c r="V49" s="70"/>
      <c r="W49" s="70"/>
      <c r="X49" s="70"/>
      <c r="Y49" s="70"/>
      <c r="Z49" s="70"/>
      <c r="AA49" s="70"/>
      <c r="AB49" s="70"/>
      <c r="AD49" s="70"/>
      <c r="AE49" s="70"/>
      <c r="AF49" s="70"/>
      <c r="AH49" s="70"/>
      <c r="AI49" s="70"/>
      <c r="AJ49" s="70"/>
      <c r="AL49" s="70"/>
      <c r="AM49" s="70"/>
      <c r="AN49" s="70"/>
      <c r="AP49" s="70"/>
      <c r="AQ49" s="70"/>
      <c r="AR49" s="70"/>
      <c r="AS49" s="70"/>
      <c r="AT49" s="70"/>
      <c r="AU49" s="70"/>
      <c r="AV49" s="70"/>
      <c r="AX49" s="70"/>
      <c r="AY49" s="70"/>
      <c r="AZ49" s="70"/>
      <c r="BB49" s="70"/>
      <c r="BC49" s="70"/>
      <c r="BD49" s="70"/>
      <c r="BF49" s="70"/>
      <c r="BG49" s="70"/>
      <c r="BH49" s="70"/>
      <c r="BJ49" s="70"/>
      <c r="BK49" s="70"/>
      <c r="BL49" s="70"/>
      <c r="BN49" s="70"/>
      <c r="BO49" s="70"/>
      <c r="BP49" s="70"/>
      <c r="BR49" s="70"/>
      <c r="BS49" s="70"/>
      <c r="BT49" s="70"/>
      <c r="BV49" s="70"/>
      <c r="BW49" s="70"/>
      <c r="BX49" s="70"/>
      <c r="BZ49" s="70"/>
      <c r="CA49" s="70"/>
      <c r="CB49" s="70"/>
      <c r="CD49" s="70"/>
      <c r="CE49" s="70"/>
      <c r="CF49" s="70"/>
      <c r="CH49" s="70"/>
      <c r="CI49" s="70"/>
      <c r="CJ49" s="70"/>
      <c r="CL49" s="70"/>
      <c r="CM49" s="70"/>
      <c r="CN49" s="70"/>
      <c r="CP49" s="70"/>
      <c r="CQ49" s="70"/>
      <c r="CR49" s="70"/>
      <c r="CT49" s="70"/>
      <c r="CU49" s="70"/>
      <c r="CV49" s="70"/>
      <c r="CX49" s="70"/>
      <c r="CY49" s="70"/>
      <c r="CZ49" s="70"/>
      <c r="DA49" s="70"/>
      <c r="DB49" s="70"/>
      <c r="DC49" s="70"/>
      <c r="DD49" s="70"/>
      <c r="DE49" s="70"/>
      <c r="DF49" s="70"/>
      <c r="DG49" s="70"/>
      <c r="DH49" s="70"/>
      <c r="DI49" s="70"/>
      <c r="DJ49" s="70"/>
      <c r="DK49" s="70"/>
      <c r="DL49" s="70"/>
      <c r="DM49" s="70"/>
      <c r="DN49" s="70"/>
      <c r="DO49" s="70"/>
      <c r="DP49" s="70"/>
      <c r="DR49" s="70"/>
      <c r="DS49" s="70"/>
      <c r="DT49" s="70"/>
      <c r="DV49" s="70"/>
      <c r="DW49" s="70"/>
      <c r="DX49" s="70"/>
      <c r="DZ49" s="70"/>
      <c r="EA49" s="70"/>
      <c r="EB49" s="70"/>
      <c r="ED49" s="70"/>
      <c r="EE49" s="70"/>
      <c r="EF49" s="70"/>
      <c r="EH49" s="70"/>
      <c r="EI49" s="70"/>
      <c r="EJ49" s="70"/>
      <c r="EL49" s="70"/>
      <c r="EM49" s="70"/>
      <c r="EN49" s="70"/>
      <c r="EP49" s="70"/>
      <c r="EQ49" s="70"/>
      <c r="ER49" s="70"/>
      <c r="ET49" s="70"/>
      <c r="EU49" s="70"/>
      <c r="EV49" s="70"/>
      <c r="EX49" s="70"/>
      <c r="EY49" s="70"/>
      <c r="EZ49" s="70"/>
      <c r="FB49" s="70"/>
      <c r="FC49" s="70"/>
      <c r="FD49" s="70"/>
    </row>
    <row r="50" spans="2:160" x14ac:dyDescent="0.15">
      <c r="B50" s="83"/>
      <c r="C50" s="70"/>
      <c r="D50" s="70"/>
      <c r="F50" s="83"/>
      <c r="G50" s="70"/>
      <c r="H50" s="70"/>
      <c r="J50" s="70"/>
      <c r="K50" s="70"/>
      <c r="L50" s="70"/>
      <c r="N50" s="70"/>
      <c r="O50" s="70"/>
      <c r="P50" s="70"/>
      <c r="R50" s="70"/>
      <c r="S50" s="70"/>
      <c r="T50" s="70"/>
      <c r="V50" s="70"/>
      <c r="W50" s="70"/>
      <c r="X50" s="70"/>
      <c r="Y50" s="70"/>
      <c r="Z50" s="70"/>
      <c r="AA50" s="70"/>
      <c r="AB50" s="70"/>
      <c r="AD50" s="70"/>
      <c r="AE50" s="70"/>
      <c r="AF50" s="70"/>
      <c r="AH50" s="70"/>
      <c r="AI50" s="70"/>
      <c r="AJ50" s="70"/>
      <c r="AL50" s="70"/>
      <c r="AM50" s="70"/>
      <c r="AN50" s="70"/>
      <c r="AP50" s="70"/>
      <c r="AQ50" s="70"/>
      <c r="AR50" s="70"/>
      <c r="AS50" s="70"/>
      <c r="AT50" s="70"/>
      <c r="AU50" s="70"/>
      <c r="AV50" s="70"/>
      <c r="AX50" s="70"/>
      <c r="AY50" s="70"/>
      <c r="AZ50" s="70"/>
      <c r="BB50" s="70"/>
      <c r="BC50" s="70"/>
      <c r="BD50" s="70"/>
      <c r="BF50" s="70"/>
      <c r="BG50" s="70"/>
      <c r="BH50" s="70"/>
      <c r="BJ50" s="70"/>
      <c r="BK50" s="70"/>
      <c r="BL50" s="70"/>
      <c r="BN50" s="70"/>
      <c r="BO50" s="70"/>
      <c r="BP50" s="70"/>
      <c r="BR50" s="70"/>
      <c r="BS50" s="70"/>
      <c r="BT50" s="70"/>
      <c r="BV50" s="70"/>
      <c r="BW50" s="70"/>
      <c r="BX50" s="70"/>
      <c r="BZ50" s="70"/>
      <c r="CA50" s="70"/>
      <c r="CB50" s="70"/>
      <c r="CD50" s="70"/>
      <c r="CE50" s="70"/>
      <c r="CF50" s="70"/>
      <c r="CH50" s="70"/>
      <c r="CI50" s="70"/>
      <c r="CJ50" s="70"/>
      <c r="CL50" s="70"/>
      <c r="CM50" s="70"/>
      <c r="CN50" s="70"/>
      <c r="CP50" s="70"/>
      <c r="CQ50" s="70"/>
      <c r="CR50" s="70"/>
      <c r="CT50" s="70"/>
      <c r="CU50" s="70"/>
      <c r="CV50" s="70"/>
      <c r="CX50" s="70"/>
      <c r="CY50" s="70"/>
      <c r="CZ50" s="70"/>
      <c r="DA50" s="70"/>
      <c r="DB50" s="70"/>
      <c r="DC50" s="70"/>
      <c r="DD50" s="70"/>
      <c r="DE50" s="70"/>
      <c r="DF50" s="70"/>
      <c r="DG50" s="70"/>
      <c r="DH50" s="70"/>
      <c r="DI50" s="70"/>
      <c r="DJ50" s="70"/>
      <c r="DK50" s="70"/>
      <c r="DL50" s="70"/>
      <c r="DM50" s="70"/>
      <c r="DN50" s="70"/>
      <c r="DO50" s="70"/>
      <c r="DP50" s="70"/>
      <c r="DR50" s="70"/>
      <c r="DS50" s="70"/>
      <c r="DT50" s="70"/>
      <c r="DV50" s="70"/>
      <c r="DW50" s="70"/>
      <c r="DX50" s="70"/>
      <c r="DZ50" s="70"/>
      <c r="EA50" s="70"/>
      <c r="EB50" s="70"/>
      <c r="ED50" s="70"/>
      <c r="EE50" s="70"/>
      <c r="EF50" s="70"/>
      <c r="EH50" s="70"/>
      <c r="EI50" s="70"/>
      <c r="EJ50" s="70"/>
      <c r="EL50" s="70"/>
      <c r="EM50" s="70"/>
      <c r="EN50" s="70"/>
      <c r="EP50" s="70"/>
      <c r="EQ50" s="70"/>
      <c r="ER50" s="70"/>
      <c r="ET50" s="70"/>
      <c r="EU50" s="70"/>
      <c r="EV50" s="70"/>
      <c r="EX50" s="70"/>
      <c r="EY50" s="70"/>
      <c r="EZ50" s="70"/>
      <c r="FB50" s="70"/>
      <c r="FC50" s="70"/>
      <c r="FD50" s="70"/>
    </row>
    <row r="51" spans="2:160" x14ac:dyDescent="0.15">
      <c r="B51" s="83"/>
      <c r="C51" s="70"/>
      <c r="D51" s="70"/>
      <c r="F51" s="83"/>
      <c r="G51" s="70"/>
      <c r="H51" s="70"/>
      <c r="J51" s="70"/>
      <c r="K51" s="70"/>
      <c r="L51" s="70"/>
      <c r="N51" s="70"/>
      <c r="O51" s="70"/>
      <c r="P51" s="70"/>
      <c r="R51" s="70"/>
      <c r="S51" s="70"/>
      <c r="T51" s="70"/>
      <c r="V51" s="70"/>
      <c r="W51" s="70"/>
      <c r="X51" s="70"/>
      <c r="Y51" s="70"/>
      <c r="Z51" s="70"/>
      <c r="AA51" s="70"/>
      <c r="AB51" s="70"/>
      <c r="AD51" s="70"/>
      <c r="AE51" s="70"/>
      <c r="AF51" s="70"/>
      <c r="AH51" s="70"/>
      <c r="AI51" s="70"/>
      <c r="AJ51" s="70"/>
      <c r="AL51" s="70"/>
      <c r="AM51" s="70"/>
      <c r="AN51" s="70"/>
      <c r="AP51" s="70"/>
      <c r="AQ51" s="70"/>
      <c r="AR51" s="70"/>
      <c r="AS51" s="70"/>
      <c r="AT51" s="70"/>
      <c r="AU51" s="70"/>
      <c r="AV51" s="70"/>
      <c r="AX51" s="70"/>
      <c r="AY51" s="70"/>
      <c r="AZ51" s="70"/>
      <c r="BB51" s="70"/>
      <c r="BC51" s="70"/>
      <c r="BD51" s="70"/>
      <c r="BF51" s="70"/>
      <c r="BG51" s="70"/>
      <c r="BH51" s="70"/>
      <c r="BJ51" s="70"/>
      <c r="BK51" s="70"/>
      <c r="BL51" s="70"/>
      <c r="BN51" s="70"/>
      <c r="BO51" s="70"/>
      <c r="BP51" s="70"/>
      <c r="BR51" s="70"/>
      <c r="BS51" s="70"/>
      <c r="BT51" s="70"/>
      <c r="BV51" s="70"/>
      <c r="BW51" s="70"/>
      <c r="BX51" s="70"/>
      <c r="BZ51" s="70"/>
      <c r="CA51" s="70"/>
      <c r="CB51" s="70"/>
      <c r="CD51" s="70"/>
      <c r="CE51" s="70"/>
      <c r="CF51" s="70"/>
      <c r="CH51" s="70"/>
      <c r="CI51" s="70"/>
      <c r="CJ51" s="70"/>
      <c r="CL51" s="70"/>
      <c r="CM51" s="70"/>
      <c r="CN51" s="70"/>
      <c r="CP51" s="70"/>
      <c r="CQ51" s="70"/>
      <c r="CR51" s="70"/>
      <c r="CT51" s="70"/>
      <c r="CU51" s="70"/>
      <c r="CV51" s="70"/>
      <c r="CX51" s="70"/>
      <c r="CY51" s="70"/>
      <c r="CZ51" s="70"/>
      <c r="DA51" s="70"/>
      <c r="DB51" s="70"/>
      <c r="DC51" s="70"/>
      <c r="DD51" s="70"/>
      <c r="DE51" s="70"/>
      <c r="DF51" s="70"/>
      <c r="DG51" s="70"/>
      <c r="DH51" s="70"/>
      <c r="DI51" s="70"/>
      <c r="DJ51" s="70"/>
      <c r="DK51" s="70"/>
      <c r="DL51" s="70"/>
      <c r="DM51" s="70"/>
      <c r="DN51" s="70"/>
      <c r="DO51" s="70"/>
      <c r="DP51" s="70"/>
      <c r="DR51" s="70"/>
      <c r="DS51" s="70"/>
      <c r="DT51" s="70"/>
      <c r="DV51" s="70"/>
      <c r="DW51" s="70"/>
      <c r="DX51" s="70"/>
      <c r="DZ51" s="70"/>
      <c r="EA51" s="70"/>
      <c r="EB51" s="70"/>
      <c r="ED51" s="70"/>
      <c r="EE51" s="70"/>
      <c r="EF51" s="70"/>
      <c r="EH51" s="70"/>
      <c r="EI51" s="70"/>
      <c r="EJ51" s="70"/>
      <c r="EL51" s="70"/>
      <c r="EM51" s="70"/>
      <c r="EN51" s="70"/>
      <c r="EP51" s="70"/>
      <c r="EQ51" s="70"/>
      <c r="ER51" s="70"/>
      <c r="ET51" s="70"/>
      <c r="EU51" s="70"/>
      <c r="EV51" s="70"/>
      <c r="EX51" s="70"/>
      <c r="EY51" s="70"/>
      <c r="EZ51" s="70"/>
      <c r="FB51" s="70"/>
      <c r="FC51" s="70"/>
      <c r="FD51" s="70"/>
    </row>
    <row r="52" spans="2:160" x14ac:dyDescent="0.15">
      <c r="B52" s="83"/>
      <c r="C52" s="70"/>
      <c r="D52" s="70"/>
      <c r="F52" s="83"/>
      <c r="G52" s="70"/>
      <c r="H52" s="70"/>
      <c r="J52" s="70"/>
      <c r="K52" s="70"/>
      <c r="L52" s="70"/>
      <c r="N52" s="70"/>
      <c r="O52" s="70"/>
      <c r="P52" s="70"/>
      <c r="R52" s="70"/>
      <c r="S52" s="70"/>
      <c r="T52" s="70"/>
      <c r="V52" s="70"/>
      <c r="W52" s="70"/>
      <c r="X52" s="70"/>
      <c r="Y52" s="70"/>
      <c r="Z52" s="70"/>
      <c r="AA52" s="70"/>
      <c r="AB52" s="70"/>
      <c r="AD52" s="70"/>
      <c r="AE52" s="70"/>
      <c r="AF52" s="70"/>
      <c r="AH52" s="70"/>
      <c r="AI52" s="70"/>
      <c r="AJ52" s="70"/>
      <c r="AL52" s="70"/>
      <c r="AM52" s="70"/>
      <c r="AN52" s="70"/>
      <c r="AP52" s="70"/>
      <c r="AQ52" s="70"/>
      <c r="AR52" s="70"/>
      <c r="AS52" s="70"/>
      <c r="AT52" s="70"/>
      <c r="AU52" s="70"/>
      <c r="AV52" s="70"/>
      <c r="AX52" s="70"/>
      <c r="AY52" s="70"/>
      <c r="AZ52" s="70"/>
      <c r="BB52" s="70"/>
      <c r="BC52" s="70"/>
      <c r="BD52" s="70"/>
      <c r="BF52" s="70"/>
      <c r="BG52" s="70"/>
      <c r="BH52" s="70"/>
      <c r="BJ52" s="70"/>
      <c r="BK52" s="70"/>
      <c r="BL52" s="70"/>
      <c r="BN52" s="70"/>
      <c r="BO52" s="70"/>
      <c r="BP52" s="70"/>
      <c r="BR52" s="70"/>
      <c r="BS52" s="70"/>
      <c r="BT52" s="70"/>
      <c r="BV52" s="70"/>
      <c r="BW52" s="70"/>
      <c r="BX52" s="70"/>
      <c r="BZ52" s="70"/>
      <c r="CA52" s="70"/>
      <c r="CB52" s="70"/>
      <c r="CD52" s="70"/>
      <c r="CE52" s="70"/>
      <c r="CF52" s="70"/>
      <c r="CH52" s="70"/>
      <c r="CI52" s="70"/>
      <c r="CJ52" s="70"/>
      <c r="CL52" s="70"/>
      <c r="CM52" s="70"/>
      <c r="CN52" s="70"/>
      <c r="CP52" s="70"/>
      <c r="CQ52" s="70"/>
      <c r="CR52" s="70"/>
      <c r="CT52" s="70"/>
      <c r="CU52" s="70"/>
      <c r="CV52" s="70"/>
      <c r="CX52" s="70"/>
      <c r="CY52" s="70"/>
      <c r="CZ52" s="70"/>
      <c r="DA52" s="70"/>
      <c r="DB52" s="70"/>
      <c r="DC52" s="70"/>
      <c r="DD52" s="70"/>
      <c r="DE52" s="70"/>
      <c r="DF52" s="70"/>
      <c r="DG52" s="70"/>
      <c r="DH52" s="70"/>
      <c r="DI52" s="70"/>
      <c r="DJ52" s="70"/>
      <c r="DK52" s="70"/>
      <c r="DL52" s="70"/>
      <c r="DM52" s="70"/>
      <c r="DN52" s="70"/>
      <c r="DO52" s="70"/>
      <c r="DP52" s="70"/>
      <c r="DR52" s="70"/>
      <c r="DS52" s="70"/>
      <c r="DT52" s="70"/>
      <c r="DV52" s="70"/>
      <c r="DW52" s="70"/>
      <c r="DX52" s="70"/>
      <c r="DZ52" s="70"/>
      <c r="EA52" s="70"/>
      <c r="EB52" s="70"/>
      <c r="ED52" s="70"/>
      <c r="EE52" s="70"/>
      <c r="EF52" s="70"/>
      <c r="EH52" s="70"/>
      <c r="EI52" s="70"/>
      <c r="EJ52" s="70"/>
      <c r="EL52" s="70"/>
      <c r="EM52" s="70"/>
      <c r="EN52" s="70"/>
      <c r="EP52" s="70"/>
      <c r="EQ52" s="70"/>
      <c r="ER52" s="70"/>
      <c r="ET52" s="70"/>
      <c r="EU52" s="70"/>
      <c r="EV52" s="70"/>
      <c r="EX52" s="70"/>
      <c r="EY52" s="70"/>
      <c r="EZ52" s="70"/>
      <c r="FB52" s="70"/>
      <c r="FC52" s="70"/>
      <c r="FD52" s="70"/>
    </row>
    <row r="53" spans="2:160" x14ac:dyDescent="0.15">
      <c r="B53" s="83"/>
      <c r="C53" s="70"/>
      <c r="D53" s="70"/>
      <c r="F53" s="83"/>
      <c r="G53" s="70"/>
      <c r="H53" s="70"/>
      <c r="J53" s="70"/>
      <c r="K53" s="70"/>
      <c r="L53" s="70"/>
      <c r="N53" s="70"/>
      <c r="O53" s="70"/>
      <c r="P53" s="70"/>
      <c r="R53" s="70"/>
      <c r="S53" s="70"/>
      <c r="T53" s="70"/>
      <c r="V53" s="70"/>
      <c r="W53" s="70"/>
      <c r="X53" s="70"/>
      <c r="Y53" s="70"/>
      <c r="Z53" s="70"/>
      <c r="AA53" s="70"/>
      <c r="AB53" s="70"/>
      <c r="AD53" s="70"/>
      <c r="AE53" s="70"/>
      <c r="AF53" s="70"/>
      <c r="AH53" s="70"/>
      <c r="AI53" s="70"/>
      <c r="AJ53" s="70"/>
      <c r="AL53" s="70"/>
      <c r="AM53" s="70"/>
      <c r="AN53" s="70"/>
      <c r="AP53" s="70"/>
      <c r="AQ53" s="70"/>
      <c r="AR53" s="70"/>
      <c r="AS53" s="70"/>
      <c r="AT53" s="70"/>
      <c r="AU53" s="70"/>
      <c r="AV53" s="70"/>
      <c r="AX53" s="70"/>
      <c r="AY53" s="70"/>
      <c r="AZ53" s="70"/>
      <c r="BB53" s="70"/>
      <c r="BC53" s="70"/>
      <c r="BD53" s="70"/>
      <c r="BF53" s="70"/>
      <c r="BG53" s="70"/>
      <c r="BH53" s="70"/>
      <c r="BJ53" s="70"/>
      <c r="BK53" s="70"/>
      <c r="BL53" s="70"/>
      <c r="BN53" s="70"/>
      <c r="BO53" s="70"/>
      <c r="BP53" s="70"/>
      <c r="BR53" s="70"/>
      <c r="BS53" s="70"/>
      <c r="BT53" s="70"/>
      <c r="BV53" s="70"/>
      <c r="BW53" s="70"/>
      <c r="BX53" s="70"/>
      <c r="BZ53" s="70"/>
      <c r="CA53" s="70"/>
      <c r="CB53" s="70"/>
      <c r="CD53" s="70"/>
      <c r="CE53" s="70"/>
      <c r="CF53" s="70"/>
      <c r="CH53" s="70"/>
      <c r="CI53" s="70"/>
      <c r="CJ53" s="70"/>
      <c r="CL53" s="70"/>
      <c r="CM53" s="70"/>
      <c r="CN53" s="70"/>
      <c r="CP53" s="70"/>
      <c r="CQ53" s="70"/>
      <c r="CR53" s="70"/>
      <c r="CT53" s="70"/>
      <c r="CU53" s="70"/>
      <c r="CV53" s="70"/>
      <c r="CX53" s="70"/>
      <c r="CY53" s="70"/>
      <c r="CZ53" s="70"/>
      <c r="DA53" s="70"/>
      <c r="DB53" s="70"/>
      <c r="DC53" s="70"/>
      <c r="DD53" s="70"/>
      <c r="DE53" s="70"/>
      <c r="DF53" s="70"/>
      <c r="DG53" s="70"/>
      <c r="DH53" s="70"/>
      <c r="DI53" s="70"/>
      <c r="DJ53" s="70"/>
      <c r="DK53" s="70"/>
      <c r="DL53" s="70"/>
      <c r="DM53" s="70"/>
      <c r="DN53" s="70"/>
      <c r="DO53" s="70"/>
      <c r="DP53" s="70"/>
      <c r="DR53" s="70"/>
      <c r="DS53" s="70"/>
      <c r="DT53" s="70"/>
      <c r="DV53" s="70"/>
      <c r="DW53" s="70"/>
      <c r="DX53" s="70"/>
      <c r="DZ53" s="70"/>
      <c r="EA53" s="70"/>
      <c r="EB53" s="70"/>
      <c r="ED53" s="70"/>
      <c r="EE53" s="70"/>
      <c r="EF53" s="70"/>
      <c r="EH53" s="70"/>
      <c r="EI53" s="70"/>
      <c r="EJ53" s="70"/>
      <c r="EL53" s="70"/>
      <c r="EM53" s="70"/>
      <c r="EN53" s="70"/>
      <c r="EP53" s="70"/>
      <c r="EQ53" s="70"/>
      <c r="ER53" s="70"/>
      <c r="ET53" s="70"/>
      <c r="EU53" s="70"/>
      <c r="EV53" s="70"/>
      <c r="EX53" s="70"/>
      <c r="EY53" s="70"/>
      <c r="EZ53" s="70"/>
      <c r="FB53" s="70"/>
      <c r="FC53" s="70"/>
      <c r="FD53" s="70"/>
    </row>
    <row r="54" spans="2:160" x14ac:dyDescent="0.15">
      <c r="B54" s="83"/>
      <c r="C54" s="70"/>
      <c r="D54" s="70"/>
      <c r="F54" s="83"/>
      <c r="G54" s="70"/>
      <c r="H54" s="70"/>
      <c r="J54" s="70"/>
      <c r="K54" s="70"/>
      <c r="L54" s="70"/>
      <c r="N54" s="70"/>
      <c r="O54" s="70"/>
      <c r="P54" s="70"/>
      <c r="R54" s="70"/>
      <c r="S54" s="70"/>
      <c r="T54" s="70"/>
      <c r="V54" s="70"/>
      <c r="W54" s="70"/>
      <c r="X54" s="70"/>
      <c r="Y54" s="70"/>
      <c r="Z54" s="70"/>
      <c r="AA54" s="70"/>
      <c r="AB54" s="70"/>
      <c r="AD54" s="70"/>
      <c r="AE54" s="70"/>
      <c r="AF54" s="70"/>
      <c r="AH54" s="70"/>
      <c r="AI54" s="70"/>
      <c r="AJ54" s="70"/>
      <c r="AL54" s="70"/>
      <c r="AM54" s="70"/>
      <c r="AN54" s="70"/>
      <c r="AP54" s="70"/>
      <c r="AQ54" s="70"/>
      <c r="AR54" s="70"/>
      <c r="AS54" s="70"/>
      <c r="AT54" s="70"/>
      <c r="AU54" s="70"/>
      <c r="AV54" s="70"/>
      <c r="AX54" s="70"/>
      <c r="AY54" s="70"/>
      <c r="AZ54" s="70"/>
      <c r="BB54" s="70"/>
      <c r="BC54" s="70"/>
      <c r="BD54" s="70"/>
      <c r="BF54" s="70"/>
      <c r="BG54" s="70"/>
      <c r="BH54" s="70"/>
      <c r="BJ54" s="70"/>
      <c r="BK54" s="70"/>
      <c r="BL54" s="70"/>
      <c r="BN54" s="70"/>
      <c r="BO54" s="70"/>
      <c r="BP54" s="70"/>
      <c r="BR54" s="70"/>
      <c r="BS54" s="70"/>
      <c r="BT54" s="70"/>
      <c r="BV54" s="70"/>
      <c r="BW54" s="70"/>
      <c r="BX54" s="70"/>
      <c r="BZ54" s="70"/>
      <c r="CA54" s="70"/>
      <c r="CB54" s="70"/>
      <c r="CD54" s="70"/>
      <c r="CE54" s="70"/>
      <c r="CF54" s="70"/>
      <c r="CH54" s="70"/>
      <c r="CI54" s="70"/>
      <c r="CJ54" s="70"/>
      <c r="CL54" s="70"/>
      <c r="CM54" s="70"/>
      <c r="CN54" s="70"/>
      <c r="CP54" s="70"/>
      <c r="CQ54" s="70"/>
      <c r="CR54" s="70"/>
      <c r="CT54" s="70"/>
      <c r="CU54" s="70"/>
      <c r="CV54" s="70"/>
      <c r="CX54" s="70"/>
      <c r="CY54" s="70"/>
      <c r="CZ54" s="70"/>
      <c r="DA54" s="70"/>
      <c r="DB54" s="70"/>
      <c r="DC54" s="70"/>
      <c r="DD54" s="70"/>
      <c r="DE54" s="70"/>
      <c r="DF54" s="70"/>
      <c r="DG54" s="70"/>
      <c r="DH54" s="70"/>
      <c r="DI54" s="70"/>
      <c r="DJ54" s="70"/>
      <c r="DK54" s="70"/>
      <c r="DL54" s="70"/>
      <c r="DM54" s="70"/>
      <c r="DN54" s="70"/>
      <c r="DO54" s="70"/>
      <c r="DP54" s="70"/>
      <c r="DR54" s="70"/>
      <c r="DS54" s="70"/>
      <c r="DT54" s="70"/>
      <c r="DV54" s="70"/>
      <c r="DW54" s="70"/>
      <c r="DX54" s="70"/>
      <c r="DZ54" s="70"/>
      <c r="EA54" s="70"/>
      <c r="EB54" s="70"/>
      <c r="ED54" s="70"/>
      <c r="EE54" s="70"/>
      <c r="EF54" s="70"/>
      <c r="EH54" s="70"/>
      <c r="EI54" s="70"/>
      <c r="EJ54" s="70"/>
      <c r="EL54" s="70"/>
      <c r="EM54" s="70"/>
      <c r="EN54" s="70"/>
      <c r="EP54" s="70"/>
      <c r="EQ54" s="70"/>
      <c r="ER54" s="70"/>
      <c r="ET54" s="70"/>
      <c r="EU54" s="70"/>
      <c r="EV54" s="70"/>
      <c r="EX54" s="70"/>
      <c r="EY54" s="70"/>
      <c r="EZ54" s="70"/>
      <c r="FB54" s="70"/>
      <c r="FC54" s="70"/>
      <c r="FD54" s="70"/>
    </row>
    <row r="55" spans="2:160" x14ac:dyDescent="0.15">
      <c r="B55" s="83"/>
      <c r="C55" s="70"/>
      <c r="D55" s="70"/>
      <c r="F55" s="83"/>
      <c r="G55" s="70"/>
      <c r="H55" s="70"/>
      <c r="J55" s="70"/>
      <c r="K55" s="70"/>
      <c r="L55" s="70"/>
      <c r="N55" s="70"/>
      <c r="O55" s="70"/>
      <c r="P55" s="70"/>
      <c r="R55" s="70"/>
      <c r="S55" s="70"/>
      <c r="T55" s="70"/>
      <c r="V55" s="70"/>
      <c r="W55" s="70"/>
      <c r="X55" s="70"/>
      <c r="Y55" s="70"/>
      <c r="Z55" s="70"/>
      <c r="AA55" s="70"/>
      <c r="AB55" s="70"/>
      <c r="AD55" s="70"/>
      <c r="AE55" s="70"/>
      <c r="AF55" s="70"/>
      <c r="AH55" s="70"/>
      <c r="AI55" s="70"/>
      <c r="AJ55" s="70"/>
      <c r="AL55" s="70"/>
      <c r="AM55" s="70"/>
      <c r="AN55" s="70"/>
      <c r="AP55" s="70"/>
      <c r="AQ55" s="70"/>
      <c r="AR55" s="70"/>
      <c r="AS55" s="70"/>
      <c r="AT55" s="70"/>
      <c r="AU55" s="70"/>
      <c r="AV55" s="70"/>
      <c r="AX55" s="70"/>
      <c r="AY55" s="70"/>
      <c r="AZ55" s="70"/>
      <c r="BB55" s="70"/>
      <c r="BC55" s="70"/>
      <c r="BD55" s="70"/>
      <c r="BF55" s="70"/>
      <c r="BG55" s="70"/>
      <c r="BH55" s="70"/>
      <c r="BJ55" s="70"/>
      <c r="BK55" s="70"/>
      <c r="BL55" s="70"/>
      <c r="BN55" s="70"/>
      <c r="BO55" s="70"/>
      <c r="BP55" s="70"/>
      <c r="BR55" s="70"/>
      <c r="BS55" s="70"/>
      <c r="BT55" s="70"/>
      <c r="BV55" s="70"/>
      <c r="BW55" s="70"/>
      <c r="BX55" s="70"/>
      <c r="BZ55" s="70"/>
      <c r="CA55" s="70"/>
      <c r="CB55" s="70"/>
      <c r="CD55" s="70"/>
      <c r="CE55" s="70"/>
      <c r="CF55" s="70"/>
      <c r="CH55" s="70"/>
      <c r="CI55" s="70"/>
      <c r="CJ55" s="70"/>
      <c r="CL55" s="70"/>
      <c r="CM55" s="70"/>
      <c r="CN55" s="70"/>
      <c r="CP55" s="70"/>
      <c r="CQ55" s="70"/>
      <c r="CR55" s="70"/>
      <c r="CT55" s="70"/>
      <c r="CU55" s="70"/>
      <c r="CV55" s="70"/>
      <c r="CX55" s="70"/>
      <c r="CY55" s="70"/>
      <c r="CZ55" s="70"/>
      <c r="DA55" s="70"/>
      <c r="DB55" s="70"/>
      <c r="DC55" s="70"/>
      <c r="DD55" s="70"/>
      <c r="DE55" s="70"/>
      <c r="DF55" s="70"/>
      <c r="DG55" s="70"/>
      <c r="DH55" s="70"/>
      <c r="DI55" s="70"/>
      <c r="DJ55" s="70"/>
      <c r="DK55" s="70"/>
      <c r="DL55" s="70"/>
      <c r="DM55" s="70"/>
      <c r="DN55" s="70"/>
      <c r="DO55" s="70"/>
      <c r="DP55" s="70"/>
      <c r="DR55" s="70"/>
      <c r="DS55" s="70"/>
      <c r="DT55" s="70"/>
      <c r="DV55" s="70"/>
      <c r="DW55" s="70"/>
      <c r="DX55" s="70"/>
      <c r="DZ55" s="70"/>
      <c r="EA55" s="70"/>
      <c r="EB55" s="70"/>
      <c r="ED55" s="70"/>
      <c r="EE55" s="70"/>
      <c r="EF55" s="70"/>
      <c r="EH55" s="70"/>
      <c r="EI55" s="70"/>
      <c r="EJ55" s="70"/>
      <c r="EL55" s="70"/>
      <c r="EM55" s="70"/>
      <c r="EN55" s="70"/>
      <c r="EP55" s="70"/>
      <c r="EQ55" s="70"/>
      <c r="ER55" s="70"/>
      <c r="ET55" s="70"/>
      <c r="EU55" s="70"/>
      <c r="EV55" s="70"/>
      <c r="EX55" s="70"/>
      <c r="EY55" s="70"/>
      <c r="EZ55" s="70"/>
      <c r="FB55" s="70"/>
      <c r="FC55" s="70"/>
      <c r="FD55" s="70"/>
    </row>
    <row r="56" spans="2:160" x14ac:dyDescent="0.15">
      <c r="B56" s="83"/>
      <c r="C56" s="70"/>
      <c r="D56" s="70"/>
      <c r="F56" s="83"/>
      <c r="G56" s="70"/>
      <c r="H56" s="70"/>
      <c r="J56" s="70"/>
      <c r="K56" s="70"/>
      <c r="L56" s="70"/>
      <c r="N56" s="70"/>
      <c r="O56" s="70"/>
      <c r="P56" s="70"/>
      <c r="R56" s="70"/>
      <c r="S56" s="70"/>
      <c r="T56" s="70"/>
      <c r="V56" s="70"/>
      <c r="W56" s="70"/>
      <c r="X56" s="70"/>
      <c r="Y56" s="70"/>
      <c r="Z56" s="70"/>
      <c r="AA56" s="70"/>
      <c r="AB56" s="70"/>
      <c r="AD56" s="70"/>
      <c r="AE56" s="70"/>
      <c r="AF56" s="70"/>
      <c r="AH56" s="70"/>
      <c r="AI56" s="70"/>
      <c r="AJ56" s="70"/>
      <c r="AL56" s="70"/>
      <c r="AM56" s="70"/>
      <c r="AN56" s="70"/>
      <c r="AP56" s="70"/>
      <c r="AQ56" s="70"/>
      <c r="AR56" s="70"/>
      <c r="AS56" s="70"/>
      <c r="AT56" s="70"/>
      <c r="AU56" s="70"/>
      <c r="AV56" s="70"/>
      <c r="AX56" s="70"/>
      <c r="AY56" s="70"/>
      <c r="AZ56" s="70"/>
      <c r="BB56" s="70"/>
      <c r="BC56" s="70"/>
      <c r="BD56" s="70"/>
      <c r="BF56" s="70"/>
      <c r="BG56" s="70"/>
      <c r="BH56" s="70"/>
      <c r="BJ56" s="70"/>
      <c r="BK56" s="70"/>
      <c r="BL56" s="70"/>
      <c r="BN56" s="70"/>
      <c r="BO56" s="70"/>
      <c r="BP56" s="70"/>
      <c r="BR56" s="70"/>
      <c r="BS56" s="70"/>
      <c r="BT56" s="70"/>
      <c r="BV56" s="70"/>
      <c r="BW56" s="70"/>
      <c r="BX56" s="70"/>
      <c r="BZ56" s="70"/>
      <c r="CA56" s="70"/>
      <c r="CB56" s="70"/>
      <c r="CD56" s="70"/>
      <c r="CE56" s="70"/>
      <c r="CF56" s="70"/>
      <c r="CH56" s="70"/>
      <c r="CI56" s="70"/>
      <c r="CJ56" s="70"/>
      <c r="CL56" s="70"/>
      <c r="CM56" s="70"/>
      <c r="CN56" s="70"/>
      <c r="CP56" s="70"/>
      <c r="CQ56" s="70"/>
      <c r="CR56" s="70"/>
      <c r="CT56" s="70"/>
      <c r="CU56" s="70"/>
      <c r="CV56" s="70"/>
      <c r="CX56" s="70"/>
      <c r="CY56" s="70"/>
      <c r="CZ56" s="70"/>
      <c r="DA56" s="70"/>
      <c r="DB56" s="70"/>
      <c r="DC56" s="70"/>
      <c r="DD56" s="70"/>
      <c r="DE56" s="70"/>
      <c r="DF56" s="70"/>
      <c r="DG56" s="70"/>
      <c r="DH56" s="70"/>
      <c r="DI56" s="70"/>
      <c r="DJ56" s="70"/>
      <c r="DK56" s="70"/>
      <c r="DL56" s="70"/>
      <c r="DM56" s="70"/>
      <c r="DN56" s="70"/>
      <c r="DO56" s="70"/>
      <c r="DP56" s="70"/>
      <c r="DR56" s="70"/>
      <c r="DS56" s="70"/>
      <c r="DT56" s="70"/>
      <c r="DV56" s="70"/>
      <c r="DW56" s="70"/>
      <c r="DX56" s="70"/>
      <c r="DZ56" s="70"/>
      <c r="EA56" s="70"/>
      <c r="EB56" s="70"/>
      <c r="ED56" s="70"/>
      <c r="EE56" s="70"/>
      <c r="EF56" s="70"/>
      <c r="EH56" s="70"/>
      <c r="EI56" s="70"/>
      <c r="EJ56" s="70"/>
      <c r="EL56" s="70"/>
      <c r="EM56" s="70"/>
      <c r="EN56" s="70"/>
      <c r="EP56" s="70"/>
      <c r="EQ56" s="70"/>
      <c r="ER56" s="70"/>
      <c r="ET56" s="70"/>
      <c r="EU56" s="70"/>
      <c r="EV56" s="70"/>
      <c r="EX56" s="70"/>
      <c r="EY56" s="70"/>
      <c r="EZ56" s="70"/>
      <c r="FB56" s="70"/>
      <c r="FC56" s="70"/>
      <c r="FD56" s="70"/>
    </row>
    <row r="57" spans="2:160" x14ac:dyDescent="0.15">
      <c r="B57" s="83"/>
      <c r="C57" s="70"/>
      <c r="D57" s="70"/>
      <c r="F57" s="83"/>
      <c r="G57" s="70"/>
      <c r="H57" s="70"/>
      <c r="J57" s="70"/>
      <c r="K57" s="70"/>
      <c r="L57" s="70"/>
      <c r="N57" s="70"/>
      <c r="O57" s="70"/>
      <c r="P57" s="70"/>
      <c r="R57" s="70"/>
      <c r="S57" s="70"/>
      <c r="T57" s="70"/>
      <c r="V57" s="70"/>
      <c r="W57" s="70"/>
      <c r="X57" s="70"/>
      <c r="Y57" s="70"/>
      <c r="Z57" s="70"/>
      <c r="AA57" s="70"/>
      <c r="AB57" s="70"/>
      <c r="AD57" s="70"/>
      <c r="AE57" s="70"/>
      <c r="AF57" s="70"/>
      <c r="AH57" s="70"/>
      <c r="AI57" s="70"/>
      <c r="AJ57" s="70"/>
      <c r="AL57" s="70"/>
      <c r="AM57" s="70"/>
      <c r="AN57" s="70"/>
      <c r="AP57" s="70"/>
      <c r="AQ57" s="70"/>
      <c r="AR57" s="70"/>
      <c r="AS57" s="70"/>
      <c r="AT57" s="70"/>
      <c r="AU57" s="70"/>
      <c r="AV57" s="70"/>
      <c r="AX57" s="70"/>
      <c r="AY57" s="70"/>
      <c r="AZ57" s="70"/>
      <c r="BB57" s="70"/>
      <c r="BC57" s="70"/>
      <c r="BD57" s="70"/>
      <c r="BF57" s="70"/>
      <c r="BG57" s="70"/>
      <c r="BH57" s="70"/>
      <c r="BJ57" s="70"/>
      <c r="BK57" s="70"/>
      <c r="BL57" s="70"/>
      <c r="BN57" s="70"/>
      <c r="BO57" s="70"/>
      <c r="BP57" s="70"/>
      <c r="BR57" s="70"/>
      <c r="BS57" s="70"/>
      <c r="BT57" s="70"/>
      <c r="BV57" s="70"/>
      <c r="BW57" s="70"/>
      <c r="BX57" s="70"/>
      <c r="BZ57" s="70"/>
      <c r="CA57" s="70"/>
      <c r="CB57" s="70"/>
      <c r="CD57" s="70"/>
      <c r="CE57" s="70"/>
      <c r="CF57" s="70"/>
      <c r="CH57" s="70"/>
      <c r="CI57" s="70"/>
      <c r="CJ57" s="70"/>
      <c r="CL57" s="70"/>
      <c r="CM57" s="70"/>
      <c r="CN57" s="70"/>
      <c r="CP57" s="70"/>
      <c r="CQ57" s="70"/>
      <c r="CR57" s="70"/>
      <c r="CT57" s="70"/>
      <c r="CU57" s="70"/>
      <c r="CV57" s="70"/>
      <c r="CX57" s="70"/>
      <c r="CY57" s="70"/>
      <c r="CZ57" s="70"/>
      <c r="DA57" s="70"/>
      <c r="DB57" s="70"/>
      <c r="DC57" s="70"/>
      <c r="DD57" s="70"/>
      <c r="DE57" s="70"/>
      <c r="DF57" s="70"/>
      <c r="DG57" s="70"/>
      <c r="DH57" s="70"/>
      <c r="DI57" s="70"/>
      <c r="DJ57" s="70"/>
      <c r="DK57" s="70"/>
      <c r="DL57" s="70"/>
      <c r="DM57" s="70"/>
      <c r="DN57" s="70"/>
      <c r="DO57" s="70"/>
      <c r="DP57" s="70"/>
      <c r="DR57" s="70"/>
      <c r="DS57" s="70"/>
      <c r="DT57" s="70"/>
      <c r="DV57" s="70"/>
      <c r="DW57" s="70"/>
      <c r="DX57" s="70"/>
      <c r="DZ57" s="70"/>
      <c r="EA57" s="70"/>
      <c r="EB57" s="70"/>
      <c r="ED57" s="70"/>
      <c r="EE57" s="70"/>
      <c r="EF57" s="70"/>
      <c r="EH57" s="70"/>
      <c r="EI57" s="70"/>
      <c r="EJ57" s="70"/>
      <c r="EL57" s="70"/>
      <c r="EM57" s="70"/>
      <c r="EN57" s="70"/>
      <c r="EP57" s="70"/>
      <c r="EQ57" s="70"/>
      <c r="ER57" s="70"/>
      <c r="ET57" s="70"/>
      <c r="EU57" s="70"/>
      <c r="EV57" s="70"/>
      <c r="EX57" s="70"/>
      <c r="EY57" s="70"/>
      <c r="EZ57" s="70"/>
      <c r="FB57" s="70"/>
      <c r="FC57" s="70"/>
      <c r="FD57" s="70"/>
    </row>
    <row r="58" spans="2:160" x14ac:dyDescent="0.15">
      <c r="B58" s="83"/>
      <c r="C58" s="70"/>
      <c r="D58" s="70"/>
      <c r="F58" s="83"/>
      <c r="G58" s="70"/>
      <c r="H58" s="70"/>
      <c r="J58" s="70"/>
      <c r="K58" s="70"/>
      <c r="L58" s="70"/>
      <c r="N58" s="70"/>
      <c r="O58" s="70"/>
      <c r="P58" s="70"/>
      <c r="R58" s="70"/>
      <c r="S58" s="70"/>
      <c r="T58" s="70"/>
      <c r="V58" s="70"/>
      <c r="W58" s="70"/>
      <c r="X58" s="70"/>
      <c r="Y58" s="70"/>
      <c r="Z58" s="70"/>
      <c r="AA58" s="70"/>
      <c r="AB58" s="70"/>
      <c r="AD58" s="70"/>
      <c r="AE58" s="70"/>
      <c r="AF58" s="70"/>
      <c r="AH58" s="70"/>
      <c r="AI58" s="70"/>
      <c r="AJ58" s="70"/>
      <c r="AL58" s="70"/>
      <c r="AM58" s="70"/>
      <c r="AN58" s="70"/>
      <c r="AP58" s="70"/>
      <c r="AQ58" s="70"/>
      <c r="AR58" s="70"/>
      <c r="AS58" s="70"/>
      <c r="AT58" s="70"/>
      <c r="AU58" s="70"/>
      <c r="AV58" s="70"/>
      <c r="AX58" s="70"/>
      <c r="AY58" s="70"/>
      <c r="AZ58" s="70"/>
      <c r="BB58" s="70"/>
      <c r="BC58" s="70"/>
      <c r="BD58" s="70"/>
      <c r="BF58" s="70"/>
      <c r="BG58" s="70"/>
      <c r="BH58" s="70"/>
      <c r="BJ58" s="70"/>
      <c r="BK58" s="70"/>
      <c r="BL58" s="70"/>
      <c r="BN58" s="70"/>
      <c r="BO58" s="70"/>
      <c r="BP58" s="70"/>
      <c r="BR58" s="70"/>
      <c r="BS58" s="70"/>
      <c r="BT58" s="70"/>
      <c r="BV58" s="70"/>
      <c r="BW58" s="70"/>
      <c r="BX58" s="70"/>
      <c r="BZ58" s="70"/>
      <c r="CA58" s="70"/>
      <c r="CB58" s="70"/>
      <c r="CD58" s="70"/>
      <c r="CE58" s="70"/>
      <c r="CF58" s="70"/>
      <c r="CH58" s="70"/>
      <c r="CI58" s="70"/>
      <c r="CJ58" s="70"/>
      <c r="CL58" s="70"/>
      <c r="CM58" s="70"/>
      <c r="CN58" s="70"/>
      <c r="CP58" s="70"/>
      <c r="CQ58" s="70"/>
      <c r="CR58" s="70"/>
      <c r="CT58" s="70"/>
      <c r="CU58" s="70"/>
      <c r="CV58" s="70"/>
      <c r="CX58" s="70"/>
      <c r="CY58" s="70"/>
      <c r="CZ58" s="70"/>
      <c r="DA58" s="70"/>
      <c r="DB58" s="70"/>
      <c r="DC58" s="70"/>
      <c r="DD58" s="70"/>
      <c r="DE58" s="70"/>
      <c r="DF58" s="70"/>
      <c r="DG58" s="70"/>
      <c r="DH58" s="70"/>
      <c r="DI58" s="70"/>
      <c r="DJ58" s="70"/>
      <c r="DK58" s="70"/>
      <c r="DL58" s="70"/>
      <c r="DM58" s="70"/>
      <c r="DN58" s="70"/>
      <c r="DO58" s="70"/>
      <c r="DP58" s="70"/>
      <c r="DR58" s="70"/>
      <c r="DS58" s="70"/>
      <c r="DT58" s="70"/>
      <c r="DV58" s="70"/>
      <c r="DW58" s="70"/>
      <c r="DX58" s="70"/>
      <c r="DZ58" s="70"/>
      <c r="EA58" s="70"/>
      <c r="EB58" s="70"/>
      <c r="ED58" s="70"/>
      <c r="EE58" s="70"/>
      <c r="EF58" s="70"/>
      <c r="EH58" s="70"/>
      <c r="EI58" s="70"/>
      <c r="EJ58" s="70"/>
      <c r="EL58" s="70"/>
      <c r="EM58" s="70"/>
      <c r="EN58" s="70"/>
      <c r="EP58" s="70"/>
      <c r="EQ58" s="70"/>
      <c r="ER58" s="70"/>
      <c r="ET58" s="70"/>
      <c r="EU58" s="70"/>
      <c r="EV58" s="70"/>
      <c r="EX58" s="70"/>
      <c r="EY58" s="70"/>
      <c r="EZ58" s="70"/>
      <c r="FB58" s="70"/>
      <c r="FC58" s="70"/>
      <c r="FD58" s="70"/>
    </row>
    <row r="59" spans="2:160" x14ac:dyDescent="0.15">
      <c r="B59" s="83"/>
      <c r="C59" s="70"/>
      <c r="D59" s="70"/>
      <c r="F59" s="83"/>
      <c r="G59" s="70"/>
      <c r="H59" s="70"/>
      <c r="J59" s="70"/>
      <c r="K59" s="70"/>
      <c r="L59" s="70"/>
      <c r="N59" s="70"/>
      <c r="O59" s="70"/>
      <c r="P59" s="70"/>
      <c r="R59" s="70"/>
      <c r="S59" s="70"/>
      <c r="T59" s="70"/>
      <c r="V59" s="70"/>
      <c r="W59" s="70"/>
      <c r="X59" s="70"/>
      <c r="Y59" s="70"/>
      <c r="Z59" s="70"/>
      <c r="AA59" s="70"/>
      <c r="AB59" s="70"/>
      <c r="AD59" s="70"/>
      <c r="AE59" s="70"/>
      <c r="AF59" s="70"/>
      <c r="AH59" s="70"/>
      <c r="AI59" s="70"/>
      <c r="AJ59" s="70"/>
      <c r="AL59" s="70"/>
      <c r="AM59" s="70"/>
      <c r="AN59" s="70"/>
      <c r="AP59" s="70"/>
      <c r="AQ59" s="70"/>
      <c r="AR59" s="70"/>
      <c r="AS59" s="70"/>
      <c r="AT59" s="70"/>
      <c r="AU59" s="70"/>
      <c r="AV59" s="70"/>
      <c r="AX59" s="70"/>
      <c r="AY59" s="70"/>
      <c r="AZ59" s="70"/>
      <c r="BB59" s="70"/>
      <c r="BC59" s="70"/>
      <c r="BD59" s="70"/>
      <c r="BF59" s="70"/>
      <c r="BG59" s="70"/>
      <c r="BH59" s="70"/>
      <c r="BJ59" s="70"/>
      <c r="BK59" s="70"/>
      <c r="BL59" s="70"/>
      <c r="BN59" s="70"/>
      <c r="BO59" s="70"/>
      <c r="BP59" s="70"/>
      <c r="BR59" s="70"/>
      <c r="BS59" s="70"/>
      <c r="BT59" s="70"/>
      <c r="BV59" s="70"/>
      <c r="BW59" s="70"/>
      <c r="BX59" s="70"/>
      <c r="BZ59" s="70"/>
      <c r="CA59" s="70"/>
      <c r="CB59" s="70"/>
      <c r="CD59" s="70"/>
      <c r="CE59" s="70"/>
      <c r="CF59" s="70"/>
      <c r="CH59" s="70"/>
      <c r="CI59" s="70"/>
      <c r="CJ59" s="70"/>
      <c r="CL59" s="70"/>
      <c r="CM59" s="70"/>
      <c r="CN59" s="70"/>
      <c r="CP59" s="70"/>
      <c r="CQ59" s="70"/>
      <c r="CR59" s="70"/>
      <c r="CT59" s="70"/>
      <c r="CU59" s="70"/>
      <c r="CV59" s="70"/>
      <c r="CX59" s="70"/>
      <c r="CY59" s="70"/>
      <c r="CZ59" s="70"/>
      <c r="DA59" s="70"/>
      <c r="DB59" s="70"/>
      <c r="DC59" s="70"/>
      <c r="DD59" s="70"/>
      <c r="DE59" s="70"/>
      <c r="DF59" s="70"/>
      <c r="DG59" s="70"/>
      <c r="DH59" s="70"/>
      <c r="DI59" s="70"/>
      <c r="DJ59" s="70"/>
      <c r="DK59" s="70"/>
      <c r="DL59" s="70"/>
      <c r="DM59" s="70"/>
      <c r="DN59" s="70"/>
      <c r="DO59" s="70"/>
      <c r="DP59" s="70"/>
      <c r="DR59" s="70"/>
      <c r="DS59" s="70"/>
      <c r="DT59" s="70"/>
      <c r="DV59" s="70"/>
      <c r="DW59" s="70"/>
      <c r="DX59" s="70"/>
      <c r="DZ59" s="70"/>
      <c r="EA59" s="70"/>
      <c r="EB59" s="70"/>
      <c r="ED59" s="70"/>
      <c r="EE59" s="70"/>
      <c r="EF59" s="70"/>
      <c r="EH59" s="70"/>
      <c r="EI59" s="70"/>
      <c r="EJ59" s="70"/>
      <c r="EL59" s="70"/>
      <c r="EM59" s="70"/>
      <c r="EN59" s="70"/>
      <c r="EP59" s="70"/>
      <c r="EQ59" s="70"/>
      <c r="ER59" s="70"/>
      <c r="ET59" s="70"/>
      <c r="EU59" s="70"/>
      <c r="EV59" s="70"/>
      <c r="EX59" s="70"/>
      <c r="EY59" s="70"/>
      <c r="EZ59" s="70"/>
      <c r="FB59" s="70"/>
      <c r="FC59" s="70"/>
      <c r="FD59" s="70"/>
    </row>
    <row r="60" spans="2:160" x14ac:dyDescent="0.15">
      <c r="B60" s="83"/>
      <c r="C60" s="70"/>
      <c r="D60" s="70"/>
      <c r="F60" s="83"/>
      <c r="G60" s="70"/>
      <c r="H60" s="70"/>
      <c r="J60" s="70"/>
      <c r="K60" s="70"/>
      <c r="L60" s="70"/>
      <c r="N60" s="70"/>
      <c r="O60" s="70"/>
      <c r="P60" s="70"/>
      <c r="R60" s="70"/>
      <c r="S60" s="70"/>
      <c r="T60" s="70"/>
      <c r="V60" s="70"/>
      <c r="W60" s="70"/>
      <c r="X60" s="70"/>
      <c r="Y60" s="70"/>
      <c r="Z60" s="70"/>
      <c r="AA60" s="70"/>
      <c r="AB60" s="70"/>
      <c r="AD60" s="70"/>
      <c r="AE60" s="70"/>
      <c r="AF60" s="70"/>
      <c r="AH60" s="70"/>
      <c r="AI60" s="70"/>
      <c r="AJ60" s="70"/>
      <c r="AL60" s="70"/>
      <c r="AM60" s="70"/>
      <c r="AN60" s="70"/>
      <c r="AP60" s="70"/>
      <c r="AQ60" s="70"/>
      <c r="AR60" s="70"/>
      <c r="AS60" s="70"/>
      <c r="AT60" s="70"/>
      <c r="AU60" s="70"/>
      <c r="AV60" s="70"/>
      <c r="AX60" s="70"/>
      <c r="AY60" s="70"/>
      <c r="AZ60" s="70"/>
      <c r="BB60" s="70"/>
      <c r="BC60" s="70"/>
      <c r="BD60" s="70"/>
      <c r="BF60" s="70"/>
      <c r="BG60" s="70"/>
      <c r="BH60" s="70"/>
      <c r="BJ60" s="70"/>
      <c r="BK60" s="70"/>
      <c r="BL60" s="70"/>
      <c r="BN60" s="70"/>
      <c r="BO60" s="70"/>
      <c r="BP60" s="70"/>
      <c r="BR60" s="70"/>
      <c r="BS60" s="70"/>
      <c r="BT60" s="70"/>
      <c r="BV60" s="70"/>
      <c r="BW60" s="70"/>
      <c r="BX60" s="70"/>
      <c r="BZ60" s="70"/>
      <c r="CA60" s="70"/>
      <c r="CB60" s="70"/>
      <c r="CD60" s="70"/>
      <c r="CE60" s="70"/>
      <c r="CF60" s="70"/>
      <c r="CH60" s="70"/>
      <c r="CI60" s="70"/>
      <c r="CJ60" s="70"/>
      <c r="CL60" s="70"/>
      <c r="CM60" s="70"/>
      <c r="CN60" s="70"/>
      <c r="CP60" s="70"/>
      <c r="CQ60" s="70"/>
      <c r="CR60" s="70"/>
      <c r="CT60" s="70"/>
      <c r="CU60" s="70"/>
      <c r="CV60" s="70"/>
      <c r="CX60" s="70"/>
      <c r="CY60" s="70"/>
      <c r="CZ60" s="70"/>
      <c r="DA60" s="70"/>
      <c r="DB60" s="70"/>
      <c r="DC60" s="70"/>
      <c r="DD60" s="70"/>
      <c r="DE60" s="70"/>
      <c r="DF60" s="70"/>
      <c r="DG60" s="70"/>
      <c r="DH60" s="70"/>
      <c r="DI60" s="70"/>
      <c r="DJ60" s="70"/>
      <c r="DK60" s="70"/>
      <c r="DL60" s="70"/>
      <c r="DM60" s="70"/>
      <c r="DN60" s="70"/>
      <c r="DO60" s="70"/>
      <c r="DP60" s="70"/>
      <c r="DR60" s="70"/>
      <c r="DS60" s="70"/>
      <c r="DT60" s="70"/>
      <c r="DV60" s="70"/>
      <c r="DW60" s="70"/>
      <c r="DX60" s="70"/>
      <c r="DZ60" s="70"/>
      <c r="EA60" s="70"/>
      <c r="EB60" s="70"/>
      <c r="ED60" s="70"/>
      <c r="EE60" s="70"/>
      <c r="EF60" s="70"/>
      <c r="EH60" s="70"/>
      <c r="EI60" s="70"/>
      <c r="EJ60" s="70"/>
      <c r="EL60" s="70"/>
      <c r="EM60" s="70"/>
      <c r="EN60" s="70"/>
      <c r="EP60" s="70"/>
      <c r="EQ60" s="70"/>
      <c r="ER60" s="70"/>
      <c r="ET60" s="70"/>
      <c r="EU60" s="70"/>
      <c r="EV60" s="70"/>
      <c r="EX60" s="70"/>
      <c r="EY60" s="70"/>
      <c r="EZ60" s="70"/>
      <c r="FB60" s="70"/>
      <c r="FC60" s="70"/>
      <c r="FD60" s="70"/>
    </row>
    <row r="61" spans="2:160" x14ac:dyDescent="0.15">
      <c r="B61" s="83"/>
      <c r="C61" s="70"/>
      <c r="D61" s="70"/>
      <c r="F61" s="83"/>
      <c r="G61" s="70"/>
      <c r="H61" s="70"/>
      <c r="J61" s="70"/>
      <c r="K61" s="70"/>
      <c r="L61" s="70"/>
      <c r="N61" s="70"/>
      <c r="O61" s="70"/>
      <c r="P61" s="70"/>
      <c r="R61" s="70"/>
      <c r="S61" s="70"/>
      <c r="T61" s="70"/>
      <c r="V61" s="70"/>
      <c r="W61" s="70"/>
      <c r="X61" s="70"/>
      <c r="Y61" s="70"/>
      <c r="Z61" s="70"/>
      <c r="AA61" s="70"/>
      <c r="AB61" s="70"/>
      <c r="AD61" s="70"/>
      <c r="AE61" s="70"/>
      <c r="AF61" s="70"/>
      <c r="AH61" s="70"/>
      <c r="AI61" s="70"/>
      <c r="AJ61" s="70"/>
      <c r="AL61" s="70"/>
      <c r="AM61" s="70"/>
      <c r="AN61" s="70"/>
      <c r="AP61" s="70"/>
      <c r="AQ61" s="70"/>
      <c r="AR61" s="70"/>
      <c r="AS61" s="70"/>
      <c r="AT61" s="70"/>
      <c r="AU61" s="70"/>
      <c r="AV61" s="70"/>
      <c r="AX61" s="70"/>
      <c r="AY61" s="70"/>
      <c r="AZ61" s="70"/>
      <c r="BB61" s="70"/>
      <c r="BC61" s="70"/>
      <c r="BD61" s="70"/>
      <c r="BF61" s="70"/>
      <c r="BG61" s="70"/>
      <c r="BH61" s="70"/>
      <c r="BJ61" s="70"/>
      <c r="BK61" s="70"/>
      <c r="BL61" s="70"/>
      <c r="BN61" s="70"/>
      <c r="BO61" s="70"/>
      <c r="BP61" s="70"/>
      <c r="BR61" s="70"/>
      <c r="BS61" s="70"/>
      <c r="BT61" s="70"/>
      <c r="BV61" s="70"/>
      <c r="BW61" s="70"/>
      <c r="BX61" s="70"/>
      <c r="BZ61" s="70"/>
      <c r="CA61" s="70"/>
      <c r="CB61" s="70"/>
      <c r="CD61" s="70"/>
      <c r="CE61" s="70"/>
      <c r="CF61" s="70"/>
      <c r="CH61" s="70"/>
      <c r="CI61" s="70"/>
      <c r="CJ61" s="70"/>
      <c r="CL61" s="70"/>
      <c r="CM61" s="70"/>
      <c r="CN61" s="70"/>
      <c r="CP61" s="70"/>
      <c r="CQ61" s="70"/>
      <c r="CR61" s="70"/>
      <c r="CT61" s="70"/>
      <c r="CU61" s="70"/>
      <c r="CV61" s="70"/>
      <c r="CX61" s="70"/>
      <c r="CY61" s="70"/>
      <c r="CZ61" s="70"/>
      <c r="DA61" s="70"/>
      <c r="DB61" s="70"/>
      <c r="DC61" s="70"/>
      <c r="DD61" s="70"/>
      <c r="DE61" s="70"/>
      <c r="DF61" s="70"/>
      <c r="DG61" s="70"/>
      <c r="DH61" s="70"/>
      <c r="DI61" s="70"/>
      <c r="DJ61" s="70"/>
      <c r="DK61" s="70"/>
      <c r="DL61" s="70"/>
      <c r="DM61" s="70"/>
      <c r="DN61" s="70"/>
      <c r="DO61" s="70"/>
      <c r="DP61" s="70"/>
      <c r="DR61" s="70"/>
      <c r="DS61" s="70"/>
      <c r="DT61" s="70"/>
      <c r="DV61" s="70"/>
      <c r="DW61" s="70"/>
      <c r="DX61" s="70"/>
      <c r="DZ61" s="70"/>
      <c r="EA61" s="70"/>
      <c r="EB61" s="70"/>
      <c r="ED61" s="70"/>
      <c r="EE61" s="70"/>
      <c r="EF61" s="70"/>
      <c r="EH61" s="70"/>
      <c r="EI61" s="70"/>
      <c r="EJ61" s="70"/>
      <c r="EL61" s="70"/>
      <c r="EM61" s="70"/>
      <c r="EN61" s="70"/>
      <c r="EP61" s="70"/>
      <c r="EQ61" s="70"/>
      <c r="ER61" s="70"/>
      <c r="ET61" s="70"/>
      <c r="EU61" s="70"/>
      <c r="EV61" s="70"/>
      <c r="EX61" s="70"/>
      <c r="EY61" s="70"/>
      <c r="EZ61" s="70"/>
      <c r="FB61" s="70"/>
      <c r="FC61" s="70"/>
      <c r="FD61" s="70"/>
    </row>
    <row r="62" spans="2:160" x14ac:dyDescent="0.15">
      <c r="B62" s="83"/>
      <c r="C62" s="70"/>
      <c r="D62" s="70"/>
      <c r="F62" s="83"/>
      <c r="G62" s="70"/>
      <c r="H62" s="70"/>
      <c r="J62" s="70"/>
      <c r="K62" s="70"/>
      <c r="L62" s="70"/>
      <c r="N62" s="70"/>
      <c r="O62" s="70"/>
      <c r="P62" s="70"/>
      <c r="R62" s="70"/>
      <c r="S62" s="70"/>
      <c r="T62" s="70"/>
      <c r="V62" s="70"/>
      <c r="W62" s="70"/>
      <c r="X62" s="70"/>
      <c r="Y62" s="70"/>
      <c r="Z62" s="70"/>
      <c r="AA62" s="70"/>
      <c r="AB62" s="70"/>
      <c r="AD62" s="70"/>
      <c r="AE62" s="70"/>
      <c r="AF62" s="70"/>
      <c r="AH62" s="70"/>
      <c r="AI62" s="70"/>
      <c r="AJ62" s="70"/>
      <c r="AL62" s="70"/>
      <c r="AM62" s="70"/>
      <c r="AN62" s="70"/>
      <c r="AP62" s="70"/>
      <c r="AQ62" s="70"/>
      <c r="AR62" s="70"/>
      <c r="AS62" s="70"/>
      <c r="AT62" s="70"/>
      <c r="AU62" s="70"/>
      <c r="AV62" s="70"/>
      <c r="AX62" s="70"/>
      <c r="AY62" s="70"/>
      <c r="AZ62" s="70"/>
      <c r="BB62" s="70"/>
      <c r="BC62" s="70"/>
      <c r="BD62" s="70"/>
      <c r="BF62" s="70"/>
      <c r="BG62" s="70"/>
      <c r="BH62" s="70"/>
      <c r="BJ62" s="70"/>
      <c r="BK62" s="70"/>
      <c r="BL62" s="70"/>
      <c r="BN62" s="70"/>
      <c r="BO62" s="70"/>
      <c r="BP62" s="70"/>
      <c r="BR62" s="70"/>
      <c r="BS62" s="70"/>
      <c r="BT62" s="70"/>
      <c r="BV62" s="70"/>
      <c r="BW62" s="70"/>
      <c r="BX62" s="70"/>
      <c r="BZ62" s="70"/>
      <c r="CA62" s="70"/>
      <c r="CB62" s="70"/>
      <c r="CD62" s="70"/>
      <c r="CE62" s="70"/>
      <c r="CF62" s="70"/>
      <c r="CH62" s="70"/>
      <c r="CI62" s="70"/>
      <c r="CJ62" s="70"/>
      <c r="CL62" s="70"/>
      <c r="CM62" s="70"/>
      <c r="CN62" s="70"/>
      <c r="CP62" s="70"/>
      <c r="CQ62" s="70"/>
      <c r="CR62" s="70"/>
      <c r="CT62" s="70"/>
      <c r="CU62" s="70"/>
      <c r="CV62" s="70"/>
      <c r="CX62" s="70"/>
      <c r="CY62" s="70"/>
      <c r="CZ62" s="70"/>
      <c r="DA62" s="70"/>
      <c r="DB62" s="70"/>
      <c r="DC62" s="70"/>
      <c r="DD62" s="70"/>
      <c r="DE62" s="70"/>
      <c r="DF62" s="70"/>
      <c r="DG62" s="70"/>
      <c r="DH62" s="70"/>
      <c r="DI62" s="70"/>
      <c r="DJ62" s="70"/>
      <c r="DK62" s="70"/>
      <c r="DL62" s="70"/>
      <c r="DM62" s="70"/>
      <c r="DN62" s="70"/>
      <c r="DO62" s="70"/>
      <c r="DP62" s="70"/>
      <c r="DR62" s="70"/>
      <c r="DS62" s="70"/>
      <c r="DT62" s="70"/>
      <c r="DV62" s="70"/>
      <c r="DW62" s="70"/>
      <c r="DX62" s="70"/>
      <c r="DZ62" s="70"/>
      <c r="EA62" s="70"/>
      <c r="EB62" s="70"/>
      <c r="ED62" s="70"/>
      <c r="EE62" s="70"/>
      <c r="EF62" s="70"/>
      <c r="EH62" s="70"/>
      <c r="EI62" s="70"/>
      <c r="EJ62" s="70"/>
      <c r="EL62" s="70"/>
      <c r="EM62" s="70"/>
      <c r="EN62" s="70"/>
      <c r="EP62" s="70"/>
      <c r="EQ62" s="70"/>
      <c r="ER62" s="70"/>
      <c r="ET62" s="70"/>
      <c r="EU62" s="70"/>
      <c r="EV62" s="70"/>
      <c r="EX62" s="70"/>
      <c r="EY62" s="70"/>
      <c r="EZ62" s="70"/>
      <c r="FB62" s="70"/>
      <c r="FC62" s="70"/>
      <c r="FD62" s="70"/>
    </row>
    <row r="63" spans="2:160" x14ac:dyDescent="0.15">
      <c r="B63" s="83"/>
      <c r="C63" s="70"/>
      <c r="D63" s="70"/>
      <c r="F63" s="83"/>
      <c r="G63" s="70"/>
      <c r="H63" s="70"/>
      <c r="J63" s="70"/>
      <c r="K63" s="70"/>
      <c r="L63" s="70"/>
      <c r="N63" s="70"/>
      <c r="O63" s="70"/>
      <c r="P63" s="70"/>
      <c r="R63" s="70"/>
      <c r="S63" s="70"/>
      <c r="T63" s="70"/>
      <c r="V63" s="70"/>
      <c r="W63" s="70"/>
      <c r="X63" s="70"/>
      <c r="Y63" s="70"/>
      <c r="Z63" s="70"/>
      <c r="AA63" s="70"/>
      <c r="AB63" s="70"/>
      <c r="AD63" s="70"/>
      <c r="AE63" s="70"/>
      <c r="AF63" s="70"/>
      <c r="AH63" s="70"/>
      <c r="AI63" s="70"/>
      <c r="AJ63" s="70"/>
      <c r="AL63" s="70"/>
      <c r="AM63" s="70"/>
      <c r="AN63" s="70"/>
      <c r="AP63" s="70"/>
      <c r="AQ63" s="70"/>
      <c r="AR63" s="70"/>
      <c r="AS63" s="70"/>
      <c r="AT63" s="70"/>
      <c r="AU63" s="70"/>
      <c r="AV63" s="70"/>
      <c r="AX63" s="70"/>
      <c r="AY63" s="70"/>
      <c r="AZ63" s="70"/>
      <c r="BB63" s="70"/>
      <c r="BC63" s="70"/>
      <c r="BD63" s="70"/>
      <c r="BF63" s="70"/>
      <c r="BG63" s="70"/>
      <c r="BH63" s="70"/>
      <c r="BJ63" s="70"/>
      <c r="BK63" s="70"/>
      <c r="BL63" s="70"/>
      <c r="BN63" s="70"/>
      <c r="BO63" s="70"/>
      <c r="BP63" s="70"/>
      <c r="BR63" s="70"/>
      <c r="BS63" s="70"/>
      <c r="BT63" s="70"/>
      <c r="BV63" s="70"/>
      <c r="BW63" s="70"/>
      <c r="BX63" s="70"/>
      <c r="BZ63" s="70"/>
      <c r="CA63" s="70"/>
      <c r="CB63" s="70"/>
      <c r="CD63" s="70"/>
      <c r="CE63" s="70"/>
      <c r="CF63" s="70"/>
      <c r="CH63" s="70"/>
      <c r="CI63" s="70"/>
      <c r="CJ63" s="70"/>
      <c r="CL63" s="70"/>
      <c r="CM63" s="70"/>
      <c r="CN63" s="70"/>
      <c r="CP63" s="70"/>
      <c r="CQ63" s="70"/>
      <c r="CR63" s="70"/>
      <c r="CT63" s="70"/>
      <c r="CU63" s="70"/>
      <c r="CV63" s="70"/>
      <c r="CX63" s="70"/>
      <c r="CY63" s="70"/>
      <c r="CZ63" s="70"/>
      <c r="DA63" s="70"/>
      <c r="DB63" s="70"/>
      <c r="DC63" s="70"/>
      <c r="DD63" s="70"/>
      <c r="DE63" s="70"/>
      <c r="DF63" s="70"/>
      <c r="DG63" s="70"/>
      <c r="DH63" s="70"/>
      <c r="DI63" s="70"/>
      <c r="DJ63" s="70"/>
      <c r="DK63" s="70"/>
      <c r="DL63" s="70"/>
      <c r="DM63" s="70"/>
      <c r="DN63" s="70"/>
      <c r="DO63" s="70"/>
      <c r="DP63" s="70"/>
      <c r="DR63" s="70"/>
      <c r="DS63" s="70"/>
      <c r="DT63" s="70"/>
      <c r="DV63" s="70"/>
      <c r="DW63" s="70"/>
      <c r="DX63" s="70"/>
      <c r="DZ63" s="70"/>
      <c r="EA63" s="70"/>
      <c r="EB63" s="70"/>
      <c r="ED63" s="70"/>
      <c r="EE63" s="70"/>
      <c r="EF63" s="70"/>
      <c r="EH63" s="70"/>
      <c r="EI63" s="70"/>
      <c r="EJ63" s="70"/>
      <c r="EL63" s="70"/>
      <c r="EM63" s="70"/>
      <c r="EN63" s="70"/>
      <c r="EP63" s="70"/>
      <c r="EQ63" s="70"/>
      <c r="ER63" s="70"/>
      <c r="ET63" s="70"/>
      <c r="EU63" s="70"/>
      <c r="EV63" s="70"/>
      <c r="EX63" s="70"/>
      <c r="EY63" s="70"/>
      <c r="EZ63" s="70"/>
      <c r="FB63" s="70"/>
      <c r="FC63" s="70"/>
      <c r="FD63" s="70"/>
    </row>
    <row r="64" spans="2:160" x14ac:dyDescent="0.15">
      <c r="B64" s="83"/>
      <c r="C64" s="70"/>
      <c r="D64" s="70"/>
      <c r="F64" s="83"/>
      <c r="G64" s="70"/>
      <c r="H64" s="70"/>
      <c r="J64" s="70"/>
      <c r="K64" s="70"/>
      <c r="L64" s="70"/>
      <c r="N64" s="70"/>
      <c r="O64" s="70"/>
      <c r="P64" s="70"/>
      <c r="R64" s="70"/>
      <c r="S64" s="70"/>
      <c r="T64" s="70"/>
      <c r="V64" s="70"/>
      <c r="W64" s="70"/>
      <c r="X64" s="70"/>
      <c r="Y64" s="70"/>
      <c r="Z64" s="70"/>
      <c r="AA64" s="70"/>
      <c r="AB64" s="70"/>
      <c r="AD64" s="70"/>
      <c r="AE64" s="70"/>
      <c r="AF64" s="70"/>
      <c r="AH64" s="70"/>
      <c r="AI64" s="70"/>
      <c r="AJ64" s="70"/>
      <c r="AL64" s="70"/>
      <c r="AM64" s="70"/>
      <c r="AN64" s="70"/>
      <c r="AP64" s="70"/>
      <c r="AQ64" s="70"/>
      <c r="AR64" s="70"/>
      <c r="AS64" s="70"/>
      <c r="AT64" s="70"/>
      <c r="AU64" s="70"/>
      <c r="AV64" s="70"/>
      <c r="AX64" s="70"/>
      <c r="AY64" s="70"/>
      <c r="AZ64" s="70"/>
      <c r="BB64" s="70"/>
      <c r="BC64" s="70"/>
      <c r="BD64" s="70"/>
      <c r="BF64" s="70"/>
      <c r="BG64" s="70"/>
      <c r="BH64" s="70"/>
      <c r="BJ64" s="70"/>
      <c r="BK64" s="70"/>
      <c r="BL64" s="70"/>
      <c r="BN64" s="70"/>
      <c r="BO64" s="70"/>
      <c r="BP64" s="70"/>
      <c r="BR64" s="70"/>
      <c r="BS64" s="70"/>
      <c r="BT64" s="70"/>
      <c r="BV64" s="70"/>
      <c r="BW64" s="70"/>
      <c r="BX64" s="70"/>
      <c r="BZ64" s="70"/>
      <c r="CA64" s="70"/>
      <c r="CB64" s="70"/>
      <c r="CD64" s="70"/>
      <c r="CE64" s="70"/>
      <c r="CF64" s="70"/>
      <c r="CH64" s="70"/>
      <c r="CI64" s="70"/>
      <c r="CJ64" s="70"/>
      <c r="CL64" s="70"/>
      <c r="CM64" s="70"/>
      <c r="CN64" s="70"/>
      <c r="CP64" s="70"/>
      <c r="CQ64" s="70"/>
      <c r="CR64" s="70"/>
      <c r="CT64" s="70"/>
      <c r="CU64" s="70"/>
      <c r="CV64" s="70"/>
      <c r="CX64" s="70"/>
      <c r="CY64" s="70"/>
      <c r="CZ64" s="70"/>
      <c r="DA64" s="70"/>
      <c r="DB64" s="70"/>
      <c r="DC64" s="70"/>
      <c r="DD64" s="70"/>
      <c r="DE64" s="70"/>
      <c r="DF64" s="70"/>
      <c r="DG64" s="70"/>
      <c r="DH64" s="70"/>
      <c r="DI64" s="70"/>
      <c r="DJ64" s="70"/>
      <c r="DK64" s="70"/>
      <c r="DL64" s="70"/>
      <c r="DM64" s="70"/>
      <c r="DN64" s="70"/>
      <c r="DO64" s="70"/>
      <c r="DP64" s="70"/>
      <c r="DR64" s="70"/>
      <c r="DS64" s="70"/>
      <c r="DT64" s="70"/>
      <c r="DV64" s="70"/>
      <c r="DW64" s="70"/>
      <c r="DX64" s="70"/>
      <c r="DZ64" s="70"/>
      <c r="EA64" s="70"/>
      <c r="EB64" s="70"/>
      <c r="ED64" s="70"/>
      <c r="EE64" s="70"/>
      <c r="EF64" s="70"/>
      <c r="EH64" s="70"/>
      <c r="EI64" s="70"/>
      <c r="EJ64" s="70"/>
      <c r="EL64" s="70"/>
      <c r="EM64" s="70"/>
      <c r="EN64" s="70"/>
      <c r="EP64" s="70"/>
      <c r="EQ64" s="70"/>
      <c r="ER64" s="70"/>
      <c r="ET64" s="70"/>
      <c r="EU64" s="70"/>
      <c r="EV64" s="70"/>
      <c r="EX64" s="70"/>
      <c r="EY64" s="70"/>
      <c r="EZ64" s="70"/>
      <c r="FB64" s="70"/>
      <c r="FC64" s="70"/>
      <c r="FD64" s="70"/>
    </row>
    <row r="65" spans="2:172" x14ac:dyDescent="0.15">
      <c r="B65" s="83"/>
      <c r="C65" s="70"/>
      <c r="D65" s="70"/>
      <c r="F65" s="83"/>
      <c r="G65" s="70"/>
      <c r="H65" s="70"/>
      <c r="J65" s="70"/>
      <c r="K65" s="70"/>
      <c r="L65" s="70"/>
      <c r="N65" s="70"/>
      <c r="O65" s="70"/>
      <c r="P65" s="70"/>
      <c r="R65" s="70"/>
      <c r="S65" s="70"/>
      <c r="T65" s="70"/>
      <c r="V65" s="70"/>
      <c r="W65" s="70"/>
      <c r="X65" s="70"/>
      <c r="Y65" s="70"/>
      <c r="Z65" s="70"/>
      <c r="AA65" s="70"/>
      <c r="AB65" s="70"/>
      <c r="AD65" s="70"/>
      <c r="AE65" s="70"/>
      <c r="AF65" s="70"/>
      <c r="AH65" s="70"/>
      <c r="AI65" s="70"/>
      <c r="AJ65" s="70"/>
      <c r="AL65" s="70"/>
      <c r="AM65" s="70"/>
      <c r="AN65" s="70"/>
      <c r="AP65" s="70"/>
      <c r="AQ65" s="70"/>
      <c r="AR65" s="70"/>
      <c r="AS65" s="70"/>
      <c r="AT65" s="70"/>
      <c r="AU65" s="70"/>
      <c r="AV65" s="70"/>
      <c r="AX65" s="70"/>
      <c r="AY65" s="70"/>
      <c r="AZ65" s="70"/>
      <c r="BB65" s="70"/>
      <c r="BC65" s="70"/>
      <c r="BD65" s="70"/>
      <c r="BF65" s="70"/>
      <c r="BG65" s="70"/>
      <c r="BH65" s="70"/>
      <c r="BJ65" s="70"/>
      <c r="BK65" s="70"/>
      <c r="BL65" s="70"/>
      <c r="BN65" s="70"/>
      <c r="BO65" s="70"/>
      <c r="BP65" s="70"/>
      <c r="BR65" s="70"/>
      <c r="BS65" s="70"/>
      <c r="BT65" s="70"/>
      <c r="BV65" s="70"/>
      <c r="BW65" s="70"/>
      <c r="BX65" s="70"/>
      <c r="BZ65" s="70"/>
      <c r="CA65" s="70"/>
      <c r="CB65" s="70"/>
      <c r="CD65" s="70"/>
      <c r="CE65" s="70"/>
      <c r="CF65" s="70"/>
      <c r="CH65" s="70"/>
      <c r="CI65" s="70"/>
      <c r="CJ65" s="70"/>
      <c r="CL65" s="70"/>
      <c r="CM65" s="70"/>
      <c r="CN65" s="70"/>
      <c r="CP65" s="70"/>
      <c r="CQ65" s="70"/>
      <c r="CR65" s="70"/>
      <c r="CT65" s="70"/>
      <c r="CU65" s="70"/>
      <c r="CV65" s="70"/>
      <c r="CX65" s="70"/>
      <c r="CY65" s="70"/>
      <c r="CZ65" s="70"/>
      <c r="DA65" s="70"/>
      <c r="DB65" s="70"/>
      <c r="DC65" s="70"/>
      <c r="DD65" s="70"/>
      <c r="DE65" s="70"/>
      <c r="DF65" s="70"/>
      <c r="DG65" s="70"/>
      <c r="DH65" s="70"/>
      <c r="DI65" s="70"/>
      <c r="DJ65" s="70"/>
      <c r="DK65" s="70"/>
      <c r="DL65" s="70"/>
      <c r="DM65" s="70"/>
      <c r="DN65" s="70"/>
      <c r="DO65" s="70"/>
      <c r="DP65" s="70"/>
      <c r="DR65" s="70"/>
      <c r="DS65" s="70"/>
      <c r="DT65" s="70"/>
      <c r="DV65" s="70"/>
      <c r="DW65" s="70"/>
      <c r="DX65" s="70"/>
      <c r="DZ65" s="70"/>
      <c r="EA65" s="70"/>
      <c r="EB65" s="70"/>
      <c r="ED65" s="70"/>
      <c r="EE65" s="70"/>
      <c r="EF65" s="70"/>
      <c r="EH65" s="70"/>
      <c r="EI65" s="70"/>
      <c r="EJ65" s="70"/>
      <c r="EL65" s="70"/>
      <c r="EM65" s="70"/>
      <c r="EN65" s="70"/>
      <c r="EP65" s="70"/>
      <c r="EQ65" s="70"/>
      <c r="ER65" s="70"/>
      <c r="ET65" s="70"/>
      <c r="EU65" s="70"/>
      <c r="EV65" s="70"/>
      <c r="EX65" s="70"/>
      <c r="EY65" s="70"/>
      <c r="EZ65" s="70"/>
      <c r="FB65" s="70"/>
      <c r="FC65" s="70"/>
      <c r="FD65" s="70"/>
    </row>
    <row r="66" spans="2:172" x14ac:dyDescent="0.15">
      <c r="B66" s="83"/>
      <c r="C66" s="70"/>
      <c r="D66" s="70"/>
      <c r="F66" s="83"/>
      <c r="G66" s="70"/>
      <c r="H66" s="70"/>
      <c r="J66" s="70"/>
      <c r="K66" s="70"/>
      <c r="L66" s="70"/>
      <c r="N66" s="70"/>
      <c r="O66" s="70"/>
      <c r="P66" s="70"/>
      <c r="R66" s="70"/>
      <c r="S66" s="70"/>
      <c r="T66" s="70"/>
      <c r="V66" s="70"/>
      <c r="W66" s="70"/>
      <c r="X66" s="70"/>
      <c r="Y66" s="70"/>
      <c r="Z66" s="70"/>
      <c r="AA66" s="70"/>
      <c r="AB66" s="70"/>
      <c r="AD66" s="70"/>
      <c r="AE66" s="70"/>
      <c r="AF66" s="70"/>
      <c r="AH66" s="70"/>
      <c r="AI66" s="70"/>
      <c r="AJ66" s="70"/>
      <c r="AL66" s="70"/>
      <c r="AM66" s="70"/>
      <c r="AN66" s="70"/>
      <c r="AP66" s="70"/>
      <c r="AQ66" s="70"/>
      <c r="AR66" s="70"/>
      <c r="AS66" s="70"/>
      <c r="AT66" s="70"/>
      <c r="AU66" s="70"/>
      <c r="AV66" s="70"/>
      <c r="AX66" s="70"/>
      <c r="AY66" s="70"/>
      <c r="AZ66" s="70"/>
      <c r="BB66" s="70"/>
      <c r="BC66" s="70"/>
      <c r="BD66" s="70"/>
      <c r="BF66" s="70"/>
      <c r="BG66" s="70"/>
      <c r="BH66" s="70"/>
      <c r="BJ66" s="70"/>
      <c r="BK66" s="70"/>
      <c r="BL66" s="70"/>
      <c r="BN66" s="70"/>
      <c r="BO66" s="70"/>
      <c r="BP66" s="70"/>
      <c r="BR66" s="70"/>
      <c r="BS66" s="70"/>
      <c r="BT66" s="70"/>
      <c r="BV66" s="70"/>
      <c r="BW66" s="70"/>
      <c r="BX66" s="70"/>
      <c r="BZ66" s="70"/>
      <c r="CA66" s="70"/>
      <c r="CB66" s="70"/>
      <c r="CD66" s="70"/>
      <c r="CE66" s="70"/>
      <c r="CF66" s="70"/>
      <c r="CH66" s="70"/>
      <c r="CI66" s="70"/>
      <c r="CJ66" s="70"/>
      <c r="CL66" s="70"/>
      <c r="CM66" s="70"/>
      <c r="CN66" s="70"/>
      <c r="CP66" s="70"/>
      <c r="CQ66" s="70"/>
      <c r="CR66" s="70"/>
      <c r="CT66" s="70"/>
      <c r="CU66" s="70"/>
      <c r="CV66" s="70"/>
      <c r="CX66" s="70"/>
      <c r="CY66" s="70"/>
      <c r="CZ66" s="70"/>
      <c r="DA66" s="70"/>
      <c r="DB66" s="70"/>
      <c r="DC66" s="70"/>
      <c r="DD66" s="70"/>
      <c r="DE66" s="70"/>
      <c r="DF66" s="70"/>
      <c r="DG66" s="70"/>
      <c r="DH66" s="70"/>
      <c r="DI66" s="70"/>
      <c r="DJ66" s="70"/>
      <c r="DK66" s="70"/>
      <c r="DL66" s="70"/>
      <c r="DM66" s="70"/>
      <c r="DN66" s="70"/>
      <c r="DO66" s="70"/>
      <c r="DP66" s="70"/>
      <c r="DR66" s="70"/>
      <c r="DS66" s="70"/>
      <c r="DT66" s="70"/>
      <c r="DV66" s="70"/>
      <c r="DW66" s="70"/>
      <c r="DX66" s="70"/>
      <c r="DZ66" s="70"/>
      <c r="EA66" s="70"/>
      <c r="EB66" s="70"/>
      <c r="ED66" s="70"/>
      <c r="EE66" s="70"/>
      <c r="EF66" s="70"/>
      <c r="EH66" s="70"/>
      <c r="EI66" s="70"/>
      <c r="EJ66" s="70"/>
      <c r="EL66" s="70"/>
      <c r="EM66" s="70"/>
      <c r="EN66" s="70"/>
      <c r="EP66" s="70"/>
      <c r="EQ66" s="70"/>
      <c r="ER66" s="70"/>
      <c r="ET66" s="70"/>
      <c r="EU66" s="70"/>
      <c r="EV66" s="70"/>
      <c r="EX66" s="70"/>
      <c r="EY66" s="70"/>
      <c r="EZ66" s="70"/>
      <c r="FB66" s="70"/>
      <c r="FC66" s="70"/>
      <c r="FD66" s="70"/>
    </row>
    <row r="67" spans="2:172" x14ac:dyDescent="0.15">
      <c r="B67" s="83"/>
      <c r="C67" s="70"/>
      <c r="D67" s="70"/>
      <c r="F67" s="83"/>
      <c r="G67" s="70"/>
      <c r="H67" s="70"/>
      <c r="J67" s="70"/>
      <c r="K67" s="70"/>
      <c r="L67" s="70"/>
      <c r="N67" s="70"/>
      <c r="O67" s="70"/>
      <c r="P67" s="70"/>
      <c r="R67" s="70"/>
      <c r="S67" s="70"/>
      <c r="T67" s="70"/>
      <c r="V67" s="70"/>
      <c r="W67" s="70"/>
      <c r="X67" s="70"/>
      <c r="Y67" s="70"/>
      <c r="Z67" s="70"/>
      <c r="AA67" s="70"/>
      <c r="AB67" s="70"/>
      <c r="AD67" s="70"/>
      <c r="AE67" s="70"/>
      <c r="AF67" s="70"/>
      <c r="AH67" s="70"/>
      <c r="AI67" s="70"/>
      <c r="AJ67" s="70"/>
      <c r="AL67" s="70"/>
      <c r="AM67" s="70"/>
      <c r="AN67" s="70"/>
      <c r="AP67" s="70"/>
      <c r="AQ67" s="70"/>
      <c r="AR67" s="70"/>
      <c r="AS67" s="70"/>
      <c r="AT67" s="70"/>
      <c r="AU67" s="70"/>
      <c r="AV67" s="70"/>
      <c r="AX67" s="70"/>
      <c r="AY67" s="70"/>
      <c r="AZ67" s="70"/>
      <c r="BB67" s="70"/>
      <c r="BC67" s="70"/>
      <c r="BD67" s="70"/>
      <c r="BF67" s="70"/>
      <c r="BG67" s="70"/>
      <c r="BH67" s="70"/>
      <c r="BJ67" s="70"/>
      <c r="BK67" s="70"/>
      <c r="BL67" s="70"/>
      <c r="BN67" s="70"/>
      <c r="BO67" s="70"/>
      <c r="BP67" s="70"/>
      <c r="BR67" s="70"/>
      <c r="BS67" s="70"/>
      <c r="BT67" s="70"/>
      <c r="BV67" s="70"/>
      <c r="BW67" s="70"/>
      <c r="BX67" s="70"/>
      <c r="BZ67" s="70"/>
      <c r="CA67" s="70"/>
      <c r="CB67" s="70"/>
      <c r="CD67" s="70"/>
      <c r="CE67" s="70"/>
      <c r="CF67" s="70"/>
      <c r="CH67" s="70"/>
      <c r="CI67" s="70"/>
      <c r="CJ67" s="70"/>
      <c r="CL67" s="70"/>
      <c r="CM67" s="70"/>
      <c r="CN67" s="70"/>
      <c r="CP67" s="70"/>
      <c r="CQ67" s="70"/>
      <c r="CR67" s="70"/>
      <c r="CT67" s="70"/>
      <c r="CU67" s="70"/>
      <c r="CV67" s="70"/>
      <c r="CX67" s="70"/>
      <c r="CY67" s="70"/>
      <c r="CZ67" s="70"/>
      <c r="DA67" s="70"/>
      <c r="DB67" s="70"/>
      <c r="DC67" s="70"/>
      <c r="DD67" s="70"/>
      <c r="DE67" s="70"/>
      <c r="DF67" s="70"/>
      <c r="DG67" s="70"/>
      <c r="DH67" s="70"/>
      <c r="DI67" s="70"/>
      <c r="DJ67" s="70"/>
      <c r="DK67" s="70"/>
      <c r="DL67" s="70"/>
      <c r="DM67" s="70"/>
      <c r="DN67" s="70"/>
      <c r="DO67" s="70"/>
      <c r="DP67" s="70"/>
      <c r="DR67" s="70"/>
      <c r="DS67" s="70"/>
      <c r="DT67" s="70"/>
      <c r="DV67" s="70"/>
      <c r="DW67" s="70"/>
      <c r="DX67" s="70"/>
      <c r="DZ67" s="70"/>
      <c r="EA67" s="70"/>
      <c r="EB67" s="70"/>
      <c r="ED67" s="70"/>
      <c r="EE67" s="70"/>
      <c r="EF67" s="70"/>
      <c r="EH67" s="70"/>
      <c r="EI67" s="70"/>
      <c r="EJ67" s="70"/>
      <c r="EL67" s="70"/>
      <c r="EM67" s="70"/>
      <c r="EN67" s="70"/>
      <c r="EP67" s="70"/>
      <c r="EQ67" s="70"/>
      <c r="ER67" s="70"/>
      <c r="ET67" s="70"/>
      <c r="EU67" s="70"/>
      <c r="EV67" s="70"/>
      <c r="EX67" s="70"/>
      <c r="EY67" s="70"/>
      <c r="EZ67" s="70"/>
      <c r="FB67" s="70"/>
      <c r="FC67" s="70"/>
      <c r="FD67" s="70"/>
    </row>
    <row r="68" spans="2:172" x14ac:dyDescent="0.15">
      <c r="B68" s="83"/>
      <c r="C68" s="70"/>
      <c r="D68" s="70"/>
      <c r="F68" s="83"/>
      <c r="G68" s="70"/>
      <c r="H68" s="70"/>
      <c r="J68" s="70"/>
      <c r="K68" s="70"/>
      <c r="L68" s="70"/>
      <c r="N68" s="70"/>
      <c r="O68" s="70"/>
      <c r="P68" s="70"/>
      <c r="R68" s="70"/>
      <c r="S68" s="70"/>
      <c r="T68" s="70"/>
      <c r="V68" s="70"/>
      <c r="W68" s="70"/>
      <c r="X68" s="70"/>
      <c r="Y68" s="70"/>
      <c r="Z68" s="70"/>
      <c r="AA68" s="70"/>
      <c r="AB68" s="70"/>
      <c r="AD68" s="70"/>
      <c r="AE68" s="70"/>
      <c r="AF68" s="70"/>
      <c r="AH68" s="70"/>
      <c r="AI68" s="70"/>
      <c r="AJ68" s="70"/>
      <c r="AL68" s="70"/>
      <c r="AM68" s="70"/>
      <c r="AN68" s="70"/>
      <c r="AP68" s="70"/>
      <c r="AQ68" s="70"/>
      <c r="AR68" s="70"/>
      <c r="AS68" s="70"/>
      <c r="AT68" s="70"/>
      <c r="AU68" s="70"/>
      <c r="AV68" s="70"/>
      <c r="AX68" s="70"/>
      <c r="AY68" s="70"/>
      <c r="AZ68" s="70"/>
      <c r="BB68" s="70"/>
      <c r="BC68" s="70"/>
      <c r="BD68" s="70"/>
      <c r="BF68" s="70"/>
      <c r="BG68" s="70"/>
      <c r="BH68" s="70"/>
      <c r="BJ68" s="70"/>
      <c r="BK68" s="70"/>
      <c r="BL68" s="70"/>
      <c r="BN68" s="70"/>
      <c r="BO68" s="70"/>
      <c r="BP68" s="70"/>
      <c r="BR68" s="70"/>
      <c r="BS68" s="70"/>
      <c r="BT68" s="70"/>
      <c r="BV68" s="70"/>
      <c r="BW68" s="70"/>
      <c r="BX68" s="70"/>
      <c r="BZ68" s="70"/>
      <c r="CA68" s="70"/>
      <c r="CB68" s="70"/>
      <c r="CD68" s="70"/>
      <c r="CE68" s="70"/>
      <c r="CF68" s="70"/>
      <c r="CH68" s="70"/>
      <c r="CI68" s="70"/>
      <c r="CJ68" s="70"/>
      <c r="CL68" s="70"/>
      <c r="CM68" s="70"/>
      <c r="CN68" s="70"/>
      <c r="CP68" s="70"/>
      <c r="CQ68" s="70"/>
      <c r="CR68" s="70"/>
      <c r="CT68" s="70"/>
      <c r="CU68" s="70"/>
      <c r="CV68" s="70"/>
      <c r="CX68" s="70"/>
      <c r="CY68" s="70"/>
      <c r="CZ68" s="70"/>
      <c r="DA68" s="70"/>
      <c r="DB68" s="70"/>
      <c r="DC68" s="70"/>
      <c r="DD68" s="70"/>
      <c r="DE68" s="70"/>
      <c r="DF68" s="70"/>
      <c r="DG68" s="70"/>
      <c r="DH68" s="70"/>
      <c r="DI68" s="70"/>
      <c r="DJ68" s="70"/>
      <c r="DK68" s="70"/>
      <c r="DL68" s="70"/>
      <c r="DM68" s="70"/>
      <c r="DN68" s="70"/>
      <c r="DO68" s="70"/>
      <c r="DP68" s="70"/>
      <c r="DR68" s="70"/>
      <c r="DS68" s="70"/>
      <c r="DT68" s="70"/>
      <c r="DV68" s="70"/>
      <c r="DW68" s="70"/>
      <c r="DX68" s="70"/>
      <c r="DZ68" s="70"/>
      <c r="EA68" s="70"/>
      <c r="EB68" s="70"/>
      <c r="ED68" s="70"/>
      <c r="EE68" s="70"/>
      <c r="EF68" s="70"/>
      <c r="EH68" s="70"/>
      <c r="EI68" s="70"/>
      <c r="EJ68" s="70"/>
      <c r="EL68" s="70"/>
      <c r="EM68" s="70"/>
      <c r="EN68" s="70"/>
      <c r="EP68" s="70"/>
      <c r="EQ68" s="70"/>
      <c r="ER68" s="70"/>
      <c r="ET68" s="70"/>
      <c r="EU68" s="70"/>
      <c r="EV68" s="70"/>
      <c r="EX68" s="70"/>
      <c r="EY68" s="70"/>
      <c r="EZ68" s="70"/>
      <c r="FB68" s="70"/>
      <c r="FC68" s="70"/>
      <c r="FD68" s="70"/>
    </row>
    <row r="69" spans="2:172" x14ac:dyDescent="0.15">
      <c r="B69" s="83"/>
      <c r="C69" s="70"/>
      <c r="D69" s="70"/>
      <c r="F69" s="83"/>
      <c r="G69" s="70"/>
      <c r="H69" s="70"/>
      <c r="J69" s="70"/>
      <c r="K69" s="70"/>
      <c r="L69" s="70"/>
      <c r="N69" s="70"/>
      <c r="O69" s="70"/>
      <c r="P69" s="70"/>
      <c r="R69" s="70"/>
      <c r="S69" s="70"/>
      <c r="T69" s="70"/>
      <c r="V69" s="70"/>
      <c r="W69" s="70"/>
      <c r="X69" s="70"/>
      <c r="Y69" s="70"/>
      <c r="Z69" s="70"/>
      <c r="AA69" s="70"/>
      <c r="AB69" s="70"/>
      <c r="AD69" s="70"/>
      <c r="AE69" s="70"/>
      <c r="AF69" s="70"/>
      <c r="AH69" s="70"/>
      <c r="AI69" s="70"/>
      <c r="AJ69" s="70"/>
      <c r="AL69" s="70"/>
      <c r="AM69" s="70"/>
      <c r="AN69" s="70"/>
      <c r="AP69" s="70"/>
      <c r="AQ69" s="70"/>
      <c r="AR69" s="70"/>
      <c r="AS69" s="70"/>
      <c r="AT69" s="70"/>
      <c r="AU69" s="70"/>
      <c r="AV69" s="70"/>
      <c r="AX69" s="70"/>
      <c r="AY69" s="70"/>
      <c r="AZ69" s="70"/>
      <c r="BB69" s="70"/>
      <c r="BC69" s="70"/>
      <c r="BD69" s="70"/>
      <c r="BF69" s="70"/>
      <c r="BG69" s="70"/>
      <c r="BH69" s="70"/>
      <c r="BJ69" s="70"/>
      <c r="BK69" s="70"/>
      <c r="BL69" s="70"/>
      <c r="BN69" s="70"/>
      <c r="BO69" s="70"/>
      <c r="BP69" s="70"/>
      <c r="BR69" s="70"/>
      <c r="BS69" s="70"/>
      <c r="BT69" s="70"/>
      <c r="BV69" s="70"/>
      <c r="BW69" s="70"/>
      <c r="BX69" s="70"/>
      <c r="BZ69" s="70"/>
      <c r="CA69" s="70"/>
      <c r="CB69" s="70"/>
      <c r="CD69" s="70"/>
      <c r="CE69" s="70"/>
      <c r="CF69" s="70"/>
      <c r="CH69" s="70"/>
      <c r="CI69" s="70"/>
      <c r="CJ69" s="70"/>
      <c r="CL69" s="70"/>
      <c r="CM69" s="70"/>
      <c r="CN69" s="70"/>
      <c r="CP69" s="70"/>
      <c r="CQ69" s="70"/>
      <c r="CR69" s="70"/>
      <c r="CT69" s="70"/>
      <c r="CU69" s="70"/>
      <c r="CV69" s="70"/>
      <c r="CX69" s="70"/>
      <c r="CY69" s="70"/>
      <c r="CZ69" s="70"/>
      <c r="DA69" s="70"/>
      <c r="DB69" s="70"/>
      <c r="DC69" s="70"/>
      <c r="DD69" s="70"/>
      <c r="DE69" s="70"/>
      <c r="DF69" s="70"/>
      <c r="DG69" s="70"/>
      <c r="DH69" s="70"/>
      <c r="DI69" s="70"/>
      <c r="DJ69" s="70"/>
      <c r="DK69" s="70"/>
      <c r="DL69" s="70"/>
      <c r="DM69" s="70"/>
      <c r="DN69" s="70"/>
      <c r="DO69" s="70"/>
      <c r="DP69" s="70"/>
      <c r="DR69" s="70"/>
      <c r="DS69" s="70"/>
      <c r="DT69" s="70"/>
      <c r="DV69" s="70"/>
      <c r="DW69" s="70"/>
      <c r="DX69" s="70"/>
      <c r="DZ69" s="70"/>
      <c r="EA69" s="70"/>
      <c r="EB69" s="70"/>
      <c r="ED69" s="70"/>
      <c r="EE69" s="70"/>
      <c r="EF69" s="70"/>
      <c r="EH69" s="70"/>
      <c r="EI69" s="70"/>
      <c r="EJ69" s="70"/>
      <c r="EL69" s="70"/>
      <c r="EM69" s="70"/>
      <c r="EN69" s="70"/>
      <c r="EP69" s="70"/>
      <c r="EQ69" s="70"/>
      <c r="ER69" s="70"/>
      <c r="ET69" s="70"/>
      <c r="EU69" s="70"/>
      <c r="EV69" s="70"/>
      <c r="EX69" s="70"/>
      <c r="EY69" s="70"/>
      <c r="EZ69" s="70"/>
      <c r="FB69" s="70"/>
      <c r="FC69" s="70"/>
      <c r="FD69" s="70"/>
    </row>
    <row r="70" spans="2:172" x14ac:dyDescent="0.15">
      <c r="B70" s="83"/>
      <c r="C70" s="70"/>
      <c r="D70" s="70"/>
      <c r="F70" s="83"/>
      <c r="G70" s="70"/>
      <c r="H70" s="70"/>
      <c r="J70" s="70"/>
      <c r="K70" s="70"/>
      <c r="L70" s="70"/>
      <c r="N70" s="70"/>
      <c r="O70" s="70"/>
      <c r="P70" s="70"/>
      <c r="R70" s="70"/>
      <c r="S70" s="70"/>
      <c r="T70" s="70"/>
      <c r="V70" s="70"/>
      <c r="W70" s="70"/>
      <c r="X70" s="70"/>
      <c r="Y70" s="70"/>
      <c r="Z70" s="70"/>
      <c r="AA70" s="70"/>
      <c r="AB70" s="70"/>
      <c r="AD70" s="70"/>
      <c r="AE70" s="70"/>
      <c r="AF70" s="70"/>
      <c r="AH70" s="70"/>
      <c r="AI70" s="70"/>
      <c r="AJ70" s="70"/>
      <c r="AL70" s="70"/>
      <c r="AM70" s="70"/>
      <c r="AN70" s="70"/>
      <c r="AP70" s="70"/>
      <c r="AQ70" s="70"/>
      <c r="AR70" s="70"/>
      <c r="AS70" s="70"/>
      <c r="AT70" s="70"/>
      <c r="AU70" s="70"/>
      <c r="AV70" s="70"/>
      <c r="AX70" s="70"/>
      <c r="AY70" s="70"/>
      <c r="AZ70" s="70"/>
      <c r="BB70" s="70"/>
      <c r="BC70" s="70"/>
      <c r="BD70" s="70"/>
      <c r="BF70" s="70"/>
      <c r="BG70" s="70"/>
      <c r="BH70" s="70"/>
      <c r="BJ70" s="70"/>
      <c r="BK70" s="70"/>
      <c r="BL70" s="70"/>
      <c r="BN70" s="70"/>
      <c r="BO70" s="70"/>
      <c r="BP70" s="70"/>
      <c r="BR70" s="70"/>
      <c r="BS70" s="70"/>
      <c r="BT70" s="70"/>
      <c r="BV70" s="70"/>
      <c r="BW70" s="70"/>
      <c r="BX70" s="70"/>
      <c r="BZ70" s="70"/>
      <c r="CA70" s="70"/>
      <c r="CB70" s="70"/>
      <c r="CD70" s="70"/>
      <c r="CE70" s="70"/>
      <c r="CF70" s="70"/>
      <c r="CH70" s="70"/>
      <c r="CI70" s="70"/>
      <c r="CJ70" s="70"/>
      <c r="CL70" s="70"/>
      <c r="CM70" s="70"/>
      <c r="CN70" s="70"/>
      <c r="CP70" s="70"/>
      <c r="CQ70" s="70"/>
      <c r="CR70" s="70"/>
      <c r="CT70" s="70"/>
      <c r="CU70" s="70"/>
      <c r="CV70" s="70"/>
      <c r="CX70" s="70"/>
      <c r="CY70" s="70"/>
      <c r="CZ70" s="70"/>
      <c r="DA70" s="70"/>
      <c r="DB70" s="70"/>
      <c r="DC70" s="70"/>
      <c r="DD70" s="70"/>
      <c r="DE70" s="70"/>
      <c r="DF70" s="70"/>
      <c r="DG70" s="70"/>
      <c r="DH70" s="70"/>
      <c r="DI70" s="70"/>
      <c r="DJ70" s="70"/>
      <c r="DK70" s="70"/>
      <c r="DL70" s="70"/>
      <c r="DM70" s="70"/>
      <c r="DN70" s="70"/>
      <c r="DO70" s="70"/>
      <c r="DP70" s="70"/>
      <c r="DR70" s="70"/>
      <c r="DS70" s="70"/>
      <c r="DT70" s="70"/>
      <c r="DV70" s="70"/>
      <c r="DW70" s="70"/>
      <c r="DX70" s="70"/>
      <c r="DZ70" s="70"/>
      <c r="EA70" s="70"/>
      <c r="EB70" s="70"/>
      <c r="ED70" s="70"/>
      <c r="EE70" s="70"/>
      <c r="EF70" s="70"/>
      <c r="EH70" s="70"/>
      <c r="EI70" s="70"/>
      <c r="EJ70" s="70"/>
      <c r="EL70" s="70"/>
      <c r="EM70" s="70"/>
      <c r="EN70" s="70"/>
      <c r="EP70" s="70"/>
      <c r="EQ70" s="70"/>
      <c r="ER70" s="70"/>
      <c r="ET70" s="70"/>
      <c r="EU70" s="70"/>
      <c r="EV70" s="70"/>
      <c r="EX70" s="70"/>
      <c r="EY70" s="70"/>
      <c r="EZ70" s="70"/>
      <c r="FB70" s="70"/>
      <c r="FC70" s="70"/>
      <c r="FD70" s="70"/>
    </row>
    <row r="71" spans="2:172" x14ac:dyDescent="0.15">
      <c r="B71" s="83"/>
      <c r="C71" s="70"/>
      <c r="D71" s="70"/>
      <c r="F71" s="83"/>
      <c r="G71" s="70"/>
      <c r="H71" s="70"/>
      <c r="J71" s="70"/>
      <c r="K71" s="70"/>
      <c r="L71" s="70"/>
      <c r="N71" s="70"/>
      <c r="O71" s="70"/>
      <c r="P71" s="70"/>
      <c r="R71" s="70"/>
      <c r="S71" s="70"/>
      <c r="T71" s="70"/>
      <c r="V71" s="70"/>
      <c r="W71" s="70"/>
      <c r="X71" s="70"/>
      <c r="Y71" s="70"/>
      <c r="Z71" s="70"/>
      <c r="AA71" s="70"/>
      <c r="AB71" s="70"/>
      <c r="AD71" s="70"/>
      <c r="AE71" s="70"/>
      <c r="AF71" s="70"/>
      <c r="AH71" s="70"/>
      <c r="AI71" s="70"/>
      <c r="AJ71" s="70"/>
      <c r="AL71" s="70"/>
      <c r="AM71" s="70"/>
      <c r="AN71" s="70"/>
      <c r="AP71" s="70"/>
      <c r="AQ71" s="70"/>
      <c r="AR71" s="70"/>
      <c r="AS71" s="70"/>
      <c r="AT71" s="70"/>
      <c r="AU71" s="70"/>
      <c r="AV71" s="70"/>
      <c r="AX71" s="70"/>
      <c r="AY71" s="70"/>
      <c r="AZ71" s="70"/>
      <c r="BB71" s="70"/>
      <c r="BC71" s="70"/>
      <c r="BD71" s="70"/>
      <c r="BF71" s="70"/>
      <c r="BG71" s="70"/>
      <c r="BH71" s="70"/>
      <c r="BJ71" s="70"/>
      <c r="BK71" s="70"/>
      <c r="BL71" s="70"/>
      <c r="BN71" s="70"/>
      <c r="BO71" s="70"/>
      <c r="BP71" s="70"/>
      <c r="BR71" s="70"/>
      <c r="BS71" s="70"/>
      <c r="BT71" s="70"/>
      <c r="BV71" s="70"/>
      <c r="BW71" s="70"/>
      <c r="BX71" s="70"/>
      <c r="BZ71" s="70"/>
      <c r="CA71" s="70"/>
      <c r="CB71" s="70"/>
      <c r="CD71" s="70"/>
      <c r="CE71" s="70"/>
      <c r="CF71" s="70"/>
      <c r="CH71" s="70"/>
      <c r="CI71" s="70"/>
      <c r="CJ71" s="70"/>
      <c r="CL71" s="70"/>
      <c r="CM71" s="70"/>
      <c r="CN71" s="70"/>
      <c r="CP71" s="70"/>
      <c r="CQ71" s="70"/>
      <c r="CR71" s="70"/>
      <c r="CT71" s="70"/>
      <c r="CU71" s="70"/>
      <c r="CV71" s="70"/>
      <c r="CX71" s="70"/>
      <c r="CY71" s="70"/>
      <c r="CZ71" s="70"/>
      <c r="DA71" s="70"/>
      <c r="DB71" s="70"/>
      <c r="DC71" s="70"/>
      <c r="DD71" s="70"/>
      <c r="DE71" s="70"/>
      <c r="DF71" s="70"/>
      <c r="DG71" s="70"/>
      <c r="DH71" s="70"/>
      <c r="DI71" s="70"/>
      <c r="DJ71" s="70"/>
      <c r="DK71" s="70"/>
      <c r="DL71" s="70"/>
      <c r="DM71" s="70"/>
      <c r="DN71" s="70"/>
      <c r="DO71" s="70"/>
      <c r="DP71" s="70"/>
      <c r="DR71" s="70"/>
      <c r="DS71" s="70"/>
      <c r="DT71" s="70"/>
      <c r="DV71" s="70"/>
      <c r="DW71" s="70"/>
      <c r="DX71" s="70"/>
      <c r="DZ71" s="70"/>
      <c r="EA71" s="70"/>
      <c r="EB71" s="70"/>
      <c r="ED71" s="70"/>
      <c r="EE71" s="70"/>
      <c r="EF71" s="70"/>
      <c r="EH71" s="70"/>
      <c r="EI71" s="70"/>
      <c r="EJ71" s="70"/>
      <c r="EL71" s="70"/>
      <c r="EM71" s="70"/>
      <c r="EN71" s="70"/>
      <c r="EP71" s="70"/>
      <c r="EQ71" s="70"/>
      <c r="ER71" s="70"/>
      <c r="ET71" s="70"/>
      <c r="EU71" s="70"/>
      <c r="EV71" s="70"/>
      <c r="EX71" s="70"/>
      <c r="EY71" s="70"/>
      <c r="EZ71" s="70"/>
      <c r="FB71" s="70"/>
      <c r="FC71" s="70"/>
      <c r="FD71" s="70"/>
    </row>
    <row r="72" spans="2:172" x14ac:dyDescent="0.15">
      <c r="B72" s="83"/>
      <c r="C72" s="70"/>
      <c r="D72" s="70"/>
      <c r="F72" s="83"/>
      <c r="G72" s="70"/>
      <c r="H72" s="70"/>
      <c r="J72" s="70"/>
      <c r="K72" s="70"/>
      <c r="L72" s="70"/>
      <c r="N72" s="70"/>
      <c r="O72" s="70"/>
      <c r="P72" s="70"/>
      <c r="R72" s="70"/>
      <c r="S72" s="70"/>
      <c r="T72" s="70"/>
      <c r="V72" s="70"/>
      <c r="W72" s="70"/>
      <c r="X72" s="70"/>
      <c r="Y72" s="70"/>
      <c r="Z72" s="70"/>
      <c r="AA72" s="70"/>
      <c r="AB72" s="70"/>
      <c r="AD72" s="70"/>
      <c r="AE72" s="70"/>
      <c r="AF72" s="70"/>
      <c r="AH72" s="70"/>
      <c r="AI72" s="70"/>
      <c r="AJ72" s="70"/>
      <c r="AL72" s="70"/>
      <c r="AM72" s="70"/>
      <c r="AN72" s="70"/>
      <c r="AP72" s="70"/>
      <c r="AQ72" s="70"/>
      <c r="AR72" s="70"/>
      <c r="AS72" s="70"/>
      <c r="AT72" s="70"/>
      <c r="AU72" s="70"/>
      <c r="AV72" s="70"/>
      <c r="AX72" s="70"/>
      <c r="AY72" s="70"/>
      <c r="AZ72" s="70"/>
      <c r="BB72" s="70"/>
      <c r="BC72" s="70"/>
      <c r="BD72" s="70"/>
      <c r="BF72" s="70"/>
      <c r="BG72" s="70"/>
      <c r="BH72" s="70"/>
      <c r="BJ72" s="70"/>
      <c r="BK72" s="70"/>
      <c r="BL72" s="70"/>
      <c r="BN72" s="70"/>
      <c r="BO72" s="70"/>
      <c r="BP72" s="70"/>
      <c r="BR72" s="70"/>
      <c r="BS72" s="70"/>
      <c r="BT72" s="70"/>
      <c r="BV72" s="70"/>
      <c r="BW72" s="70"/>
      <c r="BX72" s="70"/>
      <c r="BZ72" s="70"/>
      <c r="CA72" s="70"/>
      <c r="CB72" s="70"/>
      <c r="CD72" s="70"/>
      <c r="CE72" s="70"/>
      <c r="CF72" s="70"/>
      <c r="CH72" s="70"/>
      <c r="CI72" s="70"/>
      <c r="CJ72" s="70"/>
      <c r="CL72" s="70"/>
      <c r="CM72" s="70"/>
      <c r="CN72" s="70"/>
      <c r="CP72" s="70"/>
      <c r="CQ72" s="70"/>
      <c r="CR72" s="70"/>
      <c r="CT72" s="70"/>
      <c r="CU72" s="70"/>
      <c r="CV72" s="70"/>
      <c r="CX72" s="70"/>
      <c r="CY72" s="70"/>
      <c r="CZ72" s="70"/>
      <c r="DA72" s="70"/>
      <c r="DB72" s="70"/>
      <c r="DC72" s="70"/>
      <c r="DD72" s="70"/>
      <c r="DE72" s="70"/>
      <c r="DF72" s="70"/>
      <c r="DG72" s="70"/>
      <c r="DH72" s="70"/>
      <c r="DI72" s="70"/>
      <c r="DJ72" s="70"/>
      <c r="DK72" s="70"/>
      <c r="DL72" s="70"/>
      <c r="DM72" s="70"/>
      <c r="DN72" s="70"/>
      <c r="DO72" s="70"/>
      <c r="DP72" s="70"/>
      <c r="DR72" s="70"/>
      <c r="DS72" s="70"/>
      <c r="DT72" s="70"/>
      <c r="DV72" s="70"/>
      <c r="DW72" s="70"/>
      <c r="DX72" s="70"/>
      <c r="DZ72" s="70"/>
      <c r="EA72" s="70"/>
      <c r="EB72" s="70"/>
      <c r="ED72" s="70"/>
      <c r="EE72" s="70"/>
      <c r="EF72" s="70"/>
      <c r="EH72" s="70"/>
      <c r="EI72" s="70"/>
      <c r="EJ72" s="70"/>
      <c r="EL72" s="70"/>
      <c r="EM72" s="70"/>
      <c r="EN72" s="70"/>
      <c r="EP72" s="70"/>
      <c r="EQ72" s="70"/>
      <c r="ER72" s="70"/>
      <c r="ET72" s="70"/>
      <c r="EU72" s="70"/>
      <c r="EV72" s="70"/>
      <c r="EX72" s="70"/>
      <c r="EY72" s="70"/>
      <c r="EZ72" s="70"/>
      <c r="FB72" s="70"/>
      <c r="FC72" s="70"/>
      <c r="FD72" s="70"/>
    </row>
    <row r="73" spans="2:172" x14ac:dyDescent="0.15">
      <c r="B73" s="83"/>
      <c r="C73" s="70"/>
      <c r="D73" s="70"/>
      <c r="F73" s="83"/>
      <c r="G73" s="70"/>
      <c r="H73" s="70"/>
      <c r="J73" s="70"/>
      <c r="K73" s="70"/>
      <c r="L73" s="70"/>
      <c r="N73" s="70"/>
      <c r="O73" s="70"/>
      <c r="P73" s="70"/>
      <c r="R73" s="70"/>
      <c r="S73" s="70"/>
      <c r="T73" s="70"/>
      <c r="V73" s="70"/>
      <c r="W73" s="70"/>
      <c r="X73" s="70"/>
      <c r="Y73" s="70"/>
      <c r="Z73" s="70"/>
      <c r="AA73" s="70"/>
      <c r="AB73" s="70"/>
      <c r="AD73" s="70"/>
      <c r="AE73" s="70"/>
      <c r="AF73" s="70"/>
      <c r="AH73" s="70"/>
      <c r="AI73" s="70"/>
      <c r="AJ73" s="70"/>
      <c r="AL73" s="70"/>
      <c r="AM73" s="70"/>
      <c r="AN73" s="70"/>
      <c r="AP73" s="70"/>
      <c r="AQ73" s="70"/>
      <c r="AR73" s="70"/>
      <c r="AS73" s="70"/>
      <c r="AT73" s="70"/>
      <c r="AU73" s="70"/>
      <c r="AV73" s="70"/>
      <c r="AX73" s="70"/>
      <c r="AY73" s="70"/>
      <c r="AZ73" s="70"/>
      <c r="BB73" s="70"/>
      <c r="BC73" s="70"/>
      <c r="BD73" s="70"/>
      <c r="BF73" s="70"/>
      <c r="BG73" s="70"/>
      <c r="BH73" s="70"/>
      <c r="BJ73" s="70"/>
      <c r="BK73" s="70"/>
      <c r="BL73" s="70"/>
      <c r="BN73" s="70"/>
      <c r="BO73" s="70"/>
      <c r="BP73" s="70"/>
      <c r="BR73" s="70"/>
      <c r="BS73" s="70"/>
      <c r="BT73" s="70"/>
      <c r="BV73" s="70"/>
      <c r="BW73" s="70"/>
      <c r="BX73" s="70"/>
      <c r="BZ73" s="70"/>
      <c r="CA73" s="70"/>
      <c r="CB73" s="70"/>
      <c r="CD73" s="70"/>
      <c r="CE73" s="70"/>
      <c r="CF73" s="70"/>
      <c r="CH73" s="70"/>
      <c r="CI73" s="70"/>
      <c r="CJ73" s="70"/>
      <c r="CL73" s="70"/>
      <c r="CM73" s="70"/>
      <c r="CN73" s="70"/>
      <c r="CP73" s="70"/>
      <c r="CQ73" s="70"/>
      <c r="CR73" s="70"/>
      <c r="CT73" s="70"/>
      <c r="CU73" s="70"/>
      <c r="CV73" s="70"/>
      <c r="CX73" s="70"/>
      <c r="CY73" s="70"/>
      <c r="CZ73" s="70"/>
      <c r="DA73" s="70"/>
      <c r="DB73" s="70"/>
      <c r="DC73" s="70"/>
      <c r="DD73" s="70"/>
      <c r="DE73" s="70"/>
      <c r="DF73" s="70"/>
      <c r="DG73" s="70"/>
      <c r="DH73" s="70"/>
      <c r="DI73" s="70"/>
      <c r="DJ73" s="70"/>
      <c r="DK73" s="70"/>
      <c r="DL73" s="70"/>
      <c r="DM73" s="70"/>
      <c r="DN73" s="70"/>
      <c r="DO73" s="70"/>
      <c r="DP73" s="70"/>
      <c r="DR73" s="70"/>
      <c r="DS73" s="70"/>
      <c r="DT73" s="70"/>
      <c r="DV73" s="70"/>
      <c r="DW73" s="70"/>
      <c r="DX73" s="70"/>
      <c r="DZ73" s="70"/>
      <c r="EA73" s="70"/>
      <c r="EB73" s="70"/>
      <c r="ED73" s="70"/>
      <c r="EE73" s="70"/>
      <c r="EF73" s="70"/>
      <c r="EH73" s="70"/>
      <c r="EI73" s="70"/>
      <c r="EJ73" s="70"/>
      <c r="EL73" s="70"/>
      <c r="EM73" s="70"/>
      <c r="EN73" s="70"/>
      <c r="EP73" s="70"/>
      <c r="EQ73" s="70"/>
      <c r="ER73" s="70"/>
      <c r="ET73" s="70"/>
      <c r="EU73" s="70"/>
      <c r="EV73" s="70"/>
      <c r="EX73" s="70"/>
      <c r="EY73" s="70"/>
      <c r="EZ73" s="70"/>
      <c r="FB73" s="70"/>
      <c r="FC73" s="70"/>
      <c r="FD73" s="70"/>
    </row>
    <row r="74" spans="2:172" x14ac:dyDescent="0.15">
      <c r="B74" s="83"/>
      <c r="C74" s="70"/>
      <c r="D74" s="70"/>
      <c r="F74" s="83"/>
      <c r="G74" s="70"/>
      <c r="H74" s="70"/>
      <c r="J74" s="70"/>
      <c r="K74" s="70"/>
      <c r="L74" s="70"/>
      <c r="N74" s="70"/>
      <c r="O74" s="70"/>
      <c r="P74" s="70"/>
      <c r="R74" s="70"/>
      <c r="S74" s="70"/>
      <c r="T74" s="70"/>
      <c r="V74" s="70"/>
      <c r="W74" s="70"/>
      <c r="X74" s="70"/>
      <c r="Y74" s="70"/>
      <c r="Z74" s="70"/>
      <c r="AA74" s="70"/>
      <c r="AB74" s="70"/>
      <c r="AD74" s="70"/>
      <c r="AE74" s="70"/>
      <c r="AF74" s="70"/>
      <c r="AH74" s="70"/>
      <c r="AI74" s="70"/>
      <c r="AJ74" s="70"/>
      <c r="AL74" s="70"/>
      <c r="AM74" s="70"/>
      <c r="AN74" s="70"/>
      <c r="AP74" s="70"/>
      <c r="AQ74" s="70"/>
      <c r="AR74" s="70"/>
      <c r="AS74" s="70"/>
      <c r="AT74" s="70"/>
      <c r="AU74" s="70"/>
      <c r="AV74" s="70"/>
      <c r="AX74" s="70"/>
      <c r="AY74" s="70"/>
      <c r="AZ74" s="70"/>
      <c r="BB74" s="70"/>
      <c r="BC74" s="70"/>
      <c r="BD74" s="70"/>
      <c r="BF74" s="70"/>
      <c r="BG74" s="70"/>
      <c r="BH74" s="70"/>
      <c r="BJ74" s="70"/>
      <c r="BK74" s="70"/>
      <c r="BL74" s="70"/>
      <c r="BN74" s="70"/>
      <c r="BO74" s="70"/>
      <c r="BP74" s="70"/>
      <c r="BR74" s="70"/>
      <c r="BS74" s="70"/>
      <c r="BT74" s="70"/>
      <c r="BV74" s="70"/>
      <c r="BW74" s="70"/>
      <c r="BX74" s="70"/>
      <c r="BZ74" s="70"/>
      <c r="CA74" s="70"/>
      <c r="CB74" s="70"/>
      <c r="CD74" s="70"/>
      <c r="CE74" s="70"/>
      <c r="CF74" s="70"/>
      <c r="CH74" s="70"/>
      <c r="CI74" s="70"/>
      <c r="CJ74" s="70"/>
      <c r="CL74" s="70"/>
      <c r="CM74" s="70"/>
      <c r="CN74" s="70"/>
      <c r="CP74" s="70"/>
      <c r="CQ74" s="70"/>
      <c r="CR74" s="70"/>
      <c r="CT74" s="70"/>
      <c r="CU74" s="70"/>
      <c r="CV74" s="70"/>
      <c r="CX74" s="70"/>
      <c r="CY74" s="70"/>
      <c r="CZ74" s="70"/>
      <c r="DA74" s="70"/>
      <c r="DB74" s="70"/>
      <c r="DC74" s="70"/>
      <c r="DD74" s="70"/>
      <c r="DE74" s="70"/>
      <c r="DF74" s="70"/>
      <c r="DG74" s="70"/>
      <c r="DH74" s="70"/>
      <c r="DI74" s="70"/>
      <c r="DJ74" s="70"/>
      <c r="DK74" s="70"/>
      <c r="DL74" s="70"/>
      <c r="DM74" s="70"/>
      <c r="DN74" s="70"/>
      <c r="DO74" s="70"/>
      <c r="DP74" s="70"/>
      <c r="DR74" s="70"/>
      <c r="DS74" s="70"/>
      <c r="DT74" s="70"/>
      <c r="DV74" s="70"/>
      <c r="DW74" s="70"/>
      <c r="DX74" s="70"/>
      <c r="DZ74" s="70"/>
      <c r="EA74" s="70"/>
      <c r="EB74" s="70"/>
      <c r="ED74" s="70"/>
      <c r="EE74" s="70"/>
      <c r="EF74" s="70"/>
      <c r="EH74" s="70"/>
      <c r="EI74" s="70"/>
      <c r="EJ74" s="70"/>
      <c r="EL74" s="70"/>
      <c r="EM74" s="70"/>
      <c r="EN74" s="70"/>
      <c r="EP74" s="70"/>
      <c r="EQ74" s="70"/>
      <c r="ER74" s="70"/>
      <c r="ET74" s="70"/>
      <c r="EU74" s="70"/>
      <c r="EV74" s="70"/>
      <c r="EX74" s="70"/>
      <c r="EY74" s="70"/>
      <c r="EZ74" s="70"/>
      <c r="FB74" s="70"/>
      <c r="FC74" s="70"/>
      <c r="FD74" s="70"/>
    </row>
    <row r="75" spans="2:172" x14ac:dyDescent="0.15">
      <c r="B75" s="83"/>
      <c r="C75" s="70"/>
      <c r="D75" s="70"/>
      <c r="F75" s="83"/>
      <c r="G75" s="70"/>
      <c r="H75" s="70"/>
      <c r="J75" s="70"/>
      <c r="K75" s="70"/>
      <c r="L75" s="70"/>
      <c r="N75" s="70"/>
      <c r="O75" s="70"/>
      <c r="P75" s="70"/>
      <c r="R75" s="70"/>
      <c r="S75" s="70"/>
      <c r="T75" s="70"/>
      <c r="V75" s="70"/>
      <c r="W75" s="70"/>
      <c r="X75" s="70"/>
      <c r="Y75" s="70"/>
      <c r="Z75" s="70"/>
      <c r="AA75" s="70"/>
      <c r="AB75" s="70"/>
      <c r="AD75" s="70"/>
      <c r="AE75" s="70"/>
      <c r="AF75" s="70"/>
      <c r="AH75" s="70"/>
      <c r="AI75" s="70"/>
      <c r="AJ75" s="70"/>
      <c r="AL75" s="70"/>
      <c r="AM75" s="70"/>
      <c r="AN75" s="70"/>
      <c r="AP75" s="70"/>
      <c r="AQ75" s="70"/>
      <c r="AR75" s="70"/>
      <c r="AS75" s="70"/>
      <c r="AT75" s="70"/>
      <c r="AU75" s="70"/>
      <c r="AV75" s="70"/>
      <c r="AX75" s="70"/>
      <c r="AY75" s="70"/>
      <c r="AZ75" s="70"/>
      <c r="BB75" s="70"/>
      <c r="BC75" s="70"/>
      <c r="BD75" s="70"/>
      <c r="BF75" s="70"/>
      <c r="BG75" s="70"/>
      <c r="BH75" s="70"/>
      <c r="BJ75" s="70"/>
      <c r="BK75" s="70"/>
      <c r="BL75" s="70"/>
      <c r="BN75" s="70"/>
      <c r="BO75" s="70"/>
      <c r="BP75" s="70"/>
      <c r="BR75" s="70"/>
      <c r="BS75" s="70"/>
      <c r="BT75" s="70"/>
      <c r="BV75" s="70"/>
      <c r="BW75" s="70"/>
      <c r="BX75" s="70"/>
      <c r="BZ75" s="70"/>
      <c r="CA75" s="70"/>
      <c r="CB75" s="70"/>
      <c r="CD75" s="70"/>
      <c r="CE75" s="70"/>
      <c r="CF75" s="70"/>
      <c r="CH75" s="70"/>
      <c r="CI75" s="70"/>
      <c r="CJ75" s="70"/>
      <c r="CL75" s="70"/>
      <c r="CM75" s="70"/>
      <c r="CN75" s="70"/>
      <c r="CP75" s="70"/>
      <c r="CQ75" s="70"/>
      <c r="CR75" s="70"/>
      <c r="CT75" s="70"/>
      <c r="CU75" s="70"/>
      <c r="CV75" s="70"/>
      <c r="CX75" s="70"/>
      <c r="CY75" s="70"/>
      <c r="CZ75" s="70"/>
      <c r="DA75" s="70"/>
      <c r="DB75" s="70"/>
      <c r="DC75" s="70"/>
      <c r="DD75" s="70"/>
      <c r="DE75" s="70"/>
      <c r="DF75" s="70"/>
      <c r="DG75" s="70"/>
      <c r="DH75" s="70"/>
      <c r="DI75" s="70"/>
      <c r="DJ75" s="70"/>
      <c r="DK75" s="70"/>
      <c r="DL75" s="70"/>
      <c r="DM75" s="70"/>
      <c r="DN75" s="70"/>
      <c r="DO75" s="70"/>
      <c r="DP75" s="70"/>
      <c r="DR75" s="70"/>
      <c r="DS75" s="70"/>
      <c r="DT75" s="70"/>
      <c r="DV75" s="70"/>
      <c r="DW75" s="70"/>
      <c r="DX75" s="70"/>
      <c r="DZ75" s="70"/>
      <c r="EA75" s="70"/>
      <c r="EB75" s="70"/>
      <c r="ED75" s="70"/>
      <c r="EE75" s="70"/>
      <c r="EF75" s="70"/>
      <c r="EH75" s="70"/>
      <c r="EI75" s="70"/>
      <c r="EJ75" s="70"/>
      <c r="EL75" s="70"/>
      <c r="EM75" s="70"/>
      <c r="EN75" s="70"/>
      <c r="EP75" s="70"/>
      <c r="EQ75" s="70"/>
      <c r="ER75" s="70"/>
      <c r="ET75" s="70"/>
      <c r="EU75" s="70"/>
      <c r="EV75" s="70"/>
      <c r="EX75" s="70"/>
      <c r="EY75" s="70"/>
      <c r="EZ75" s="70"/>
      <c r="FB75" s="70"/>
      <c r="FC75" s="70"/>
      <c r="FD75" s="70"/>
    </row>
    <row r="76" spans="2:172" x14ac:dyDescent="0.15">
      <c r="B76" s="83"/>
      <c r="C76" s="70"/>
      <c r="D76" s="70"/>
      <c r="F76" s="83"/>
      <c r="G76" s="70"/>
      <c r="H76" s="70"/>
      <c r="J76" s="70"/>
      <c r="K76" s="70"/>
      <c r="L76" s="70"/>
      <c r="N76" s="70"/>
      <c r="O76" s="70"/>
      <c r="P76" s="70"/>
      <c r="R76" s="70"/>
      <c r="S76" s="70"/>
      <c r="T76" s="70"/>
      <c r="V76" s="70"/>
      <c r="W76" s="70"/>
      <c r="X76" s="70"/>
      <c r="Y76" s="70"/>
      <c r="Z76" s="70"/>
      <c r="AA76" s="70"/>
      <c r="AB76" s="70"/>
      <c r="AD76" s="70"/>
      <c r="AE76" s="70"/>
      <c r="AF76" s="70"/>
      <c r="AH76" s="70"/>
      <c r="AI76" s="70"/>
      <c r="AJ76" s="70"/>
      <c r="AL76" s="70"/>
      <c r="AM76" s="70"/>
      <c r="AN76" s="70"/>
      <c r="AP76" s="70"/>
      <c r="AQ76" s="70"/>
      <c r="AR76" s="70"/>
      <c r="AS76" s="70"/>
      <c r="AT76" s="70"/>
      <c r="AU76" s="70"/>
      <c r="AV76" s="70"/>
      <c r="AX76" s="70"/>
      <c r="AY76" s="70"/>
      <c r="AZ76" s="70"/>
      <c r="BB76" s="70"/>
      <c r="BC76" s="70"/>
      <c r="BD76" s="70"/>
      <c r="BF76" s="70"/>
      <c r="BG76" s="70"/>
      <c r="BH76" s="70"/>
      <c r="BJ76" s="70"/>
      <c r="BK76" s="70"/>
      <c r="BL76" s="70"/>
      <c r="BN76" s="70"/>
      <c r="BO76" s="70"/>
      <c r="BP76" s="70"/>
      <c r="BR76" s="70"/>
      <c r="BS76" s="70"/>
      <c r="BT76" s="70"/>
      <c r="BV76" s="70"/>
      <c r="BW76" s="70"/>
      <c r="BX76" s="70"/>
      <c r="BZ76" s="70"/>
      <c r="CA76" s="70"/>
      <c r="CB76" s="70"/>
      <c r="CD76" s="70"/>
      <c r="CE76" s="70"/>
      <c r="CF76" s="70"/>
      <c r="CH76" s="70"/>
      <c r="CI76" s="70"/>
      <c r="CJ76" s="70"/>
      <c r="CL76" s="70"/>
      <c r="CM76" s="70"/>
      <c r="CN76" s="70"/>
      <c r="CP76" s="70"/>
      <c r="CQ76" s="70"/>
      <c r="CR76" s="70"/>
      <c r="CT76" s="70"/>
      <c r="CU76" s="70"/>
      <c r="CV76" s="70"/>
      <c r="CX76" s="70"/>
      <c r="CY76" s="70"/>
      <c r="CZ76" s="70"/>
      <c r="DA76" s="70"/>
      <c r="DB76" s="70"/>
      <c r="DC76" s="70"/>
      <c r="DD76" s="70"/>
      <c r="DE76" s="70"/>
      <c r="DF76" s="70"/>
      <c r="DG76" s="70"/>
      <c r="DH76" s="70"/>
      <c r="DI76" s="70"/>
      <c r="DJ76" s="70"/>
      <c r="DK76" s="70"/>
      <c r="DL76" s="70"/>
      <c r="DM76" s="70"/>
      <c r="DN76" s="70"/>
      <c r="DO76" s="70"/>
      <c r="DP76" s="70"/>
      <c r="DR76" s="70"/>
      <c r="DS76" s="70"/>
      <c r="DT76" s="70"/>
      <c r="DV76" s="70"/>
      <c r="DW76" s="70"/>
      <c r="DX76" s="70"/>
      <c r="DZ76" s="70"/>
      <c r="EA76" s="70"/>
      <c r="EB76" s="70"/>
      <c r="ED76" s="70"/>
      <c r="EE76" s="70"/>
      <c r="EF76" s="70"/>
      <c r="EH76" s="70"/>
      <c r="EI76" s="70"/>
      <c r="EJ76" s="70"/>
      <c r="EL76" s="70"/>
      <c r="EM76" s="70"/>
      <c r="EN76" s="70"/>
      <c r="EP76" s="70"/>
      <c r="EQ76" s="70"/>
      <c r="ER76" s="70"/>
      <c r="ET76" s="70"/>
      <c r="EU76" s="70"/>
      <c r="EV76" s="70"/>
      <c r="EX76" s="70"/>
      <c r="EY76" s="70"/>
      <c r="EZ76" s="70"/>
      <c r="FB76" s="70"/>
      <c r="FC76" s="70"/>
      <c r="FD76" s="70"/>
      <c r="FN76" s="5"/>
      <c r="FO76" s="5"/>
      <c r="FP76" s="5"/>
    </row>
    <row r="77" spans="2:172" x14ac:dyDescent="0.15">
      <c r="B77" s="83"/>
      <c r="C77" s="70"/>
      <c r="D77" s="70"/>
      <c r="F77" s="83"/>
      <c r="G77" s="70"/>
      <c r="H77" s="70"/>
      <c r="J77" s="70"/>
      <c r="K77" s="70"/>
      <c r="L77" s="70"/>
      <c r="N77" s="70"/>
      <c r="O77" s="70"/>
      <c r="P77" s="70"/>
      <c r="R77" s="70"/>
      <c r="S77" s="70"/>
      <c r="T77" s="70"/>
      <c r="V77" s="70"/>
      <c r="W77" s="70"/>
      <c r="X77" s="70"/>
      <c r="Y77" s="70"/>
      <c r="Z77" s="70"/>
      <c r="AA77" s="70"/>
      <c r="AB77" s="70"/>
      <c r="AD77" s="70"/>
      <c r="AE77" s="70"/>
      <c r="AF77" s="70"/>
      <c r="AH77" s="70"/>
      <c r="AI77" s="70"/>
      <c r="AJ77" s="70"/>
      <c r="AL77" s="70"/>
      <c r="AM77" s="70"/>
      <c r="AN77" s="70"/>
      <c r="AP77" s="70"/>
      <c r="AQ77" s="70"/>
      <c r="AR77" s="70"/>
      <c r="AS77" s="70"/>
      <c r="AT77" s="70"/>
      <c r="AU77" s="70"/>
      <c r="AV77" s="70"/>
      <c r="AX77" s="70"/>
      <c r="AY77" s="70"/>
      <c r="AZ77" s="70"/>
      <c r="BB77" s="70"/>
      <c r="BC77" s="70"/>
      <c r="BD77" s="70"/>
      <c r="BF77" s="70"/>
      <c r="BG77" s="70"/>
      <c r="BH77" s="70"/>
      <c r="BJ77" s="70"/>
      <c r="BK77" s="70"/>
      <c r="BL77" s="70"/>
      <c r="BN77" s="70"/>
      <c r="BO77" s="70"/>
      <c r="BP77" s="70"/>
      <c r="BR77" s="70"/>
      <c r="BS77" s="70"/>
      <c r="BT77" s="70"/>
      <c r="BV77" s="70"/>
      <c r="BW77" s="70"/>
      <c r="BX77" s="70"/>
      <c r="BZ77" s="70"/>
      <c r="CA77" s="70"/>
      <c r="CB77" s="70"/>
      <c r="CD77" s="70"/>
      <c r="CE77" s="70"/>
      <c r="CF77" s="70"/>
      <c r="CH77" s="70"/>
      <c r="CI77" s="70"/>
      <c r="CJ77" s="70"/>
      <c r="CL77" s="70"/>
      <c r="CM77" s="70"/>
      <c r="CN77" s="70"/>
      <c r="CP77" s="70"/>
      <c r="CQ77" s="70"/>
      <c r="CR77" s="70"/>
      <c r="CT77" s="70"/>
      <c r="CU77" s="70"/>
      <c r="CV77" s="70"/>
      <c r="CX77" s="70"/>
      <c r="CY77" s="70"/>
      <c r="CZ77" s="70"/>
      <c r="DA77" s="70"/>
      <c r="DB77" s="70"/>
      <c r="DC77" s="70"/>
      <c r="DD77" s="70"/>
      <c r="DE77" s="70"/>
      <c r="DF77" s="70"/>
      <c r="DG77" s="70"/>
      <c r="DH77" s="70"/>
      <c r="DI77" s="70"/>
      <c r="DJ77" s="70"/>
      <c r="DK77" s="70"/>
      <c r="DL77" s="70"/>
      <c r="DM77" s="70"/>
      <c r="DN77" s="70"/>
      <c r="DO77" s="70"/>
      <c r="DP77" s="70"/>
      <c r="DR77" s="70"/>
      <c r="DS77" s="70"/>
      <c r="DT77" s="70"/>
      <c r="DV77" s="70"/>
      <c r="DW77" s="70"/>
      <c r="DX77" s="70"/>
      <c r="DZ77" s="70"/>
      <c r="EA77" s="70"/>
      <c r="EB77" s="70"/>
      <c r="ED77" s="70"/>
      <c r="EE77" s="70"/>
      <c r="EF77" s="70"/>
      <c r="EH77" s="70"/>
      <c r="EI77" s="70"/>
      <c r="EJ77" s="70"/>
      <c r="EL77" s="70"/>
      <c r="EM77" s="70"/>
      <c r="EN77" s="70"/>
      <c r="EP77" s="70"/>
      <c r="EQ77" s="70"/>
      <c r="ER77" s="70"/>
      <c r="ET77" s="70"/>
      <c r="EU77" s="70"/>
      <c r="EV77" s="70"/>
      <c r="EX77" s="70"/>
      <c r="EY77" s="70"/>
      <c r="EZ77" s="70"/>
      <c r="FB77" s="70"/>
      <c r="FC77" s="70"/>
      <c r="FD77" s="70"/>
    </row>
    <row r="78" spans="2:172" x14ac:dyDescent="0.15">
      <c r="B78" s="83"/>
      <c r="C78" s="70"/>
      <c r="D78" s="70"/>
      <c r="F78" s="83"/>
      <c r="G78" s="70"/>
      <c r="H78" s="70"/>
      <c r="J78" s="70"/>
      <c r="K78" s="70"/>
      <c r="L78" s="70"/>
      <c r="N78" s="70"/>
      <c r="O78" s="70"/>
      <c r="P78" s="70"/>
      <c r="R78" s="70"/>
      <c r="S78" s="70"/>
      <c r="T78" s="70"/>
      <c r="V78" s="70"/>
      <c r="W78" s="70"/>
      <c r="X78" s="70"/>
      <c r="Y78" s="70"/>
      <c r="Z78" s="70"/>
      <c r="AA78" s="70"/>
      <c r="AB78" s="70"/>
      <c r="AD78" s="70"/>
      <c r="AE78" s="70"/>
      <c r="AF78" s="70"/>
      <c r="AH78" s="70"/>
      <c r="AI78" s="70"/>
      <c r="AJ78" s="70"/>
      <c r="AL78" s="70"/>
      <c r="AM78" s="70"/>
      <c r="AN78" s="70"/>
      <c r="AP78" s="70"/>
      <c r="AQ78" s="70"/>
      <c r="AR78" s="70"/>
      <c r="AS78" s="70"/>
      <c r="AT78" s="70"/>
      <c r="AU78" s="70"/>
      <c r="AV78" s="70"/>
      <c r="AX78" s="70"/>
      <c r="AY78" s="70"/>
      <c r="AZ78" s="70"/>
      <c r="BB78" s="70"/>
      <c r="BC78" s="70"/>
      <c r="BD78" s="70"/>
      <c r="BF78" s="70"/>
      <c r="BG78" s="70"/>
      <c r="BH78" s="70"/>
      <c r="BJ78" s="70"/>
      <c r="BK78" s="70"/>
      <c r="BL78" s="70"/>
      <c r="BN78" s="70"/>
      <c r="BO78" s="70"/>
      <c r="BP78" s="70"/>
      <c r="BR78" s="70"/>
      <c r="BS78" s="70"/>
      <c r="BT78" s="70"/>
      <c r="BV78" s="70"/>
      <c r="BW78" s="70"/>
      <c r="BX78" s="70"/>
      <c r="BZ78" s="70"/>
      <c r="CA78" s="70"/>
      <c r="CB78" s="70"/>
      <c r="CD78" s="70"/>
      <c r="CE78" s="70"/>
      <c r="CF78" s="70"/>
      <c r="CH78" s="70"/>
      <c r="CI78" s="70"/>
      <c r="CJ78" s="70"/>
      <c r="CL78" s="70"/>
      <c r="CM78" s="70"/>
      <c r="CN78" s="70"/>
      <c r="CP78" s="70"/>
      <c r="CQ78" s="70"/>
      <c r="CR78" s="70"/>
      <c r="CT78" s="70"/>
      <c r="CU78" s="70"/>
      <c r="CV78" s="70"/>
      <c r="CX78" s="70"/>
      <c r="CY78" s="70"/>
      <c r="CZ78" s="70"/>
      <c r="DA78" s="70"/>
      <c r="DB78" s="70"/>
      <c r="DC78" s="70"/>
      <c r="DD78" s="70"/>
      <c r="DE78" s="70"/>
      <c r="DF78" s="70"/>
      <c r="DG78" s="70"/>
      <c r="DH78" s="70"/>
      <c r="DI78" s="70"/>
      <c r="DJ78" s="70"/>
      <c r="DK78" s="70"/>
      <c r="DL78" s="70"/>
      <c r="DM78" s="70"/>
      <c r="DN78" s="70"/>
      <c r="DO78" s="70"/>
      <c r="DP78" s="70"/>
      <c r="DR78" s="70"/>
      <c r="DS78" s="70"/>
      <c r="DT78" s="70"/>
      <c r="DV78" s="70"/>
      <c r="DW78" s="70"/>
      <c r="DX78" s="70"/>
      <c r="DZ78" s="70"/>
      <c r="EA78" s="70"/>
      <c r="EB78" s="70"/>
      <c r="ED78" s="70"/>
      <c r="EE78" s="70"/>
      <c r="EF78" s="70"/>
      <c r="EH78" s="70"/>
      <c r="EI78" s="70"/>
      <c r="EJ78" s="70"/>
      <c r="EL78" s="70"/>
      <c r="EM78" s="70"/>
      <c r="EN78" s="70"/>
      <c r="EP78" s="70"/>
      <c r="EQ78" s="70"/>
      <c r="ER78" s="70"/>
      <c r="ET78" s="70"/>
      <c r="EU78" s="70"/>
      <c r="EV78" s="70"/>
      <c r="EX78" s="70"/>
      <c r="EY78" s="70"/>
      <c r="EZ78" s="70"/>
      <c r="FB78" s="70"/>
      <c r="FC78" s="70"/>
      <c r="FD78" s="70"/>
    </row>
    <row r="79" spans="2:172" x14ac:dyDescent="0.15">
      <c r="B79" s="83"/>
      <c r="C79" s="70"/>
      <c r="D79" s="70"/>
      <c r="F79" s="83"/>
      <c r="G79" s="70"/>
      <c r="H79" s="70"/>
      <c r="J79" s="70"/>
      <c r="K79" s="70"/>
      <c r="L79" s="70"/>
      <c r="N79" s="70"/>
      <c r="O79" s="70"/>
      <c r="P79" s="70"/>
      <c r="R79" s="70"/>
      <c r="S79" s="70"/>
      <c r="T79" s="70"/>
      <c r="V79" s="70"/>
      <c r="W79" s="70"/>
      <c r="X79" s="70"/>
      <c r="Y79" s="70"/>
      <c r="Z79" s="70"/>
      <c r="AA79" s="70"/>
      <c r="AB79" s="70"/>
      <c r="AD79" s="70"/>
      <c r="AE79" s="70"/>
      <c r="AF79" s="70"/>
      <c r="AH79" s="70"/>
      <c r="AI79" s="70"/>
      <c r="AJ79" s="70"/>
      <c r="AL79" s="70"/>
      <c r="AM79" s="70"/>
      <c r="AN79" s="70"/>
      <c r="AP79" s="70"/>
      <c r="AQ79" s="70"/>
      <c r="AR79" s="70"/>
      <c r="AS79" s="70"/>
      <c r="AT79" s="70"/>
      <c r="AU79" s="70"/>
      <c r="AV79" s="70"/>
      <c r="AX79" s="70"/>
      <c r="AY79" s="70"/>
      <c r="AZ79" s="70"/>
      <c r="BB79" s="70"/>
      <c r="BC79" s="70"/>
      <c r="BD79" s="70"/>
      <c r="BF79" s="70"/>
      <c r="BG79" s="70"/>
      <c r="BH79" s="70"/>
      <c r="BJ79" s="70"/>
      <c r="BK79" s="70"/>
      <c r="BL79" s="70"/>
      <c r="BN79" s="70"/>
      <c r="BO79" s="70"/>
      <c r="BP79" s="70"/>
      <c r="BR79" s="70"/>
      <c r="BS79" s="70"/>
      <c r="BT79" s="70"/>
      <c r="BV79" s="70"/>
      <c r="BW79" s="70"/>
      <c r="BX79" s="70"/>
      <c r="BZ79" s="70"/>
      <c r="CA79" s="70"/>
      <c r="CB79" s="70"/>
      <c r="CD79" s="70"/>
      <c r="CE79" s="70"/>
      <c r="CF79" s="70"/>
      <c r="CH79" s="70"/>
      <c r="CI79" s="70"/>
      <c r="CJ79" s="70"/>
      <c r="CL79" s="70"/>
      <c r="CM79" s="70"/>
      <c r="CN79" s="70"/>
      <c r="CP79" s="70"/>
      <c r="CQ79" s="70"/>
      <c r="CR79" s="70"/>
      <c r="CT79" s="70"/>
      <c r="CU79" s="70"/>
      <c r="CV79" s="70"/>
      <c r="CX79" s="70"/>
      <c r="CY79" s="70"/>
      <c r="CZ79" s="70"/>
      <c r="DA79" s="70"/>
      <c r="DB79" s="70"/>
      <c r="DC79" s="70"/>
      <c r="DD79" s="70"/>
      <c r="DE79" s="70"/>
      <c r="DF79" s="70"/>
      <c r="DG79" s="70"/>
      <c r="DH79" s="70"/>
      <c r="DI79" s="70"/>
      <c r="DJ79" s="70"/>
      <c r="DK79" s="70"/>
      <c r="DL79" s="70"/>
      <c r="DM79" s="70"/>
      <c r="DN79" s="70"/>
      <c r="DO79" s="70"/>
      <c r="DP79" s="70"/>
      <c r="DR79" s="70"/>
      <c r="DS79" s="70"/>
      <c r="DT79" s="70"/>
      <c r="DV79" s="70"/>
      <c r="DW79" s="70"/>
      <c r="DX79" s="70"/>
      <c r="DZ79" s="70"/>
      <c r="EA79" s="70"/>
      <c r="EB79" s="70"/>
      <c r="ED79" s="70"/>
      <c r="EE79" s="70"/>
      <c r="EF79" s="70"/>
      <c r="EH79" s="70"/>
      <c r="EI79" s="70"/>
      <c r="EJ79" s="70"/>
      <c r="EL79" s="70"/>
      <c r="EM79" s="70"/>
      <c r="EN79" s="70"/>
      <c r="EP79" s="70"/>
      <c r="EQ79" s="70"/>
      <c r="ER79" s="70"/>
      <c r="ET79" s="70"/>
      <c r="EU79" s="70"/>
      <c r="EV79" s="70"/>
      <c r="EX79" s="70"/>
      <c r="EY79" s="70"/>
      <c r="EZ79" s="70"/>
      <c r="FB79" s="70"/>
      <c r="FC79" s="70"/>
      <c r="FD79" s="70"/>
    </row>
    <row r="80" spans="2:172" x14ac:dyDescent="0.15">
      <c r="B80" s="83"/>
      <c r="C80" s="70"/>
      <c r="D80" s="70"/>
      <c r="F80" s="83"/>
      <c r="G80" s="70"/>
      <c r="H80" s="70"/>
      <c r="J80" s="70"/>
      <c r="K80" s="70"/>
      <c r="L80" s="70"/>
      <c r="N80" s="70"/>
      <c r="O80" s="70"/>
      <c r="P80" s="70"/>
      <c r="R80" s="70"/>
      <c r="S80" s="70"/>
      <c r="T80" s="70"/>
      <c r="V80" s="70"/>
      <c r="W80" s="70"/>
      <c r="X80" s="70"/>
      <c r="Y80" s="70"/>
      <c r="Z80" s="70"/>
      <c r="AA80" s="70"/>
      <c r="AB80" s="70"/>
      <c r="AD80" s="70"/>
      <c r="AE80" s="70"/>
      <c r="AF80" s="70"/>
      <c r="AH80" s="70"/>
      <c r="AI80" s="70"/>
      <c r="AJ80" s="70"/>
      <c r="AL80" s="70"/>
      <c r="AM80" s="70"/>
      <c r="AN80" s="70"/>
      <c r="AP80" s="70"/>
      <c r="AQ80" s="70"/>
      <c r="AR80" s="70"/>
      <c r="AS80" s="70"/>
      <c r="AT80" s="70"/>
      <c r="AU80" s="70"/>
      <c r="AV80" s="70"/>
      <c r="AX80" s="70"/>
      <c r="AY80" s="70"/>
      <c r="AZ80" s="70"/>
      <c r="BB80" s="70"/>
      <c r="BC80" s="70"/>
      <c r="BD80" s="70"/>
      <c r="BF80" s="70"/>
      <c r="BG80" s="70"/>
      <c r="BH80" s="70"/>
      <c r="BJ80" s="70"/>
      <c r="BK80" s="70"/>
      <c r="BL80" s="70"/>
      <c r="BN80" s="70"/>
      <c r="BO80" s="70"/>
      <c r="BP80" s="70"/>
      <c r="BR80" s="70"/>
      <c r="BS80" s="70"/>
      <c r="BT80" s="70"/>
      <c r="BV80" s="70"/>
      <c r="BW80" s="70"/>
      <c r="BX80" s="70"/>
      <c r="BZ80" s="70"/>
      <c r="CA80" s="70"/>
      <c r="CB80" s="70"/>
      <c r="CD80" s="70"/>
      <c r="CE80" s="70"/>
      <c r="CF80" s="70"/>
      <c r="CH80" s="70"/>
      <c r="CI80" s="70"/>
      <c r="CJ80" s="70"/>
      <c r="CL80" s="70"/>
      <c r="CM80" s="70"/>
      <c r="CN80" s="70"/>
      <c r="CP80" s="70"/>
      <c r="CQ80" s="70"/>
      <c r="CR80" s="70"/>
      <c r="CT80" s="70"/>
      <c r="CU80" s="70"/>
      <c r="CV80" s="70"/>
      <c r="CX80" s="70"/>
      <c r="CY80" s="70"/>
      <c r="CZ80" s="70"/>
      <c r="DA80" s="70"/>
      <c r="DB80" s="70"/>
      <c r="DC80" s="70"/>
      <c r="DD80" s="70"/>
      <c r="DE80" s="70"/>
      <c r="DF80" s="70"/>
      <c r="DG80" s="70"/>
      <c r="DH80" s="70"/>
      <c r="DI80" s="70"/>
      <c r="DJ80" s="70"/>
      <c r="DK80" s="70"/>
      <c r="DL80" s="70"/>
      <c r="DM80" s="70"/>
      <c r="DN80" s="70"/>
      <c r="DO80" s="70"/>
      <c r="DP80" s="70"/>
      <c r="DR80" s="70"/>
      <c r="DS80" s="70"/>
      <c r="DT80" s="70"/>
      <c r="DV80" s="70"/>
      <c r="DW80" s="70"/>
      <c r="DX80" s="70"/>
      <c r="DZ80" s="70"/>
      <c r="EA80" s="70"/>
      <c r="EB80" s="70"/>
      <c r="ED80" s="70"/>
      <c r="EE80" s="70"/>
      <c r="EF80" s="70"/>
      <c r="EH80" s="70"/>
      <c r="EI80" s="70"/>
      <c r="EJ80" s="70"/>
      <c r="EL80" s="70"/>
      <c r="EM80" s="70"/>
      <c r="EN80" s="70"/>
      <c r="EP80" s="70"/>
      <c r="EQ80" s="70"/>
      <c r="ER80" s="70"/>
      <c r="ET80" s="70"/>
      <c r="EU80" s="70"/>
      <c r="EV80" s="70"/>
      <c r="EX80" s="70"/>
      <c r="EY80" s="70"/>
      <c r="EZ80" s="70"/>
      <c r="FB80" s="70"/>
      <c r="FC80" s="70"/>
      <c r="FD80" s="70"/>
    </row>
    <row r="81" spans="1:196" x14ac:dyDescent="0.15">
      <c r="B81" s="83"/>
      <c r="C81" s="70"/>
      <c r="D81" s="70"/>
      <c r="F81" s="83"/>
      <c r="G81" s="70"/>
      <c r="H81" s="70"/>
      <c r="J81" s="70"/>
      <c r="K81" s="70"/>
      <c r="L81" s="70"/>
      <c r="N81" s="70"/>
      <c r="O81" s="70"/>
      <c r="P81" s="70"/>
      <c r="R81" s="70"/>
      <c r="S81" s="70"/>
      <c r="T81" s="70"/>
      <c r="V81" s="70"/>
      <c r="W81" s="70"/>
      <c r="X81" s="70"/>
      <c r="Y81" s="70"/>
      <c r="Z81" s="70"/>
      <c r="AA81" s="70"/>
      <c r="AB81" s="70"/>
      <c r="AD81" s="70"/>
      <c r="AE81" s="70"/>
      <c r="AF81" s="70"/>
      <c r="AH81" s="70"/>
      <c r="AI81" s="70"/>
      <c r="AJ81" s="70"/>
      <c r="AL81" s="70"/>
      <c r="AM81" s="70"/>
      <c r="AN81" s="70"/>
      <c r="AP81" s="70"/>
      <c r="AQ81" s="70"/>
      <c r="AR81" s="70"/>
      <c r="AS81" s="70"/>
      <c r="AT81" s="70"/>
      <c r="AU81" s="70"/>
      <c r="AV81" s="70"/>
      <c r="AX81" s="70"/>
      <c r="AY81" s="70"/>
      <c r="AZ81" s="70"/>
      <c r="BB81" s="70"/>
      <c r="BC81" s="70"/>
      <c r="BD81" s="70"/>
      <c r="BF81" s="70"/>
      <c r="BG81" s="70"/>
      <c r="BH81" s="70"/>
      <c r="BJ81" s="70"/>
      <c r="BK81" s="70"/>
      <c r="BL81" s="70"/>
      <c r="BN81" s="70"/>
      <c r="BO81" s="70"/>
      <c r="BP81" s="70"/>
      <c r="BR81" s="70"/>
      <c r="BS81" s="70"/>
      <c r="BT81" s="70"/>
      <c r="BV81" s="70"/>
      <c r="BW81" s="70"/>
      <c r="BX81" s="70"/>
      <c r="BZ81" s="70"/>
      <c r="CA81" s="70"/>
      <c r="CB81" s="70"/>
      <c r="CD81" s="70"/>
      <c r="CE81" s="70"/>
      <c r="CF81" s="70"/>
      <c r="CH81" s="70"/>
      <c r="CI81" s="70"/>
      <c r="CJ81" s="70"/>
      <c r="CL81" s="70"/>
      <c r="CM81" s="70"/>
      <c r="CN81" s="70"/>
      <c r="CP81" s="70"/>
      <c r="CQ81" s="70"/>
      <c r="CR81" s="70"/>
      <c r="CT81" s="70"/>
      <c r="CU81" s="70"/>
      <c r="CV81" s="70"/>
      <c r="CX81" s="70"/>
      <c r="CY81" s="70"/>
      <c r="CZ81" s="70"/>
      <c r="DA81" s="70"/>
      <c r="DB81" s="70"/>
      <c r="DC81" s="70"/>
      <c r="DD81" s="70"/>
      <c r="DE81" s="70"/>
      <c r="DF81" s="70"/>
      <c r="DG81" s="70"/>
      <c r="DH81" s="70"/>
      <c r="DI81" s="70"/>
      <c r="DJ81" s="70"/>
      <c r="DK81" s="70"/>
      <c r="DL81" s="70"/>
      <c r="DM81" s="70"/>
      <c r="DN81" s="70"/>
      <c r="DO81" s="70"/>
      <c r="DP81" s="70"/>
      <c r="DR81" s="70"/>
      <c r="DS81" s="70"/>
      <c r="DT81" s="70"/>
      <c r="DV81" s="70"/>
      <c r="DW81" s="70"/>
      <c r="DX81" s="70"/>
      <c r="DZ81" s="70"/>
      <c r="EA81" s="70"/>
      <c r="EB81" s="70"/>
      <c r="ED81" s="70"/>
      <c r="EE81" s="70"/>
      <c r="EF81" s="70"/>
      <c r="EH81" s="70"/>
      <c r="EI81" s="70"/>
      <c r="EJ81" s="70"/>
      <c r="EL81" s="70"/>
      <c r="EM81" s="70"/>
      <c r="EN81" s="70"/>
      <c r="EP81" s="70"/>
      <c r="EQ81" s="70"/>
      <c r="ER81" s="70"/>
      <c r="ET81" s="70"/>
      <c r="EU81" s="70"/>
      <c r="EV81" s="70"/>
      <c r="EX81" s="70"/>
      <c r="EY81" s="70"/>
      <c r="EZ81" s="70"/>
      <c r="FB81" s="70"/>
      <c r="FC81" s="70"/>
      <c r="FD81" s="70"/>
    </row>
    <row r="82" spans="1:196" x14ac:dyDescent="0.15">
      <c r="B82" s="83"/>
      <c r="C82" s="70"/>
      <c r="D82" s="70"/>
      <c r="F82" s="83"/>
      <c r="G82" s="70"/>
      <c r="H82" s="70"/>
      <c r="J82" s="70"/>
      <c r="K82" s="70"/>
      <c r="L82" s="70"/>
      <c r="N82" s="70"/>
      <c r="O82" s="70"/>
      <c r="P82" s="70"/>
      <c r="R82" s="70"/>
      <c r="S82" s="70"/>
      <c r="T82" s="70"/>
      <c r="V82" s="70"/>
      <c r="W82" s="70"/>
      <c r="X82" s="70"/>
      <c r="Y82" s="70"/>
      <c r="Z82" s="70"/>
      <c r="AA82" s="70"/>
      <c r="AB82" s="70"/>
      <c r="AD82" s="70"/>
      <c r="AE82" s="70"/>
      <c r="AF82" s="70"/>
      <c r="AH82" s="70"/>
      <c r="AI82" s="70"/>
      <c r="AJ82" s="70"/>
      <c r="AL82" s="70"/>
      <c r="AM82" s="70"/>
      <c r="AN82" s="70"/>
      <c r="AP82" s="70"/>
      <c r="AQ82" s="70"/>
      <c r="AR82" s="70"/>
      <c r="AS82" s="70"/>
      <c r="AT82" s="70"/>
      <c r="AU82" s="70"/>
      <c r="AV82" s="70"/>
      <c r="AX82" s="70"/>
      <c r="AY82" s="70"/>
      <c r="AZ82" s="70"/>
      <c r="BB82" s="70"/>
      <c r="BC82" s="70"/>
      <c r="BD82" s="70"/>
      <c r="BF82" s="70"/>
      <c r="BG82" s="70"/>
      <c r="BH82" s="70"/>
      <c r="BJ82" s="70"/>
      <c r="BK82" s="70"/>
      <c r="BL82" s="70"/>
      <c r="BN82" s="70"/>
      <c r="BO82" s="70"/>
      <c r="BP82" s="70"/>
      <c r="BR82" s="70"/>
      <c r="BS82" s="70"/>
      <c r="BT82" s="70"/>
      <c r="BV82" s="70"/>
      <c r="BW82" s="70"/>
      <c r="BX82" s="70"/>
      <c r="BZ82" s="70"/>
      <c r="CA82" s="70"/>
      <c r="CB82" s="70"/>
      <c r="CD82" s="70"/>
      <c r="CE82" s="70"/>
      <c r="CF82" s="70"/>
      <c r="CH82" s="70"/>
      <c r="CI82" s="70"/>
      <c r="CJ82" s="70"/>
      <c r="CL82" s="70"/>
      <c r="CM82" s="70"/>
      <c r="CN82" s="70"/>
      <c r="CP82" s="70"/>
      <c r="CQ82" s="70"/>
      <c r="CR82" s="70"/>
      <c r="CT82" s="70"/>
      <c r="CU82" s="70"/>
      <c r="CV82" s="70"/>
      <c r="CX82" s="70"/>
      <c r="CY82" s="70"/>
      <c r="CZ82" s="70"/>
      <c r="DA82" s="70"/>
      <c r="DB82" s="70"/>
      <c r="DC82" s="70"/>
      <c r="DD82" s="70"/>
      <c r="DE82" s="70"/>
      <c r="DF82" s="70"/>
      <c r="DG82" s="70"/>
      <c r="DH82" s="70"/>
      <c r="DI82" s="70"/>
      <c r="DJ82" s="70"/>
      <c r="DK82" s="70"/>
      <c r="DL82" s="70"/>
      <c r="DM82" s="70"/>
      <c r="DN82" s="70"/>
      <c r="DO82" s="70"/>
      <c r="DP82" s="70"/>
      <c r="DR82" s="70"/>
      <c r="DS82" s="70"/>
      <c r="DT82" s="70"/>
      <c r="DV82" s="70"/>
      <c r="DW82" s="70"/>
      <c r="DX82" s="70"/>
      <c r="DZ82" s="70"/>
      <c r="EA82" s="70"/>
      <c r="EB82" s="70"/>
      <c r="ED82" s="70"/>
      <c r="EE82" s="70"/>
      <c r="EF82" s="70"/>
      <c r="EH82" s="70"/>
      <c r="EI82" s="70"/>
      <c r="EJ82" s="70"/>
      <c r="EL82" s="70"/>
      <c r="EM82" s="70"/>
      <c r="EN82" s="70"/>
      <c r="EP82" s="70"/>
      <c r="EQ82" s="70"/>
      <c r="ER82" s="70"/>
      <c r="ET82" s="70"/>
      <c r="EU82" s="70"/>
      <c r="EV82" s="70"/>
      <c r="EX82" s="70"/>
      <c r="EY82" s="70"/>
      <c r="EZ82" s="70"/>
      <c r="FB82" s="70"/>
      <c r="FC82" s="70"/>
      <c r="FD82" s="70"/>
    </row>
    <row r="83" spans="1:196" x14ac:dyDescent="0.15">
      <c r="B83" s="83"/>
      <c r="C83" s="70"/>
      <c r="D83" s="70"/>
      <c r="F83" s="83"/>
      <c r="G83" s="70"/>
      <c r="H83" s="70"/>
      <c r="J83" s="70"/>
      <c r="K83" s="70"/>
      <c r="L83" s="70"/>
      <c r="N83" s="70"/>
      <c r="O83" s="70"/>
      <c r="P83" s="70"/>
      <c r="R83" s="70"/>
      <c r="S83" s="70"/>
      <c r="T83" s="70"/>
      <c r="V83" s="70"/>
      <c r="W83" s="70"/>
      <c r="X83" s="70"/>
      <c r="Y83" s="70"/>
      <c r="Z83" s="70"/>
      <c r="AA83" s="70"/>
      <c r="AB83" s="70"/>
      <c r="AD83" s="70"/>
      <c r="AE83" s="70"/>
      <c r="AF83" s="70"/>
      <c r="AH83" s="70"/>
      <c r="AI83" s="70"/>
      <c r="AJ83" s="70"/>
      <c r="AL83" s="70"/>
      <c r="AM83" s="70"/>
      <c r="AN83" s="70"/>
      <c r="AP83" s="70"/>
      <c r="AQ83" s="70"/>
      <c r="AR83" s="70"/>
      <c r="AS83" s="70"/>
      <c r="AT83" s="70"/>
      <c r="AU83" s="70"/>
      <c r="AV83" s="70"/>
      <c r="AX83" s="70"/>
      <c r="AY83" s="70"/>
      <c r="AZ83" s="70"/>
      <c r="BB83" s="70"/>
      <c r="BC83" s="70"/>
      <c r="BD83" s="70"/>
      <c r="BF83" s="70"/>
      <c r="BG83" s="70"/>
      <c r="BH83" s="70"/>
      <c r="BJ83" s="70"/>
      <c r="BK83" s="70"/>
      <c r="BL83" s="70"/>
      <c r="BN83" s="70"/>
      <c r="BO83" s="70"/>
      <c r="BP83" s="70"/>
      <c r="BR83" s="70"/>
      <c r="BS83" s="70"/>
      <c r="BT83" s="70"/>
      <c r="BV83" s="70"/>
      <c r="BW83" s="70"/>
      <c r="BX83" s="70"/>
      <c r="BZ83" s="70"/>
      <c r="CA83" s="70"/>
      <c r="CB83" s="70"/>
      <c r="CD83" s="70"/>
      <c r="CE83" s="70"/>
      <c r="CF83" s="70"/>
      <c r="CH83" s="70"/>
      <c r="CI83" s="70"/>
      <c r="CJ83" s="70"/>
      <c r="CL83" s="70"/>
      <c r="CM83" s="70"/>
      <c r="CN83" s="70"/>
      <c r="CP83" s="70"/>
      <c r="CQ83" s="70"/>
      <c r="CR83" s="70"/>
      <c r="CT83" s="70"/>
      <c r="CU83" s="70"/>
      <c r="CV83" s="70"/>
      <c r="CX83" s="70"/>
      <c r="CY83" s="70"/>
      <c r="CZ83" s="70"/>
      <c r="DA83" s="70"/>
      <c r="DB83" s="70"/>
      <c r="DC83" s="70"/>
      <c r="DD83" s="70"/>
      <c r="DE83" s="70"/>
      <c r="DF83" s="70"/>
      <c r="DG83" s="70"/>
      <c r="DH83" s="70"/>
      <c r="DI83" s="70"/>
      <c r="DJ83" s="70"/>
      <c r="DK83" s="70"/>
      <c r="DL83" s="70"/>
      <c r="DM83" s="70"/>
      <c r="DN83" s="70"/>
      <c r="DO83" s="70"/>
      <c r="DP83" s="70"/>
      <c r="DR83" s="70"/>
      <c r="DS83" s="70"/>
      <c r="DT83" s="70"/>
      <c r="DV83" s="70"/>
      <c r="DW83" s="70"/>
      <c r="DX83" s="70"/>
      <c r="DZ83" s="70"/>
      <c r="EA83" s="70"/>
      <c r="EB83" s="70"/>
      <c r="ED83" s="70"/>
      <c r="EE83" s="70"/>
      <c r="EF83" s="70"/>
      <c r="EH83" s="70"/>
      <c r="EI83" s="70"/>
      <c r="EJ83" s="70"/>
      <c r="EL83" s="70"/>
      <c r="EM83" s="70"/>
      <c r="EN83" s="70"/>
      <c r="EP83" s="70"/>
      <c r="EQ83" s="70"/>
      <c r="ER83" s="70"/>
      <c r="ET83" s="70"/>
      <c r="EU83" s="70"/>
      <c r="EV83" s="70"/>
      <c r="EX83" s="70"/>
      <c r="EY83" s="70"/>
      <c r="EZ83" s="70"/>
      <c r="FB83" s="70"/>
      <c r="FC83" s="70"/>
      <c r="FD83" s="70"/>
    </row>
    <row r="84" spans="1:196" x14ac:dyDescent="0.15">
      <c r="B84" s="83"/>
      <c r="C84" s="70"/>
      <c r="D84" s="70"/>
      <c r="F84" s="83"/>
      <c r="G84" s="70"/>
      <c r="H84" s="70"/>
      <c r="J84" s="70"/>
      <c r="K84" s="70"/>
      <c r="L84" s="70"/>
      <c r="N84" s="70"/>
      <c r="O84" s="70"/>
      <c r="P84" s="70"/>
      <c r="R84" s="70"/>
      <c r="S84" s="70"/>
      <c r="T84" s="70"/>
      <c r="V84" s="70"/>
      <c r="W84" s="70"/>
      <c r="X84" s="70"/>
      <c r="Y84" s="70"/>
      <c r="Z84" s="70"/>
      <c r="AA84" s="70"/>
      <c r="AB84" s="70"/>
      <c r="AD84" s="70"/>
      <c r="AE84" s="70"/>
      <c r="AF84" s="70"/>
      <c r="AH84" s="70"/>
      <c r="AI84" s="70"/>
      <c r="AJ84" s="70"/>
      <c r="AL84" s="70"/>
      <c r="AM84" s="70"/>
      <c r="AN84" s="70"/>
      <c r="AP84" s="70"/>
      <c r="AQ84" s="70"/>
      <c r="AR84" s="70"/>
      <c r="AS84" s="70"/>
      <c r="AT84" s="70"/>
      <c r="AU84" s="70"/>
      <c r="AV84" s="70"/>
      <c r="AX84" s="70"/>
      <c r="AY84" s="70"/>
      <c r="AZ84" s="70"/>
      <c r="BB84" s="70"/>
      <c r="BC84" s="70"/>
      <c r="BD84" s="70"/>
      <c r="BF84" s="70"/>
      <c r="BG84" s="70"/>
      <c r="BH84" s="70"/>
      <c r="BJ84" s="70"/>
      <c r="BK84" s="70"/>
      <c r="BL84" s="70"/>
      <c r="BN84" s="70"/>
      <c r="BO84" s="70"/>
      <c r="BP84" s="70"/>
      <c r="BR84" s="70"/>
      <c r="BS84" s="70"/>
      <c r="BT84" s="70"/>
      <c r="BV84" s="70"/>
      <c r="BW84" s="70"/>
      <c r="BX84" s="70"/>
      <c r="BZ84" s="70"/>
      <c r="CA84" s="70"/>
      <c r="CB84" s="70"/>
      <c r="CD84" s="70"/>
      <c r="CE84" s="70"/>
      <c r="CF84" s="70"/>
      <c r="CH84" s="70"/>
      <c r="CI84" s="70"/>
      <c r="CJ84" s="70"/>
      <c r="CL84" s="70"/>
      <c r="CM84" s="70"/>
      <c r="CN84" s="70"/>
      <c r="CP84" s="70"/>
      <c r="CQ84" s="70"/>
      <c r="CR84" s="70"/>
      <c r="CT84" s="70"/>
      <c r="CU84" s="70"/>
      <c r="CV84" s="70"/>
      <c r="CX84" s="70"/>
      <c r="CY84" s="70"/>
      <c r="CZ84" s="70"/>
      <c r="DA84" s="70"/>
      <c r="DB84" s="70"/>
      <c r="DC84" s="70"/>
      <c r="DD84" s="70"/>
      <c r="DE84" s="70"/>
      <c r="DF84" s="70"/>
      <c r="DG84" s="70"/>
      <c r="DH84" s="70"/>
      <c r="DI84" s="70"/>
      <c r="DJ84" s="70"/>
      <c r="DK84" s="70"/>
      <c r="DL84" s="70"/>
      <c r="DM84" s="70"/>
      <c r="DN84" s="70"/>
      <c r="DO84" s="70"/>
      <c r="DP84" s="70"/>
      <c r="DR84" s="70"/>
      <c r="DS84" s="70"/>
      <c r="DT84" s="70"/>
      <c r="DV84" s="70"/>
      <c r="DW84" s="70"/>
      <c r="DX84" s="70"/>
      <c r="DZ84" s="70"/>
      <c r="EA84" s="70"/>
      <c r="EB84" s="70"/>
      <c r="ED84" s="70"/>
      <c r="EE84" s="70"/>
      <c r="EF84" s="70"/>
      <c r="EH84" s="70"/>
      <c r="EI84" s="70"/>
      <c r="EJ84" s="70"/>
      <c r="EL84" s="70"/>
      <c r="EM84" s="70"/>
      <c r="EN84" s="70"/>
      <c r="EP84" s="70"/>
      <c r="EQ84" s="70"/>
      <c r="ER84" s="70"/>
      <c r="ET84" s="70"/>
      <c r="EU84" s="70"/>
      <c r="EV84" s="70"/>
      <c r="EX84" s="70"/>
      <c r="EY84" s="70"/>
      <c r="EZ84" s="70"/>
      <c r="FB84" s="70"/>
      <c r="FC84" s="70"/>
      <c r="FD84" s="70"/>
    </row>
    <row r="85" spans="1:196" x14ac:dyDescent="0.15">
      <c r="B85" s="83"/>
      <c r="C85" s="70"/>
      <c r="D85" s="70"/>
      <c r="F85" s="83"/>
      <c r="G85" s="70"/>
      <c r="H85" s="70"/>
      <c r="J85" s="70"/>
      <c r="K85" s="70"/>
      <c r="L85" s="70"/>
      <c r="N85" s="70"/>
      <c r="O85" s="70"/>
      <c r="P85" s="70"/>
      <c r="R85" s="70"/>
      <c r="S85" s="70"/>
      <c r="T85" s="70"/>
      <c r="V85" s="70"/>
      <c r="W85" s="70"/>
      <c r="X85" s="70"/>
      <c r="Y85" s="70"/>
      <c r="Z85" s="70"/>
      <c r="AA85" s="70"/>
      <c r="AB85" s="70"/>
      <c r="AD85" s="70"/>
      <c r="AE85" s="70"/>
      <c r="AF85" s="70"/>
      <c r="AH85" s="70"/>
      <c r="AI85" s="70"/>
      <c r="AJ85" s="70"/>
      <c r="AL85" s="70"/>
      <c r="AM85" s="70"/>
      <c r="AN85" s="70"/>
      <c r="AP85" s="70"/>
      <c r="AQ85" s="70"/>
      <c r="AR85" s="70"/>
      <c r="AS85" s="70"/>
      <c r="AT85" s="70"/>
      <c r="AU85" s="70"/>
      <c r="AV85" s="70"/>
      <c r="AX85" s="70"/>
      <c r="AY85" s="70"/>
      <c r="AZ85" s="70"/>
      <c r="BB85" s="70"/>
      <c r="BC85" s="70"/>
      <c r="BD85" s="70"/>
      <c r="BF85" s="70"/>
      <c r="BG85" s="70"/>
      <c r="BH85" s="70"/>
      <c r="BJ85" s="70"/>
      <c r="BK85" s="70"/>
      <c r="BL85" s="70"/>
      <c r="BN85" s="70"/>
      <c r="BO85" s="70"/>
      <c r="BP85" s="70"/>
      <c r="BR85" s="70"/>
      <c r="BS85" s="70"/>
      <c r="BT85" s="70"/>
      <c r="BV85" s="70"/>
      <c r="BW85" s="70"/>
      <c r="BX85" s="70"/>
      <c r="BZ85" s="70"/>
      <c r="CA85" s="70"/>
      <c r="CB85" s="70"/>
      <c r="CD85" s="70"/>
      <c r="CE85" s="70"/>
      <c r="CF85" s="70"/>
      <c r="CH85" s="70"/>
      <c r="CI85" s="70"/>
      <c r="CJ85" s="70"/>
      <c r="CL85" s="70"/>
      <c r="CM85" s="70"/>
      <c r="CN85" s="70"/>
      <c r="CP85" s="70"/>
      <c r="CQ85" s="70"/>
      <c r="CR85" s="70"/>
      <c r="CT85" s="70"/>
      <c r="CU85" s="70"/>
      <c r="CV85" s="70"/>
      <c r="CX85" s="70"/>
      <c r="CY85" s="70"/>
      <c r="CZ85" s="70"/>
      <c r="DA85" s="70"/>
      <c r="DB85" s="70"/>
      <c r="DC85" s="70"/>
      <c r="DD85" s="70"/>
      <c r="DE85" s="70"/>
      <c r="DF85" s="70"/>
      <c r="DG85" s="70"/>
      <c r="DH85" s="70"/>
      <c r="DI85" s="70"/>
      <c r="DJ85" s="70"/>
      <c r="DK85" s="70"/>
      <c r="DL85" s="70"/>
      <c r="DM85" s="70"/>
      <c r="DN85" s="70"/>
      <c r="DO85" s="70"/>
      <c r="DP85" s="70"/>
      <c r="DR85" s="70"/>
      <c r="DS85" s="70"/>
      <c r="DT85" s="70"/>
      <c r="DV85" s="70"/>
      <c r="DW85" s="70"/>
      <c r="DX85" s="70"/>
      <c r="DZ85" s="70"/>
      <c r="EA85" s="70"/>
      <c r="EB85" s="70"/>
      <c r="ED85" s="70"/>
      <c r="EE85" s="70"/>
      <c r="EF85" s="70"/>
      <c r="EH85" s="70"/>
      <c r="EI85" s="70"/>
      <c r="EJ85" s="70"/>
      <c r="EL85" s="70"/>
      <c r="EM85" s="70"/>
      <c r="EN85" s="70"/>
      <c r="EP85" s="70"/>
      <c r="EQ85" s="70"/>
      <c r="ER85" s="70"/>
      <c r="ET85" s="70"/>
      <c r="EU85" s="70"/>
      <c r="EV85" s="70"/>
      <c r="EX85" s="70"/>
      <c r="EY85" s="70"/>
      <c r="EZ85" s="70"/>
      <c r="FB85" s="70"/>
      <c r="FC85" s="70"/>
      <c r="FD85" s="70"/>
    </row>
    <row r="86" spans="1:196" x14ac:dyDescent="0.15">
      <c r="B86" s="83"/>
      <c r="C86" s="70"/>
      <c r="D86" s="70"/>
      <c r="F86" s="83"/>
      <c r="G86" s="70"/>
      <c r="H86" s="70"/>
      <c r="J86" s="70"/>
      <c r="K86" s="70"/>
      <c r="L86" s="70"/>
      <c r="N86" s="70"/>
      <c r="O86" s="70"/>
      <c r="P86" s="70"/>
      <c r="R86" s="70"/>
      <c r="S86" s="70"/>
      <c r="T86" s="70"/>
      <c r="V86" s="70"/>
      <c r="W86" s="70"/>
      <c r="X86" s="70"/>
      <c r="Y86" s="70"/>
      <c r="Z86" s="70"/>
      <c r="AA86" s="70"/>
      <c r="AB86" s="70"/>
      <c r="AD86" s="70"/>
      <c r="AE86" s="70"/>
      <c r="AF86" s="70"/>
      <c r="AH86" s="70"/>
      <c r="AI86" s="70"/>
      <c r="AJ86" s="70"/>
      <c r="AL86" s="70"/>
      <c r="AM86" s="70"/>
      <c r="AN86" s="70"/>
      <c r="AP86" s="70"/>
      <c r="AQ86" s="70"/>
      <c r="AR86" s="70"/>
      <c r="AS86" s="70"/>
      <c r="AT86" s="70"/>
      <c r="AU86" s="70"/>
      <c r="AV86" s="70"/>
      <c r="AX86" s="70"/>
      <c r="AY86" s="70"/>
      <c r="AZ86" s="70"/>
      <c r="BB86" s="70"/>
      <c r="BC86" s="70"/>
      <c r="BD86" s="70"/>
      <c r="BF86" s="70"/>
      <c r="BG86" s="70"/>
      <c r="BH86" s="70"/>
      <c r="BJ86" s="70"/>
      <c r="BK86" s="70"/>
      <c r="BL86" s="70"/>
      <c r="BN86" s="70"/>
      <c r="BO86" s="70"/>
      <c r="BP86" s="70"/>
      <c r="BR86" s="70"/>
      <c r="BS86" s="70"/>
      <c r="BT86" s="70"/>
      <c r="BV86" s="70"/>
      <c r="BW86" s="70"/>
      <c r="BX86" s="70"/>
      <c r="BZ86" s="70"/>
      <c r="CA86" s="70"/>
      <c r="CB86" s="70"/>
      <c r="CD86" s="70"/>
      <c r="CE86" s="70"/>
      <c r="CF86" s="70"/>
      <c r="CH86" s="70"/>
      <c r="CI86" s="70"/>
      <c r="CJ86" s="70"/>
      <c r="CL86" s="70"/>
      <c r="CM86" s="70"/>
      <c r="CN86" s="70"/>
      <c r="CP86" s="70"/>
      <c r="CQ86" s="70"/>
      <c r="CR86" s="70"/>
      <c r="CT86" s="70"/>
      <c r="CU86" s="70"/>
      <c r="CV86" s="70"/>
      <c r="CX86" s="70"/>
      <c r="CY86" s="70"/>
      <c r="CZ86" s="70"/>
      <c r="DA86" s="70"/>
      <c r="DB86" s="70"/>
      <c r="DC86" s="70"/>
      <c r="DD86" s="70"/>
      <c r="DE86" s="70"/>
      <c r="DF86" s="70"/>
      <c r="DG86" s="70"/>
      <c r="DH86" s="70"/>
      <c r="DI86" s="70"/>
      <c r="DJ86" s="70"/>
      <c r="DK86" s="70"/>
      <c r="DL86" s="70"/>
      <c r="DM86" s="70"/>
      <c r="DN86" s="70"/>
      <c r="DO86" s="70"/>
      <c r="DP86" s="70"/>
      <c r="DR86" s="70"/>
      <c r="DS86" s="70"/>
      <c r="DT86" s="70"/>
      <c r="DV86" s="70"/>
      <c r="DW86" s="70"/>
      <c r="DX86" s="70"/>
      <c r="DZ86" s="70"/>
      <c r="EA86" s="70"/>
      <c r="EB86" s="70"/>
      <c r="ED86" s="70"/>
      <c r="EE86" s="70"/>
      <c r="EF86" s="70"/>
      <c r="EH86" s="70"/>
      <c r="EI86" s="70"/>
      <c r="EJ86" s="70"/>
      <c r="EL86" s="70"/>
      <c r="EM86" s="70"/>
      <c r="EN86" s="70"/>
      <c r="EP86" s="70"/>
      <c r="EQ86" s="70"/>
      <c r="ER86" s="70"/>
      <c r="ET86" s="70"/>
      <c r="EU86" s="70"/>
      <c r="EV86" s="70"/>
      <c r="EX86" s="70"/>
      <c r="EY86" s="70"/>
      <c r="EZ86" s="70"/>
      <c r="FB86" s="70"/>
      <c r="FC86" s="70"/>
      <c r="FD86" s="70"/>
    </row>
    <row r="87" spans="1:196" x14ac:dyDescent="0.15">
      <c r="B87" s="83"/>
      <c r="C87" s="70"/>
      <c r="D87" s="70"/>
      <c r="F87" s="83"/>
      <c r="G87" s="70"/>
      <c r="H87" s="70"/>
      <c r="J87" s="70"/>
      <c r="K87" s="70"/>
      <c r="L87" s="70"/>
      <c r="N87" s="70"/>
      <c r="O87" s="70"/>
      <c r="P87" s="70"/>
      <c r="R87" s="70"/>
      <c r="S87" s="70"/>
      <c r="T87" s="70"/>
      <c r="V87" s="70"/>
      <c r="W87" s="70"/>
      <c r="X87" s="70"/>
      <c r="Y87" s="70"/>
      <c r="Z87" s="70"/>
      <c r="AA87" s="70"/>
      <c r="AB87" s="70"/>
      <c r="AD87" s="70"/>
      <c r="AE87" s="70"/>
      <c r="AF87" s="70"/>
      <c r="AH87" s="70"/>
      <c r="AI87" s="70"/>
      <c r="AJ87" s="70"/>
      <c r="AL87" s="70"/>
      <c r="AM87" s="70"/>
      <c r="AN87" s="70"/>
      <c r="AP87" s="70"/>
      <c r="AQ87" s="70"/>
      <c r="AR87" s="70"/>
      <c r="AS87" s="70"/>
      <c r="AT87" s="70"/>
      <c r="AU87" s="70"/>
      <c r="AV87" s="70"/>
      <c r="AX87" s="70"/>
      <c r="AY87" s="70"/>
      <c r="AZ87" s="70"/>
      <c r="BB87" s="70"/>
      <c r="BC87" s="70"/>
      <c r="BD87" s="70"/>
      <c r="BF87" s="70"/>
      <c r="BG87" s="70"/>
      <c r="BH87" s="70"/>
      <c r="BJ87" s="70"/>
      <c r="BK87" s="70"/>
      <c r="BL87" s="70"/>
      <c r="BN87" s="70"/>
      <c r="BO87" s="70"/>
      <c r="BP87" s="70"/>
      <c r="BR87" s="70"/>
      <c r="BS87" s="70"/>
      <c r="BT87" s="70"/>
      <c r="BV87" s="70"/>
      <c r="BW87" s="70"/>
      <c r="BX87" s="70"/>
      <c r="BZ87" s="70"/>
      <c r="CA87" s="70"/>
      <c r="CB87" s="70"/>
      <c r="CD87" s="70"/>
      <c r="CE87" s="70"/>
      <c r="CF87" s="70"/>
      <c r="CH87" s="70"/>
      <c r="CI87" s="70"/>
      <c r="CJ87" s="70"/>
      <c r="CL87" s="70"/>
      <c r="CM87" s="70"/>
      <c r="CN87" s="70"/>
      <c r="CP87" s="70"/>
      <c r="CQ87" s="70"/>
      <c r="CR87" s="70"/>
      <c r="CT87" s="70"/>
      <c r="CU87" s="70"/>
      <c r="CV87" s="70"/>
      <c r="CX87" s="70"/>
      <c r="CY87" s="70"/>
      <c r="CZ87" s="70"/>
      <c r="DA87" s="70"/>
      <c r="DB87" s="70"/>
      <c r="DC87" s="70"/>
      <c r="DD87" s="70"/>
      <c r="DE87" s="70"/>
      <c r="DF87" s="70"/>
      <c r="DG87" s="70"/>
      <c r="DH87" s="70"/>
      <c r="DI87" s="70"/>
      <c r="DJ87" s="70"/>
      <c r="DK87" s="70"/>
      <c r="DL87" s="70"/>
      <c r="DM87" s="70"/>
      <c r="DN87" s="70"/>
      <c r="DO87" s="70"/>
      <c r="DP87" s="70"/>
      <c r="DR87" s="70"/>
      <c r="DS87" s="70"/>
      <c r="DT87" s="70"/>
      <c r="DV87" s="70"/>
      <c r="DW87" s="70"/>
      <c r="DX87" s="70"/>
      <c r="DZ87" s="70"/>
      <c r="EA87" s="70"/>
      <c r="EB87" s="70"/>
      <c r="ED87" s="70"/>
      <c r="EE87" s="70"/>
      <c r="EF87" s="70"/>
      <c r="EH87" s="70"/>
      <c r="EI87" s="70"/>
      <c r="EJ87" s="70"/>
      <c r="EL87" s="70"/>
      <c r="EM87" s="70"/>
      <c r="EN87" s="70"/>
      <c r="EP87" s="70"/>
      <c r="EQ87" s="70"/>
      <c r="ER87" s="70"/>
      <c r="ET87" s="70"/>
      <c r="EU87" s="70"/>
      <c r="EV87" s="70"/>
      <c r="EX87" s="70"/>
      <c r="EY87" s="70"/>
      <c r="EZ87" s="70"/>
      <c r="FB87" s="70"/>
      <c r="FC87" s="70"/>
      <c r="FD87" s="70"/>
    </row>
    <row r="88" spans="1:196" x14ac:dyDescent="0.15">
      <c r="B88" s="83"/>
      <c r="C88" s="70"/>
      <c r="D88" s="70"/>
      <c r="F88" s="83"/>
      <c r="G88" s="70"/>
      <c r="H88" s="70"/>
      <c r="J88" s="70"/>
      <c r="K88" s="70"/>
      <c r="L88" s="70"/>
      <c r="N88" s="70"/>
      <c r="O88" s="70"/>
      <c r="P88" s="70"/>
      <c r="R88" s="70"/>
      <c r="S88" s="70"/>
      <c r="T88" s="70"/>
      <c r="V88" s="70"/>
      <c r="W88" s="70"/>
      <c r="X88" s="70"/>
      <c r="Y88" s="70"/>
      <c r="Z88" s="70"/>
      <c r="AA88" s="70"/>
      <c r="AB88" s="70"/>
      <c r="AD88" s="70"/>
      <c r="AE88" s="70"/>
      <c r="AF88" s="70"/>
      <c r="AH88" s="70"/>
      <c r="AI88" s="70"/>
      <c r="AJ88" s="70"/>
      <c r="AL88" s="70"/>
      <c r="AM88" s="70"/>
      <c r="AN88" s="70"/>
      <c r="AP88" s="70"/>
      <c r="AQ88" s="70"/>
      <c r="AR88" s="70"/>
      <c r="AS88" s="70"/>
      <c r="AT88" s="70"/>
      <c r="AU88" s="70"/>
      <c r="AV88" s="70"/>
      <c r="AX88" s="70"/>
      <c r="AY88" s="70"/>
      <c r="AZ88" s="70"/>
      <c r="BB88" s="70"/>
      <c r="BC88" s="70"/>
      <c r="BD88" s="70"/>
      <c r="BF88" s="70"/>
      <c r="BG88" s="70"/>
      <c r="BH88" s="70"/>
      <c r="BJ88" s="70"/>
      <c r="BK88" s="70"/>
      <c r="BL88" s="70"/>
      <c r="BN88" s="70"/>
      <c r="BO88" s="70"/>
      <c r="BP88" s="70"/>
      <c r="BR88" s="70"/>
      <c r="BS88" s="70"/>
      <c r="BT88" s="70"/>
      <c r="BV88" s="70"/>
      <c r="BW88" s="70"/>
      <c r="BX88" s="70"/>
      <c r="BZ88" s="70"/>
      <c r="CA88" s="70"/>
      <c r="CB88" s="70"/>
      <c r="CD88" s="70"/>
      <c r="CE88" s="70"/>
      <c r="CF88" s="70"/>
      <c r="CH88" s="70"/>
      <c r="CI88" s="70"/>
      <c r="CJ88" s="70"/>
      <c r="CL88" s="70"/>
      <c r="CM88" s="70"/>
      <c r="CN88" s="70"/>
      <c r="CP88" s="70"/>
      <c r="CQ88" s="70"/>
      <c r="CR88" s="70"/>
      <c r="CT88" s="70"/>
      <c r="CU88" s="70"/>
      <c r="CV88" s="70"/>
      <c r="CX88" s="70"/>
      <c r="CY88" s="70"/>
      <c r="CZ88" s="70"/>
      <c r="DA88" s="70"/>
      <c r="DB88" s="70"/>
      <c r="DC88" s="70"/>
      <c r="DD88" s="70"/>
      <c r="DE88" s="70"/>
      <c r="DF88" s="70"/>
      <c r="DG88" s="70"/>
      <c r="DH88" s="70"/>
      <c r="DI88" s="70"/>
      <c r="DJ88" s="70"/>
      <c r="DK88" s="70"/>
      <c r="DL88" s="70"/>
      <c r="DM88" s="70"/>
      <c r="DN88" s="70"/>
      <c r="DO88" s="70"/>
      <c r="DP88" s="70"/>
      <c r="DR88" s="70"/>
      <c r="DS88" s="70"/>
      <c r="DT88" s="70"/>
      <c r="DV88" s="70"/>
      <c r="DW88" s="70"/>
      <c r="DX88" s="70"/>
      <c r="DZ88" s="70"/>
      <c r="EA88" s="70"/>
      <c r="EB88" s="70"/>
      <c r="ED88" s="70"/>
      <c r="EE88" s="70"/>
      <c r="EF88" s="70"/>
      <c r="EH88" s="70"/>
      <c r="EI88" s="70"/>
      <c r="EJ88" s="70"/>
      <c r="EL88" s="70"/>
      <c r="EM88" s="70"/>
      <c r="EN88" s="70"/>
      <c r="EP88" s="70"/>
      <c r="EQ88" s="70"/>
      <c r="ER88" s="70"/>
      <c r="ET88" s="70"/>
      <c r="EU88" s="70"/>
      <c r="EV88" s="70"/>
      <c r="EX88" s="70"/>
      <c r="EY88" s="70"/>
      <c r="EZ88" s="70"/>
      <c r="FB88" s="70"/>
      <c r="FC88" s="70"/>
      <c r="FD88" s="70"/>
    </row>
    <row r="89" spans="1:196" x14ac:dyDescent="0.15">
      <c r="B89" s="83"/>
      <c r="C89" s="70"/>
      <c r="D89" s="70"/>
      <c r="F89" s="83"/>
      <c r="G89" s="70"/>
      <c r="H89" s="70"/>
      <c r="J89" s="70"/>
      <c r="K89" s="70"/>
      <c r="L89" s="70"/>
      <c r="N89" s="70"/>
      <c r="O89" s="70"/>
      <c r="P89" s="70"/>
      <c r="R89" s="70"/>
      <c r="S89" s="70"/>
      <c r="T89" s="70"/>
      <c r="V89" s="70"/>
      <c r="W89" s="70"/>
      <c r="X89" s="70"/>
      <c r="Y89" s="70"/>
      <c r="Z89" s="70"/>
      <c r="AA89" s="70"/>
      <c r="AB89" s="70"/>
      <c r="AD89" s="70"/>
      <c r="AE89" s="70"/>
      <c r="AF89" s="70"/>
      <c r="AH89" s="70"/>
      <c r="AI89" s="70"/>
      <c r="AJ89" s="70"/>
      <c r="AL89" s="70"/>
      <c r="AM89" s="70"/>
      <c r="AN89" s="70"/>
      <c r="AP89" s="70"/>
      <c r="AQ89" s="70"/>
      <c r="AR89" s="70"/>
      <c r="AS89" s="70"/>
      <c r="AT89" s="70"/>
      <c r="AU89" s="70"/>
      <c r="AV89" s="70"/>
      <c r="AX89" s="70"/>
      <c r="AY89" s="70"/>
      <c r="AZ89" s="70"/>
      <c r="BB89" s="70"/>
      <c r="BC89" s="70"/>
      <c r="BD89" s="70"/>
      <c r="BF89" s="70"/>
      <c r="BG89" s="70"/>
      <c r="BH89" s="70"/>
      <c r="BJ89" s="70"/>
      <c r="BK89" s="70"/>
      <c r="BL89" s="70"/>
      <c r="BN89" s="70"/>
      <c r="BO89" s="70"/>
      <c r="BP89" s="70"/>
      <c r="BR89" s="70"/>
      <c r="BS89" s="70"/>
      <c r="BT89" s="70"/>
      <c r="BV89" s="70"/>
      <c r="BW89" s="70"/>
      <c r="BX89" s="70"/>
      <c r="BZ89" s="70"/>
      <c r="CA89" s="70"/>
      <c r="CB89" s="70"/>
      <c r="CD89" s="70"/>
      <c r="CE89" s="70"/>
      <c r="CF89" s="70"/>
      <c r="CH89" s="70"/>
      <c r="CI89" s="70"/>
      <c r="CJ89" s="70"/>
      <c r="CL89" s="70"/>
      <c r="CM89" s="70"/>
      <c r="CN89" s="70"/>
      <c r="CP89" s="70"/>
      <c r="CQ89" s="70"/>
      <c r="CR89" s="70"/>
      <c r="CT89" s="70"/>
      <c r="CU89" s="70"/>
      <c r="CV89" s="70"/>
      <c r="CX89" s="70"/>
      <c r="CY89" s="70"/>
      <c r="CZ89" s="70"/>
      <c r="DA89" s="70"/>
      <c r="DB89" s="70"/>
      <c r="DC89" s="70"/>
      <c r="DD89" s="70"/>
      <c r="DE89" s="70"/>
      <c r="DF89" s="70"/>
      <c r="DG89" s="70"/>
      <c r="DH89" s="70"/>
      <c r="DI89" s="70"/>
      <c r="DJ89" s="70"/>
      <c r="DK89" s="70"/>
      <c r="DL89" s="70"/>
      <c r="DM89" s="70"/>
      <c r="DN89" s="70"/>
      <c r="DO89" s="70"/>
      <c r="DP89" s="70"/>
      <c r="DR89" s="70"/>
      <c r="DS89" s="70"/>
      <c r="DT89" s="70"/>
      <c r="DV89" s="70"/>
      <c r="DW89" s="70"/>
      <c r="DX89" s="70"/>
      <c r="DZ89" s="70"/>
      <c r="EA89" s="70"/>
      <c r="EB89" s="70"/>
      <c r="ED89" s="70"/>
      <c r="EE89" s="70"/>
      <c r="EF89" s="70"/>
      <c r="EH89" s="70"/>
      <c r="EI89" s="70"/>
      <c r="EJ89" s="70"/>
      <c r="EL89" s="70"/>
      <c r="EM89" s="70"/>
      <c r="EN89" s="70"/>
      <c r="EP89" s="70"/>
      <c r="EQ89" s="70"/>
      <c r="ER89" s="70"/>
      <c r="ET89" s="70"/>
      <c r="EU89" s="70"/>
      <c r="EV89" s="70"/>
      <c r="EX89" s="70"/>
      <c r="EY89" s="70"/>
      <c r="EZ89" s="70"/>
      <c r="FB89" s="70"/>
      <c r="FC89" s="70"/>
      <c r="FD89" s="70"/>
    </row>
    <row r="90" spans="1:196" x14ac:dyDescent="0.15">
      <c r="B90" s="83"/>
      <c r="C90" s="70"/>
      <c r="D90" s="70"/>
      <c r="F90" s="83"/>
      <c r="G90" s="70"/>
      <c r="H90" s="70"/>
      <c r="J90" s="70"/>
      <c r="K90" s="70"/>
      <c r="L90" s="70"/>
      <c r="N90" s="70"/>
      <c r="O90" s="70"/>
      <c r="P90" s="70"/>
      <c r="R90" s="70"/>
      <c r="S90" s="70"/>
      <c r="T90" s="70"/>
      <c r="V90" s="70"/>
      <c r="W90" s="70"/>
      <c r="X90" s="70"/>
      <c r="Y90" s="70"/>
      <c r="Z90" s="70"/>
      <c r="AA90" s="70"/>
      <c r="AB90" s="70"/>
      <c r="AD90" s="70"/>
      <c r="AE90" s="70"/>
      <c r="AF90" s="70"/>
      <c r="AH90" s="70"/>
      <c r="AI90" s="70"/>
      <c r="AJ90" s="70"/>
      <c r="AL90" s="70"/>
      <c r="AM90" s="70"/>
      <c r="AN90" s="70"/>
      <c r="AP90" s="70"/>
      <c r="AQ90" s="70"/>
      <c r="AR90" s="70"/>
      <c r="AS90" s="70"/>
      <c r="AT90" s="70"/>
      <c r="AU90" s="70"/>
      <c r="AV90" s="70"/>
      <c r="AX90" s="70"/>
      <c r="AY90" s="70"/>
      <c r="AZ90" s="70"/>
      <c r="BB90" s="70"/>
      <c r="BC90" s="70"/>
      <c r="BD90" s="70"/>
      <c r="BF90" s="70"/>
      <c r="BG90" s="70"/>
      <c r="BH90" s="70"/>
      <c r="BJ90" s="70"/>
      <c r="BK90" s="70"/>
      <c r="BL90" s="70"/>
      <c r="BN90" s="70"/>
      <c r="BO90" s="70"/>
      <c r="BP90" s="70"/>
      <c r="BR90" s="70"/>
      <c r="BS90" s="70"/>
      <c r="BT90" s="70"/>
      <c r="BV90" s="70"/>
      <c r="BW90" s="70"/>
      <c r="BX90" s="70"/>
      <c r="BZ90" s="70"/>
      <c r="CA90" s="70"/>
      <c r="CB90" s="70"/>
      <c r="CD90" s="70"/>
      <c r="CE90" s="70"/>
      <c r="CF90" s="70"/>
      <c r="CH90" s="70"/>
      <c r="CI90" s="70"/>
      <c r="CJ90" s="70"/>
      <c r="CL90" s="70"/>
      <c r="CM90" s="70"/>
      <c r="CN90" s="70"/>
      <c r="CP90" s="70"/>
      <c r="CQ90" s="70"/>
      <c r="CR90" s="70"/>
      <c r="CT90" s="70"/>
      <c r="CU90" s="70"/>
      <c r="CV90" s="70"/>
      <c r="CX90" s="70"/>
      <c r="CY90" s="70"/>
      <c r="CZ90" s="70"/>
      <c r="DA90" s="70"/>
      <c r="DB90" s="70"/>
      <c r="DC90" s="70"/>
      <c r="DD90" s="70"/>
      <c r="DE90" s="70"/>
      <c r="DF90" s="70"/>
      <c r="DG90" s="70"/>
      <c r="DH90" s="70"/>
      <c r="DI90" s="70"/>
      <c r="DJ90" s="70"/>
      <c r="DK90" s="70"/>
      <c r="DL90" s="70"/>
      <c r="DM90" s="70"/>
      <c r="DN90" s="70"/>
      <c r="DO90" s="70"/>
      <c r="DP90" s="70"/>
      <c r="DR90" s="70"/>
      <c r="DS90" s="70"/>
      <c r="DT90" s="70"/>
      <c r="DV90" s="70"/>
      <c r="DW90" s="70"/>
      <c r="DX90" s="70"/>
      <c r="DZ90" s="70"/>
      <c r="EA90" s="70"/>
      <c r="EB90" s="70"/>
      <c r="ED90" s="70"/>
      <c r="EE90" s="70"/>
      <c r="EF90" s="70"/>
      <c r="EH90" s="70"/>
      <c r="EI90" s="70"/>
      <c r="EJ90" s="70"/>
      <c r="EL90" s="70"/>
      <c r="EM90" s="70"/>
      <c r="EN90" s="70"/>
      <c r="EP90" s="70"/>
      <c r="EQ90" s="70"/>
      <c r="ER90" s="70"/>
      <c r="ET90" s="70"/>
      <c r="EU90" s="70"/>
      <c r="EV90" s="70"/>
      <c r="EX90" s="70"/>
      <c r="EY90" s="70"/>
      <c r="EZ90" s="70"/>
      <c r="FB90" s="70"/>
      <c r="FC90" s="70"/>
      <c r="FD90" s="70"/>
    </row>
    <row r="91" spans="1:196" x14ac:dyDescent="0.15">
      <c r="B91" s="83"/>
      <c r="C91" s="70"/>
      <c r="D91" s="70"/>
      <c r="F91" s="83"/>
      <c r="G91" s="70"/>
      <c r="H91" s="70"/>
      <c r="J91" s="70"/>
      <c r="K91" s="70"/>
      <c r="L91" s="70"/>
      <c r="N91" s="70"/>
      <c r="O91" s="70"/>
      <c r="P91" s="70"/>
      <c r="R91" s="70"/>
      <c r="S91" s="70"/>
      <c r="T91" s="70"/>
      <c r="V91" s="70"/>
      <c r="W91" s="70"/>
      <c r="X91" s="70"/>
      <c r="Y91" s="70"/>
      <c r="Z91" s="70"/>
      <c r="AA91" s="70"/>
      <c r="AB91" s="70"/>
      <c r="AD91" s="70"/>
      <c r="AE91" s="70"/>
      <c r="AF91" s="70"/>
      <c r="AH91" s="70"/>
      <c r="AI91" s="70"/>
      <c r="AJ91" s="70"/>
      <c r="AL91" s="70"/>
      <c r="AM91" s="70"/>
      <c r="AN91" s="70"/>
      <c r="AP91" s="70"/>
      <c r="AQ91" s="70"/>
      <c r="AR91" s="70"/>
      <c r="AS91" s="70"/>
      <c r="AT91" s="70"/>
      <c r="AU91" s="70"/>
      <c r="AV91" s="70"/>
      <c r="AX91" s="70"/>
      <c r="AY91" s="70"/>
      <c r="AZ91" s="70"/>
      <c r="BB91" s="70"/>
      <c r="BC91" s="70"/>
      <c r="BD91" s="70"/>
      <c r="BF91" s="70"/>
      <c r="BG91" s="70"/>
      <c r="BH91" s="70"/>
      <c r="BJ91" s="70"/>
      <c r="BK91" s="70"/>
      <c r="BL91" s="70"/>
      <c r="BN91" s="70"/>
      <c r="BO91" s="70"/>
      <c r="BP91" s="70"/>
      <c r="BR91" s="70"/>
      <c r="BS91" s="70"/>
      <c r="BT91" s="70"/>
      <c r="BV91" s="70"/>
      <c r="BW91" s="70"/>
      <c r="BX91" s="70"/>
      <c r="BZ91" s="70"/>
      <c r="CA91" s="70"/>
      <c r="CB91" s="70"/>
      <c r="CD91" s="70"/>
      <c r="CE91" s="70"/>
      <c r="CF91" s="70"/>
      <c r="CH91" s="70"/>
      <c r="CI91" s="70"/>
      <c r="CJ91" s="70"/>
      <c r="CL91" s="70"/>
      <c r="CM91" s="70"/>
      <c r="CN91" s="70"/>
      <c r="CP91" s="70"/>
      <c r="CQ91" s="70"/>
      <c r="CR91" s="70"/>
      <c r="CT91" s="70"/>
      <c r="CU91" s="70"/>
      <c r="CV91" s="70"/>
      <c r="CX91" s="70"/>
      <c r="CY91" s="70"/>
      <c r="CZ91" s="70"/>
      <c r="DA91" s="70"/>
      <c r="DB91" s="70"/>
      <c r="DC91" s="70"/>
      <c r="DD91" s="70"/>
      <c r="DE91" s="70"/>
      <c r="DF91" s="70"/>
      <c r="DG91" s="70"/>
      <c r="DH91" s="70"/>
      <c r="DI91" s="70"/>
      <c r="DJ91" s="70"/>
      <c r="DK91" s="70"/>
      <c r="DL91" s="70"/>
      <c r="DM91" s="70"/>
      <c r="DN91" s="70"/>
      <c r="DO91" s="70"/>
      <c r="DP91" s="70"/>
      <c r="DR91" s="70"/>
      <c r="DS91" s="70"/>
      <c r="DT91" s="70"/>
      <c r="DV91" s="70"/>
      <c r="DW91" s="70"/>
      <c r="DX91" s="70"/>
      <c r="DZ91" s="70"/>
      <c r="EA91" s="70"/>
      <c r="EB91" s="70"/>
      <c r="ED91" s="70"/>
      <c r="EE91" s="70"/>
      <c r="EF91" s="70"/>
      <c r="EH91" s="70"/>
      <c r="EI91" s="70"/>
      <c r="EJ91" s="70"/>
      <c r="EL91" s="70"/>
      <c r="EM91" s="70"/>
      <c r="EN91" s="70"/>
      <c r="EP91" s="70"/>
      <c r="EQ91" s="70"/>
      <c r="ER91" s="70"/>
      <c r="ET91" s="70"/>
      <c r="EU91" s="70"/>
      <c r="EV91" s="70"/>
      <c r="EX91" s="70"/>
      <c r="EY91" s="70"/>
      <c r="EZ91" s="70"/>
      <c r="FB91" s="70"/>
      <c r="FC91" s="70"/>
      <c r="FD91" s="70"/>
    </row>
    <row r="92" spans="1:196" x14ac:dyDescent="0.15">
      <c r="B92" s="83"/>
      <c r="C92" s="70"/>
      <c r="D92" s="70"/>
      <c r="F92" s="83"/>
      <c r="G92" s="70"/>
      <c r="H92" s="70"/>
      <c r="J92" s="70"/>
      <c r="K92" s="70"/>
      <c r="L92" s="70"/>
      <c r="N92" s="70"/>
      <c r="O92" s="70"/>
      <c r="P92" s="70"/>
      <c r="R92" s="70"/>
      <c r="S92" s="70"/>
      <c r="T92" s="70"/>
      <c r="V92" s="70"/>
      <c r="W92" s="70"/>
      <c r="X92" s="70"/>
      <c r="Y92" s="70"/>
      <c r="Z92" s="70"/>
      <c r="AA92" s="70"/>
      <c r="AB92" s="70"/>
      <c r="AD92" s="70"/>
      <c r="AE92" s="70"/>
      <c r="AF92" s="70"/>
      <c r="AH92" s="70"/>
      <c r="AI92" s="70"/>
      <c r="AJ92" s="70"/>
      <c r="AL92" s="70"/>
      <c r="AM92" s="70"/>
      <c r="AN92" s="70"/>
      <c r="AP92" s="70"/>
      <c r="AQ92" s="70"/>
      <c r="AR92" s="70"/>
      <c r="AS92" s="70"/>
      <c r="AT92" s="70"/>
      <c r="AU92" s="70"/>
      <c r="AV92" s="70"/>
      <c r="AX92" s="70"/>
      <c r="AY92" s="70"/>
      <c r="AZ92" s="70"/>
      <c r="BB92" s="70"/>
      <c r="BC92" s="70"/>
      <c r="BD92" s="70"/>
      <c r="BF92" s="70"/>
      <c r="BG92" s="70"/>
      <c r="BH92" s="70"/>
      <c r="BJ92" s="70"/>
      <c r="BK92" s="70"/>
      <c r="BL92" s="70"/>
      <c r="BN92" s="70"/>
      <c r="BO92" s="70"/>
      <c r="BP92" s="70"/>
      <c r="BR92" s="70"/>
      <c r="BS92" s="70"/>
      <c r="BT92" s="70"/>
      <c r="BV92" s="70"/>
      <c r="BW92" s="70"/>
      <c r="BX92" s="70"/>
      <c r="BZ92" s="70"/>
      <c r="CA92" s="70"/>
      <c r="CB92" s="70"/>
      <c r="CD92" s="70"/>
      <c r="CE92" s="70"/>
      <c r="CF92" s="70"/>
      <c r="CH92" s="70"/>
      <c r="CI92" s="70"/>
      <c r="CJ92" s="70"/>
      <c r="CL92" s="70"/>
      <c r="CM92" s="70"/>
      <c r="CN92" s="70"/>
      <c r="CP92" s="70"/>
      <c r="CQ92" s="70"/>
      <c r="CR92" s="70"/>
      <c r="CT92" s="70"/>
      <c r="CU92" s="70"/>
      <c r="CV92" s="70"/>
      <c r="CX92" s="70"/>
      <c r="CY92" s="70"/>
      <c r="CZ92" s="70"/>
      <c r="DA92" s="70"/>
      <c r="DB92" s="70"/>
      <c r="DC92" s="70"/>
      <c r="DD92" s="70"/>
      <c r="DE92" s="70"/>
      <c r="DF92" s="70"/>
      <c r="DG92" s="70"/>
      <c r="DH92" s="70"/>
      <c r="DI92" s="70"/>
      <c r="DJ92" s="70"/>
      <c r="DK92" s="70"/>
      <c r="DL92" s="70"/>
      <c r="DM92" s="70"/>
      <c r="DN92" s="70"/>
      <c r="DO92" s="70"/>
      <c r="DP92" s="70"/>
      <c r="DR92" s="70"/>
      <c r="DS92" s="70"/>
      <c r="DT92" s="70"/>
      <c r="DV92" s="70"/>
      <c r="DW92" s="70"/>
      <c r="DX92" s="70"/>
      <c r="DZ92" s="70"/>
      <c r="EA92" s="70"/>
      <c r="EB92" s="70"/>
      <c r="ED92" s="70"/>
      <c r="EE92" s="70"/>
      <c r="EF92" s="70"/>
      <c r="EH92" s="70"/>
      <c r="EI92" s="70"/>
      <c r="EJ92" s="70"/>
      <c r="EL92" s="70"/>
      <c r="EM92" s="70"/>
      <c r="EN92" s="70"/>
      <c r="EP92" s="70"/>
      <c r="EQ92" s="70"/>
      <c r="ER92" s="70"/>
      <c r="ET92" s="70"/>
      <c r="EU92" s="70"/>
      <c r="EV92" s="70"/>
      <c r="EX92" s="70"/>
      <c r="EY92" s="70"/>
      <c r="EZ92" s="70"/>
      <c r="FB92" s="70"/>
      <c r="FC92" s="70"/>
      <c r="FD92" s="70"/>
    </row>
    <row r="93" spans="1:196" x14ac:dyDescent="0.15">
      <c r="B93" s="83"/>
      <c r="C93" s="70"/>
      <c r="D93" s="70"/>
      <c r="F93" s="83"/>
      <c r="G93" s="70"/>
      <c r="H93" s="70"/>
      <c r="J93" s="70"/>
      <c r="K93" s="70"/>
      <c r="L93" s="70"/>
      <c r="N93" s="70"/>
      <c r="O93" s="70"/>
      <c r="P93" s="70"/>
      <c r="R93" s="70"/>
      <c r="S93" s="70"/>
      <c r="T93" s="70"/>
      <c r="V93" s="70"/>
      <c r="W93" s="70"/>
      <c r="X93" s="70"/>
      <c r="Y93" s="70"/>
      <c r="Z93" s="70"/>
      <c r="AA93" s="70"/>
      <c r="AB93" s="70"/>
      <c r="AD93" s="70"/>
      <c r="AE93" s="70"/>
      <c r="AF93" s="70"/>
      <c r="AH93" s="70"/>
      <c r="AI93" s="70"/>
      <c r="AJ93" s="70"/>
      <c r="AL93" s="70"/>
      <c r="AM93" s="70"/>
      <c r="AN93" s="70"/>
      <c r="AP93" s="70"/>
      <c r="AQ93" s="70"/>
      <c r="AR93" s="70"/>
      <c r="AS93" s="70"/>
      <c r="AT93" s="70"/>
      <c r="AU93" s="70"/>
      <c r="AV93" s="70"/>
      <c r="AX93" s="70"/>
      <c r="AY93" s="70"/>
      <c r="AZ93" s="70"/>
      <c r="BB93" s="70"/>
      <c r="BC93" s="70"/>
      <c r="BD93" s="70"/>
      <c r="BF93" s="70"/>
      <c r="BG93" s="70"/>
      <c r="BH93" s="70"/>
      <c r="BJ93" s="70"/>
      <c r="BK93" s="70"/>
      <c r="BL93" s="70"/>
      <c r="BN93" s="70"/>
      <c r="BO93" s="70"/>
      <c r="BP93" s="70"/>
      <c r="BR93" s="70"/>
      <c r="BS93" s="70"/>
      <c r="BT93" s="70"/>
      <c r="BV93" s="70"/>
      <c r="BW93" s="70"/>
      <c r="BX93" s="70"/>
      <c r="BZ93" s="70"/>
      <c r="CA93" s="70"/>
      <c r="CB93" s="70"/>
      <c r="CD93" s="70"/>
      <c r="CE93" s="70"/>
      <c r="CF93" s="70"/>
      <c r="CH93" s="70"/>
      <c r="CI93" s="70"/>
      <c r="CJ93" s="70"/>
      <c r="CL93" s="70"/>
      <c r="CM93" s="70"/>
      <c r="CN93" s="70"/>
      <c r="CP93" s="70"/>
      <c r="CQ93" s="70"/>
      <c r="CR93" s="70"/>
      <c r="CT93" s="70"/>
      <c r="CU93" s="70"/>
      <c r="CV93" s="70"/>
      <c r="CX93" s="70"/>
      <c r="CY93" s="70"/>
      <c r="CZ93" s="70"/>
      <c r="DA93" s="70"/>
      <c r="DB93" s="70"/>
      <c r="DC93" s="70"/>
      <c r="DD93" s="70"/>
      <c r="DE93" s="70"/>
      <c r="DF93" s="70"/>
      <c r="DG93" s="70"/>
      <c r="DH93" s="70"/>
      <c r="DI93" s="70"/>
      <c r="DJ93" s="70"/>
      <c r="DK93" s="70"/>
      <c r="DL93" s="70"/>
      <c r="DM93" s="70"/>
      <c r="DN93" s="70"/>
      <c r="DO93" s="70"/>
      <c r="DP93" s="70"/>
      <c r="DR93" s="70"/>
      <c r="DS93" s="70"/>
      <c r="DT93" s="70"/>
      <c r="DV93" s="70"/>
      <c r="DW93" s="70"/>
      <c r="DX93" s="70"/>
      <c r="DZ93" s="70"/>
      <c r="EA93" s="70"/>
      <c r="EB93" s="70"/>
      <c r="ED93" s="70"/>
      <c r="EE93" s="70"/>
      <c r="EF93" s="70"/>
      <c r="EH93" s="70"/>
      <c r="EI93" s="70"/>
      <c r="EJ93" s="70"/>
      <c r="EL93" s="70"/>
      <c r="EM93" s="70"/>
      <c r="EN93" s="70"/>
      <c r="EP93" s="70"/>
      <c r="EQ93" s="70"/>
      <c r="ER93" s="70"/>
      <c r="ET93" s="70"/>
      <c r="EU93" s="70"/>
      <c r="EV93" s="70"/>
      <c r="EX93" s="70"/>
      <c r="EY93" s="70"/>
      <c r="EZ93" s="70"/>
      <c r="FB93" s="70"/>
      <c r="FC93" s="70"/>
      <c r="FD93" s="70"/>
    </row>
    <row r="94" spans="1:196" x14ac:dyDescent="0.15">
      <c r="B94" s="83"/>
      <c r="C94" s="70"/>
      <c r="D94" s="70"/>
      <c r="F94" s="83"/>
      <c r="G94" s="70"/>
      <c r="H94" s="70"/>
      <c r="J94" s="70"/>
      <c r="K94" s="70"/>
      <c r="L94" s="70"/>
      <c r="N94" s="70"/>
      <c r="O94" s="70"/>
      <c r="P94" s="70"/>
      <c r="R94" s="70"/>
      <c r="S94" s="70"/>
      <c r="T94" s="70"/>
      <c r="V94" s="70"/>
      <c r="W94" s="70"/>
      <c r="X94" s="70"/>
      <c r="Y94" s="70"/>
      <c r="Z94" s="70"/>
      <c r="AA94" s="70"/>
      <c r="AB94" s="70"/>
      <c r="AD94" s="70"/>
      <c r="AE94" s="70"/>
      <c r="AF94" s="70"/>
      <c r="AH94" s="70"/>
      <c r="AI94" s="70"/>
      <c r="AJ94" s="70"/>
      <c r="AL94" s="70"/>
      <c r="AM94" s="70"/>
      <c r="AN94" s="70"/>
      <c r="AP94" s="70"/>
      <c r="AQ94" s="70"/>
      <c r="AR94" s="70"/>
      <c r="AS94" s="70"/>
      <c r="AT94" s="70"/>
      <c r="AU94" s="70"/>
      <c r="AV94" s="70"/>
      <c r="AX94" s="70"/>
      <c r="AY94" s="70"/>
      <c r="AZ94" s="70"/>
      <c r="BB94" s="70"/>
      <c r="BC94" s="70"/>
      <c r="BD94" s="70"/>
      <c r="BF94" s="70"/>
      <c r="BG94" s="70"/>
      <c r="BH94" s="70"/>
      <c r="BJ94" s="70"/>
      <c r="BK94" s="70"/>
      <c r="BL94" s="70"/>
      <c r="BN94" s="70"/>
      <c r="BO94" s="70"/>
      <c r="BP94" s="70"/>
      <c r="BR94" s="70"/>
      <c r="BS94" s="70"/>
      <c r="BT94" s="70"/>
      <c r="BV94" s="70"/>
      <c r="BW94" s="70"/>
      <c r="BX94" s="70"/>
      <c r="BZ94" s="70"/>
      <c r="CA94" s="70"/>
      <c r="CB94" s="70"/>
      <c r="CD94" s="70"/>
      <c r="CE94" s="70"/>
      <c r="CF94" s="70"/>
      <c r="CH94" s="70"/>
      <c r="CI94" s="70"/>
      <c r="CJ94" s="70"/>
      <c r="CL94" s="70"/>
      <c r="CM94" s="70"/>
      <c r="CN94" s="70"/>
      <c r="CP94" s="70"/>
      <c r="CQ94" s="70"/>
      <c r="CR94" s="70"/>
      <c r="CT94" s="70"/>
      <c r="CU94" s="70"/>
      <c r="CV94" s="70"/>
      <c r="CX94" s="70"/>
      <c r="CY94" s="70"/>
      <c r="CZ94" s="70"/>
      <c r="DA94" s="70"/>
      <c r="DB94" s="70"/>
      <c r="DC94" s="70"/>
      <c r="DD94" s="70"/>
      <c r="DE94" s="70"/>
      <c r="DF94" s="70"/>
      <c r="DG94" s="70"/>
      <c r="DH94" s="70"/>
      <c r="DI94" s="70"/>
      <c r="DJ94" s="70"/>
      <c r="DK94" s="70"/>
      <c r="DL94" s="70"/>
      <c r="DM94" s="70"/>
      <c r="DN94" s="70"/>
      <c r="DO94" s="70"/>
      <c r="DP94" s="70"/>
      <c r="DR94" s="70"/>
      <c r="DS94" s="70"/>
      <c r="DT94" s="70"/>
      <c r="DV94" s="70"/>
      <c r="DW94" s="70"/>
      <c r="DX94" s="70"/>
      <c r="DZ94" s="70"/>
      <c r="EA94" s="70"/>
      <c r="EB94" s="70"/>
      <c r="ED94" s="70"/>
      <c r="EE94" s="70"/>
      <c r="EF94" s="70"/>
      <c r="EH94" s="70"/>
      <c r="EI94" s="70"/>
      <c r="EJ94" s="70"/>
      <c r="EL94" s="70"/>
      <c r="EM94" s="70"/>
      <c r="EN94" s="70"/>
      <c r="EP94" s="70"/>
      <c r="EQ94" s="70"/>
      <c r="ER94" s="70"/>
      <c r="ET94" s="70"/>
      <c r="EU94" s="70"/>
      <c r="EV94" s="70"/>
      <c r="EX94" s="70"/>
      <c r="EY94" s="70"/>
      <c r="EZ94" s="70"/>
      <c r="FB94" s="70"/>
      <c r="FC94" s="70"/>
      <c r="FD94" s="70"/>
    </row>
    <row r="95" spans="1:196" x14ac:dyDescent="0.15">
      <c r="B95" s="83"/>
      <c r="C95" s="70"/>
      <c r="D95" s="70"/>
      <c r="F95" s="83"/>
      <c r="G95" s="70"/>
      <c r="H95" s="70"/>
      <c r="J95" s="70"/>
      <c r="K95" s="70"/>
      <c r="L95" s="70"/>
      <c r="N95" s="70"/>
      <c r="O95" s="70"/>
      <c r="P95" s="70"/>
      <c r="R95" s="70"/>
      <c r="S95" s="70"/>
      <c r="T95" s="70"/>
      <c r="V95" s="70"/>
      <c r="W95" s="70"/>
      <c r="X95" s="70"/>
      <c r="Y95" s="70"/>
      <c r="Z95" s="70"/>
      <c r="AA95" s="70"/>
      <c r="AB95" s="70"/>
      <c r="AD95" s="70"/>
      <c r="AE95" s="70"/>
      <c r="AF95" s="70"/>
      <c r="AH95" s="70"/>
      <c r="AI95" s="70"/>
      <c r="AJ95" s="70"/>
      <c r="AL95" s="70"/>
      <c r="AM95" s="70"/>
      <c r="AN95" s="70"/>
      <c r="AP95" s="70"/>
      <c r="AQ95" s="70"/>
      <c r="AR95" s="70"/>
      <c r="AS95" s="70"/>
      <c r="AT95" s="70"/>
      <c r="AU95" s="70"/>
      <c r="AV95" s="70"/>
      <c r="AX95" s="70"/>
      <c r="AY95" s="70"/>
      <c r="AZ95" s="70"/>
      <c r="BB95" s="70"/>
      <c r="BC95" s="70"/>
      <c r="BD95" s="70"/>
      <c r="BF95" s="70"/>
      <c r="BG95" s="70"/>
      <c r="BH95" s="70"/>
      <c r="BJ95" s="70"/>
      <c r="BK95" s="70"/>
      <c r="BL95" s="70"/>
      <c r="BN95" s="70"/>
      <c r="BO95" s="70"/>
      <c r="BP95" s="70"/>
      <c r="BR95" s="70"/>
      <c r="BS95" s="70"/>
      <c r="BT95" s="70"/>
      <c r="BV95" s="70"/>
      <c r="BW95" s="70"/>
      <c r="BX95" s="70"/>
      <c r="BZ95" s="70"/>
      <c r="CA95" s="70"/>
      <c r="CB95" s="70"/>
      <c r="CD95" s="70"/>
      <c r="CE95" s="70"/>
      <c r="CF95" s="70"/>
      <c r="CH95" s="70"/>
      <c r="CI95" s="70"/>
      <c r="CJ95" s="70"/>
      <c r="CL95" s="70"/>
      <c r="CM95" s="70"/>
      <c r="CN95" s="70"/>
      <c r="CP95" s="70"/>
      <c r="CQ95" s="70"/>
      <c r="CR95" s="70"/>
      <c r="CT95" s="70"/>
      <c r="CU95" s="70"/>
      <c r="CV95" s="70"/>
      <c r="CX95" s="70"/>
      <c r="CY95" s="70"/>
      <c r="CZ95" s="70"/>
      <c r="DA95" s="70"/>
      <c r="DB95" s="70"/>
      <c r="DC95" s="70"/>
      <c r="DD95" s="70"/>
      <c r="DE95" s="70"/>
      <c r="DF95" s="70"/>
      <c r="DG95" s="70"/>
      <c r="DH95" s="70"/>
      <c r="DI95" s="70"/>
      <c r="DJ95" s="70"/>
      <c r="DK95" s="70"/>
      <c r="DL95" s="70"/>
      <c r="DM95" s="70"/>
      <c r="DN95" s="70"/>
      <c r="DO95" s="70"/>
      <c r="DP95" s="70"/>
      <c r="DR95" s="70"/>
      <c r="DS95" s="70"/>
      <c r="DT95" s="70"/>
      <c r="DV95" s="70"/>
      <c r="DW95" s="70"/>
      <c r="DX95" s="70"/>
      <c r="DZ95" s="70"/>
      <c r="EA95" s="70"/>
      <c r="EB95" s="70"/>
      <c r="ED95" s="70"/>
      <c r="EE95" s="70"/>
      <c r="EF95" s="70"/>
      <c r="EH95" s="70"/>
      <c r="EI95" s="70"/>
      <c r="EJ95" s="70"/>
      <c r="EL95" s="70"/>
      <c r="EM95" s="70"/>
      <c r="EN95" s="70"/>
      <c r="EP95" s="70"/>
      <c r="EQ95" s="70"/>
      <c r="ER95" s="70"/>
      <c r="ET95" s="70"/>
      <c r="EU95" s="70"/>
      <c r="EV95" s="70"/>
      <c r="EX95" s="70"/>
      <c r="EY95" s="70"/>
      <c r="EZ95" s="70"/>
      <c r="FB95" s="70"/>
      <c r="FC95" s="70"/>
      <c r="FD95" s="70"/>
    </row>
    <row r="96" spans="1:196" s="219" customFormat="1" x14ac:dyDescent="0.15">
      <c r="A96" s="216"/>
      <c r="B96" s="217"/>
      <c r="C96" s="216"/>
      <c r="D96" s="216"/>
      <c r="E96" s="218"/>
      <c r="F96" s="217"/>
      <c r="G96" s="216"/>
      <c r="H96" s="216"/>
      <c r="I96" s="216"/>
      <c r="J96" s="216"/>
      <c r="K96" s="216"/>
      <c r="L96" s="216"/>
      <c r="M96" s="216"/>
      <c r="N96" s="216"/>
      <c r="O96" s="216"/>
      <c r="P96" s="216"/>
      <c r="Q96" s="216"/>
      <c r="R96" s="216"/>
      <c r="S96" s="216"/>
      <c r="T96" s="216"/>
      <c r="U96" s="216"/>
      <c r="V96" s="216"/>
      <c r="W96" s="216"/>
      <c r="X96" s="216"/>
      <c r="Y96" s="216"/>
      <c r="Z96" s="216"/>
      <c r="AA96" s="216"/>
      <c r="AB96" s="216"/>
      <c r="AC96" s="216"/>
      <c r="AD96" s="216"/>
      <c r="AE96" s="216"/>
      <c r="AF96" s="216"/>
      <c r="AG96" s="216"/>
      <c r="AH96" s="216"/>
      <c r="AI96" s="216"/>
      <c r="AJ96" s="216"/>
      <c r="AK96" s="216"/>
      <c r="AL96" s="216"/>
      <c r="AM96" s="216"/>
      <c r="AN96" s="216"/>
      <c r="AO96" s="216"/>
      <c r="AP96" s="216"/>
      <c r="AQ96" s="216"/>
      <c r="AR96" s="216"/>
      <c r="AS96" s="216"/>
      <c r="AT96" s="216"/>
      <c r="AU96" s="216"/>
      <c r="AV96" s="216"/>
      <c r="AW96" s="216"/>
      <c r="AX96" s="216"/>
      <c r="AY96" s="216"/>
      <c r="AZ96" s="216"/>
      <c r="BA96" s="216"/>
      <c r="BB96" s="216"/>
      <c r="BC96" s="216"/>
      <c r="BD96" s="216"/>
      <c r="BE96" s="216"/>
      <c r="BF96" s="216"/>
      <c r="BG96" s="216"/>
      <c r="BH96" s="216"/>
      <c r="BI96" s="216"/>
      <c r="BJ96" s="216"/>
      <c r="BK96" s="216"/>
      <c r="BL96" s="216"/>
      <c r="BM96" s="216"/>
      <c r="BN96" s="216"/>
      <c r="BO96" s="216"/>
      <c r="BP96" s="216"/>
      <c r="BQ96" s="216"/>
      <c r="BR96" s="216"/>
      <c r="BS96" s="216"/>
      <c r="BT96" s="216"/>
      <c r="BU96" s="216"/>
      <c r="BV96" s="216"/>
      <c r="BW96" s="216"/>
      <c r="BX96" s="216"/>
      <c r="BY96" s="216"/>
      <c r="BZ96" s="216"/>
      <c r="CA96" s="216"/>
      <c r="CB96" s="216"/>
      <c r="CC96" s="216"/>
      <c r="CD96" s="216"/>
      <c r="CE96" s="216"/>
      <c r="CF96" s="216"/>
      <c r="CG96" s="216"/>
      <c r="CH96" s="216"/>
      <c r="CI96" s="216"/>
      <c r="CJ96" s="216"/>
      <c r="CK96" s="216"/>
      <c r="CL96" s="216"/>
      <c r="CM96" s="216"/>
      <c r="CN96" s="216"/>
      <c r="CO96" s="216"/>
      <c r="CP96" s="216"/>
      <c r="CQ96" s="216"/>
      <c r="CR96" s="216"/>
      <c r="CS96" s="216"/>
      <c r="CT96" s="216"/>
      <c r="CU96" s="216"/>
      <c r="CV96" s="216"/>
      <c r="CW96" s="216"/>
      <c r="CX96" s="216"/>
      <c r="CY96" s="216"/>
      <c r="CZ96" s="216"/>
      <c r="DA96" s="216"/>
      <c r="DB96" s="216"/>
      <c r="DC96" s="216"/>
      <c r="DD96" s="216"/>
      <c r="DE96" s="216"/>
      <c r="DF96" s="216"/>
      <c r="DG96" s="216"/>
      <c r="DH96" s="216"/>
      <c r="DI96" s="216"/>
      <c r="DJ96" s="216"/>
      <c r="DK96" s="216"/>
      <c r="DL96" s="216"/>
      <c r="DM96" s="216"/>
      <c r="DN96" s="216"/>
      <c r="DO96" s="216"/>
      <c r="DP96" s="216"/>
      <c r="DQ96" s="216"/>
      <c r="DR96" s="216"/>
      <c r="DS96" s="216"/>
      <c r="DT96" s="216"/>
      <c r="DU96" s="216"/>
      <c r="DV96" s="216"/>
      <c r="DW96" s="216"/>
      <c r="DX96" s="216"/>
      <c r="DY96" s="216"/>
      <c r="DZ96" s="216"/>
      <c r="EA96" s="216"/>
      <c r="EB96" s="216"/>
      <c r="EC96" s="216"/>
      <c r="ED96" s="216"/>
      <c r="EE96" s="216"/>
      <c r="EF96" s="216"/>
      <c r="EG96" s="216"/>
      <c r="EH96" s="216"/>
      <c r="EI96" s="216"/>
      <c r="EJ96" s="216"/>
      <c r="EK96" s="216"/>
      <c r="EL96" s="216"/>
      <c r="EM96" s="216"/>
      <c r="EN96" s="216"/>
      <c r="EO96" s="216"/>
      <c r="EP96" s="216"/>
      <c r="EQ96" s="216"/>
      <c r="ER96" s="216"/>
      <c r="ES96" s="216"/>
      <c r="ET96" s="216"/>
      <c r="EU96" s="216"/>
      <c r="EV96" s="216"/>
      <c r="EW96" s="216"/>
      <c r="EX96" s="216"/>
      <c r="EY96" s="216"/>
      <c r="EZ96" s="216"/>
      <c r="FA96" s="216"/>
      <c r="FB96" s="216"/>
      <c r="FC96" s="216"/>
      <c r="FD96" s="216"/>
      <c r="FE96" s="125"/>
      <c r="FF96"/>
      <c r="FG96"/>
      <c r="FH96"/>
      <c r="FI96" s="127"/>
      <c r="FJ96"/>
      <c r="FK96"/>
      <c r="FL96"/>
      <c r="FM96" s="103"/>
      <c r="FN96"/>
      <c r="FO96"/>
      <c r="FP96"/>
      <c r="FQ96" s="70"/>
      <c r="FR96"/>
      <c r="FS96" s="12"/>
      <c r="FT96" s="12"/>
      <c r="FU96" s="216"/>
      <c r="FV96" s="216"/>
      <c r="FW96" s="216"/>
      <c r="FX96" s="216"/>
      <c r="FY96" s="216"/>
      <c r="FZ96" s="216"/>
      <c r="GA96" s="216"/>
      <c r="GB96" s="216"/>
      <c r="GC96" s="216"/>
      <c r="GD96" s="216"/>
      <c r="GE96" s="216"/>
      <c r="GF96" s="216"/>
      <c r="GG96" s="216"/>
      <c r="GH96" s="216"/>
      <c r="GI96" s="216"/>
      <c r="GJ96" s="216"/>
      <c r="GK96" s="216"/>
      <c r="GL96" s="216"/>
      <c r="GM96" s="216"/>
      <c r="GN96" s="216"/>
    </row>
    <row r="97" spans="2:160" x14ac:dyDescent="0.15">
      <c r="B97" s="83"/>
      <c r="C97" s="70"/>
      <c r="D97" s="70"/>
      <c r="F97" s="83"/>
      <c r="G97" s="70"/>
      <c r="H97" s="70"/>
      <c r="J97" s="70"/>
      <c r="K97" s="70"/>
      <c r="L97" s="70"/>
      <c r="N97" s="70"/>
      <c r="O97" s="70"/>
      <c r="P97" s="70"/>
      <c r="R97" s="70"/>
      <c r="S97" s="70"/>
      <c r="T97" s="70"/>
      <c r="V97" s="70"/>
      <c r="W97" s="70"/>
      <c r="X97" s="70"/>
      <c r="Y97" s="70"/>
      <c r="Z97" s="70"/>
      <c r="AA97" s="70"/>
      <c r="AB97" s="70"/>
      <c r="AD97" s="70"/>
      <c r="AE97" s="70"/>
      <c r="AF97" s="70"/>
      <c r="AH97" s="70"/>
      <c r="AI97" s="70"/>
      <c r="AJ97" s="70"/>
      <c r="AL97" s="70"/>
      <c r="AM97" s="70"/>
      <c r="AN97" s="70"/>
      <c r="AP97" s="70"/>
      <c r="AQ97" s="70"/>
      <c r="AR97" s="70"/>
      <c r="AS97" s="70"/>
      <c r="AT97" s="70"/>
      <c r="AU97" s="70"/>
      <c r="AV97" s="70"/>
      <c r="AX97" s="70"/>
      <c r="AY97" s="70"/>
      <c r="AZ97" s="70"/>
      <c r="BB97" s="70"/>
      <c r="BC97" s="70"/>
      <c r="BD97" s="70"/>
      <c r="BF97" s="70"/>
      <c r="BG97" s="70"/>
      <c r="BH97" s="70"/>
      <c r="BJ97" s="70"/>
      <c r="BK97" s="70"/>
      <c r="BL97" s="70"/>
      <c r="BN97" s="70"/>
      <c r="BO97" s="70"/>
      <c r="BP97" s="70"/>
      <c r="BR97" s="70"/>
      <c r="BS97" s="70"/>
      <c r="BT97" s="70"/>
      <c r="BV97" s="70"/>
      <c r="BW97" s="70"/>
      <c r="BX97" s="70"/>
      <c r="BZ97" s="70"/>
      <c r="CA97" s="70"/>
      <c r="CB97" s="70"/>
      <c r="CD97" s="70"/>
      <c r="CE97" s="70"/>
      <c r="CF97" s="70"/>
      <c r="CH97" s="70"/>
      <c r="CI97" s="70"/>
      <c r="CJ97" s="70"/>
      <c r="CL97" s="70"/>
      <c r="CM97" s="70"/>
      <c r="CN97" s="70"/>
      <c r="CP97" s="70"/>
      <c r="CQ97" s="70"/>
      <c r="CR97" s="70"/>
      <c r="CT97" s="70"/>
      <c r="CU97" s="70"/>
      <c r="CV97" s="70"/>
      <c r="CX97" s="70"/>
      <c r="CY97" s="70"/>
      <c r="CZ97" s="70"/>
      <c r="DA97" s="70"/>
      <c r="DB97" s="70"/>
      <c r="DC97" s="70"/>
      <c r="DD97" s="70"/>
      <c r="DE97" s="70"/>
      <c r="DF97" s="70"/>
      <c r="DG97" s="70"/>
      <c r="DH97" s="70"/>
      <c r="DI97" s="70"/>
      <c r="DJ97" s="70"/>
      <c r="DK97" s="70"/>
      <c r="DL97" s="70"/>
      <c r="DM97" s="70"/>
      <c r="DN97" s="70"/>
      <c r="DO97" s="70"/>
      <c r="DP97" s="70"/>
      <c r="DR97" s="70"/>
      <c r="DS97" s="70"/>
      <c r="DT97" s="70"/>
      <c r="DV97" s="70"/>
      <c r="DW97" s="70"/>
      <c r="DX97" s="70"/>
      <c r="DZ97" s="70"/>
      <c r="EA97" s="70"/>
      <c r="EB97" s="70"/>
      <c r="ED97" s="70"/>
      <c r="EE97" s="70"/>
      <c r="EF97" s="70"/>
      <c r="EH97" s="70"/>
      <c r="EI97" s="70"/>
      <c r="EJ97" s="70"/>
      <c r="EL97" s="70"/>
      <c r="EM97" s="70"/>
      <c r="EN97" s="70"/>
      <c r="EP97" s="70"/>
      <c r="EQ97" s="70"/>
      <c r="ER97" s="70"/>
      <c r="ET97" s="70"/>
      <c r="EU97" s="70"/>
      <c r="EV97" s="70"/>
      <c r="EX97" s="70"/>
      <c r="EY97" s="70"/>
      <c r="EZ97" s="70"/>
      <c r="FB97" s="70"/>
      <c r="FC97" s="70"/>
      <c r="FD97" s="70"/>
    </row>
    <row r="98" spans="2:160" x14ac:dyDescent="0.15">
      <c r="B98" s="83"/>
      <c r="C98" s="70"/>
      <c r="D98" s="70"/>
      <c r="F98" s="83"/>
      <c r="G98" s="70"/>
      <c r="H98" s="70"/>
      <c r="J98" s="70"/>
      <c r="K98" s="70"/>
      <c r="L98" s="70"/>
      <c r="N98" s="70"/>
      <c r="O98" s="70"/>
      <c r="P98" s="70"/>
      <c r="R98" s="70"/>
      <c r="S98" s="70"/>
      <c r="T98" s="70"/>
      <c r="V98" s="70"/>
      <c r="W98" s="70"/>
      <c r="X98" s="70"/>
      <c r="Y98" s="70"/>
      <c r="Z98" s="70"/>
      <c r="AA98" s="70"/>
      <c r="AB98" s="70"/>
      <c r="AD98" s="70"/>
      <c r="AE98" s="70"/>
      <c r="AF98" s="70"/>
      <c r="AH98" s="70"/>
      <c r="AI98" s="70"/>
      <c r="AJ98" s="70"/>
      <c r="AL98" s="70"/>
      <c r="AM98" s="70"/>
      <c r="AN98" s="70"/>
      <c r="AP98" s="70"/>
      <c r="AQ98" s="70"/>
      <c r="AR98" s="70"/>
      <c r="AS98" s="70"/>
      <c r="AT98" s="70"/>
      <c r="AU98" s="70"/>
      <c r="AV98" s="70"/>
      <c r="AX98" s="70"/>
      <c r="AY98" s="70"/>
      <c r="AZ98" s="70"/>
      <c r="BB98" s="70"/>
      <c r="BC98" s="70"/>
      <c r="BD98" s="70"/>
      <c r="BF98" s="70"/>
      <c r="BG98" s="70"/>
      <c r="BH98" s="70"/>
      <c r="BJ98" s="70"/>
      <c r="BK98" s="70"/>
      <c r="BL98" s="70"/>
      <c r="BN98" s="70"/>
      <c r="BO98" s="70"/>
      <c r="BP98" s="70"/>
      <c r="BR98" s="70"/>
      <c r="BS98" s="70"/>
      <c r="BT98" s="70"/>
      <c r="BV98" s="70"/>
      <c r="BW98" s="70"/>
      <c r="BX98" s="70"/>
      <c r="BZ98" s="70"/>
      <c r="CA98" s="70"/>
      <c r="CB98" s="70"/>
      <c r="CD98" s="70"/>
      <c r="CE98" s="70"/>
      <c r="CF98" s="70"/>
      <c r="CH98" s="70"/>
      <c r="CI98" s="70"/>
      <c r="CJ98" s="70"/>
      <c r="CL98" s="70"/>
      <c r="CM98" s="70"/>
      <c r="CN98" s="70"/>
      <c r="CP98" s="70"/>
      <c r="CQ98" s="70"/>
      <c r="CR98" s="70"/>
      <c r="CT98" s="70"/>
      <c r="CU98" s="70"/>
      <c r="CV98" s="70"/>
      <c r="CX98" s="70"/>
      <c r="CY98" s="70"/>
      <c r="CZ98" s="70"/>
      <c r="DA98" s="70"/>
      <c r="DB98" s="70"/>
      <c r="DC98" s="70"/>
      <c r="DD98" s="70"/>
      <c r="DE98" s="70"/>
      <c r="DF98" s="70"/>
      <c r="DG98" s="70"/>
      <c r="DH98" s="70"/>
      <c r="DI98" s="70"/>
      <c r="DJ98" s="70"/>
      <c r="DK98" s="70"/>
      <c r="DL98" s="70"/>
      <c r="DM98" s="70"/>
      <c r="DN98" s="70"/>
      <c r="DO98" s="70"/>
      <c r="DP98" s="70"/>
      <c r="DR98" s="70"/>
      <c r="DS98" s="70"/>
      <c r="DT98" s="70"/>
      <c r="DV98" s="70"/>
      <c r="DW98" s="70"/>
      <c r="DX98" s="70"/>
      <c r="DZ98" s="70"/>
      <c r="EA98" s="70"/>
      <c r="EB98" s="70"/>
      <c r="ED98" s="70"/>
      <c r="EE98" s="70"/>
      <c r="EF98" s="70"/>
      <c r="EH98" s="70"/>
      <c r="EI98" s="70"/>
      <c r="EJ98" s="70"/>
      <c r="EL98" s="70"/>
      <c r="EM98" s="70"/>
      <c r="EN98" s="70"/>
      <c r="EP98" s="70"/>
      <c r="EQ98" s="70"/>
      <c r="ER98" s="70"/>
      <c r="ET98" s="70"/>
      <c r="EU98" s="70"/>
      <c r="EV98" s="70"/>
      <c r="EX98" s="70"/>
      <c r="EY98" s="70"/>
      <c r="EZ98" s="70"/>
      <c r="FB98" s="70"/>
      <c r="FC98" s="70"/>
      <c r="FD98" s="70"/>
    </row>
    <row r="99" spans="2:160" x14ac:dyDescent="0.15">
      <c r="B99" s="83"/>
      <c r="C99" s="70"/>
      <c r="D99" s="70"/>
      <c r="F99" s="83"/>
      <c r="G99" s="70"/>
      <c r="H99" s="70"/>
      <c r="J99" s="70"/>
      <c r="K99" s="70"/>
      <c r="L99" s="70"/>
      <c r="N99" s="70"/>
      <c r="O99" s="70"/>
      <c r="P99" s="70"/>
      <c r="R99" s="70"/>
      <c r="S99" s="70"/>
      <c r="T99" s="70"/>
      <c r="V99" s="70"/>
      <c r="W99" s="70"/>
      <c r="X99" s="70"/>
      <c r="Y99" s="70"/>
      <c r="Z99" s="70"/>
      <c r="AA99" s="70"/>
      <c r="AB99" s="70"/>
      <c r="AD99" s="70"/>
      <c r="AE99" s="70"/>
      <c r="AF99" s="70"/>
      <c r="AH99" s="70"/>
      <c r="AI99" s="70"/>
      <c r="AJ99" s="70"/>
      <c r="AL99" s="70"/>
      <c r="AM99" s="70"/>
      <c r="AN99" s="70"/>
      <c r="AP99" s="70"/>
      <c r="AQ99" s="70"/>
      <c r="AR99" s="70"/>
      <c r="AS99" s="70"/>
      <c r="AT99" s="70"/>
      <c r="AU99" s="70"/>
      <c r="AV99" s="70"/>
      <c r="AX99" s="70"/>
      <c r="AY99" s="70"/>
      <c r="AZ99" s="70"/>
      <c r="BB99" s="70"/>
      <c r="BC99" s="70"/>
      <c r="BD99" s="70"/>
      <c r="BF99" s="70"/>
      <c r="BG99" s="70"/>
      <c r="BH99" s="70"/>
      <c r="BJ99" s="70"/>
      <c r="BK99" s="70"/>
      <c r="BL99" s="70"/>
      <c r="BN99" s="70"/>
      <c r="BO99" s="70"/>
      <c r="BP99" s="70"/>
      <c r="BR99" s="70"/>
      <c r="BS99" s="70"/>
      <c r="BT99" s="70"/>
      <c r="BV99" s="70"/>
      <c r="BW99" s="70"/>
      <c r="BX99" s="70"/>
      <c r="BZ99" s="70"/>
      <c r="CA99" s="70"/>
      <c r="CB99" s="70"/>
      <c r="CD99" s="70"/>
      <c r="CE99" s="70"/>
      <c r="CF99" s="70"/>
      <c r="CH99" s="70"/>
      <c r="CI99" s="70"/>
      <c r="CJ99" s="70"/>
      <c r="CL99" s="70"/>
      <c r="CM99" s="70"/>
      <c r="CN99" s="70"/>
      <c r="CP99" s="70"/>
      <c r="CQ99" s="70"/>
      <c r="CR99" s="70"/>
      <c r="CT99" s="70"/>
      <c r="CU99" s="70"/>
      <c r="CV99" s="70"/>
      <c r="CX99" s="70"/>
      <c r="CY99" s="70"/>
      <c r="CZ99" s="70"/>
      <c r="DA99" s="70"/>
      <c r="DB99" s="70"/>
      <c r="DC99" s="70"/>
      <c r="DD99" s="70"/>
      <c r="DE99" s="70"/>
      <c r="DF99" s="70"/>
      <c r="DG99" s="70"/>
      <c r="DH99" s="70"/>
      <c r="DI99" s="70"/>
      <c r="DJ99" s="70"/>
      <c r="DK99" s="70"/>
      <c r="DL99" s="70"/>
      <c r="DM99" s="70"/>
      <c r="DN99" s="70"/>
      <c r="DO99" s="70"/>
      <c r="DP99" s="70"/>
      <c r="DR99" s="70"/>
      <c r="DS99" s="70"/>
      <c r="DT99" s="70"/>
      <c r="DV99" s="70"/>
      <c r="DW99" s="70"/>
      <c r="DX99" s="70"/>
      <c r="DZ99" s="70"/>
      <c r="EA99" s="70"/>
      <c r="EB99" s="70"/>
      <c r="ED99" s="70"/>
      <c r="EE99" s="70"/>
      <c r="EF99" s="70"/>
      <c r="EH99" s="70"/>
      <c r="EI99" s="70"/>
      <c r="EJ99" s="70"/>
      <c r="EL99" s="70"/>
      <c r="EM99" s="70"/>
      <c r="EN99" s="70"/>
      <c r="EP99" s="70"/>
      <c r="EQ99" s="70"/>
      <c r="ER99" s="70"/>
      <c r="ET99" s="70"/>
      <c r="EU99" s="70"/>
      <c r="EV99" s="70"/>
      <c r="EX99" s="70"/>
      <c r="EY99" s="70"/>
      <c r="EZ99" s="70"/>
      <c r="FB99" s="70"/>
      <c r="FC99" s="70"/>
      <c r="FD99" s="70"/>
    </row>
    <row r="100" spans="2:160" x14ac:dyDescent="0.15">
      <c r="B100" s="83"/>
      <c r="C100" s="70"/>
      <c r="D100" s="70"/>
      <c r="F100" s="83"/>
      <c r="G100" s="70"/>
      <c r="H100" s="70"/>
      <c r="J100" s="70"/>
      <c r="K100" s="70"/>
      <c r="L100" s="70"/>
      <c r="N100" s="70"/>
      <c r="O100" s="70"/>
      <c r="P100" s="70"/>
      <c r="R100" s="70"/>
      <c r="S100" s="70"/>
      <c r="T100" s="70"/>
      <c r="V100" s="70"/>
      <c r="W100" s="70"/>
      <c r="X100" s="70"/>
      <c r="Y100" s="70"/>
      <c r="Z100" s="70"/>
      <c r="AA100" s="70"/>
      <c r="AB100" s="70"/>
      <c r="AD100" s="70"/>
      <c r="AE100" s="70"/>
      <c r="AF100" s="70"/>
      <c r="AH100" s="70"/>
      <c r="AI100" s="70"/>
      <c r="AJ100" s="70"/>
      <c r="AL100" s="70"/>
      <c r="AM100" s="70"/>
      <c r="AN100" s="70"/>
      <c r="AP100" s="70"/>
      <c r="AQ100" s="70"/>
      <c r="AR100" s="70"/>
      <c r="AS100" s="70"/>
      <c r="AT100" s="70"/>
      <c r="AU100" s="70"/>
      <c r="AV100" s="70"/>
      <c r="AX100" s="70"/>
      <c r="AY100" s="70"/>
      <c r="AZ100" s="70"/>
      <c r="BB100" s="70"/>
      <c r="BC100" s="70"/>
      <c r="BD100" s="70"/>
      <c r="BF100" s="70"/>
      <c r="BG100" s="70"/>
      <c r="BH100" s="70"/>
      <c r="BJ100" s="70"/>
      <c r="BK100" s="70"/>
      <c r="BL100" s="70"/>
      <c r="BN100" s="70"/>
      <c r="BO100" s="70"/>
      <c r="BP100" s="70"/>
      <c r="BR100" s="70"/>
      <c r="BS100" s="70"/>
      <c r="BT100" s="70"/>
      <c r="BV100" s="70"/>
      <c r="BW100" s="70"/>
      <c r="BX100" s="70"/>
      <c r="BZ100" s="70"/>
      <c r="CA100" s="70"/>
      <c r="CB100" s="70"/>
      <c r="CD100" s="70"/>
      <c r="CE100" s="70"/>
      <c r="CF100" s="70"/>
      <c r="CH100" s="70"/>
      <c r="CI100" s="70"/>
      <c r="CJ100" s="70"/>
      <c r="CL100" s="70"/>
      <c r="CM100" s="70"/>
      <c r="CN100" s="70"/>
      <c r="CP100" s="70"/>
      <c r="CQ100" s="70"/>
      <c r="CR100" s="70"/>
      <c r="CT100" s="70"/>
      <c r="CU100" s="70"/>
      <c r="CV100" s="70"/>
      <c r="CX100" s="70"/>
      <c r="CY100" s="70"/>
      <c r="CZ100" s="70"/>
      <c r="DA100" s="70"/>
      <c r="DB100" s="70"/>
      <c r="DC100" s="70"/>
      <c r="DD100" s="70"/>
      <c r="DE100" s="70"/>
      <c r="DF100" s="70"/>
      <c r="DG100" s="70"/>
      <c r="DH100" s="70"/>
      <c r="DI100" s="70"/>
      <c r="DJ100" s="70"/>
      <c r="DK100" s="70"/>
      <c r="DL100" s="70"/>
      <c r="DM100" s="70"/>
      <c r="DN100" s="70"/>
      <c r="DO100" s="70"/>
      <c r="DP100" s="70"/>
      <c r="DR100" s="70"/>
      <c r="DS100" s="70"/>
      <c r="DT100" s="70"/>
      <c r="DV100" s="70"/>
      <c r="DW100" s="70"/>
      <c r="DX100" s="70"/>
      <c r="DZ100" s="70"/>
      <c r="EA100" s="70"/>
      <c r="EB100" s="70"/>
      <c r="ED100" s="70"/>
      <c r="EE100" s="70"/>
      <c r="EF100" s="70"/>
      <c r="EH100" s="70"/>
      <c r="EI100" s="70"/>
      <c r="EJ100" s="70"/>
      <c r="EL100" s="70"/>
      <c r="EM100" s="70"/>
      <c r="EN100" s="70"/>
      <c r="EP100" s="70"/>
      <c r="EQ100" s="70"/>
      <c r="ER100" s="70"/>
      <c r="ET100" s="70"/>
      <c r="EU100" s="70"/>
      <c r="EV100" s="70"/>
      <c r="EX100" s="70"/>
      <c r="EY100" s="70"/>
      <c r="EZ100" s="70"/>
      <c r="FB100" s="70"/>
      <c r="FC100" s="70"/>
      <c r="FD100" s="70"/>
    </row>
    <row r="101" spans="2:160" x14ac:dyDescent="0.15">
      <c r="B101" s="83"/>
      <c r="C101" s="70"/>
      <c r="D101" s="70"/>
      <c r="F101" s="83"/>
      <c r="G101" s="70"/>
      <c r="H101" s="70"/>
      <c r="J101" s="70"/>
      <c r="K101" s="70"/>
      <c r="L101" s="70"/>
      <c r="N101" s="70"/>
      <c r="O101" s="70"/>
      <c r="P101" s="70"/>
      <c r="R101" s="70"/>
      <c r="S101" s="70"/>
      <c r="T101" s="70"/>
      <c r="V101" s="70"/>
      <c r="W101" s="70"/>
      <c r="X101" s="70"/>
      <c r="Y101" s="70"/>
      <c r="Z101" s="70"/>
      <c r="AA101" s="70"/>
      <c r="AB101" s="70"/>
      <c r="AD101" s="70"/>
      <c r="AE101" s="70"/>
      <c r="AF101" s="70"/>
      <c r="AH101" s="70"/>
      <c r="AI101" s="70"/>
      <c r="AJ101" s="70"/>
      <c r="AL101" s="70"/>
      <c r="AM101" s="70"/>
      <c r="AN101" s="70"/>
      <c r="AP101" s="70"/>
      <c r="AQ101" s="70"/>
      <c r="AR101" s="70"/>
      <c r="AS101" s="70"/>
      <c r="AT101" s="70"/>
      <c r="AU101" s="70"/>
      <c r="AV101" s="70"/>
      <c r="AX101" s="70"/>
      <c r="AY101" s="70"/>
      <c r="AZ101" s="70"/>
      <c r="BB101" s="70"/>
      <c r="BC101" s="70"/>
      <c r="BD101" s="70"/>
      <c r="BF101" s="70"/>
      <c r="BG101" s="70"/>
      <c r="BH101" s="70"/>
      <c r="BJ101" s="70"/>
      <c r="BK101" s="70"/>
      <c r="BL101" s="70"/>
      <c r="BN101" s="70"/>
      <c r="BO101" s="70"/>
      <c r="BP101" s="70"/>
      <c r="BR101" s="70"/>
      <c r="BS101" s="70"/>
      <c r="BT101" s="70"/>
      <c r="BV101" s="70"/>
      <c r="BW101" s="70"/>
      <c r="BX101" s="70"/>
      <c r="BZ101" s="70"/>
      <c r="CA101" s="70"/>
      <c r="CB101" s="70"/>
      <c r="CD101" s="70"/>
      <c r="CE101" s="70"/>
      <c r="CF101" s="70"/>
      <c r="CH101" s="70"/>
      <c r="CI101" s="70"/>
      <c r="CJ101" s="70"/>
      <c r="CL101" s="70"/>
      <c r="CM101" s="70"/>
      <c r="CN101" s="70"/>
      <c r="CP101" s="70"/>
      <c r="CQ101" s="70"/>
      <c r="CR101" s="70"/>
      <c r="CT101" s="70"/>
      <c r="CU101" s="70"/>
      <c r="CV101" s="70"/>
      <c r="CX101" s="70"/>
      <c r="CY101" s="70"/>
      <c r="CZ101" s="70"/>
      <c r="DA101" s="70"/>
      <c r="DB101" s="70"/>
      <c r="DC101" s="70"/>
      <c r="DD101" s="70"/>
      <c r="DE101" s="70"/>
      <c r="DF101" s="70"/>
      <c r="DG101" s="70"/>
      <c r="DH101" s="70"/>
      <c r="DI101" s="70"/>
      <c r="DJ101" s="70"/>
      <c r="DK101" s="70"/>
      <c r="DL101" s="70"/>
      <c r="DM101" s="70"/>
      <c r="DN101" s="70"/>
      <c r="DO101" s="70"/>
      <c r="DP101" s="70"/>
      <c r="DR101" s="70"/>
      <c r="DS101" s="70"/>
      <c r="DT101" s="70"/>
      <c r="DV101" s="70"/>
      <c r="DW101" s="70"/>
      <c r="DX101" s="70"/>
      <c r="DZ101" s="70"/>
      <c r="EA101" s="70"/>
      <c r="EB101" s="70"/>
      <c r="ED101" s="70"/>
      <c r="EE101" s="70"/>
      <c r="EF101" s="70"/>
      <c r="EH101" s="70"/>
      <c r="EI101" s="70"/>
      <c r="EJ101" s="70"/>
      <c r="EL101" s="70"/>
      <c r="EM101" s="70"/>
      <c r="EN101" s="70"/>
      <c r="EP101" s="70"/>
      <c r="EQ101" s="70"/>
      <c r="ER101" s="70"/>
      <c r="ET101" s="70"/>
      <c r="EU101" s="70"/>
      <c r="EV101" s="70"/>
      <c r="EX101" s="70"/>
      <c r="EY101" s="70"/>
      <c r="EZ101" s="70"/>
      <c r="FB101" s="70"/>
      <c r="FC101" s="70"/>
      <c r="FD101" s="70"/>
    </row>
    <row r="102" spans="2:160" x14ac:dyDescent="0.15">
      <c r="B102" s="83"/>
      <c r="C102" s="70"/>
      <c r="D102" s="70"/>
      <c r="F102" s="83"/>
      <c r="G102" s="70"/>
      <c r="H102" s="70"/>
      <c r="J102" s="70"/>
      <c r="K102" s="70"/>
      <c r="L102" s="70"/>
      <c r="N102" s="70"/>
      <c r="O102" s="70"/>
      <c r="P102" s="70"/>
      <c r="R102" s="70"/>
      <c r="S102" s="70"/>
      <c r="T102" s="70"/>
      <c r="V102" s="70"/>
      <c r="W102" s="70"/>
      <c r="X102" s="70"/>
      <c r="Y102" s="70"/>
      <c r="Z102" s="70"/>
      <c r="AA102" s="70"/>
      <c r="AB102" s="70"/>
      <c r="AD102" s="70"/>
      <c r="AE102" s="70"/>
      <c r="AF102" s="70"/>
      <c r="AH102" s="70"/>
      <c r="AI102" s="70"/>
      <c r="AJ102" s="70"/>
      <c r="AL102" s="70"/>
      <c r="AM102" s="70"/>
      <c r="AN102" s="70"/>
      <c r="AP102" s="70"/>
      <c r="AQ102" s="70"/>
      <c r="AR102" s="70"/>
      <c r="AS102" s="70"/>
      <c r="AT102" s="70"/>
      <c r="AU102" s="70"/>
      <c r="AV102" s="70"/>
      <c r="AX102" s="70"/>
      <c r="AY102" s="70"/>
      <c r="AZ102" s="70"/>
      <c r="BB102" s="70"/>
      <c r="BC102" s="70"/>
      <c r="BD102" s="70"/>
      <c r="BF102" s="70"/>
      <c r="BG102" s="70"/>
      <c r="BH102" s="70"/>
      <c r="BJ102" s="70"/>
      <c r="BK102" s="70"/>
      <c r="BL102" s="70"/>
      <c r="BN102" s="70"/>
      <c r="BO102" s="70"/>
      <c r="BP102" s="70"/>
      <c r="BR102" s="70"/>
      <c r="BS102" s="70"/>
      <c r="BT102" s="70"/>
      <c r="BV102" s="70"/>
      <c r="BW102" s="70"/>
      <c r="BX102" s="70"/>
      <c r="BZ102" s="70"/>
      <c r="CA102" s="70"/>
      <c r="CB102" s="70"/>
      <c r="CD102" s="70"/>
      <c r="CE102" s="70"/>
      <c r="CF102" s="70"/>
      <c r="CH102" s="70"/>
      <c r="CI102" s="70"/>
      <c r="CJ102" s="70"/>
      <c r="CL102" s="70"/>
      <c r="CM102" s="70"/>
      <c r="CN102" s="70"/>
      <c r="CP102" s="70"/>
      <c r="CQ102" s="70"/>
      <c r="CR102" s="70"/>
      <c r="CT102" s="70"/>
      <c r="CU102" s="70"/>
      <c r="CV102" s="70"/>
      <c r="CX102" s="70"/>
      <c r="CY102" s="70"/>
      <c r="CZ102" s="70"/>
      <c r="DA102" s="70"/>
      <c r="DB102" s="70"/>
      <c r="DC102" s="70"/>
      <c r="DD102" s="70"/>
      <c r="DE102" s="70"/>
      <c r="DF102" s="70"/>
      <c r="DG102" s="70"/>
      <c r="DH102" s="70"/>
      <c r="DI102" s="70"/>
      <c r="DJ102" s="70"/>
      <c r="DK102" s="70"/>
      <c r="DL102" s="70"/>
      <c r="DM102" s="70"/>
      <c r="DN102" s="70"/>
      <c r="DO102" s="70"/>
      <c r="DP102" s="70"/>
      <c r="DR102" s="70"/>
      <c r="DS102" s="70"/>
      <c r="DT102" s="70"/>
      <c r="DV102" s="70"/>
      <c r="DW102" s="70"/>
      <c r="DX102" s="70"/>
      <c r="DZ102" s="70"/>
      <c r="EA102" s="70"/>
      <c r="EB102" s="70"/>
      <c r="ED102" s="70"/>
      <c r="EE102" s="70"/>
      <c r="EF102" s="70"/>
      <c r="EH102" s="70"/>
      <c r="EI102" s="70"/>
      <c r="EJ102" s="70"/>
      <c r="EL102" s="70"/>
      <c r="EM102" s="70"/>
      <c r="EN102" s="70"/>
      <c r="EP102" s="70"/>
      <c r="EQ102" s="70"/>
      <c r="ER102" s="70"/>
      <c r="ET102" s="70"/>
      <c r="EU102" s="70"/>
      <c r="EV102" s="70"/>
      <c r="EX102" s="70"/>
      <c r="EY102" s="70"/>
      <c r="EZ102" s="70"/>
      <c r="FB102" s="70"/>
      <c r="FC102" s="70"/>
      <c r="FD102" s="70"/>
    </row>
    <row r="103" spans="2:160" x14ac:dyDescent="0.15">
      <c r="B103" s="83"/>
      <c r="C103" s="70"/>
      <c r="D103" s="70"/>
      <c r="F103" s="83"/>
      <c r="G103" s="70"/>
      <c r="H103" s="70"/>
      <c r="J103" s="70"/>
      <c r="K103" s="70"/>
      <c r="L103" s="70"/>
      <c r="N103" s="70"/>
      <c r="O103" s="70"/>
      <c r="P103" s="70"/>
      <c r="R103" s="70"/>
      <c r="S103" s="70"/>
      <c r="T103" s="70"/>
      <c r="V103" s="70"/>
      <c r="W103" s="70"/>
      <c r="X103" s="70"/>
      <c r="Y103" s="70"/>
      <c r="Z103" s="70"/>
      <c r="AA103" s="70"/>
      <c r="AB103" s="70"/>
      <c r="AD103" s="70"/>
      <c r="AE103" s="70"/>
      <c r="AF103" s="70"/>
      <c r="AH103" s="70"/>
      <c r="AI103" s="70"/>
      <c r="AJ103" s="70"/>
      <c r="AL103" s="70"/>
      <c r="AM103" s="70"/>
      <c r="AN103" s="70"/>
      <c r="AP103" s="70"/>
      <c r="AQ103" s="70"/>
      <c r="AR103" s="70"/>
      <c r="AS103" s="70"/>
      <c r="AT103" s="70"/>
      <c r="AU103" s="70"/>
      <c r="AV103" s="70"/>
      <c r="AX103" s="70"/>
      <c r="AY103" s="70"/>
      <c r="AZ103" s="70"/>
      <c r="BB103" s="70"/>
      <c r="BC103" s="70"/>
      <c r="BD103" s="70"/>
      <c r="BF103" s="70"/>
      <c r="BG103" s="70"/>
      <c r="BH103" s="70"/>
      <c r="BJ103" s="70"/>
      <c r="BK103" s="70"/>
      <c r="BL103" s="70"/>
      <c r="BN103" s="70"/>
      <c r="BO103" s="70"/>
      <c r="BP103" s="70"/>
      <c r="BR103" s="70"/>
      <c r="BS103" s="70"/>
      <c r="BT103" s="70"/>
      <c r="BV103" s="70"/>
      <c r="BW103" s="70"/>
      <c r="BX103" s="70"/>
      <c r="BZ103" s="70"/>
      <c r="CA103" s="70"/>
      <c r="CB103" s="70"/>
      <c r="CD103" s="70"/>
      <c r="CE103" s="70"/>
      <c r="CF103" s="70"/>
      <c r="CH103" s="70"/>
      <c r="CI103" s="70"/>
      <c r="CJ103" s="70"/>
      <c r="CL103" s="70"/>
      <c r="CM103" s="70"/>
      <c r="CN103" s="70"/>
      <c r="CP103" s="70"/>
      <c r="CQ103" s="70"/>
      <c r="CR103" s="70"/>
      <c r="CT103" s="70"/>
      <c r="CU103" s="70"/>
      <c r="CV103" s="70"/>
      <c r="CX103" s="70"/>
      <c r="CY103" s="70"/>
      <c r="CZ103" s="70"/>
      <c r="DA103" s="70"/>
      <c r="DB103" s="70"/>
      <c r="DC103" s="70"/>
      <c r="DD103" s="70"/>
      <c r="DE103" s="70"/>
      <c r="DF103" s="70"/>
      <c r="DG103" s="70"/>
      <c r="DH103" s="70"/>
      <c r="DI103" s="70"/>
      <c r="DJ103" s="70"/>
      <c r="DK103" s="70"/>
      <c r="DL103" s="70"/>
      <c r="DM103" s="70"/>
      <c r="DN103" s="70"/>
      <c r="DO103" s="70"/>
      <c r="DP103" s="70"/>
      <c r="DR103" s="70"/>
      <c r="DS103" s="70"/>
      <c r="DT103" s="70"/>
      <c r="DV103" s="70"/>
      <c r="DW103" s="70"/>
      <c r="DX103" s="70"/>
      <c r="DZ103" s="70"/>
      <c r="EA103" s="70"/>
      <c r="EB103" s="70"/>
      <c r="ED103" s="70"/>
      <c r="EE103" s="70"/>
      <c r="EF103" s="70"/>
      <c r="EH103" s="70"/>
      <c r="EI103" s="70"/>
      <c r="EJ103" s="70"/>
      <c r="EL103" s="70"/>
      <c r="EM103" s="70"/>
      <c r="EN103" s="70"/>
      <c r="EP103" s="70"/>
      <c r="EQ103" s="70"/>
      <c r="ER103" s="70"/>
      <c r="ET103" s="70"/>
      <c r="EU103" s="70"/>
      <c r="EV103" s="70"/>
      <c r="EX103" s="70"/>
      <c r="EY103" s="70"/>
      <c r="EZ103" s="70"/>
      <c r="FB103" s="70"/>
      <c r="FC103" s="70"/>
      <c r="FD103" s="70"/>
    </row>
    <row r="104" spans="2:160" x14ac:dyDescent="0.15">
      <c r="B104" s="83"/>
      <c r="C104" s="70"/>
      <c r="D104" s="70"/>
      <c r="F104" s="83"/>
      <c r="G104" s="70"/>
      <c r="H104" s="70"/>
      <c r="J104" s="70"/>
      <c r="K104" s="70"/>
      <c r="L104" s="70"/>
      <c r="N104" s="70"/>
      <c r="O104" s="70"/>
      <c r="P104" s="70"/>
      <c r="R104" s="70"/>
      <c r="S104" s="70"/>
      <c r="T104" s="70"/>
      <c r="V104" s="70"/>
      <c r="W104" s="70"/>
      <c r="X104" s="70"/>
      <c r="Y104" s="70"/>
      <c r="Z104" s="70"/>
      <c r="AA104" s="70"/>
      <c r="AB104" s="70"/>
      <c r="AD104" s="70"/>
      <c r="AE104" s="70"/>
      <c r="AF104" s="70"/>
      <c r="AH104" s="70"/>
      <c r="AI104" s="70"/>
      <c r="AJ104" s="70"/>
      <c r="AL104" s="70"/>
      <c r="AM104" s="70"/>
      <c r="AN104" s="70"/>
      <c r="AP104" s="70"/>
      <c r="AQ104" s="70"/>
      <c r="AR104" s="70"/>
      <c r="AS104" s="70"/>
      <c r="AT104" s="70"/>
      <c r="AU104" s="70"/>
      <c r="AV104" s="70"/>
      <c r="AX104" s="70"/>
      <c r="AY104" s="70"/>
      <c r="AZ104" s="70"/>
      <c r="BB104" s="70"/>
      <c r="BC104" s="70"/>
      <c r="BD104" s="70"/>
      <c r="BF104" s="70"/>
      <c r="BG104" s="70"/>
      <c r="BH104" s="70"/>
      <c r="BJ104" s="70"/>
      <c r="BK104" s="70"/>
      <c r="BL104" s="70"/>
      <c r="BN104" s="70"/>
      <c r="BO104" s="70"/>
      <c r="BP104" s="70"/>
      <c r="BR104" s="70"/>
      <c r="BS104" s="70"/>
      <c r="BT104" s="70"/>
      <c r="BV104" s="70"/>
      <c r="BW104" s="70"/>
      <c r="BX104" s="70"/>
      <c r="BZ104" s="70"/>
      <c r="CA104" s="70"/>
      <c r="CB104" s="70"/>
      <c r="CD104" s="70"/>
      <c r="CE104" s="70"/>
      <c r="CF104" s="70"/>
      <c r="CH104" s="70"/>
      <c r="CI104" s="70"/>
      <c r="CJ104" s="70"/>
      <c r="CL104" s="70"/>
      <c r="CM104" s="70"/>
      <c r="CN104" s="70"/>
      <c r="CP104" s="70"/>
      <c r="CQ104" s="70"/>
      <c r="CR104" s="70"/>
      <c r="CT104" s="70"/>
      <c r="CU104" s="70"/>
      <c r="CV104" s="70"/>
      <c r="CX104" s="70"/>
      <c r="CY104" s="70"/>
      <c r="CZ104" s="70"/>
      <c r="DA104" s="70"/>
      <c r="DB104" s="70"/>
      <c r="DC104" s="70"/>
      <c r="DD104" s="70"/>
      <c r="DE104" s="70"/>
      <c r="DF104" s="70"/>
      <c r="DG104" s="70"/>
      <c r="DH104" s="70"/>
      <c r="DI104" s="70"/>
      <c r="DJ104" s="70"/>
      <c r="DK104" s="70"/>
      <c r="DL104" s="70"/>
      <c r="DM104" s="70"/>
      <c r="DN104" s="70"/>
      <c r="DO104" s="70"/>
      <c r="DP104" s="70"/>
      <c r="DR104" s="70"/>
      <c r="DS104" s="70"/>
      <c r="DT104" s="70"/>
      <c r="DV104" s="70"/>
      <c r="DW104" s="70"/>
      <c r="DX104" s="70"/>
      <c r="DZ104" s="70"/>
      <c r="EA104" s="70"/>
      <c r="EB104" s="70"/>
      <c r="ED104" s="70"/>
      <c r="EE104" s="70"/>
      <c r="EF104" s="70"/>
      <c r="EH104" s="70"/>
      <c r="EI104" s="70"/>
      <c r="EJ104" s="70"/>
      <c r="EL104" s="70"/>
      <c r="EM104" s="70"/>
      <c r="EN104" s="70"/>
      <c r="EP104" s="70"/>
      <c r="EQ104" s="70"/>
      <c r="ER104" s="70"/>
      <c r="ET104" s="70"/>
      <c r="EU104" s="70"/>
      <c r="EV104" s="70"/>
      <c r="EX104" s="70"/>
      <c r="EY104" s="70"/>
      <c r="EZ104" s="70"/>
      <c r="FB104" s="70"/>
      <c r="FC104" s="70"/>
      <c r="FD104" s="70"/>
    </row>
    <row r="105" spans="2:160" x14ac:dyDescent="0.15">
      <c r="B105" s="83"/>
      <c r="C105" s="70"/>
      <c r="D105" s="70"/>
      <c r="F105" s="83"/>
      <c r="G105" s="70"/>
      <c r="H105" s="70"/>
      <c r="J105" s="70"/>
      <c r="K105" s="70"/>
      <c r="L105" s="70"/>
      <c r="N105" s="70"/>
      <c r="O105" s="70"/>
      <c r="P105" s="70"/>
      <c r="R105" s="70"/>
      <c r="S105" s="70"/>
      <c r="T105" s="70"/>
      <c r="V105" s="70"/>
      <c r="W105" s="70"/>
      <c r="X105" s="70"/>
      <c r="Y105" s="70"/>
      <c r="Z105" s="70"/>
      <c r="AA105" s="70"/>
      <c r="AB105" s="70"/>
      <c r="AD105" s="70"/>
      <c r="AE105" s="70"/>
      <c r="AF105" s="70"/>
      <c r="AH105" s="70"/>
      <c r="AI105" s="70"/>
      <c r="AJ105" s="70"/>
      <c r="AL105" s="70"/>
      <c r="AM105" s="70"/>
      <c r="AN105" s="70"/>
      <c r="AP105" s="70"/>
      <c r="AQ105" s="70"/>
      <c r="AR105" s="70"/>
      <c r="AS105" s="70"/>
      <c r="AT105" s="70"/>
      <c r="AU105" s="70"/>
      <c r="AV105" s="70"/>
      <c r="AX105" s="70"/>
      <c r="AY105" s="70"/>
      <c r="AZ105" s="70"/>
      <c r="BB105" s="70"/>
      <c r="BC105" s="70"/>
      <c r="BD105" s="70"/>
      <c r="BF105" s="70"/>
      <c r="BG105" s="70"/>
      <c r="BH105" s="70"/>
      <c r="BJ105" s="70"/>
      <c r="BK105" s="70"/>
      <c r="BL105" s="70"/>
      <c r="BN105" s="70"/>
      <c r="BO105" s="70"/>
      <c r="BP105" s="70"/>
      <c r="BR105" s="70"/>
      <c r="BS105" s="70"/>
      <c r="BT105" s="70"/>
      <c r="BV105" s="70"/>
      <c r="BW105" s="70"/>
      <c r="BX105" s="70"/>
      <c r="BZ105" s="70"/>
      <c r="CA105" s="70"/>
      <c r="CB105" s="70"/>
      <c r="CD105" s="70"/>
      <c r="CE105" s="70"/>
      <c r="CF105" s="70"/>
      <c r="CH105" s="70"/>
      <c r="CI105" s="70"/>
      <c r="CJ105" s="70"/>
      <c r="CL105" s="70"/>
      <c r="CM105" s="70"/>
      <c r="CN105" s="70"/>
      <c r="CP105" s="70"/>
      <c r="CQ105" s="70"/>
      <c r="CR105" s="70"/>
      <c r="CT105" s="70"/>
      <c r="CU105" s="70"/>
      <c r="CV105" s="70"/>
      <c r="CX105" s="70"/>
      <c r="CY105" s="70"/>
      <c r="CZ105" s="70"/>
      <c r="DA105" s="70"/>
      <c r="DB105" s="70"/>
      <c r="DC105" s="70"/>
      <c r="DD105" s="70"/>
      <c r="DE105" s="70"/>
      <c r="DF105" s="70"/>
      <c r="DG105" s="70"/>
      <c r="DH105" s="70"/>
      <c r="DI105" s="70"/>
      <c r="DJ105" s="70"/>
      <c r="DK105" s="70"/>
      <c r="DL105" s="70"/>
      <c r="DM105" s="70"/>
      <c r="DN105" s="70"/>
      <c r="DO105" s="70"/>
      <c r="DP105" s="70"/>
      <c r="DR105" s="70"/>
      <c r="DS105" s="70"/>
      <c r="DT105" s="70"/>
      <c r="DV105" s="70"/>
      <c r="DW105" s="70"/>
      <c r="DX105" s="70"/>
      <c r="DZ105" s="70"/>
      <c r="EA105" s="70"/>
      <c r="EB105" s="70"/>
      <c r="ED105" s="70"/>
      <c r="EE105" s="70"/>
      <c r="EF105" s="70"/>
      <c r="EH105" s="70"/>
      <c r="EI105" s="70"/>
      <c r="EJ105" s="70"/>
      <c r="EL105" s="70"/>
      <c r="EM105" s="70"/>
      <c r="EN105" s="70"/>
      <c r="EP105" s="70"/>
      <c r="EQ105" s="70"/>
      <c r="ER105" s="70"/>
      <c r="ET105" s="70"/>
      <c r="EU105" s="70"/>
      <c r="EV105" s="70"/>
      <c r="EX105" s="70"/>
      <c r="EY105" s="70"/>
      <c r="EZ105" s="70"/>
      <c r="FB105" s="70"/>
      <c r="FC105" s="70"/>
      <c r="FD105" s="70"/>
    </row>
    <row r="106" spans="2:160" x14ac:dyDescent="0.15">
      <c r="B106" s="83"/>
      <c r="C106" s="70"/>
      <c r="D106" s="70"/>
      <c r="F106" s="83"/>
      <c r="G106" s="70"/>
      <c r="H106" s="70"/>
      <c r="J106" s="70"/>
      <c r="K106" s="70"/>
      <c r="L106" s="70"/>
      <c r="N106" s="70"/>
      <c r="O106" s="70"/>
      <c r="P106" s="70"/>
      <c r="R106" s="70"/>
      <c r="S106" s="70"/>
      <c r="T106" s="70"/>
      <c r="V106" s="70"/>
      <c r="W106" s="70"/>
      <c r="X106" s="70"/>
      <c r="Y106" s="70"/>
      <c r="Z106" s="70"/>
      <c r="AA106" s="70"/>
      <c r="AB106" s="70"/>
      <c r="AD106" s="70"/>
      <c r="AE106" s="70"/>
      <c r="AF106" s="70"/>
      <c r="AH106" s="70"/>
      <c r="AI106" s="70"/>
      <c r="AJ106" s="70"/>
      <c r="AL106" s="70"/>
      <c r="AM106" s="70"/>
      <c r="AN106" s="70"/>
      <c r="AP106" s="70"/>
      <c r="AQ106" s="70"/>
      <c r="AR106" s="70"/>
      <c r="AS106" s="70"/>
      <c r="AT106" s="70"/>
      <c r="AU106" s="70"/>
      <c r="AV106" s="70"/>
      <c r="AX106" s="70"/>
      <c r="AY106" s="70"/>
      <c r="AZ106" s="70"/>
      <c r="BB106" s="70"/>
      <c r="BC106" s="70"/>
      <c r="BD106" s="70"/>
      <c r="BF106" s="70"/>
      <c r="BG106" s="70"/>
      <c r="BH106" s="70"/>
      <c r="BJ106" s="70"/>
      <c r="BK106" s="70"/>
      <c r="BL106" s="70"/>
      <c r="BN106" s="70"/>
      <c r="BO106" s="70"/>
      <c r="BP106" s="70"/>
      <c r="BR106" s="70"/>
      <c r="BS106" s="70"/>
      <c r="BT106" s="70"/>
      <c r="BV106" s="70"/>
      <c r="BW106" s="70"/>
      <c r="BX106" s="70"/>
      <c r="BZ106" s="70"/>
      <c r="CA106" s="70"/>
      <c r="CB106" s="70"/>
      <c r="CD106" s="70"/>
      <c r="CE106" s="70"/>
      <c r="CF106" s="70"/>
      <c r="CH106" s="70"/>
      <c r="CI106" s="70"/>
      <c r="CJ106" s="70"/>
      <c r="CL106" s="70"/>
      <c r="CM106" s="70"/>
      <c r="CN106" s="70"/>
      <c r="CP106" s="70"/>
      <c r="CQ106" s="70"/>
      <c r="CR106" s="70"/>
      <c r="CT106" s="70"/>
      <c r="CU106" s="70"/>
      <c r="CV106" s="70"/>
      <c r="CX106" s="70"/>
      <c r="CY106" s="70"/>
      <c r="CZ106" s="70"/>
      <c r="DA106" s="70"/>
      <c r="DB106" s="70"/>
      <c r="DC106" s="70"/>
      <c r="DD106" s="70"/>
      <c r="DE106" s="70"/>
      <c r="DF106" s="70"/>
      <c r="DG106" s="70"/>
      <c r="DH106" s="70"/>
      <c r="DI106" s="70"/>
      <c r="DJ106" s="70"/>
      <c r="DK106" s="70"/>
      <c r="DL106" s="70"/>
      <c r="DM106" s="70"/>
      <c r="DN106" s="70"/>
      <c r="DO106" s="70"/>
      <c r="DP106" s="70"/>
      <c r="DR106" s="70"/>
      <c r="DS106" s="70"/>
      <c r="DT106" s="70"/>
      <c r="DV106" s="70"/>
      <c r="DW106" s="70"/>
      <c r="DX106" s="70"/>
      <c r="DZ106" s="70"/>
      <c r="EA106" s="70"/>
      <c r="EB106" s="70"/>
      <c r="ED106" s="70"/>
      <c r="EE106" s="70"/>
      <c r="EF106" s="70"/>
      <c r="EH106" s="70"/>
      <c r="EI106" s="70"/>
      <c r="EJ106" s="70"/>
      <c r="EL106" s="70"/>
      <c r="EM106" s="70"/>
      <c r="EN106" s="70"/>
      <c r="EP106" s="70"/>
      <c r="EQ106" s="70"/>
      <c r="ER106" s="70"/>
      <c r="ET106" s="70"/>
      <c r="EU106" s="70"/>
      <c r="EV106" s="70"/>
      <c r="EX106" s="70"/>
      <c r="EY106" s="70"/>
      <c r="EZ106" s="70"/>
      <c r="FB106" s="70"/>
      <c r="FC106" s="70"/>
      <c r="FD106" s="70"/>
    </row>
    <row r="107" spans="2:160" x14ac:dyDescent="0.15">
      <c r="B107" s="83"/>
      <c r="C107" s="70"/>
      <c r="D107" s="70"/>
      <c r="F107" s="83"/>
      <c r="G107" s="70"/>
      <c r="H107" s="70"/>
      <c r="J107" s="70"/>
      <c r="K107" s="70"/>
      <c r="L107" s="70"/>
      <c r="N107" s="70"/>
      <c r="O107" s="70"/>
      <c r="P107" s="70"/>
      <c r="R107" s="70"/>
      <c r="S107" s="70"/>
      <c r="T107" s="70"/>
      <c r="V107" s="70"/>
      <c r="W107" s="70"/>
      <c r="X107" s="70"/>
      <c r="Y107" s="70"/>
      <c r="Z107" s="70"/>
      <c r="AA107" s="70"/>
      <c r="AB107" s="70"/>
      <c r="AD107" s="70"/>
      <c r="AE107" s="70"/>
      <c r="AF107" s="70"/>
      <c r="AH107" s="70"/>
      <c r="AI107" s="70"/>
      <c r="AJ107" s="70"/>
      <c r="AL107" s="70"/>
      <c r="AM107" s="70"/>
      <c r="AN107" s="70"/>
      <c r="AP107" s="70"/>
      <c r="AQ107" s="70"/>
      <c r="AR107" s="70"/>
      <c r="AS107" s="70"/>
      <c r="AT107" s="70"/>
      <c r="AU107" s="70"/>
      <c r="AV107" s="70"/>
      <c r="AX107" s="70"/>
      <c r="AY107" s="70"/>
      <c r="AZ107" s="70"/>
      <c r="BB107" s="70"/>
      <c r="BC107" s="70"/>
      <c r="BD107" s="70"/>
      <c r="BF107" s="70"/>
      <c r="BG107" s="70"/>
      <c r="BH107" s="70"/>
      <c r="BJ107" s="70"/>
      <c r="BK107" s="70"/>
      <c r="BL107" s="70"/>
      <c r="BN107" s="70"/>
      <c r="BO107" s="70"/>
      <c r="BP107" s="70"/>
      <c r="BR107" s="70"/>
      <c r="BS107" s="70"/>
      <c r="BT107" s="70"/>
      <c r="BV107" s="70"/>
      <c r="BW107" s="70"/>
      <c r="BX107" s="70"/>
      <c r="BZ107" s="70"/>
      <c r="CA107" s="70"/>
      <c r="CB107" s="70"/>
      <c r="CD107" s="70"/>
      <c r="CE107" s="70"/>
      <c r="CF107" s="70"/>
      <c r="CH107" s="70"/>
      <c r="CI107" s="70"/>
      <c r="CJ107" s="70"/>
      <c r="CL107" s="70"/>
      <c r="CM107" s="70"/>
      <c r="CN107" s="70"/>
      <c r="CP107" s="70"/>
      <c r="CQ107" s="70"/>
      <c r="CR107" s="70"/>
      <c r="CT107" s="70"/>
      <c r="CU107" s="70"/>
      <c r="CV107" s="70"/>
      <c r="CX107" s="70"/>
      <c r="CY107" s="70"/>
      <c r="CZ107" s="70"/>
      <c r="DA107" s="70"/>
      <c r="DB107" s="70"/>
      <c r="DC107" s="70"/>
      <c r="DD107" s="70"/>
      <c r="DE107" s="70"/>
      <c r="DF107" s="70"/>
      <c r="DG107" s="70"/>
      <c r="DH107" s="70"/>
      <c r="DI107" s="70"/>
      <c r="DJ107" s="70"/>
      <c r="DK107" s="70"/>
      <c r="DL107" s="70"/>
      <c r="DM107" s="70"/>
      <c r="DN107" s="70"/>
      <c r="DO107" s="70"/>
      <c r="DP107" s="70"/>
      <c r="DR107" s="70"/>
      <c r="DS107" s="70"/>
      <c r="DT107" s="70"/>
      <c r="DV107" s="70"/>
      <c r="DW107" s="70"/>
      <c r="DX107" s="70"/>
      <c r="DZ107" s="70"/>
      <c r="EA107" s="70"/>
      <c r="EB107" s="70"/>
      <c r="ED107" s="70"/>
      <c r="EE107" s="70"/>
      <c r="EF107" s="70"/>
      <c r="EH107" s="70"/>
      <c r="EI107" s="70"/>
      <c r="EJ107" s="70"/>
      <c r="EL107" s="70"/>
      <c r="EM107" s="70"/>
      <c r="EN107" s="70"/>
      <c r="EP107" s="70"/>
      <c r="EQ107" s="70"/>
      <c r="ER107" s="70"/>
      <c r="ET107" s="70"/>
      <c r="EU107" s="70"/>
      <c r="EV107" s="70"/>
      <c r="EX107" s="70"/>
      <c r="EY107" s="70"/>
      <c r="EZ107" s="70"/>
      <c r="FB107" s="70"/>
      <c r="FC107" s="70"/>
      <c r="FD107" s="70"/>
    </row>
    <row r="108" spans="2:160" x14ac:dyDescent="0.15">
      <c r="B108" s="83"/>
      <c r="C108" s="70"/>
      <c r="D108" s="70"/>
      <c r="F108" s="83"/>
      <c r="G108" s="70"/>
      <c r="H108" s="70"/>
      <c r="J108" s="70"/>
      <c r="K108" s="70"/>
      <c r="L108" s="70"/>
      <c r="N108" s="70"/>
      <c r="O108" s="70"/>
      <c r="P108" s="70"/>
      <c r="R108" s="70"/>
      <c r="S108" s="70"/>
      <c r="T108" s="70"/>
      <c r="V108" s="70"/>
      <c r="W108" s="70"/>
      <c r="X108" s="70"/>
      <c r="Y108" s="70"/>
      <c r="Z108" s="70"/>
      <c r="AA108" s="70"/>
      <c r="AB108" s="70"/>
      <c r="AD108" s="70"/>
      <c r="AE108" s="70"/>
      <c r="AF108" s="70"/>
      <c r="AH108" s="70"/>
      <c r="AI108" s="70"/>
      <c r="AJ108" s="70"/>
      <c r="AL108" s="70"/>
      <c r="AM108" s="70"/>
      <c r="AN108" s="70"/>
      <c r="AP108" s="70"/>
      <c r="AQ108" s="70"/>
      <c r="AR108" s="70"/>
      <c r="AS108" s="70"/>
      <c r="AT108" s="70"/>
      <c r="AU108" s="70"/>
      <c r="AV108" s="70"/>
      <c r="AX108" s="70"/>
      <c r="AY108" s="70"/>
      <c r="AZ108" s="70"/>
      <c r="BB108" s="70"/>
      <c r="BC108" s="70"/>
      <c r="BD108" s="70"/>
      <c r="BF108" s="70"/>
      <c r="BG108" s="70"/>
      <c r="BH108" s="70"/>
      <c r="BJ108" s="70"/>
      <c r="BK108" s="70"/>
      <c r="BL108" s="70"/>
      <c r="BN108" s="70"/>
      <c r="BO108" s="70"/>
      <c r="BP108" s="70"/>
      <c r="BR108" s="70"/>
      <c r="BS108" s="70"/>
      <c r="BT108" s="70"/>
      <c r="BV108" s="70"/>
      <c r="BW108" s="70"/>
      <c r="BX108" s="70"/>
      <c r="BZ108" s="70"/>
      <c r="CA108" s="70"/>
      <c r="CB108" s="70"/>
      <c r="CD108" s="70"/>
      <c r="CE108" s="70"/>
      <c r="CF108" s="70"/>
      <c r="CH108" s="70"/>
      <c r="CI108" s="70"/>
      <c r="CJ108" s="70"/>
      <c r="CL108" s="70"/>
      <c r="CM108" s="70"/>
      <c r="CN108" s="70"/>
      <c r="CP108" s="70"/>
      <c r="CQ108" s="70"/>
      <c r="CR108" s="70"/>
      <c r="CT108" s="70"/>
      <c r="CU108" s="70"/>
      <c r="CV108" s="70"/>
      <c r="CX108" s="70"/>
      <c r="CY108" s="70"/>
      <c r="CZ108" s="70"/>
      <c r="DA108" s="70"/>
      <c r="DB108" s="70"/>
      <c r="DC108" s="70"/>
      <c r="DD108" s="70"/>
      <c r="DE108" s="70"/>
      <c r="DF108" s="70"/>
      <c r="DG108" s="70"/>
      <c r="DH108" s="70"/>
      <c r="DI108" s="70"/>
      <c r="DJ108" s="70"/>
      <c r="DK108" s="70"/>
      <c r="DL108" s="70"/>
      <c r="DM108" s="70"/>
      <c r="DN108" s="70"/>
      <c r="DO108" s="70"/>
      <c r="DP108" s="70"/>
      <c r="DR108" s="70"/>
      <c r="DS108" s="70"/>
      <c r="DT108" s="70"/>
      <c r="DV108" s="70"/>
      <c r="DW108" s="70"/>
      <c r="DX108" s="70"/>
      <c r="DZ108" s="70"/>
      <c r="EA108" s="70"/>
      <c r="EB108" s="70"/>
      <c r="ED108" s="70"/>
      <c r="EE108" s="70"/>
      <c r="EF108" s="70"/>
      <c r="EH108" s="70"/>
      <c r="EI108" s="70"/>
      <c r="EJ108" s="70"/>
      <c r="EL108" s="70"/>
      <c r="EM108" s="70"/>
      <c r="EN108" s="70"/>
      <c r="EP108" s="70"/>
      <c r="EQ108" s="70"/>
      <c r="ER108" s="70"/>
      <c r="ET108" s="70"/>
      <c r="EU108" s="70"/>
      <c r="EV108" s="70"/>
      <c r="EX108" s="70"/>
      <c r="EY108" s="70"/>
      <c r="EZ108" s="70"/>
      <c r="FB108" s="70"/>
      <c r="FC108" s="70"/>
      <c r="FD108" s="70"/>
    </row>
    <row r="109" spans="2:160" x14ac:dyDescent="0.15">
      <c r="B109" s="83"/>
      <c r="C109" s="70"/>
      <c r="D109" s="70"/>
      <c r="F109" s="83"/>
      <c r="G109" s="70"/>
      <c r="H109" s="70"/>
      <c r="J109" s="70"/>
      <c r="K109" s="70"/>
      <c r="L109" s="70"/>
      <c r="N109" s="70"/>
      <c r="O109" s="70"/>
      <c r="P109" s="70"/>
      <c r="R109" s="70"/>
      <c r="S109" s="70"/>
      <c r="T109" s="70"/>
      <c r="V109" s="70"/>
      <c r="W109" s="70"/>
      <c r="X109" s="70"/>
      <c r="Y109" s="70"/>
      <c r="Z109" s="70"/>
      <c r="AA109" s="70"/>
      <c r="AB109" s="70"/>
      <c r="AD109" s="70"/>
      <c r="AE109" s="70"/>
      <c r="AF109" s="70"/>
      <c r="AH109" s="70"/>
      <c r="AI109" s="70"/>
      <c r="AJ109" s="70"/>
      <c r="AL109" s="70"/>
      <c r="AM109" s="70"/>
      <c r="AN109" s="70"/>
      <c r="AP109" s="70"/>
      <c r="AQ109" s="70"/>
      <c r="AR109" s="70"/>
      <c r="AS109" s="70"/>
      <c r="AT109" s="70"/>
      <c r="AU109" s="70"/>
      <c r="AV109" s="70"/>
      <c r="AX109" s="70"/>
      <c r="AY109" s="70"/>
      <c r="AZ109" s="70"/>
      <c r="BB109" s="70"/>
      <c r="BC109" s="70"/>
      <c r="BD109" s="70"/>
      <c r="BF109" s="70"/>
      <c r="BG109" s="70"/>
      <c r="BH109" s="70"/>
      <c r="BJ109" s="70"/>
      <c r="BK109" s="70"/>
      <c r="BL109" s="70"/>
      <c r="BN109" s="70"/>
      <c r="BO109" s="70"/>
      <c r="BP109" s="70"/>
      <c r="BR109" s="70"/>
      <c r="BS109" s="70"/>
      <c r="BT109" s="70"/>
      <c r="BV109" s="70"/>
      <c r="BW109" s="70"/>
      <c r="BX109" s="70"/>
      <c r="BZ109" s="70"/>
      <c r="CA109" s="70"/>
      <c r="CB109" s="70"/>
      <c r="CD109" s="70"/>
      <c r="CE109" s="70"/>
      <c r="CF109" s="70"/>
      <c r="CH109" s="70"/>
      <c r="CI109" s="70"/>
      <c r="CJ109" s="70"/>
      <c r="CL109" s="70"/>
      <c r="CM109" s="70"/>
      <c r="CN109" s="70"/>
      <c r="CP109" s="70"/>
      <c r="CQ109" s="70"/>
      <c r="CR109" s="70"/>
      <c r="CT109" s="70"/>
      <c r="CU109" s="70"/>
      <c r="CV109" s="70"/>
      <c r="CX109" s="70"/>
      <c r="CY109" s="70"/>
      <c r="CZ109" s="70"/>
      <c r="DA109" s="70"/>
      <c r="DB109" s="70"/>
      <c r="DC109" s="70"/>
      <c r="DD109" s="70"/>
      <c r="DE109" s="70"/>
      <c r="DF109" s="70"/>
      <c r="DG109" s="70"/>
      <c r="DH109" s="70"/>
      <c r="DI109" s="70"/>
      <c r="DJ109" s="70"/>
      <c r="DK109" s="70"/>
      <c r="DL109" s="70"/>
      <c r="DM109" s="70"/>
      <c r="DN109" s="70"/>
      <c r="DO109" s="70"/>
      <c r="DP109" s="70"/>
      <c r="DR109" s="70"/>
      <c r="DS109" s="70"/>
      <c r="DT109" s="70"/>
      <c r="DV109" s="70"/>
      <c r="DW109" s="70"/>
      <c r="DX109" s="70"/>
      <c r="DZ109" s="70"/>
      <c r="EA109" s="70"/>
      <c r="EB109" s="70"/>
      <c r="ED109" s="70"/>
      <c r="EE109" s="70"/>
      <c r="EF109" s="70"/>
      <c r="EH109" s="70"/>
      <c r="EI109" s="70"/>
      <c r="EJ109" s="70"/>
      <c r="EL109" s="70"/>
      <c r="EM109" s="70"/>
      <c r="EN109" s="70"/>
      <c r="EP109" s="70"/>
      <c r="EQ109" s="70"/>
      <c r="ER109" s="70"/>
      <c r="ET109" s="70"/>
      <c r="EU109" s="70"/>
      <c r="EV109" s="70"/>
      <c r="EX109" s="70"/>
      <c r="EY109" s="70"/>
      <c r="EZ109" s="70"/>
      <c r="FB109" s="70"/>
      <c r="FC109" s="70"/>
      <c r="FD109" s="70"/>
    </row>
    <row r="110" spans="2:160" x14ac:dyDescent="0.15">
      <c r="B110" s="83"/>
      <c r="C110" s="70"/>
      <c r="D110" s="70"/>
      <c r="F110" s="83"/>
      <c r="G110" s="70"/>
      <c r="H110" s="70"/>
      <c r="J110" s="70"/>
      <c r="K110" s="70"/>
      <c r="L110" s="70"/>
      <c r="N110" s="70"/>
      <c r="O110" s="70"/>
      <c r="P110" s="70"/>
      <c r="R110" s="70"/>
      <c r="S110" s="70"/>
      <c r="T110" s="70"/>
      <c r="V110" s="70"/>
      <c r="W110" s="70"/>
      <c r="X110" s="70"/>
      <c r="Y110" s="70"/>
      <c r="Z110" s="70"/>
      <c r="AA110" s="70"/>
      <c r="AB110" s="70"/>
      <c r="AD110" s="70"/>
      <c r="AE110" s="70"/>
      <c r="AF110" s="70"/>
      <c r="AH110" s="70"/>
      <c r="AI110" s="70"/>
      <c r="AJ110" s="70"/>
      <c r="AL110" s="70"/>
      <c r="AM110" s="70"/>
      <c r="AN110" s="70"/>
      <c r="AP110" s="70"/>
      <c r="AQ110" s="70"/>
      <c r="AR110" s="70"/>
      <c r="AS110" s="70"/>
      <c r="AT110" s="70"/>
      <c r="AU110" s="70"/>
      <c r="AV110" s="70"/>
      <c r="AX110" s="70"/>
      <c r="AY110" s="70"/>
      <c r="AZ110" s="70"/>
      <c r="BB110" s="70"/>
      <c r="BC110" s="70"/>
      <c r="BD110" s="70"/>
      <c r="BF110" s="70"/>
      <c r="BG110" s="70"/>
      <c r="BH110" s="70"/>
      <c r="BJ110" s="70"/>
      <c r="BK110" s="70"/>
      <c r="BL110" s="70"/>
      <c r="BN110" s="70"/>
      <c r="BO110" s="70"/>
      <c r="BP110" s="70"/>
      <c r="BR110" s="70"/>
      <c r="BS110" s="70"/>
      <c r="BT110" s="70"/>
      <c r="BV110" s="70"/>
      <c r="BW110" s="70"/>
      <c r="BX110" s="70"/>
      <c r="BZ110" s="70"/>
      <c r="CA110" s="70"/>
      <c r="CB110" s="70"/>
      <c r="CD110" s="70"/>
      <c r="CE110" s="70"/>
      <c r="CF110" s="70"/>
      <c r="CH110" s="70"/>
      <c r="CI110" s="70"/>
      <c r="CJ110" s="70"/>
      <c r="CL110" s="70"/>
      <c r="CM110" s="70"/>
      <c r="CN110" s="70"/>
      <c r="CP110" s="70"/>
      <c r="CQ110" s="70"/>
      <c r="CR110" s="70"/>
      <c r="CT110" s="70"/>
      <c r="CU110" s="70"/>
      <c r="CV110" s="70"/>
      <c r="CX110" s="70"/>
      <c r="CY110" s="70"/>
      <c r="CZ110" s="70"/>
      <c r="DA110" s="70"/>
      <c r="DB110" s="70"/>
      <c r="DC110" s="70"/>
      <c r="DD110" s="70"/>
      <c r="DE110" s="70"/>
      <c r="DF110" s="70"/>
      <c r="DG110" s="70"/>
      <c r="DH110" s="70"/>
      <c r="DI110" s="70"/>
      <c r="DJ110" s="70"/>
      <c r="DK110" s="70"/>
      <c r="DL110" s="70"/>
      <c r="DM110" s="70"/>
      <c r="DN110" s="70"/>
      <c r="DO110" s="70"/>
      <c r="DP110" s="70"/>
      <c r="DR110" s="70"/>
      <c r="DS110" s="70"/>
      <c r="DT110" s="70"/>
      <c r="DV110" s="70"/>
      <c r="DW110" s="70"/>
      <c r="DX110" s="70"/>
      <c r="DZ110" s="70"/>
      <c r="EA110" s="70"/>
      <c r="EB110" s="70"/>
      <c r="ED110" s="70"/>
      <c r="EE110" s="70"/>
      <c r="EF110" s="70"/>
      <c r="EH110" s="70"/>
      <c r="EI110" s="70"/>
      <c r="EJ110" s="70"/>
      <c r="EL110" s="70"/>
      <c r="EM110" s="70"/>
      <c r="EN110" s="70"/>
      <c r="EP110" s="70"/>
      <c r="EQ110" s="70"/>
      <c r="ER110" s="70"/>
      <c r="ET110" s="70"/>
      <c r="EU110" s="70"/>
      <c r="EV110" s="70"/>
      <c r="EX110" s="70"/>
      <c r="EY110" s="70"/>
      <c r="EZ110" s="70"/>
      <c r="FB110" s="70"/>
      <c r="FC110" s="70"/>
      <c r="FD110" s="70"/>
    </row>
    <row r="111" spans="2:160" x14ac:dyDescent="0.15">
      <c r="B111" s="83"/>
      <c r="C111" s="70"/>
      <c r="D111" s="70"/>
      <c r="F111" s="83"/>
      <c r="G111" s="70"/>
      <c r="H111" s="70"/>
      <c r="J111" s="70"/>
      <c r="K111" s="70"/>
      <c r="L111" s="70"/>
      <c r="N111" s="70"/>
      <c r="O111" s="70"/>
      <c r="P111" s="70"/>
      <c r="R111" s="70"/>
      <c r="S111" s="70"/>
      <c r="T111" s="70"/>
      <c r="V111" s="70"/>
      <c r="W111" s="70"/>
      <c r="X111" s="70"/>
      <c r="Y111" s="70"/>
      <c r="Z111" s="70"/>
      <c r="AA111" s="70"/>
      <c r="AB111" s="70"/>
      <c r="AD111" s="70"/>
      <c r="AE111" s="70"/>
      <c r="AF111" s="70"/>
      <c r="AH111" s="70"/>
      <c r="AI111" s="70"/>
      <c r="AJ111" s="70"/>
      <c r="AL111" s="70"/>
      <c r="AM111" s="70"/>
      <c r="AN111" s="70"/>
      <c r="AP111" s="70"/>
      <c r="AQ111" s="70"/>
      <c r="AR111" s="70"/>
      <c r="AS111" s="70"/>
      <c r="AT111" s="70"/>
      <c r="AU111" s="70"/>
      <c r="AV111" s="70"/>
      <c r="AX111" s="70"/>
      <c r="AY111" s="70"/>
      <c r="AZ111" s="70"/>
      <c r="BB111" s="70"/>
      <c r="BC111" s="70"/>
      <c r="BD111" s="70"/>
      <c r="BF111" s="70"/>
      <c r="BG111" s="70"/>
      <c r="BH111" s="70"/>
      <c r="BJ111" s="70"/>
      <c r="BK111" s="70"/>
      <c r="BL111" s="70"/>
      <c r="BN111" s="70"/>
      <c r="BO111" s="70"/>
      <c r="BP111" s="70"/>
      <c r="BR111" s="70"/>
      <c r="BS111" s="70"/>
      <c r="BT111" s="70"/>
      <c r="BV111" s="70"/>
      <c r="BW111" s="70"/>
      <c r="BX111" s="70"/>
      <c r="BZ111" s="70"/>
      <c r="CA111" s="70"/>
      <c r="CB111" s="70"/>
      <c r="CD111" s="70"/>
      <c r="CE111" s="70"/>
      <c r="CF111" s="70"/>
      <c r="CH111" s="70"/>
      <c r="CI111" s="70"/>
      <c r="CJ111" s="70"/>
      <c r="CL111" s="70"/>
      <c r="CM111" s="70"/>
      <c r="CN111" s="70"/>
      <c r="CP111" s="70"/>
      <c r="CQ111" s="70"/>
      <c r="CR111" s="70"/>
      <c r="CT111" s="70"/>
      <c r="CU111" s="70"/>
      <c r="CV111" s="70"/>
      <c r="CX111" s="70"/>
      <c r="CY111" s="70"/>
      <c r="CZ111" s="70"/>
      <c r="DA111" s="70"/>
      <c r="DB111" s="70"/>
      <c r="DC111" s="70"/>
      <c r="DD111" s="70"/>
      <c r="DE111" s="70"/>
      <c r="DF111" s="70"/>
      <c r="DG111" s="70"/>
      <c r="DH111" s="70"/>
      <c r="DI111" s="70"/>
      <c r="DJ111" s="70"/>
      <c r="DK111" s="70"/>
      <c r="DL111" s="70"/>
      <c r="DM111" s="70"/>
      <c r="DN111" s="70"/>
      <c r="DO111" s="70"/>
      <c r="DP111" s="70"/>
      <c r="DR111" s="70"/>
      <c r="DS111" s="70"/>
      <c r="DT111" s="70"/>
      <c r="DV111" s="70"/>
      <c r="DW111" s="70"/>
      <c r="DX111" s="70"/>
      <c r="DZ111" s="70"/>
      <c r="EA111" s="70"/>
      <c r="EB111" s="70"/>
      <c r="ED111" s="70"/>
      <c r="EE111" s="70"/>
      <c r="EF111" s="70"/>
      <c r="EH111" s="70"/>
      <c r="EI111" s="70"/>
      <c r="EJ111" s="70"/>
      <c r="EL111" s="70"/>
      <c r="EM111" s="70"/>
      <c r="EN111" s="70"/>
      <c r="EP111" s="70"/>
      <c r="EQ111" s="70"/>
      <c r="ER111" s="70"/>
      <c r="ET111" s="70"/>
      <c r="EU111" s="70"/>
      <c r="EV111" s="70"/>
      <c r="EX111" s="70"/>
      <c r="EY111" s="70"/>
      <c r="EZ111" s="70"/>
      <c r="FB111" s="70"/>
      <c r="FC111" s="70"/>
      <c r="FD111" s="70"/>
    </row>
    <row r="112" spans="2:160" x14ac:dyDescent="0.15">
      <c r="B112" s="83"/>
      <c r="C112" s="70"/>
      <c r="D112" s="70"/>
      <c r="F112" s="83"/>
      <c r="G112" s="70"/>
      <c r="H112" s="70"/>
      <c r="J112" s="70"/>
      <c r="K112" s="70"/>
      <c r="L112" s="70"/>
      <c r="N112" s="70"/>
      <c r="O112" s="70"/>
      <c r="P112" s="70"/>
      <c r="R112" s="70"/>
      <c r="S112" s="70"/>
      <c r="T112" s="70"/>
      <c r="V112" s="70"/>
      <c r="W112" s="70"/>
      <c r="X112" s="70"/>
      <c r="Y112" s="70"/>
      <c r="Z112" s="70"/>
      <c r="AA112" s="70"/>
      <c r="AB112" s="70"/>
      <c r="AD112" s="70"/>
      <c r="AE112" s="70"/>
      <c r="AF112" s="70"/>
      <c r="AH112" s="70"/>
      <c r="AI112" s="70"/>
      <c r="AJ112" s="70"/>
      <c r="AL112" s="70"/>
      <c r="AM112" s="70"/>
      <c r="AN112" s="70"/>
      <c r="AP112" s="70"/>
      <c r="AQ112" s="70"/>
      <c r="AR112" s="70"/>
      <c r="AS112" s="70"/>
      <c r="AT112" s="70"/>
      <c r="AU112" s="70"/>
      <c r="AV112" s="70"/>
      <c r="AX112" s="70"/>
      <c r="AY112" s="70"/>
      <c r="AZ112" s="70"/>
      <c r="BB112" s="70"/>
      <c r="BC112" s="70"/>
      <c r="BD112" s="70"/>
      <c r="BF112" s="70"/>
      <c r="BG112" s="70"/>
      <c r="BH112" s="70"/>
      <c r="BJ112" s="70"/>
      <c r="BK112" s="70"/>
      <c r="BL112" s="70"/>
      <c r="BN112" s="70"/>
      <c r="BO112" s="70"/>
      <c r="BP112" s="70"/>
      <c r="BR112" s="70"/>
      <c r="BS112" s="70"/>
      <c r="BT112" s="70"/>
      <c r="BV112" s="70"/>
      <c r="BW112" s="70"/>
      <c r="BX112" s="70"/>
      <c r="BZ112" s="70"/>
      <c r="CA112" s="70"/>
      <c r="CB112" s="70"/>
      <c r="CD112" s="70"/>
      <c r="CE112" s="70"/>
      <c r="CF112" s="70"/>
      <c r="CH112" s="70"/>
      <c r="CI112" s="70"/>
      <c r="CJ112" s="70"/>
      <c r="CL112" s="70"/>
      <c r="CM112" s="70"/>
      <c r="CN112" s="70"/>
      <c r="CP112" s="70"/>
      <c r="CQ112" s="70"/>
      <c r="CR112" s="70"/>
      <c r="CT112" s="70"/>
      <c r="CU112" s="70"/>
      <c r="CV112" s="70"/>
      <c r="CX112" s="70"/>
      <c r="CY112" s="70"/>
      <c r="CZ112" s="70"/>
      <c r="DA112" s="70"/>
      <c r="DB112" s="70"/>
      <c r="DC112" s="70"/>
      <c r="DD112" s="70"/>
      <c r="DE112" s="70"/>
      <c r="DF112" s="70"/>
      <c r="DG112" s="70"/>
      <c r="DH112" s="70"/>
      <c r="DI112" s="70"/>
      <c r="DJ112" s="70"/>
      <c r="DK112" s="70"/>
      <c r="DL112" s="70"/>
      <c r="DM112" s="70"/>
      <c r="DN112" s="70"/>
      <c r="DO112" s="70"/>
      <c r="DP112" s="70"/>
      <c r="DR112" s="70"/>
      <c r="DS112" s="70"/>
      <c r="DT112" s="70"/>
      <c r="DV112" s="70"/>
      <c r="DW112" s="70"/>
      <c r="DX112" s="70"/>
      <c r="DZ112" s="70"/>
      <c r="EA112" s="70"/>
      <c r="EB112" s="70"/>
      <c r="ED112" s="70"/>
      <c r="EE112" s="70"/>
      <c r="EF112" s="70"/>
      <c r="EH112" s="70"/>
      <c r="EI112" s="70"/>
      <c r="EJ112" s="70"/>
      <c r="EL112" s="70"/>
      <c r="EM112" s="70"/>
      <c r="EN112" s="70"/>
      <c r="EP112" s="70"/>
      <c r="EQ112" s="70"/>
      <c r="ER112" s="70"/>
      <c r="ET112" s="70"/>
      <c r="EU112" s="70"/>
      <c r="EV112" s="70"/>
      <c r="EX112" s="70"/>
      <c r="EY112" s="70"/>
      <c r="EZ112" s="70"/>
      <c r="FB112" s="70"/>
      <c r="FC112" s="70"/>
      <c r="FD112" s="70"/>
    </row>
    <row r="113" spans="2:160" x14ac:dyDescent="0.15">
      <c r="B113" s="83"/>
      <c r="C113" s="70"/>
      <c r="D113" s="70"/>
      <c r="F113" s="83"/>
      <c r="G113" s="70"/>
      <c r="H113" s="70"/>
      <c r="J113" s="70"/>
      <c r="K113" s="70"/>
      <c r="L113" s="70"/>
      <c r="N113" s="70"/>
      <c r="O113" s="70"/>
      <c r="P113" s="70"/>
      <c r="R113" s="70"/>
      <c r="S113" s="70"/>
      <c r="T113" s="70"/>
      <c r="V113" s="70"/>
      <c r="W113" s="70"/>
      <c r="X113" s="70"/>
      <c r="Y113" s="70"/>
      <c r="Z113" s="70"/>
      <c r="AA113" s="70"/>
      <c r="AB113" s="70"/>
      <c r="AD113" s="70"/>
      <c r="AE113" s="70"/>
      <c r="AF113" s="70"/>
      <c r="AH113" s="70"/>
      <c r="AI113" s="70"/>
      <c r="AJ113" s="70"/>
      <c r="AL113" s="70"/>
      <c r="AM113" s="70"/>
      <c r="AN113" s="70"/>
      <c r="AP113" s="70"/>
      <c r="AQ113" s="70"/>
      <c r="AR113" s="70"/>
      <c r="AS113" s="70"/>
      <c r="AT113" s="70"/>
      <c r="AU113" s="70"/>
      <c r="AV113" s="70"/>
      <c r="AX113" s="70"/>
      <c r="AY113" s="70"/>
      <c r="AZ113" s="70"/>
      <c r="BB113" s="70"/>
      <c r="BC113" s="70"/>
      <c r="BD113" s="70"/>
      <c r="BF113" s="70"/>
      <c r="BG113" s="70"/>
      <c r="BH113" s="70"/>
      <c r="BJ113" s="70"/>
      <c r="BK113" s="70"/>
      <c r="BL113" s="70"/>
      <c r="BN113" s="70"/>
      <c r="BO113" s="70"/>
      <c r="BP113" s="70"/>
      <c r="BR113" s="70"/>
      <c r="BS113" s="70"/>
      <c r="BT113" s="70"/>
      <c r="BV113" s="70"/>
      <c r="BW113" s="70"/>
      <c r="BX113" s="70"/>
      <c r="BZ113" s="70"/>
      <c r="CA113" s="70"/>
      <c r="CB113" s="70"/>
      <c r="CD113" s="70"/>
      <c r="CE113" s="70"/>
      <c r="CF113" s="70"/>
      <c r="CH113" s="70"/>
      <c r="CI113" s="70"/>
      <c r="CJ113" s="70"/>
      <c r="CL113" s="70"/>
      <c r="CM113" s="70"/>
      <c r="CN113" s="70"/>
      <c r="CP113" s="70"/>
      <c r="CQ113" s="70"/>
      <c r="CR113" s="70"/>
      <c r="CT113" s="70"/>
      <c r="CU113" s="70"/>
      <c r="CV113" s="70"/>
      <c r="CX113" s="70"/>
      <c r="CY113" s="70"/>
      <c r="CZ113" s="70"/>
      <c r="DA113" s="70"/>
      <c r="DB113" s="70"/>
      <c r="DC113" s="70"/>
      <c r="DD113" s="70"/>
      <c r="DE113" s="70"/>
      <c r="DF113" s="70"/>
      <c r="DG113" s="70"/>
      <c r="DH113" s="70"/>
      <c r="DI113" s="70"/>
      <c r="DJ113" s="70"/>
      <c r="DK113" s="70"/>
      <c r="DL113" s="70"/>
      <c r="DM113" s="70"/>
      <c r="DN113" s="70"/>
      <c r="DO113" s="70"/>
      <c r="DP113" s="70"/>
      <c r="DR113" s="70"/>
      <c r="DS113" s="70"/>
      <c r="DT113" s="70"/>
      <c r="DV113" s="70"/>
      <c r="DW113" s="70"/>
      <c r="DX113" s="70"/>
      <c r="DZ113" s="70"/>
      <c r="EA113" s="70"/>
      <c r="EB113" s="70"/>
      <c r="ED113" s="70"/>
      <c r="EE113" s="70"/>
      <c r="EF113" s="70"/>
      <c r="EH113" s="70"/>
      <c r="EI113" s="70"/>
      <c r="EJ113" s="70"/>
      <c r="EL113" s="70"/>
      <c r="EM113" s="70"/>
      <c r="EN113" s="70"/>
      <c r="EP113" s="70"/>
      <c r="EQ113" s="70"/>
      <c r="ER113" s="70"/>
      <c r="ET113" s="70"/>
      <c r="EU113" s="70"/>
      <c r="EV113" s="70"/>
      <c r="EX113" s="70"/>
      <c r="EY113" s="70"/>
      <c r="EZ113" s="70"/>
      <c r="FB113" s="70"/>
      <c r="FC113" s="70"/>
      <c r="FD113" s="70"/>
    </row>
    <row r="114" spans="2:160" x14ac:dyDescent="0.15">
      <c r="B114" s="83"/>
      <c r="C114" s="70"/>
      <c r="D114" s="70"/>
      <c r="F114" s="83"/>
      <c r="G114" s="70"/>
      <c r="H114" s="70"/>
      <c r="J114" s="70"/>
      <c r="K114" s="70"/>
      <c r="L114" s="70"/>
      <c r="N114" s="70"/>
      <c r="O114" s="70"/>
      <c r="P114" s="70"/>
      <c r="R114" s="70"/>
      <c r="S114" s="70"/>
      <c r="T114" s="70"/>
      <c r="V114" s="70"/>
      <c r="W114" s="70"/>
      <c r="X114" s="70"/>
      <c r="Y114" s="70"/>
      <c r="Z114" s="70"/>
      <c r="AA114" s="70"/>
      <c r="AB114" s="70"/>
      <c r="AD114" s="70"/>
      <c r="AE114" s="70"/>
      <c r="AF114" s="70"/>
      <c r="AH114" s="70"/>
      <c r="AI114" s="70"/>
      <c r="AJ114" s="70"/>
      <c r="AL114" s="70"/>
      <c r="AM114" s="70"/>
      <c r="AN114" s="70"/>
      <c r="AP114" s="70"/>
      <c r="AQ114" s="70"/>
      <c r="AR114" s="70"/>
      <c r="AS114" s="70"/>
      <c r="AT114" s="70"/>
      <c r="AU114" s="70"/>
      <c r="AV114" s="70"/>
      <c r="AX114" s="70"/>
      <c r="AY114" s="70"/>
      <c r="AZ114" s="70"/>
      <c r="BB114" s="70"/>
      <c r="BC114" s="70"/>
      <c r="BD114" s="70"/>
      <c r="BF114" s="70"/>
      <c r="BG114" s="70"/>
      <c r="BH114" s="70"/>
      <c r="BJ114" s="70"/>
      <c r="BK114" s="70"/>
      <c r="BL114" s="70"/>
      <c r="BN114" s="70"/>
      <c r="BO114" s="70"/>
      <c r="BP114" s="70"/>
      <c r="BR114" s="70"/>
      <c r="BS114" s="70"/>
      <c r="BT114" s="70"/>
      <c r="BV114" s="70"/>
      <c r="BW114" s="70"/>
      <c r="BX114" s="70"/>
      <c r="BZ114" s="70"/>
      <c r="CA114" s="70"/>
      <c r="CB114" s="70"/>
      <c r="CD114" s="70"/>
      <c r="CE114" s="70"/>
      <c r="CF114" s="70"/>
      <c r="CH114" s="70"/>
      <c r="CI114" s="70"/>
      <c r="CJ114" s="70"/>
      <c r="CL114" s="70"/>
      <c r="CM114" s="70"/>
      <c r="CN114" s="70"/>
      <c r="CP114" s="70"/>
      <c r="CQ114" s="70"/>
      <c r="CR114" s="70"/>
      <c r="CT114" s="70"/>
      <c r="CU114" s="70"/>
      <c r="CV114" s="70"/>
      <c r="CX114" s="70"/>
      <c r="CY114" s="70"/>
      <c r="CZ114" s="70"/>
      <c r="DA114" s="70"/>
      <c r="DB114" s="70"/>
      <c r="DC114" s="70"/>
      <c r="DD114" s="70"/>
      <c r="DE114" s="70"/>
      <c r="DF114" s="70"/>
      <c r="DG114" s="70"/>
      <c r="DH114" s="70"/>
      <c r="DI114" s="70"/>
      <c r="DJ114" s="70"/>
      <c r="DK114" s="70"/>
      <c r="DL114" s="70"/>
      <c r="DM114" s="70"/>
      <c r="DN114" s="70"/>
      <c r="DO114" s="70"/>
      <c r="DP114" s="70"/>
      <c r="DR114" s="70"/>
      <c r="DS114" s="70"/>
      <c r="DT114" s="70"/>
      <c r="DV114" s="70"/>
      <c r="DW114" s="70"/>
      <c r="DX114" s="70"/>
      <c r="DZ114" s="70"/>
      <c r="EA114" s="70"/>
      <c r="EB114" s="70"/>
      <c r="ED114" s="70"/>
      <c r="EE114" s="70"/>
      <c r="EF114" s="70"/>
      <c r="EH114" s="70"/>
      <c r="EI114" s="70"/>
      <c r="EJ114" s="70"/>
      <c r="EL114" s="70"/>
      <c r="EM114" s="70"/>
      <c r="EN114" s="70"/>
      <c r="EP114" s="70"/>
      <c r="EQ114" s="70"/>
      <c r="ER114" s="70"/>
      <c r="ET114" s="70"/>
      <c r="EU114" s="70"/>
      <c r="EV114" s="70"/>
      <c r="EX114" s="70"/>
      <c r="EY114" s="70"/>
      <c r="EZ114" s="70"/>
      <c r="FB114" s="70"/>
      <c r="FC114" s="70"/>
      <c r="FD114" s="70"/>
    </row>
    <row r="115" spans="2:160" x14ac:dyDescent="0.15">
      <c r="B115" s="83"/>
      <c r="C115" s="70"/>
      <c r="D115" s="70"/>
      <c r="F115" s="83"/>
      <c r="G115" s="70"/>
      <c r="H115" s="70"/>
      <c r="J115" s="70"/>
      <c r="K115" s="70"/>
      <c r="L115" s="70"/>
      <c r="N115" s="70"/>
      <c r="O115" s="70"/>
      <c r="P115" s="70"/>
      <c r="R115" s="70"/>
      <c r="S115" s="70"/>
      <c r="T115" s="70"/>
      <c r="V115" s="70"/>
      <c r="W115" s="70"/>
      <c r="X115" s="70"/>
      <c r="Y115" s="70"/>
      <c r="Z115" s="70"/>
      <c r="AA115" s="70"/>
      <c r="AB115" s="70"/>
      <c r="AD115" s="70"/>
      <c r="AE115" s="70"/>
      <c r="AF115" s="70"/>
      <c r="AH115" s="70"/>
      <c r="AI115" s="70"/>
      <c r="AJ115" s="70"/>
      <c r="AL115" s="70"/>
      <c r="AM115" s="70"/>
      <c r="AN115" s="70"/>
      <c r="AP115" s="70"/>
      <c r="AQ115" s="70"/>
      <c r="AR115" s="70"/>
      <c r="AS115" s="70"/>
      <c r="AT115" s="70"/>
      <c r="AU115" s="70"/>
      <c r="AV115" s="70"/>
      <c r="AX115" s="70"/>
      <c r="AY115" s="70"/>
      <c r="AZ115" s="70"/>
      <c r="BB115" s="70"/>
      <c r="BC115" s="70"/>
      <c r="BD115" s="70"/>
      <c r="BF115" s="70"/>
      <c r="BG115" s="70"/>
      <c r="BH115" s="70"/>
      <c r="BJ115" s="70"/>
      <c r="BK115" s="70"/>
      <c r="BL115" s="70"/>
      <c r="BN115" s="70"/>
      <c r="BO115" s="70"/>
      <c r="BP115" s="70"/>
      <c r="BR115" s="70"/>
      <c r="BS115" s="70"/>
      <c r="BT115" s="70"/>
      <c r="BV115" s="70"/>
      <c r="BW115" s="70"/>
      <c r="BX115" s="70"/>
      <c r="BZ115" s="70"/>
      <c r="CA115" s="70"/>
      <c r="CB115" s="70"/>
      <c r="CD115" s="70"/>
      <c r="CE115" s="70"/>
      <c r="CF115" s="70"/>
      <c r="CH115" s="70"/>
      <c r="CI115" s="70"/>
      <c r="CJ115" s="70"/>
      <c r="CL115" s="70"/>
      <c r="CM115" s="70"/>
      <c r="CN115" s="70"/>
      <c r="CP115" s="70"/>
      <c r="CQ115" s="70"/>
      <c r="CR115" s="70"/>
      <c r="CT115" s="70"/>
      <c r="CU115" s="70"/>
      <c r="CV115" s="70"/>
      <c r="CX115" s="70"/>
      <c r="CY115" s="70"/>
      <c r="CZ115" s="70"/>
      <c r="DA115" s="70"/>
      <c r="DB115" s="70"/>
      <c r="DC115" s="70"/>
      <c r="DD115" s="70"/>
      <c r="DE115" s="70"/>
      <c r="DF115" s="70"/>
      <c r="DG115" s="70"/>
      <c r="DH115" s="70"/>
      <c r="DI115" s="70"/>
      <c r="DJ115" s="70"/>
      <c r="DK115" s="70"/>
      <c r="DL115" s="70"/>
      <c r="DM115" s="70"/>
      <c r="DN115" s="70"/>
      <c r="DO115" s="70"/>
      <c r="DP115" s="70"/>
      <c r="DR115" s="70"/>
      <c r="DS115" s="70"/>
      <c r="DT115" s="70"/>
      <c r="DV115" s="70"/>
      <c r="DW115" s="70"/>
      <c r="DX115" s="70"/>
      <c r="DZ115" s="70"/>
      <c r="EA115" s="70"/>
      <c r="EB115" s="70"/>
      <c r="ED115" s="70"/>
      <c r="EE115" s="70"/>
      <c r="EF115" s="70"/>
      <c r="EH115" s="70"/>
      <c r="EI115" s="70"/>
      <c r="EJ115" s="70"/>
      <c r="EL115" s="70"/>
      <c r="EM115" s="70"/>
      <c r="EN115" s="70"/>
      <c r="EP115" s="70"/>
      <c r="EQ115" s="70"/>
      <c r="ER115" s="70"/>
      <c r="ET115" s="70"/>
      <c r="EU115" s="70"/>
      <c r="EV115" s="70"/>
      <c r="EX115" s="70"/>
      <c r="EY115" s="70"/>
      <c r="EZ115" s="70"/>
      <c r="FB115" s="70"/>
      <c r="FC115" s="70"/>
      <c r="FD115" s="70"/>
    </row>
    <row r="116" spans="2:160" x14ac:dyDescent="0.15">
      <c r="B116" s="83"/>
      <c r="C116" s="70"/>
      <c r="D116" s="70"/>
      <c r="F116" s="83"/>
      <c r="G116" s="70"/>
      <c r="H116" s="70"/>
      <c r="J116" s="70"/>
      <c r="K116" s="70"/>
      <c r="L116" s="70"/>
      <c r="N116" s="70"/>
      <c r="O116" s="70"/>
      <c r="P116" s="70"/>
      <c r="R116" s="70"/>
      <c r="S116" s="70"/>
      <c r="T116" s="70"/>
      <c r="V116" s="70"/>
      <c r="W116" s="70"/>
      <c r="X116" s="70"/>
      <c r="Y116" s="70"/>
      <c r="Z116" s="70"/>
      <c r="AA116" s="70"/>
      <c r="AB116" s="70"/>
      <c r="AD116" s="70"/>
      <c r="AE116" s="70"/>
      <c r="AF116" s="70"/>
      <c r="AH116" s="70"/>
      <c r="AI116" s="70"/>
      <c r="AJ116" s="70"/>
      <c r="AL116" s="70"/>
      <c r="AM116" s="70"/>
      <c r="AN116" s="70"/>
      <c r="AP116" s="70"/>
      <c r="AQ116" s="70"/>
      <c r="AR116" s="70"/>
      <c r="AS116" s="70"/>
      <c r="AT116" s="70"/>
      <c r="AU116" s="70"/>
      <c r="AV116" s="70"/>
      <c r="AX116" s="70"/>
      <c r="AY116" s="70"/>
      <c r="AZ116" s="70"/>
      <c r="BB116" s="70"/>
      <c r="BC116" s="70"/>
      <c r="BD116" s="70"/>
      <c r="BF116" s="70"/>
      <c r="BG116" s="70"/>
      <c r="BH116" s="70"/>
      <c r="BJ116" s="70"/>
      <c r="BK116" s="70"/>
      <c r="BL116" s="70"/>
      <c r="BN116" s="70"/>
      <c r="BO116" s="70"/>
      <c r="BP116" s="70"/>
      <c r="BR116" s="70"/>
      <c r="BS116" s="70"/>
      <c r="BT116" s="70"/>
      <c r="BV116" s="70"/>
      <c r="BW116" s="70"/>
      <c r="BX116" s="70"/>
      <c r="BZ116" s="70"/>
      <c r="CA116" s="70"/>
      <c r="CB116" s="70"/>
      <c r="CD116" s="70"/>
      <c r="CE116" s="70"/>
      <c r="CF116" s="70"/>
      <c r="CH116" s="70"/>
      <c r="CI116" s="70"/>
      <c r="CJ116" s="70"/>
      <c r="CL116" s="70"/>
      <c r="CM116" s="70"/>
      <c r="CN116" s="70"/>
      <c r="CP116" s="70"/>
      <c r="CQ116" s="70"/>
      <c r="CR116" s="70"/>
      <c r="CT116" s="70"/>
      <c r="CU116" s="70"/>
      <c r="CV116" s="70"/>
      <c r="CX116" s="70"/>
      <c r="CY116" s="70"/>
      <c r="CZ116" s="70"/>
      <c r="DA116" s="70"/>
      <c r="DB116" s="70"/>
      <c r="DC116" s="70"/>
      <c r="DD116" s="70"/>
      <c r="DE116" s="70"/>
      <c r="DF116" s="70"/>
      <c r="DG116" s="70"/>
      <c r="DH116" s="70"/>
      <c r="DI116" s="70"/>
      <c r="DJ116" s="70"/>
      <c r="DK116" s="70"/>
      <c r="DL116" s="70"/>
      <c r="DM116" s="70"/>
      <c r="DN116" s="70"/>
      <c r="DO116" s="70"/>
      <c r="DP116" s="70"/>
      <c r="DR116" s="70"/>
      <c r="DS116" s="70"/>
      <c r="DT116" s="70"/>
      <c r="DV116" s="70"/>
      <c r="DW116" s="70"/>
      <c r="DX116" s="70"/>
      <c r="DZ116" s="70"/>
      <c r="EA116" s="70"/>
      <c r="EB116" s="70"/>
      <c r="ED116" s="70"/>
      <c r="EE116" s="70"/>
      <c r="EF116" s="70"/>
      <c r="EH116" s="70"/>
      <c r="EI116" s="70"/>
      <c r="EJ116" s="70"/>
      <c r="EL116" s="70"/>
      <c r="EM116" s="70"/>
      <c r="EN116" s="70"/>
      <c r="EP116" s="70"/>
      <c r="EQ116" s="70"/>
      <c r="ER116" s="70"/>
      <c r="ET116" s="70"/>
      <c r="EU116" s="70"/>
      <c r="EV116" s="70"/>
      <c r="EX116" s="70"/>
      <c r="EY116" s="70"/>
      <c r="EZ116" s="70"/>
      <c r="FB116" s="70"/>
      <c r="FC116" s="70"/>
      <c r="FD116" s="70"/>
    </row>
    <row r="117" spans="2:160" x14ac:dyDescent="0.15">
      <c r="B117" s="83"/>
      <c r="C117" s="70"/>
      <c r="D117" s="70"/>
      <c r="F117" s="83"/>
      <c r="G117" s="70"/>
      <c r="H117" s="70"/>
      <c r="J117" s="70"/>
      <c r="K117" s="70"/>
      <c r="L117" s="70"/>
      <c r="N117" s="70"/>
      <c r="O117" s="70"/>
      <c r="P117" s="70"/>
      <c r="R117" s="70"/>
      <c r="S117" s="70"/>
      <c r="T117" s="70"/>
      <c r="V117" s="70"/>
      <c r="W117" s="70"/>
      <c r="X117" s="70"/>
      <c r="Y117" s="70"/>
      <c r="Z117" s="70"/>
      <c r="AA117" s="70"/>
      <c r="AB117" s="70"/>
      <c r="AD117" s="70"/>
      <c r="AE117" s="70"/>
      <c r="AF117" s="70"/>
      <c r="AH117" s="70"/>
      <c r="AI117" s="70"/>
      <c r="AJ117" s="70"/>
      <c r="AL117" s="70"/>
      <c r="AM117" s="70"/>
      <c r="AN117" s="70"/>
      <c r="AP117" s="70"/>
      <c r="AQ117" s="70"/>
      <c r="AR117" s="70"/>
      <c r="AS117" s="70"/>
      <c r="AT117" s="70"/>
      <c r="AU117" s="70"/>
      <c r="AV117" s="70"/>
      <c r="AX117" s="70"/>
      <c r="AY117" s="70"/>
      <c r="AZ117" s="70"/>
      <c r="BB117" s="70"/>
      <c r="BC117" s="70"/>
      <c r="BD117" s="70"/>
      <c r="BF117" s="70"/>
      <c r="BG117" s="70"/>
      <c r="BH117" s="70"/>
      <c r="BJ117" s="70"/>
      <c r="BK117" s="70"/>
      <c r="BL117" s="70"/>
      <c r="BN117" s="70"/>
      <c r="BO117" s="70"/>
      <c r="BP117" s="70"/>
      <c r="BR117" s="70"/>
      <c r="BS117" s="70"/>
      <c r="BT117" s="70"/>
      <c r="BV117" s="70"/>
      <c r="BW117" s="70"/>
      <c r="BX117" s="70"/>
      <c r="BZ117" s="70"/>
      <c r="CA117" s="70"/>
      <c r="CB117" s="70"/>
      <c r="CD117" s="70"/>
      <c r="CE117" s="70"/>
      <c r="CF117" s="70"/>
      <c r="CH117" s="70"/>
      <c r="CI117" s="70"/>
      <c r="CJ117" s="70"/>
      <c r="CL117" s="70"/>
      <c r="CM117" s="70"/>
      <c r="CN117" s="70"/>
      <c r="CP117" s="70"/>
      <c r="CQ117" s="70"/>
      <c r="CR117" s="70"/>
      <c r="CT117" s="70"/>
      <c r="CU117" s="70"/>
      <c r="CV117" s="70"/>
      <c r="CX117" s="70"/>
      <c r="CY117" s="70"/>
      <c r="CZ117" s="70"/>
      <c r="DA117" s="70"/>
      <c r="DB117" s="70"/>
      <c r="DC117" s="70"/>
      <c r="DD117" s="70"/>
      <c r="DE117" s="70"/>
      <c r="DF117" s="70"/>
      <c r="DG117" s="70"/>
      <c r="DH117" s="70"/>
      <c r="DI117" s="70"/>
      <c r="DJ117" s="70"/>
      <c r="DK117" s="70"/>
      <c r="DL117" s="70"/>
      <c r="DM117" s="70"/>
      <c r="DN117" s="70"/>
      <c r="DO117" s="70"/>
      <c r="DP117" s="70"/>
      <c r="DR117" s="70"/>
      <c r="DS117" s="70"/>
      <c r="DT117" s="70"/>
      <c r="DV117" s="70"/>
      <c r="DW117" s="70"/>
      <c r="DX117" s="70"/>
      <c r="DZ117" s="70"/>
      <c r="EA117" s="70"/>
      <c r="EB117" s="70"/>
      <c r="ED117" s="70"/>
      <c r="EE117" s="70"/>
      <c r="EF117" s="70"/>
      <c r="EH117" s="70"/>
      <c r="EI117" s="70"/>
      <c r="EJ117" s="70"/>
      <c r="EL117" s="70"/>
      <c r="EM117" s="70"/>
      <c r="EN117" s="70"/>
      <c r="EP117" s="70"/>
      <c r="EQ117" s="70"/>
      <c r="ER117" s="70"/>
      <c r="ET117" s="70"/>
      <c r="EU117" s="70"/>
      <c r="EV117" s="70"/>
      <c r="EX117" s="70"/>
      <c r="EY117" s="70"/>
      <c r="EZ117" s="70"/>
      <c r="FB117" s="70"/>
      <c r="FC117" s="70"/>
      <c r="FD117" s="70"/>
    </row>
    <row r="118" spans="2:160" x14ac:dyDescent="0.15">
      <c r="B118" s="83"/>
      <c r="C118" s="70"/>
      <c r="D118" s="70"/>
      <c r="F118" s="83"/>
      <c r="G118" s="70"/>
      <c r="H118" s="70"/>
      <c r="J118" s="70"/>
      <c r="K118" s="70"/>
      <c r="L118" s="70"/>
      <c r="N118" s="70"/>
      <c r="O118" s="70"/>
      <c r="P118" s="70"/>
      <c r="R118" s="70"/>
      <c r="S118" s="70"/>
      <c r="T118" s="70"/>
      <c r="V118" s="70"/>
      <c r="W118" s="70"/>
      <c r="X118" s="70"/>
      <c r="Y118" s="70"/>
      <c r="Z118" s="70"/>
      <c r="AA118" s="70"/>
      <c r="AB118" s="70"/>
      <c r="AD118" s="70"/>
      <c r="AE118" s="70"/>
      <c r="AF118" s="70"/>
      <c r="AH118" s="70"/>
      <c r="AI118" s="70"/>
      <c r="AJ118" s="70"/>
      <c r="AL118" s="70"/>
      <c r="AM118" s="70"/>
      <c r="AN118" s="70"/>
      <c r="AP118" s="70"/>
      <c r="AQ118" s="70"/>
      <c r="AR118" s="70"/>
      <c r="AS118" s="70"/>
      <c r="AT118" s="70"/>
      <c r="AU118" s="70"/>
      <c r="AV118" s="70"/>
      <c r="AX118" s="70"/>
      <c r="AY118" s="70"/>
      <c r="AZ118" s="70"/>
      <c r="BB118" s="70"/>
      <c r="BC118" s="70"/>
      <c r="BD118" s="70"/>
      <c r="BF118" s="70"/>
      <c r="BG118" s="70"/>
      <c r="BH118" s="70"/>
      <c r="BJ118" s="70"/>
      <c r="BK118" s="70"/>
      <c r="BL118" s="70"/>
      <c r="BN118" s="70"/>
      <c r="BO118" s="70"/>
      <c r="BP118" s="70"/>
      <c r="BR118" s="70"/>
      <c r="BS118" s="70"/>
      <c r="BT118" s="70"/>
      <c r="BV118" s="70"/>
      <c r="BW118" s="70"/>
      <c r="BX118" s="70"/>
      <c r="BZ118" s="70"/>
      <c r="CA118" s="70"/>
      <c r="CB118" s="70"/>
      <c r="CD118" s="70"/>
      <c r="CE118" s="70"/>
      <c r="CF118" s="70"/>
      <c r="CH118" s="70"/>
      <c r="CI118" s="70"/>
      <c r="CJ118" s="70"/>
      <c r="CL118" s="70"/>
      <c r="CM118" s="70"/>
      <c r="CN118" s="70"/>
      <c r="CP118" s="70"/>
      <c r="CQ118" s="70"/>
      <c r="CR118" s="70"/>
      <c r="CT118" s="70"/>
      <c r="CU118" s="70"/>
      <c r="CV118" s="70"/>
      <c r="CX118" s="70"/>
      <c r="CY118" s="70"/>
      <c r="CZ118" s="70"/>
      <c r="DA118" s="70"/>
      <c r="DB118" s="70"/>
      <c r="DC118" s="70"/>
      <c r="DD118" s="70"/>
      <c r="DE118" s="70"/>
      <c r="DF118" s="70"/>
      <c r="DG118" s="70"/>
      <c r="DH118" s="70"/>
      <c r="DI118" s="70"/>
      <c r="DJ118" s="70"/>
      <c r="DK118" s="70"/>
      <c r="DL118" s="70"/>
      <c r="DM118" s="70"/>
      <c r="DN118" s="70"/>
      <c r="DO118" s="70"/>
      <c r="DP118" s="70"/>
      <c r="DR118" s="70"/>
      <c r="DS118" s="70"/>
      <c r="DT118" s="70"/>
      <c r="DV118" s="70"/>
      <c r="DW118" s="70"/>
      <c r="DX118" s="70"/>
      <c r="DZ118" s="70"/>
      <c r="EA118" s="70"/>
      <c r="EB118" s="70"/>
      <c r="ED118" s="70"/>
      <c r="EE118" s="70"/>
      <c r="EF118" s="70"/>
      <c r="EH118" s="70"/>
      <c r="EI118" s="70"/>
      <c r="EJ118" s="70"/>
      <c r="EL118" s="70"/>
      <c r="EM118" s="70"/>
      <c r="EN118" s="70"/>
      <c r="EP118" s="70"/>
      <c r="EQ118" s="70"/>
      <c r="ER118" s="70"/>
      <c r="ET118" s="70"/>
      <c r="EU118" s="70"/>
      <c r="EV118" s="70"/>
      <c r="EX118" s="70"/>
      <c r="EY118" s="70"/>
      <c r="EZ118" s="70"/>
      <c r="FB118" s="70"/>
      <c r="FC118" s="70"/>
      <c r="FD118" s="70"/>
    </row>
    <row r="119" spans="2:160" x14ac:dyDescent="0.15">
      <c r="B119" s="83"/>
      <c r="C119" s="70"/>
      <c r="D119" s="70"/>
      <c r="F119" s="83"/>
      <c r="G119" s="70"/>
      <c r="H119" s="70"/>
      <c r="J119" s="70"/>
      <c r="K119" s="70"/>
      <c r="L119" s="70"/>
      <c r="N119" s="70"/>
      <c r="O119" s="70"/>
      <c r="P119" s="70"/>
      <c r="R119" s="70"/>
      <c r="S119" s="70"/>
      <c r="T119" s="70"/>
      <c r="V119" s="70"/>
      <c r="W119" s="70"/>
      <c r="X119" s="70"/>
      <c r="Y119" s="70"/>
      <c r="Z119" s="70"/>
      <c r="AA119" s="70"/>
      <c r="AB119" s="70"/>
      <c r="AD119" s="70"/>
      <c r="AE119" s="70"/>
      <c r="AF119" s="70"/>
      <c r="AH119" s="70"/>
      <c r="AI119" s="70"/>
      <c r="AJ119" s="70"/>
      <c r="AL119" s="70"/>
      <c r="AM119" s="70"/>
      <c r="AN119" s="70"/>
      <c r="AP119" s="70"/>
      <c r="AQ119" s="70"/>
      <c r="AR119" s="70"/>
      <c r="AS119" s="70"/>
      <c r="AT119" s="70"/>
      <c r="AU119" s="70"/>
      <c r="AV119" s="70"/>
      <c r="AX119" s="70"/>
      <c r="AY119" s="70"/>
      <c r="AZ119" s="70"/>
      <c r="BB119" s="70"/>
      <c r="BC119" s="70"/>
      <c r="BD119" s="70"/>
      <c r="BF119" s="70"/>
      <c r="BG119" s="70"/>
      <c r="BH119" s="70"/>
      <c r="BJ119" s="70"/>
      <c r="BK119" s="70"/>
      <c r="BL119" s="70"/>
      <c r="BN119" s="70"/>
      <c r="BO119" s="70"/>
      <c r="BP119" s="70"/>
      <c r="BR119" s="70"/>
      <c r="BS119" s="70"/>
      <c r="BT119" s="70"/>
      <c r="BV119" s="70"/>
      <c r="BW119" s="70"/>
      <c r="BX119" s="70"/>
      <c r="BZ119" s="70"/>
      <c r="CA119" s="70"/>
      <c r="CB119" s="70"/>
      <c r="CD119" s="70"/>
      <c r="CE119" s="70"/>
      <c r="CF119" s="70"/>
      <c r="CH119" s="70"/>
      <c r="CI119" s="70"/>
      <c r="CJ119" s="70"/>
      <c r="CL119" s="70"/>
      <c r="CM119" s="70"/>
      <c r="CN119" s="70"/>
      <c r="CP119" s="70"/>
      <c r="CQ119" s="70"/>
      <c r="CR119" s="70"/>
      <c r="CT119" s="70"/>
      <c r="CU119" s="70"/>
      <c r="CV119" s="70"/>
      <c r="CX119" s="70"/>
      <c r="CY119" s="70"/>
      <c r="CZ119" s="70"/>
      <c r="DA119" s="70"/>
      <c r="DB119" s="70"/>
      <c r="DC119" s="70"/>
      <c r="DD119" s="70"/>
      <c r="DE119" s="70"/>
      <c r="DF119" s="70"/>
      <c r="DG119" s="70"/>
      <c r="DH119" s="70"/>
      <c r="DI119" s="70"/>
      <c r="DJ119" s="70"/>
      <c r="DK119" s="70"/>
      <c r="DL119" s="70"/>
      <c r="DM119" s="70"/>
      <c r="DN119" s="70"/>
      <c r="DO119" s="70"/>
      <c r="DP119" s="70"/>
      <c r="DR119" s="70"/>
      <c r="DS119" s="70"/>
      <c r="DT119" s="70"/>
      <c r="DV119" s="70"/>
      <c r="DW119" s="70"/>
      <c r="DX119" s="70"/>
      <c r="DZ119" s="70"/>
      <c r="EA119" s="70"/>
      <c r="EB119" s="70"/>
      <c r="ED119" s="70"/>
      <c r="EE119" s="70"/>
      <c r="EF119" s="70"/>
      <c r="EH119" s="70"/>
      <c r="EI119" s="70"/>
      <c r="EJ119" s="70"/>
      <c r="EL119" s="70"/>
      <c r="EM119" s="70"/>
      <c r="EN119" s="70"/>
      <c r="EP119" s="70"/>
      <c r="EQ119" s="70"/>
      <c r="ER119" s="70"/>
      <c r="ET119" s="70"/>
      <c r="EU119" s="70"/>
      <c r="EV119" s="70"/>
      <c r="EX119" s="70"/>
      <c r="EY119" s="70"/>
      <c r="EZ119" s="70"/>
      <c r="FB119" s="70"/>
      <c r="FC119" s="70"/>
      <c r="FD119" s="70"/>
    </row>
    <row r="120" spans="2:160" x14ac:dyDescent="0.15">
      <c r="B120" s="83"/>
      <c r="C120" s="70"/>
      <c r="D120" s="70"/>
      <c r="F120" s="83"/>
      <c r="G120" s="70"/>
      <c r="H120" s="70"/>
      <c r="J120" s="70"/>
      <c r="K120" s="70"/>
      <c r="L120" s="70"/>
      <c r="N120" s="70"/>
      <c r="O120" s="70"/>
      <c r="P120" s="70"/>
      <c r="R120" s="70"/>
      <c r="S120" s="70"/>
      <c r="T120" s="70"/>
      <c r="V120" s="70"/>
      <c r="W120" s="70"/>
      <c r="X120" s="70"/>
      <c r="Y120" s="70"/>
      <c r="Z120" s="70"/>
      <c r="AA120" s="70"/>
      <c r="AB120" s="70"/>
      <c r="AD120" s="70"/>
      <c r="AE120" s="70"/>
      <c r="AF120" s="70"/>
      <c r="AH120" s="70"/>
      <c r="AI120" s="70"/>
      <c r="AJ120" s="70"/>
      <c r="AL120" s="70"/>
      <c r="AM120" s="70"/>
      <c r="AN120" s="70"/>
      <c r="AP120" s="70"/>
      <c r="AQ120" s="70"/>
      <c r="AR120" s="70"/>
      <c r="AS120" s="70"/>
      <c r="AT120" s="70"/>
      <c r="AU120" s="70"/>
      <c r="AV120" s="70"/>
      <c r="AX120" s="70"/>
      <c r="AY120" s="70"/>
      <c r="AZ120" s="70"/>
      <c r="BB120" s="70"/>
      <c r="BC120" s="70"/>
      <c r="BD120" s="70"/>
      <c r="BF120" s="70"/>
      <c r="BG120" s="70"/>
      <c r="BH120" s="70"/>
      <c r="BJ120" s="70"/>
      <c r="BK120" s="70"/>
      <c r="BL120" s="70"/>
      <c r="BN120" s="70"/>
      <c r="BO120" s="70"/>
      <c r="BP120" s="70"/>
      <c r="BR120" s="70"/>
      <c r="BS120" s="70"/>
      <c r="BT120" s="70"/>
      <c r="BV120" s="70"/>
      <c r="BW120" s="70"/>
      <c r="BX120" s="70"/>
      <c r="BZ120" s="70"/>
      <c r="CA120" s="70"/>
      <c r="CB120" s="70"/>
      <c r="CD120" s="70"/>
      <c r="CE120" s="70"/>
      <c r="CF120" s="70"/>
      <c r="CH120" s="70"/>
      <c r="CI120" s="70"/>
      <c r="CJ120" s="70"/>
      <c r="CL120" s="70"/>
      <c r="CM120" s="70"/>
      <c r="CN120" s="70"/>
      <c r="CP120" s="70"/>
      <c r="CQ120" s="70"/>
      <c r="CR120" s="70"/>
      <c r="CT120" s="70"/>
      <c r="CU120" s="70"/>
      <c r="CV120" s="70"/>
      <c r="CX120" s="70"/>
      <c r="CY120" s="70"/>
      <c r="CZ120" s="70"/>
      <c r="DA120" s="70"/>
      <c r="DB120" s="70"/>
      <c r="DC120" s="70"/>
      <c r="DD120" s="70"/>
      <c r="DE120" s="70"/>
      <c r="DF120" s="70"/>
      <c r="DG120" s="70"/>
      <c r="DH120" s="70"/>
      <c r="DI120" s="70"/>
      <c r="DJ120" s="70"/>
      <c r="DK120" s="70"/>
      <c r="DL120" s="70"/>
      <c r="DM120" s="70"/>
      <c r="DN120" s="70"/>
      <c r="DO120" s="70"/>
      <c r="DP120" s="70"/>
      <c r="DR120" s="70"/>
      <c r="DS120" s="70"/>
      <c r="DT120" s="70"/>
      <c r="DV120" s="70"/>
      <c r="DW120" s="70"/>
      <c r="DX120" s="70"/>
      <c r="DZ120" s="70"/>
      <c r="EA120" s="70"/>
      <c r="EB120" s="70"/>
      <c r="ED120" s="70"/>
      <c r="EE120" s="70"/>
      <c r="EF120" s="70"/>
      <c r="EH120" s="70"/>
      <c r="EI120" s="70"/>
      <c r="EJ120" s="70"/>
      <c r="EL120" s="70"/>
      <c r="EM120" s="70"/>
      <c r="EN120" s="70"/>
      <c r="EP120" s="70"/>
      <c r="EQ120" s="70"/>
      <c r="ER120" s="70"/>
      <c r="ET120" s="70"/>
      <c r="EU120" s="70"/>
      <c r="EV120" s="70"/>
      <c r="EX120" s="70"/>
      <c r="EY120" s="70"/>
      <c r="EZ120" s="70"/>
      <c r="FB120" s="70"/>
      <c r="FC120" s="70"/>
      <c r="FD120" s="70"/>
    </row>
    <row r="121" spans="2:160" x14ac:dyDescent="0.15">
      <c r="B121" s="83"/>
      <c r="C121" s="70"/>
      <c r="D121" s="70"/>
      <c r="F121" s="83"/>
      <c r="G121" s="70"/>
      <c r="H121" s="70"/>
      <c r="J121" s="70"/>
      <c r="K121" s="70"/>
      <c r="L121" s="70"/>
      <c r="N121" s="70"/>
      <c r="O121" s="70"/>
      <c r="P121" s="70"/>
      <c r="R121" s="70"/>
      <c r="S121" s="70"/>
      <c r="T121" s="70"/>
      <c r="V121" s="70"/>
      <c r="W121" s="70"/>
      <c r="X121" s="70"/>
      <c r="Y121" s="70"/>
      <c r="Z121" s="70"/>
      <c r="AA121" s="70"/>
      <c r="AB121" s="70"/>
      <c r="AD121" s="70"/>
      <c r="AE121" s="70"/>
      <c r="AF121" s="70"/>
      <c r="AH121" s="70"/>
      <c r="AI121" s="70"/>
      <c r="AJ121" s="70"/>
      <c r="AL121" s="70"/>
      <c r="AM121" s="70"/>
      <c r="AN121" s="70"/>
      <c r="AP121" s="70"/>
      <c r="AQ121" s="70"/>
      <c r="AR121" s="70"/>
      <c r="AS121" s="70"/>
      <c r="AT121" s="70"/>
      <c r="AU121" s="70"/>
      <c r="AV121" s="70"/>
      <c r="AX121" s="70"/>
      <c r="AY121" s="70"/>
      <c r="AZ121" s="70"/>
      <c r="BB121" s="70"/>
      <c r="BC121" s="70"/>
      <c r="BD121" s="70"/>
      <c r="BF121" s="70"/>
      <c r="BG121" s="70"/>
      <c r="BH121" s="70"/>
      <c r="BJ121" s="70"/>
      <c r="BK121" s="70"/>
      <c r="BL121" s="70"/>
      <c r="BN121" s="70"/>
      <c r="BO121" s="70"/>
      <c r="BP121" s="70"/>
      <c r="BR121" s="70"/>
      <c r="BS121" s="70"/>
      <c r="BT121" s="70"/>
      <c r="BV121" s="70"/>
      <c r="BW121" s="70"/>
      <c r="BX121" s="70"/>
      <c r="BZ121" s="70"/>
      <c r="CA121" s="70"/>
      <c r="CB121" s="70"/>
      <c r="CD121" s="70"/>
      <c r="CE121" s="70"/>
      <c r="CF121" s="70"/>
      <c r="CH121" s="70"/>
      <c r="CI121" s="70"/>
      <c r="CJ121" s="70"/>
      <c r="CL121" s="70"/>
      <c r="CM121" s="70"/>
      <c r="CN121" s="70"/>
      <c r="CP121" s="70"/>
      <c r="CQ121" s="70"/>
      <c r="CR121" s="70"/>
      <c r="CT121" s="70"/>
      <c r="CU121" s="70"/>
      <c r="CV121" s="70"/>
      <c r="CX121" s="70"/>
      <c r="CY121" s="70"/>
      <c r="CZ121" s="70"/>
      <c r="DA121" s="70"/>
      <c r="DB121" s="70"/>
      <c r="DC121" s="70"/>
      <c r="DD121" s="70"/>
      <c r="DE121" s="70"/>
      <c r="DF121" s="70"/>
      <c r="DG121" s="70"/>
      <c r="DH121" s="70"/>
      <c r="DI121" s="70"/>
      <c r="DJ121" s="70"/>
      <c r="DK121" s="70"/>
      <c r="DL121" s="70"/>
      <c r="DM121" s="70"/>
      <c r="DN121" s="70"/>
      <c r="DO121" s="70"/>
      <c r="DP121" s="70"/>
      <c r="DR121" s="70"/>
      <c r="DS121" s="70"/>
      <c r="DT121" s="70"/>
      <c r="DV121" s="70"/>
      <c r="DW121" s="70"/>
      <c r="DX121" s="70"/>
      <c r="DZ121" s="70"/>
      <c r="EA121" s="70"/>
      <c r="EB121" s="70"/>
      <c r="ED121" s="70"/>
      <c r="EE121" s="70"/>
      <c r="EF121" s="70"/>
      <c r="EH121" s="70"/>
      <c r="EI121" s="70"/>
      <c r="EJ121" s="70"/>
      <c r="EL121" s="70"/>
      <c r="EM121" s="70"/>
      <c r="EN121" s="70"/>
      <c r="EP121" s="70"/>
      <c r="EQ121" s="70"/>
      <c r="ER121" s="70"/>
      <c r="ET121" s="70"/>
      <c r="EU121" s="70"/>
      <c r="EV121" s="70"/>
      <c r="EX121" s="70"/>
      <c r="EY121" s="70"/>
      <c r="EZ121" s="70"/>
      <c r="FB121" s="70"/>
      <c r="FC121" s="70"/>
      <c r="FD121" s="70"/>
    </row>
    <row r="122" spans="2:160" x14ac:dyDescent="0.15">
      <c r="B122" s="83"/>
      <c r="C122" s="70"/>
      <c r="D122" s="70"/>
      <c r="F122" s="83"/>
      <c r="G122" s="70"/>
      <c r="H122" s="70"/>
      <c r="J122" s="70"/>
      <c r="K122" s="70"/>
      <c r="L122" s="70"/>
      <c r="N122" s="70"/>
      <c r="O122" s="70"/>
      <c r="P122" s="70"/>
      <c r="R122" s="70"/>
      <c r="S122" s="70"/>
      <c r="T122" s="70"/>
      <c r="V122" s="70"/>
      <c r="W122" s="70"/>
      <c r="X122" s="70"/>
      <c r="Y122" s="70"/>
      <c r="Z122" s="70"/>
      <c r="AA122" s="70"/>
      <c r="AB122" s="70"/>
      <c r="AD122" s="70"/>
      <c r="AE122" s="70"/>
      <c r="AF122" s="70"/>
      <c r="AH122" s="70"/>
      <c r="AI122" s="70"/>
      <c r="AJ122" s="70"/>
      <c r="AL122" s="70"/>
      <c r="AM122" s="70"/>
      <c r="AN122" s="70"/>
      <c r="AP122" s="70"/>
      <c r="AQ122" s="70"/>
      <c r="AR122" s="70"/>
      <c r="AS122" s="70"/>
      <c r="AT122" s="70"/>
      <c r="AU122" s="70"/>
      <c r="AV122" s="70"/>
      <c r="AX122" s="70"/>
      <c r="AY122" s="70"/>
      <c r="AZ122" s="70"/>
      <c r="BB122" s="70"/>
      <c r="BC122" s="70"/>
      <c r="BD122" s="70"/>
      <c r="BF122" s="70"/>
      <c r="BG122" s="70"/>
      <c r="BH122" s="70"/>
      <c r="BJ122" s="70"/>
      <c r="BK122" s="70"/>
      <c r="BL122" s="70"/>
      <c r="BN122" s="70"/>
      <c r="BO122" s="70"/>
      <c r="BP122" s="70"/>
      <c r="BR122" s="70"/>
      <c r="BS122" s="70"/>
      <c r="BT122" s="70"/>
      <c r="BV122" s="70"/>
      <c r="BW122" s="70"/>
      <c r="BX122" s="70"/>
      <c r="BZ122" s="70"/>
      <c r="CA122" s="70"/>
      <c r="CB122" s="70"/>
      <c r="CD122" s="70"/>
      <c r="CE122" s="70"/>
      <c r="CF122" s="70"/>
      <c r="CH122" s="70"/>
      <c r="CI122" s="70"/>
      <c r="CJ122" s="70"/>
      <c r="CL122" s="70"/>
      <c r="CM122" s="70"/>
      <c r="CN122" s="70"/>
      <c r="CP122" s="70"/>
      <c r="CQ122" s="70"/>
      <c r="CR122" s="70"/>
      <c r="CT122" s="70"/>
      <c r="CU122" s="70"/>
      <c r="CV122" s="70"/>
      <c r="CX122" s="70"/>
      <c r="CY122" s="70"/>
      <c r="CZ122" s="70"/>
      <c r="DA122" s="70"/>
      <c r="DB122" s="70"/>
      <c r="DC122" s="70"/>
      <c r="DD122" s="70"/>
      <c r="DE122" s="70"/>
      <c r="DF122" s="70"/>
      <c r="DG122" s="70"/>
      <c r="DH122" s="70"/>
      <c r="DI122" s="70"/>
      <c r="DJ122" s="70"/>
      <c r="DK122" s="70"/>
      <c r="DL122" s="70"/>
      <c r="DM122" s="70"/>
      <c r="DN122" s="70"/>
      <c r="DO122" s="70"/>
      <c r="DP122" s="70"/>
      <c r="DR122" s="70"/>
      <c r="DS122" s="70"/>
      <c r="DT122" s="70"/>
      <c r="DV122" s="70"/>
      <c r="DW122" s="70"/>
      <c r="DX122" s="70"/>
      <c r="DZ122" s="70"/>
      <c r="EA122" s="70"/>
      <c r="EB122" s="70"/>
      <c r="ED122" s="70"/>
      <c r="EE122" s="70"/>
      <c r="EF122" s="70"/>
      <c r="EH122" s="70"/>
      <c r="EI122" s="70"/>
      <c r="EJ122" s="70"/>
      <c r="EL122" s="70"/>
      <c r="EM122" s="70"/>
      <c r="EN122" s="70"/>
      <c r="EP122" s="70"/>
      <c r="EQ122" s="70"/>
      <c r="ER122" s="70"/>
      <c r="ET122" s="70"/>
      <c r="EU122" s="70"/>
      <c r="EV122" s="70"/>
      <c r="EX122" s="70"/>
      <c r="EY122" s="70"/>
      <c r="EZ122" s="70"/>
      <c r="FB122" s="70"/>
      <c r="FC122" s="70"/>
      <c r="FD122" s="70"/>
    </row>
    <row r="123" spans="2:160" x14ac:dyDescent="0.15">
      <c r="B123" s="83"/>
      <c r="C123" s="70"/>
      <c r="D123" s="70"/>
      <c r="F123" s="83"/>
      <c r="G123" s="70"/>
      <c r="H123" s="70"/>
      <c r="J123" s="70"/>
      <c r="K123" s="70"/>
      <c r="L123" s="70"/>
      <c r="N123" s="70"/>
      <c r="O123" s="70"/>
      <c r="P123" s="70"/>
      <c r="R123" s="70"/>
      <c r="S123" s="70"/>
      <c r="T123" s="70"/>
      <c r="V123" s="70"/>
      <c r="W123" s="70"/>
      <c r="X123" s="70"/>
      <c r="Y123" s="70"/>
      <c r="Z123" s="70"/>
      <c r="AA123" s="70"/>
      <c r="AB123" s="70"/>
      <c r="AD123" s="70"/>
      <c r="AE123" s="70"/>
      <c r="AF123" s="70"/>
      <c r="AH123" s="70"/>
      <c r="AI123" s="70"/>
      <c r="AJ123" s="70"/>
      <c r="AL123" s="70"/>
      <c r="AM123" s="70"/>
      <c r="AN123" s="70"/>
      <c r="AP123" s="70"/>
      <c r="AQ123" s="70"/>
      <c r="AR123" s="70"/>
      <c r="AS123" s="70"/>
      <c r="AT123" s="70"/>
      <c r="AU123" s="70"/>
      <c r="AV123" s="70"/>
      <c r="AX123" s="70"/>
      <c r="AY123" s="70"/>
      <c r="AZ123" s="70"/>
      <c r="BB123" s="70"/>
      <c r="BC123" s="70"/>
      <c r="BD123" s="70"/>
      <c r="BF123" s="70"/>
      <c r="BG123" s="70"/>
      <c r="BH123" s="70"/>
      <c r="BJ123" s="70"/>
      <c r="BK123" s="70"/>
      <c r="BL123" s="70"/>
      <c r="BN123" s="70"/>
      <c r="BO123" s="70"/>
      <c r="BP123" s="70"/>
      <c r="BR123" s="70"/>
      <c r="BS123" s="70"/>
      <c r="BT123" s="70"/>
      <c r="BV123" s="70"/>
      <c r="BW123" s="70"/>
      <c r="BX123" s="70"/>
      <c r="BZ123" s="70"/>
      <c r="CA123" s="70"/>
      <c r="CB123" s="70"/>
      <c r="CD123" s="70"/>
      <c r="CE123" s="70"/>
      <c r="CF123" s="70"/>
      <c r="CH123" s="70"/>
      <c r="CI123" s="70"/>
      <c r="CJ123" s="70"/>
      <c r="CL123" s="70"/>
      <c r="CM123" s="70"/>
      <c r="CN123" s="70"/>
      <c r="CP123" s="70"/>
      <c r="CQ123" s="70"/>
      <c r="CR123" s="70"/>
      <c r="CT123" s="70"/>
      <c r="CU123" s="70"/>
      <c r="CV123" s="70"/>
      <c r="CX123" s="70"/>
      <c r="CY123" s="70"/>
      <c r="CZ123" s="70"/>
      <c r="DA123" s="70"/>
      <c r="DB123" s="70"/>
      <c r="DC123" s="70"/>
      <c r="DD123" s="70"/>
      <c r="DE123" s="70"/>
      <c r="DF123" s="70"/>
      <c r="DG123" s="70"/>
      <c r="DH123" s="70"/>
      <c r="DI123" s="70"/>
      <c r="DJ123" s="70"/>
      <c r="DK123" s="70"/>
      <c r="DL123" s="70"/>
      <c r="DM123" s="70"/>
      <c r="DN123" s="70"/>
      <c r="DO123" s="70"/>
      <c r="DP123" s="70"/>
      <c r="DR123" s="70"/>
      <c r="DS123" s="70"/>
      <c r="DT123" s="70"/>
      <c r="DV123" s="70"/>
      <c r="DW123" s="70"/>
      <c r="DX123" s="70"/>
      <c r="DZ123" s="70"/>
      <c r="EA123" s="70"/>
      <c r="EB123" s="70"/>
      <c r="ED123" s="70"/>
      <c r="EE123" s="70"/>
      <c r="EF123" s="70"/>
      <c r="EH123" s="70"/>
      <c r="EI123" s="70"/>
      <c r="EJ123" s="70"/>
      <c r="EL123" s="70"/>
      <c r="EM123" s="70"/>
      <c r="EN123" s="70"/>
      <c r="EP123" s="70"/>
      <c r="EQ123" s="70"/>
      <c r="ER123" s="70"/>
      <c r="ET123" s="70"/>
      <c r="EU123" s="70"/>
      <c r="EV123" s="70"/>
      <c r="EX123" s="70"/>
      <c r="EY123" s="70"/>
      <c r="EZ123" s="70"/>
      <c r="FB123" s="70"/>
      <c r="FC123" s="70"/>
      <c r="FD123" s="70"/>
    </row>
    <row r="124" spans="2:160" x14ac:dyDescent="0.15">
      <c r="B124" s="83"/>
      <c r="C124" s="70"/>
      <c r="D124" s="70"/>
      <c r="F124" s="83"/>
      <c r="G124" s="70"/>
      <c r="H124" s="70"/>
      <c r="J124" s="70"/>
      <c r="K124" s="70"/>
      <c r="L124" s="70"/>
      <c r="N124" s="70"/>
      <c r="O124" s="70"/>
      <c r="P124" s="70"/>
      <c r="R124" s="70"/>
      <c r="S124" s="70"/>
      <c r="T124" s="70"/>
      <c r="V124" s="70"/>
      <c r="W124" s="70"/>
      <c r="X124" s="70"/>
      <c r="Y124" s="70"/>
      <c r="Z124" s="70"/>
      <c r="AA124" s="70"/>
      <c r="AB124" s="70"/>
      <c r="AD124" s="70"/>
      <c r="AE124" s="70"/>
      <c r="AF124" s="70"/>
      <c r="AH124" s="70"/>
      <c r="AI124" s="70"/>
      <c r="AJ124" s="70"/>
      <c r="AL124" s="70"/>
      <c r="AM124" s="70"/>
      <c r="AN124" s="70"/>
      <c r="AP124" s="70"/>
      <c r="AQ124" s="70"/>
      <c r="AR124" s="70"/>
      <c r="AS124" s="70"/>
      <c r="AT124" s="70"/>
      <c r="AU124" s="70"/>
      <c r="AV124" s="70"/>
      <c r="AX124" s="70"/>
      <c r="AY124" s="70"/>
      <c r="AZ124" s="70"/>
      <c r="BB124" s="70"/>
      <c r="BC124" s="70"/>
      <c r="BD124" s="70"/>
      <c r="BF124" s="70"/>
      <c r="BG124" s="70"/>
      <c r="BH124" s="70"/>
      <c r="BJ124" s="70"/>
      <c r="BK124" s="70"/>
      <c r="BL124" s="70"/>
      <c r="BN124" s="70"/>
      <c r="BO124" s="70"/>
      <c r="BP124" s="70"/>
      <c r="BR124" s="70"/>
      <c r="BS124" s="70"/>
      <c r="BT124" s="70"/>
      <c r="BV124" s="70"/>
      <c r="BW124" s="70"/>
      <c r="BX124" s="70"/>
      <c r="BZ124" s="70"/>
      <c r="CA124" s="70"/>
      <c r="CB124" s="70"/>
      <c r="CD124" s="70"/>
      <c r="CE124" s="70"/>
      <c r="CF124" s="70"/>
      <c r="CH124" s="70"/>
      <c r="CI124" s="70"/>
      <c r="CJ124" s="70"/>
      <c r="CL124" s="70"/>
      <c r="CM124" s="70"/>
      <c r="CN124" s="70"/>
      <c r="CP124" s="70"/>
      <c r="CQ124" s="70"/>
      <c r="CR124" s="70"/>
      <c r="CT124" s="70"/>
      <c r="CU124" s="70"/>
      <c r="CV124" s="70"/>
      <c r="CX124" s="70"/>
      <c r="CY124" s="70"/>
      <c r="CZ124" s="70"/>
      <c r="DA124" s="70"/>
      <c r="DB124" s="70"/>
      <c r="DC124" s="70"/>
      <c r="DD124" s="70"/>
      <c r="DE124" s="70"/>
      <c r="DF124" s="70"/>
      <c r="DG124" s="70"/>
      <c r="DH124" s="70"/>
      <c r="DI124" s="70"/>
      <c r="DJ124" s="70"/>
      <c r="DK124" s="70"/>
      <c r="DL124" s="70"/>
      <c r="DM124" s="70"/>
      <c r="DN124" s="70"/>
      <c r="DO124" s="70"/>
      <c r="DP124" s="70"/>
      <c r="DR124" s="70"/>
      <c r="DS124" s="70"/>
      <c r="DT124" s="70"/>
      <c r="DV124" s="70"/>
      <c r="DW124" s="70"/>
      <c r="DX124" s="70"/>
      <c r="DZ124" s="70"/>
      <c r="EA124" s="70"/>
      <c r="EB124" s="70"/>
      <c r="ED124" s="70"/>
      <c r="EE124" s="70"/>
      <c r="EF124" s="70"/>
      <c r="EH124" s="70"/>
      <c r="EI124" s="70"/>
      <c r="EJ124" s="70"/>
      <c r="EL124" s="70"/>
      <c r="EM124" s="70"/>
      <c r="EN124" s="70"/>
      <c r="EP124" s="70"/>
      <c r="EQ124" s="70"/>
      <c r="ER124" s="70"/>
      <c r="ET124" s="70"/>
      <c r="EU124" s="70"/>
      <c r="EV124" s="70"/>
      <c r="EX124" s="70"/>
      <c r="EY124" s="70"/>
      <c r="EZ124" s="70"/>
      <c r="FB124" s="70"/>
      <c r="FC124" s="70"/>
      <c r="FD124" s="70"/>
    </row>
    <row r="125" spans="2:160" x14ac:dyDescent="0.15">
      <c r="B125" s="83"/>
      <c r="C125" s="70"/>
      <c r="D125" s="70"/>
      <c r="F125" s="83"/>
      <c r="G125" s="70"/>
      <c r="H125" s="70"/>
      <c r="J125" s="70"/>
      <c r="K125" s="70"/>
      <c r="L125" s="70"/>
      <c r="N125" s="70"/>
      <c r="O125" s="70"/>
      <c r="P125" s="70"/>
      <c r="R125" s="70"/>
      <c r="S125" s="70"/>
      <c r="T125" s="70"/>
      <c r="V125" s="70"/>
      <c r="W125" s="70"/>
      <c r="X125" s="70"/>
      <c r="Y125" s="70"/>
      <c r="Z125" s="70"/>
      <c r="AA125" s="70"/>
      <c r="AB125" s="70"/>
      <c r="AD125" s="70"/>
      <c r="AE125" s="70"/>
      <c r="AF125" s="70"/>
      <c r="AH125" s="70"/>
      <c r="AI125" s="70"/>
      <c r="AJ125" s="70"/>
      <c r="AL125" s="70"/>
      <c r="AM125" s="70"/>
      <c r="AN125" s="70"/>
      <c r="AP125" s="70"/>
      <c r="AQ125" s="70"/>
      <c r="AR125" s="70"/>
      <c r="AS125" s="70"/>
      <c r="AT125" s="70"/>
      <c r="AU125" s="70"/>
      <c r="AV125" s="70"/>
      <c r="AX125" s="70"/>
      <c r="AY125" s="70"/>
      <c r="AZ125" s="70"/>
      <c r="BB125" s="70"/>
      <c r="BC125" s="70"/>
      <c r="BD125" s="70"/>
      <c r="BF125" s="70"/>
      <c r="BG125" s="70"/>
      <c r="BH125" s="70"/>
      <c r="BJ125" s="70"/>
      <c r="BK125" s="70"/>
      <c r="BL125" s="70"/>
      <c r="BN125" s="70"/>
      <c r="BO125" s="70"/>
      <c r="BP125" s="70"/>
      <c r="BR125" s="70"/>
      <c r="BS125" s="70"/>
      <c r="BT125" s="70"/>
      <c r="BV125" s="70"/>
      <c r="BW125" s="70"/>
      <c r="BX125" s="70"/>
      <c r="BZ125" s="70"/>
      <c r="CA125" s="70"/>
      <c r="CB125" s="70"/>
      <c r="CD125" s="70"/>
      <c r="CE125" s="70"/>
      <c r="CF125" s="70"/>
      <c r="CH125" s="70"/>
      <c r="CI125" s="70"/>
      <c r="CJ125" s="70"/>
      <c r="CL125" s="70"/>
      <c r="CM125" s="70"/>
      <c r="CN125" s="70"/>
      <c r="CP125" s="70"/>
      <c r="CQ125" s="70"/>
      <c r="CR125" s="70"/>
      <c r="CT125" s="70"/>
      <c r="CU125" s="70"/>
      <c r="CV125" s="70"/>
      <c r="CX125" s="70"/>
      <c r="CY125" s="70"/>
      <c r="CZ125" s="70"/>
      <c r="DA125" s="70"/>
      <c r="DB125" s="70"/>
      <c r="DC125" s="70"/>
      <c r="DD125" s="70"/>
      <c r="DE125" s="70"/>
      <c r="DF125" s="70"/>
      <c r="DG125" s="70"/>
      <c r="DH125" s="70"/>
      <c r="DI125" s="70"/>
      <c r="DJ125" s="70"/>
      <c r="DK125" s="70"/>
      <c r="DL125" s="70"/>
      <c r="DM125" s="70"/>
      <c r="DN125" s="70"/>
      <c r="DO125" s="70"/>
      <c r="DP125" s="70"/>
      <c r="DR125" s="70"/>
      <c r="DS125" s="70"/>
      <c r="DT125" s="70"/>
      <c r="DV125" s="70"/>
      <c r="DW125" s="70"/>
      <c r="DX125" s="70"/>
      <c r="DZ125" s="70"/>
      <c r="EA125" s="70"/>
      <c r="EB125" s="70"/>
      <c r="ED125" s="70"/>
      <c r="EE125" s="70"/>
      <c r="EF125" s="70"/>
      <c r="EH125" s="70"/>
      <c r="EI125" s="70"/>
      <c r="EJ125" s="70"/>
      <c r="EL125" s="70"/>
      <c r="EM125" s="70"/>
      <c r="EN125" s="70"/>
      <c r="EP125" s="70"/>
      <c r="EQ125" s="70"/>
      <c r="ER125" s="70"/>
      <c r="ET125" s="70"/>
      <c r="EU125" s="70"/>
      <c r="EV125" s="70"/>
      <c r="EX125" s="70"/>
      <c r="EY125" s="70"/>
      <c r="EZ125" s="70"/>
      <c r="FB125" s="70"/>
      <c r="FC125" s="70"/>
      <c r="FD125" s="70"/>
    </row>
    <row r="126" spans="2:160" x14ac:dyDescent="0.15">
      <c r="B126" s="83"/>
      <c r="C126" s="70"/>
      <c r="D126" s="70"/>
      <c r="F126" s="83"/>
      <c r="G126" s="70"/>
      <c r="H126" s="70"/>
      <c r="J126" s="70"/>
      <c r="K126" s="70"/>
      <c r="L126" s="70"/>
      <c r="N126" s="70"/>
      <c r="O126" s="70"/>
      <c r="P126" s="70"/>
      <c r="R126" s="70"/>
      <c r="S126" s="70"/>
      <c r="T126" s="70"/>
      <c r="V126" s="70"/>
      <c r="W126" s="70"/>
      <c r="X126" s="70"/>
      <c r="Y126" s="70"/>
      <c r="Z126" s="70"/>
      <c r="AA126" s="70"/>
      <c r="AB126" s="70"/>
      <c r="AD126" s="70"/>
      <c r="AE126" s="70"/>
      <c r="AF126" s="70"/>
      <c r="AH126" s="70"/>
      <c r="AI126" s="70"/>
      <c r="AJ126" s="70"/>
      <c r="AL126" s="70"/>
      <c r="AM126" s="70"/>
      <c r="AN126" s="70"/>
      <c r="AP126" s="70"/>
      <c r="AQ126" s="70"/>
      <c r="AR126" s="70"/>
      <c r="AS126" s="70"/>
      <c r="AT126" s="70"/>
      <c r="AU126" s="70"/>
      <c r="AV126" s="70"/>
      <c r="AX126" s="70"/>
      <c r="AY126" s="70"/>
      <c r="AZ126" s="70"/>
      <c r="BB126" s="70"/>
      <c r="BC126" s="70"/>
      <c r="BD126" s="70"/>
      <c r="BF126" s="70"/>
      <c r="BG126" s="70"/>
      <c r="BH126" s="70"/>
      <c r="BJ126" s="70"/>
      <c r="BK126" s="70"/>
      <c r="BL126" s="70"/>
      <c r="BN126" s="70"/>
      <c r="BO126" s="70"/>
      <c r="BP126" s="70"/>
      <c r="BR126" s="70"/>
      <c r="BS126" s="70"/>
      <c r="BT126" s="70"/>
      <c r="BV126" s="70"/>
      <c r="BW126" s="70"/>
      <c r="BX126" s="70"/>
      <c r="BZ126" s="70"/>
      <c r="CA126" s="70"/>
      <c r="CB126" s="70"/>
      <c r="CD126" s="70"/>
      <c r="CE126" s="70"/>
      <c r="CF126" s="70"/>
      <c r="CH126" s="70"/>
      <c r="CI126" s="70"/>
      <c r="CJ126" s="70"/>
      <c r="CL126" s="70"/>
      <c r="CM126" s="70"/>
      <c r="CN126" s="70"/>
      <c r="CP126" s="70"/>
      <c r="CQ126" s="70"/>
      <c r="CR126" s="70"/>
      <c r="CT126" s="70"/>
      <c r="CU126" s="70"/>
      <c r="CV126" s="70"/>
      <c r="CX126" s="70"/>
      <c r="CY126" s="70"/>
      <c r="CZ126" s="70"/>
      <c r="DA126" s="70"/>
      <c r="DB126" s="70"/>
      <c r="DC126" s="70"/>
      <c r="DD126" s="70"/>
      <c r="DE126" s="70"/>
      <c r="DF126" s="70"/>
      <c r="DG126" s="70"/>
      <c r="DH126" s="70"/>
      <c r="DI126" s="70"/>
      <c r="DJ126" s="70"/>
      <c r="DK126" s="70"/>
      <c r="DL126" s="70"/>
      <c r="DM126" s="70"/>
      <c r="DN126" s="70"/>
      <c r="DO126" s="70"/>
      <c r="DP126" s="70"/>
      <c r="DR126" s="70"/>
      <c r="DS126" s="70"/>
      <c r="DT126" s="70"/>
      <c r="DV126" s="70"/>
      <c r="DW126" s="70"/>
      <c r="DX126" s="70"/>
      <c r="DZ126" s="70"/>
      <c r="EA126" s="70"/>
      <c r="EB126" s="70"/>
      <c r="ED126" s="70"/>
      <c r="EE126" s="70"/>
      <c r="EF126" s="70"/>
      <c r="EH126" s="70"/>
      <c r="EI126" s="70"/>
      <c r="EJ126" s="70"/>
      <c r="EL126" s="70"/>
      <c r="EM126" s="70"/>
      <c r="EN126" s="70"/>
      <c r="EP126" s="70"/>
      <c r="EQ126" s="70"/>
      <c r="ER126" s="70"/>
      <c r="ET126" s="70"/>
      <c r="EU126" s="70"/>
      <c r="EV126" s="70"/>
      <c r="EX126" s="70"/>
      <c r="EY126" s="70"/>
      <c r="EZ126" s="70"/>
      <c r="FB126" s="70"/>
      <c r="FC126" s="70"/>
      <c r="FD126" s="70"/>
    </row>
    <row r="127" spans="2:160" x14ac:dyDescent="0.15">
      <c r="B127" s="83"/>
      <c r="C127" s="70"/>
      <c r="D127" s="70"/>
      <c r="F127" s="83"/>
      <c r="G127" s="70"/>
      <c r="H127" s="70"/>
      <c r="J127" s="70"/>
      <c r="K127" s="70"/>
      <c r="L127" s="70"/>
      <c r="N127" s="70"/>
      <c r="O127" s="70"/>
      <c r="P127" s="70"/>
      <c r="R127" s="70"/>
      <c r="S127" s="70"/>
      <c r="T127" s="70"/>
      <c r="V127" s="70"/>
      <c r="W127" s="70"/>
      <c r="X127" s="70"/>
      <c r="Y127" s="70"/>
      <c r="Z127" s="70"/>
      <c r="AA127" s="70"/>
      <c r="AB127" s="70"/>
      <c r="AD127" s="70"/>
      <c r="AE127" s="70"/>
      <c r="AF127" s="70"/>
      <c r="AH127" s="70"/>
      <c r="AI127" s="70"/>
      <c r="AJ127" s="70"/>
      <c r="AL127" s="70"/>
      <c r="AM127" s="70"/>
      <c r="AN127" s="70"/>
      <c r="AP127" s="70"/>
      <c r="AQ127" s="70"/>
      <c r="AR127" s="70"/>
      <c r="AS127" s="70"/>
      <c r="AT127" s="70"/>
      <c r="AU127" s="70"/>
      <c r="AV127" s="70"/>
      <c r="AX127" s="70"/>
      <c r="AY127" s="70"/>
      <c r="AZ127" s="70"/>
      <c r="BB127" s="70"/>
      <c r="BC127" s="70"/>
      <c r="BD127" s="70"/>
      <c r="BF127" s="70"/>
      <c r="BG127" s="70"/>
      <c r="BH127" s="70"/>
      <c r="BJ127" s="70"/>
      <c r="BK127" s="70"/>
      <c r="BL127" s="70"/>
      <c r="BN127" s="70"/>
      <c r="BO127" s="70"/>
      <c r="BP127" s="70"/>
      <c r="BR127" s="70"/>
      <c r="BS127" s="70"/>
      <c r="BT127" s="70"/>
      <c r="BV127" s="70"/>
      <c r="BW127" s="70"/>
      <c r="BX127" s="70"/>
      <c r="BZ127" s="70"/>
      <c r="CA127" s="70"/>
      <c r="CB127" s="70"/>
      <c r="CD127" s="70"/>
      <c r="CE127" s="70"/>
      <c r="CF127" s="70"/>
      <c r="CH127" s="70"/>
      <c r="CI127" s="70"/>
      <c r="CJ127" s="70"/>
      <c r="CL127" s="70"/>
      <c r="CM127" s="70"/>
      <c r="CN127" s="70"/>
      <c r="CP127" s="70"/>
      <c r="CQ127" s="70"/>
      <c r="CR127" s="70"/>
      <c r="CT127" s="70"/>
      <c r="CU127" s="70"/>
      <c r="CV127" s="70"/>
      <c r="CX127" s="70"/>
      <c r="CY127" s="70"/>
      <c r="CZ127" s="70"/>
      <c r="DA127" s="70"/>
      <c r="DB127" s="70"/>
      <c r="DC127" s="70"/>
      <c r="DD127" s="70"/>
      <c r="DE127" s="70"/>
      <c r="DF127" s="70"/>
      <c r="DG127" s="70"/>
      <c r="DH127" s="70"/>
      <c r="DI127" s="70"/>
      <c r="DJ127" s="70"/>
      <c r="DK127" s="70"/>
      <c r="DL127" s="70"/>
      <c r="DM127" s="70"/>
      <c r="DN127" s="70"/>
      <c r="DO127" s="70"/>
      <c r="DP127" s="70"/>
      <c r="DR127" s="70"/>
      <c r="DS127" s="70"/>
      <c r="DT127" s="70"/>
      <c r="DV127" s="70"/>
      <c r="DW127" s="70"/>
      <c r="DX127" s="70"/>
      <c r="DZ127" s="70"/>
      <c r="EA127" s="70"/>
      <c r="EB127" s="70"/>
      <c r="ED127" s="70"/>
      <c r="EE127" s="70"/>
      <c r="EF127" s="70"/>
      <c r="EH127" s="70"/>
      <c r="EI127" s="70"/>
      <c r="EJ127" s="70"/>
      <c r="EL127" s="70"/>
      <c r="EM127" s="70"/>
      <c r="EN127" s="70"/>
      <c r="EP127" s="70"/>
      <c r="EQ127" s="70"/>
      <c r="ER127" s="70"/>
      <c r="ET127" s="70"/>
      <c r="EU127" s="70"/>
      <c r="EV127" s="70"/>
      <c r="EX127" s="70"/>
      <c r="EY127" s="70"/>
      <c r="EZ127" s="70"/>
      <c r="FB127" s="70"/>
      <c r="FC127" s="70"/>
      <c r="FD127" s="70"/>
    </row>
    <row r="128" spans="2:160" x14ac:dyDescent="0.15">
      <c r="B128" s="83"/>
      <c r="C128" s="70"/>
      <c r="D128" s="70"/>
      <c r="F128" s="83"/>
      <c r="G128" s="70"/>
      <c r="H128" s="70"/>
      <c r="J128" s="70"/>
      <c r="K128" s="70"/>
      <c r="L128" s="70"/>
      <c r="N128" s="70"/>
      <c r="O128" s="70"/>
      <c r="P128" s="70"/>
      <c r="R128" s="70"/>
      <c r="S128" s="70"/>
      <c r="T128" s="70"/>
      <c r="V128" s="70"/>
      <c r="W128" s="70"/>
      <c r="X128" s="70"/>
      <c r="Y128" s="70"/>
      <c r="Z128" s="70"/>
      <c r="AA128" s="70"/>
      <c r="AB128" s="70"/>
      <c r="AD128" s="70"/>
      <c r="AE128" s="70"/>
      <c r="AF128" s="70"/>
      <c r="AH128" s="70"/>
      <c r="AI128" s="70"/>
      <c r="AJ128" s="70"/>
      <c r="AL128" s="70"/>
      <c r="AM128" s="70"/>
      <c r="AN128" s="70"/>
      <c r="AP128" s="70"/>
      <c r="AQ128" s="70"/>
      <c r="AR128" s="70"/>
      <c r="AS128" s="70"/>
      <c r="AT128" s="70"/>
      <c r="AU128" s="70"/>
      <c r="AV128" s="70"/>
      <c r="AX128" s="70"/>
      <c r="AY128" s="70"/>
      <c r="AZ128" s="70"/>
      <c r="BB128" s="70"/>
      <c r="BC128" s="70"/>
      <c r="BD128" s="70"/>
      <c r="BF128" s="70"/>
      <c r="BG128" s="70"/>
      <c r="BH128" s="70"/>
      <c r="BJ128" s="70"/>
      <c r="BK128" s="70"/>
      <c r="BL128" s="70"/>
      <c r="BN128" s="70"/>
      <c r="BO128" s="70"/>
      <c r="BP128" s="70"/>
      <c r="BR128" s="70"/>
      <c r="BS128" s="70"/>
      <c r="BT128" s="70"/>
      <c r="BV128" s="70"/>
      <c r="BW128" s="70"/>
      <c r="BX128" s="70"/>
      <c r="BZ128" s="70"/>
      <c r="CA128" s="70"/>
      <c r="CB128" s="70"/>
      <c r="CD128" s="70"/>
      <c r="CE128" s="70"/>
      <c r="CF128" s="70"/>
      <c r="CH128" s="70"/>
      <c r="CI128" s="70"/>
      <c r="CJ128" s="70"/>
      <c r="CL128" s="70"/>
      <c r="CM128" s="70"/>
      <c r="CN128" s="70"/>
      <c r="CP128" s="70"/>
      <c r="CQ128" s="70"/>
      <c r="CR128" s="70"/>
      <c r="CT128" s="70"/>
      <c r="CU128" s="70"/>
      <c r="CV128" s="70"/>
      <c r="CX128" s="70"/>
      <c r="CY128" s="70"/>
      <c r="CZ128" s="70"/>
      <c r="DA128" s="70"/>
      <c r="DB128" s="70"/>
      <c r="DC128" s="70"/>
      <c r="DD128" s="70"/>
      <c r="DE128" s="70"/>
      <c r="DF128" s="70"/>
      <c r="DG128" s="70"/>
      <c r="DH128" s="70"/>
      <c r="DI128" s="70"/>
      <c r="DJ128" s="70"/>
      <c r="DK128" s="70"/>
      <c r="DL128" s="70"/>
      <c r="DM128" s="70"/>
      <c r="DN128" s="70"/>
      <c r="DO128" s="70"/>
      <c r="DP128" s="70"/>
      <c r="DR128" s="70"/>
      <c r="DS128" s="70"/>
      <c r="DT128" s="70"/>
      <c r="DV128" s="70"/>
      <c r="DW128" s="70"/>
      <c r="DX128" s="70"/>
      <c r="DZ128" s="70"/>
      <c r="EA128" s="70"/>
      <c r="EB128" s="70"/>
      <c r="ED128" s="70"/>
      <c r="EE128" s="70"/>
      <c r="EF128" s="70"/>
      <c r="EH128" s="70"/>
      <c r="EI128" s="70"/>
      <c r="EJ128" s="70"/>
      <c r="EL128" s="70"/>
      <c r="EM128" s="70"/>
      <c r="EN128" s="70"/>
      <c r="EP128" s="70"/>
      <c r="EQ128" s="70"/>
      <c r="ER128" s="70"/>
      <c r="ET128" s="70"/>
      <c r="EU128" s="70"/>
      <c r="EV128" s="70"/>
      <c r="EX128" s="70"/>
      <c r="EY128" s="70"/>
      <c r="EZ128" s="70"/>
      <c r="FB128" s="70"/>
      <c r="FC128" s="70"/>
      <c r="FD128" s="70"/>
    </row>
  </sheetData>
  <sheetProtection sheet="1" deleteColumns="0" deleteRows="0"/>
  <mergeCells count="164">
    <mergeCell ref="FR5:FT5"/>
    <mergeCell ref="FN5:FP5"/>
    <mergeCell ref="FF5:FH5"/>
    <mergeCell ref="FJ5:FL5"/>
    <mergeCell ref="AT4:AV4"/>
    <mergeCell ref="AT5:AV5"/>
    <mergeCell ref="AT7:AV7"/>
    <mergeCell ref="DB5:DD5"/>
    <mergeCell ref="DB7:DD7"/>
    <mergeCell ref="FB8:FD8"/>
    <mergeCell ref="ED8:EF8"/>
    <mergeCell ref="EH8:EJ8"/>
    <mergeCell ref="EL8:EN8"/>
    <mergeCell ref="EP8:ER8"/>
    <mergeCell ref="ET8:EV8"/>
    <mergeCell ref="EX8:EZ8"/>
    <mergeCell ref="DJ8:DL8"/>
    <mergeCell ref="DN8:DP8"/>
    <mergeCell ref="DR8:DT8"/>
    <mergeCell ref="DV8:DX8"/>
    <mergeCell ref="DZ8:EB8"/>
    <mergeCell ref="CL8:CN8"/>
    <mergeCell ref="CP8:CR8"/>
    <mergeCell ref="CT8:CV8"/>
    <mergeCell ref="CX8:CZ8"/>
    <mergeCell ref="DB8:DD8"/>
    <mergeCell ref="DF5:DH5"/>
    <mergeCell ref="DF7:DH7"/>
    <mergeCell ref="BN8:BP8"/>
    <mergeCell ref="BR8:BT8"/>
    <mergeCell ref="BV8:BX8"/>
    <mergeCell ref="BZ8:CB8"/>
    <mergeCell ref="CD8:CF8"/>
    <mergeCell ref="CH8:CJ8"/>
    <mergeCell ref="FJ7:FL7"/>
    <mergeCell ref="FR7:FT7"/>
    <mergeCell ref="FN7:FP7"/>
    <mergeCell ref="FF7:FH7"/>
    <mergeCell ref="BR7:BT7"/>
    <mergeCell ref="BV7:BX7"/>
    <mergeCell ref="FF8:FH8"/>
    <mergeCell ref="FJ8:FL8"/>
    <mergeCell ref="FN8:FP8"/>
    <mergeCell ref="FR8:FT8"/>
    <mergeCell ref="DJ7:DL7"/>
    <mergeCell ref="DN7:DP7"/>
    <mergeCell ref="DF8:DH8"/>
    <mergeCell ref="AX8:AZ8"/>
    <mergeCell ref="BB8:BD8"/>
    <mergeCell ref="BF8:BH8"/>
    <mergeCell ref="BJ8:BL8"/>
    <mergeCell ref="EL7:EN7"/>
    <mergeCell ref="EP7:ER7"/>
    <mergeCell ref="ET7:EV7"/>
    <mergeCell ref="EX7:EZ7"/>
    <mergeCell ref="FB7:FD7"/>
    <mergeCell ref="DR7:DT7"/>
    <mergeCell ref="DV7:DX7"/>
    <mergeCell ref="DZ7:EB7"/>
    <mergeCell ref="ED7:EF7"/>
    <mergeCell ref="EH7:EJ7"/>
    <mergeCell ref="CX7:CZ7"/>
    <mergeCell ref="BZ7:CB7"/>
    <mergeCell ref="CD7:CF7"/>
    <mergeCell ref="CH7:CJ7"/>
    <mergeCell ref="CL7:CN7"/>
    <mergeCell ref="CP7:CR7"/>
    <mergeCell ref="CT7:CV7"/>
    <mergeCell ref="BF7:BH7"/>
    <mergeCell ref="BJ7:BL7"/>
    <mergeCell ref="BN7:BP7"/>
    <mergeCell ref="FF4:FH4"/>
    <mergeCell ref="DN4:DP4"/>
    <mergeCell ref="DR4:DT4"/>
    <mergeCell ref="DV4:DX4"/>
    <mergeCell ref="DZ4:EB4"/>
    <mergeCell ref="FJ4:FL4"/>
    <mergeCell ref="FR4:FT4"/>
    <mergeCell ref="FN4:FP4"/>
    <mergeCell ref="EH4:EJ4"/>
    <mergeCell ref="EL4:EN4"/>
    <mergeCell ref="EP4:ER4"/>
    <mergeCell ref="ET4:EV4"/>
    <mergeCell ref="EX4:EZ4"/>
    <mergeCell ref="FB4:FD4"/>
    <mergeCell ref="ED4:EF4"/>
    <mergeCell ref="CP4:CR4"/>
    <mergeCell ref="CT4:CV4"/>
    <mergeCell ref="CX4:CZ4"/>
    <mergeCell ref="DB4:DD4"/>
    <mergeCell ref="DF4:DH4"/>
    <mergeCell ref="DJ4:DL4"/>
    <mergeCell ref="BR4:BT4"/>
    <mergeCell ref="BV4:BX4"/>
    <mergeCell ref="BZ4:CB4"/>
    <mergeCell ref="CD4:CF4"/>
    <mergeCell ref="CH4:CJ4"/>
    <mergeCell ref="CL4:CN4"/>
    <mergeCell ref="DR5:DT5"/>
    <mergeCell ref="CD5:CF5"/>
    <mergeCell ref="CH5:CJ5"/>
    <mergeCell ref="CL5:CN5"/>
    <mergeCell ref="CP5:CR5"/>
    <mergeCell ref="CT5:CV5"/>
    <mergeCell ref="CX5:CZ5"/>
    <mergeCell ref="BJ5:BL5"/>
    <mergeCell ref="BN5:BP5"/>
    <mergeCell ref="DJ5:DL5"/>
    <mergeCell ref="DN5:DP5"/>
    <mergeCell ref="ET5:EV5"/>
    <mergeCell ref="EX5:EZ5"/>
    <mergeCell ref="FB5:FD5"/>
    <mergeCell ref="DV5:DX5"/>
    <mergeCell ref="DZ5:EB5"/>
    <mergeCell ref="ED5:EF5"/>
    <mergeCell ref="EH5:EJ5"/>
    <mergeCell ref="EL5:EN5"/>
    <mergeCell ref="EP5:ER5"/>
    <mergeCell ref="BZ5:CB5"/>
    <mergeCell ref="R5:T5"/>
    <mergeCell ref="AL5:AN5"/>
    <mergeCell ref="V5:X5"/>
    <mergeCell ref="BB5:BD5"/>
    <mergeCell ref="BF5:BH5"/>
    <mergeCell ref="AP5:AR5"/>
    <mergeCell ref="AX5:AZ5"/>
    <mergeCell ref="B7:D7"/>
    <mergeCell ref="F7:H7"/>
    <mergeCell ref="R7:T7"/>
    <mergeCell ref="AL7:AN7"/>
    <mergeCell ref="V7:X7"/>
    <mergeCell ref="AP7:AR7"/>
    <mergeCell ref="AX7:AZ7"/>
    <mergeCell ref="BB7:BD7"/>
    <mergeCell ref="J7:L7"/>
    <mergeCell ref="AD7:AF7"/>
    <mergeCell ref="N7:P7"/>
    <mergeCell ref="AH7:AJ7"/>
    <mergeCell ref="Z5:AB5"/>
    <mergeCell ref="Z7:AB7"/>
    <mergeCell ref="B5:D5"/>
    <mergeCell ref="F5:H5"/>
    <mergeCell ref="J5:L5"/>
    <mergeCell ref="AD5:AF5"/>
    <mergeCell ref="N5:P5"/>
    <mergeCell ref="AH5:AJ5"/>
    <mergeCell ref="AX4:AZ4"/>
    <mergeCell ref="BR5:BT5"/>
    <mergeCell ref="BV5:BX5"/>
    <mergeCell ref="B4:D4"/>
    <mergeCell ref="F4:H4"/>
    <mergeCell ref="J4:L4"/>
    <mergeCell ref="AD4:AF4"/>
    <mergeCell ref="BB4:BD4"/>
    <mergeCell ref="BF4:BH4"/>
    <mergeCell ref="BJ4:BL4"/>
    <mergeCell ref="BN4:BP4"/>
    <mergeCell ref="N4:P4"/>
    <mergeCell ref="AH4:AJ4"/>
    <mergeCell ref="R4:T4"/>
    <mergeCell ref="AL4:AN4"/>
    <mergeCell ref="V4:X4"/>
    <mergeCell ref="Z4:AB4"/>
    <mergeCell ref="AP4:AR4"/>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118"/>
  <sheetViews>
    <sheetView showGridLines="0" showRowColHeaders="0" zoomScaleNormal="100" workbookViewId="0">
      <selection activeCell="A4" sqref="A4"/>
    </sheetView>
  </sheetViews>
  <sheetFormatPr defaultRowHeight="11.25" x14ac:dyDescent="0.15"/>
  <cols>
    <col min="1" max="1" width="4.375" customWidth="1"/>
    <col min="2" max="2" width="7.75" style="3" customWidth="1"/>
    <col min="3" max="3" width="7.75" customWidth="1"/>
    <col min="4" max="4" width="13.125" customWidth="1"/>
    <col min="5" max="5" width="6.625" style="130" customWidth="1"/>
    <col min="6" max="6" width="7.875" style="3" customWidth="1"/>
    <col min="7" max="7" width="7.875" customWidth="1"/>
    <col min="8" max="8" width="12.75" customWidth="1"/>
    <col min="9" max="9" width="6.625" style="70" customWidth="1"/>
    <col min="10" max="11" width="7.5" customWidth="1"/>
    <col min="12" max="12" width="13" customWidth="1"/>
    <col min="13" max="13" width="6.625" style="70" customWidth="1"/>
    <col min="14" max="15" width="7.625" customWidth="1"/>
    <col min="16" max="16" width="13.25" customWidth="1"/>
    <col min="17" max="17" width="6.625" style="70" customWidth="1"/>
    <col min="18" max="19" width="8.625" customWidth="1"/>
    <col min="20" max="20" width="13" customWidth="1"/>
    <col min="21" max="21" width="6.625" style="70" customWidth="1"/>
    <col min="22" max="23" width="7.625" customWidth="1"/>
    <col min="24" max="24" width="12.625" customWidth="1"/>
    <col min="25" max="25" width="6.625" customWidth="1"/>
    <col min="26" max="27" width="8.625" customWidth="1"/>
    <col min="28" max="28" width="13" customWidth="1"/>
    <col min="29" max="29" width="6.625" style="70" customWidth="1"/>
    <col min="30" max="31" width="7.625" customWidth="1"/>
    <col min="32" max="32" width="12.625" customWidth="1"/>
    <col min="33" max="33" width="6.5" customWidth="1"/>
    <col min="34" max="34" width="8.625" customWidth="1"/>
    <col min="35" max="35" width="8.125" customWidth="1"/>
    <col min="36" max="36" width="12.625" customWidth="1"/>
    <col min="37" max="37" width="8" customWidth="1"/>
    <col min="38" max="38" width="7.5" customWidth="1"/>
    <col min="39" max="39" width="7.875" customWidth="1"/>
    <col min="40" max="40" width="12.625" customWidth="1"/>
    <col min="41" max="41" width="6.625" style="70" customWidth="1"/>
    <col min="42" max="43" width="7.75" customWidth="1"/>
    <col min="44" max="44" width="13.5" customWidth="1"/>
    <col min="45" max="45" width="6.625" style="70" customWidth="1"/>
    <col min="46" max="47" width="8.125" customWidth="1"/>
    <col min="48" max="48" width="12.875" customWidth="1"/>
    <col min="49" max="49" width="6.625" style="70" customWidth="1"/>
    <col min="50" max="51" width="7.625" customWidth="1"/>
    <col min="52" max="52" width="12.75" customWidth="1"/>
    <col min="53" max="53" width="6.625" style="70" customWidth="1"/>
    <col min="54" max="55" width="7.75" customWidth="1"/>
    <col min="56" max="56" width="12.75" customWidth="1"/>
    <col min="57" max="57" width="6.625" style="70" customWidth="1"/>
    <col min="58" max="59" width="7.625" customWidth="1"/>
    <col min="60" max="60" width="12.75" customWidth="1"/>
    <col min="61" max="61" width="6.625" style="70" customWidth="1"/>
    <col min="62" max="63" width="7.75" customWidth="1"/>
    <col min="64" max="64" width="12.75" customWidth="1"/>
    <col min="65" max="65" width="7.5" customWidth="1"/>
    <col min="66" max="66" width="8" customWidth="1"/>
    <col min="67" max="67" width="8.5" customWidth="1"/>
    <col min="68" max="68" width="12.75" customWidth="1"/>
    <col min="69" max="69" width="6.75" customWidth="1"/>
    <col min="70" max="70" width="8.625" customWidth="1"/>
    <col min="71" max="71" width="8.25" customWidth="1"/>
    <col min="72" max="72" width="11.5" style="103" customWidth="1"/>
    <col min="73" max="73" width="5.625" style="103" customWidth="1"/>
    <col min="74" max="75" width="7.875" style="12" customWidth="1"/>
    <col min="76" max="76" width="12.625" style="12" customWidth="1"/>
    <col min="77" max="77" width="6.5" style="103" customWidth="1"/>
    <col min="78" max="79" width="7.625" style="12" customWidth="1"/>
    <col min="80" max="80" width="12.75" style="12" customWidth="1"/>
    <col min="81" max="81" width="6.625" style="103" customWidth="1"/>
    <col min="82" max="83" width="7.875" style="12" customWidth="1"/>
    <col min="84" max="84" width="12.625" style="12" customWidth="1"/>
    <col min="85" max="85" width="6.625" style="103" customWidth="1"/>
    <col min="86" max="87" width="8" style="12" customWidth="1"/>
    <col min="88" max="88" width="12.875" style="12" customWidth="1"/>
    <col min="89" max="89" width="6.625" style="103" customWidth="1"/>
    <col min="90" max="91" width="8" style="12" customWidth="1"/>
    <col min="92" max="92" width="12.75" style="12" customWidth="1"/>
    <col min="93" max="93" width="6.625" style="103" customWidth="1"/>
    <col min="94" max="95" width="7.75" style="12" customWidth="1"/>
    <col min="96" max="96" width="12.75" style="12" customWidth="1"/>
    <col min="97" max="97" width="6.625" style="103" customWidth="1"/>
    <col min="98" max="99" width="7.375" style="12" customWidth="1"/>
    <col min="100" max="100" width="12.75" style="12" customWidth="1"/>
    <col min="101" max="101" width="6.625" style="103" customWidth="1"/>
    <col min="102" max="103" width="7.75" style="12" customWidth="1"/>
    <col min="104" max="104" width="13" style="12" customWidth="1"/>
    <col min="105" max="105" width="6.625" style="103" customWidth="1"/>
    <col min="106" max="107" width="7.5" style="12" customWidth="1"/>
    <col min="108" max="108" width="12.875" style="12" customWidth="1"/>
    <col min="109" max="109" width="6.625" style="103" customWidth="1"/>
    <col min="110" max="111" width="7.375" style="12" customWidth="1"/>
    <col min="112" max="112" width="12.75" style="12" customWidth="1"/>
    <col min="113" max="113" width="6.625" style="103" customWidth="1"/>
    <col min="114" max="115" width="7.75" style="12" customWidth="1"/>
    <col min="116" max="116" width="13" style="12" customWidth="1"/>
    <col min="117" max="117" width="6.625" style="103" customWidth="1"/>
    <col min="118" max="119" width="7.5" style="12" customWidth="1"/>
    <col min="120" max="120" width="12.875" style="12" customWidth="1"/>
    <col min="121" max="121" width="6.625" style="103" customWidth="1"/>
    <col min="122" max="123" width="7.625" style="12" customWidth="1"/>
    <col min="124" max="124" width="13.25" style="12" customWidth="1"/>
    <col min="125" max="125" width="6.625" style="103" customWidth="1"/>
    <col min="126" max="127" width="8.125" style="12" customWidth="1"/>
    <col min="128" max="128" width="12.75" style="12" customWidth="1"/>
    <col min="129" max="129" width="6.625" style="103" customWidth="1"/>
    <col min="130" max="131" width="8.5" style="12" customWidth="1"/>
    <col min="132" max="132" width="12.625" style="12" customWidth="1"/>
    <col min="133" max="133" width="6.625" style="103" customWidth="1"/>
    <col min="134" max="135" width="7.5" style="12" customWidth="1"/>
    <col min="136" max="136" width="13" style="12" customWidth="1"/>
    <col min="137" max="137" width="6.625" style="103" customWidth="1"/>
    <col min="138" max="139" width="8.125" style="12" customWidth="1"/>
    <col min="140" max="140" width="12.75" style="12" customWidth="1"/>
    <col min="141" max="141" width="6.625" style="103" customWidth="1"/>
    <col min="142" max="143" width="7.625" style="12" customWidth="1"/>
    <col min="144" max="144" width="12.75" style="12" customWidth="1"/>
    <col min="145" max="145" width="6.625" style="103" customWidth="1"/>
    <col min="146" max="147" width="8.125" style="12" customWidth="1"/>
    <col min="148" max="148" width="12.75" style="12" customWidth="1"/>
    <col min="149" max="149" width="6.625" style="103" customWidth="1"/>
    <col min="150" max="151" width="7.625" style="12" customWidth="1"/>
    <col min="152" max="152" width="12.75" style="12" customWidth="1"/>
    <col min="153" max="153" width="6" style="12" customWidth="1"/>
    <col min="154" max="154" width="7.625" style="12" customWidth="1"/>
    <col min="155" max="155" width="8.5" style="12" customWidth="1"/>
    <col min="156" max="156" width="12.75" style="12" customWidth="1"/>
    <col min="157" max="157" width="7.25" style="12" customWidth="1"/>
    <col min="158" max="158" width="8" style="12" customWidth="1"/>
    <col min="159" max="159" width="9.25" style="12" customWidth="1"/>
    <col min="160" max="160" width="12.75" style="12" customWidth="1"/>
    <col min="161" max="161" width="6.625" style="103" customWidth="1"/>
    <col min="162" max="163" width="7.5" style="12" customWidth="1"/>
    <col min="164" max="164" width="12.75" style="12" customWidth="1"/>
    <col min="165" max="165" width="6.625" style="103" customWidth="1"/>
    <col min="166" max="167" width="8" style="12" customWidth="1"/>
    <col min="168" max="168" width="12.625" style="12" customWidth="1"/>
    <col min="169" max="169" width="6.625" style="103" customWidth="1"/>
    <col min="170" max="171" width="7.75" style="12" customWidth="1"/>
    <col min="172" max="172" width="12.625" style="12" customWidth="1"/>
    <col min="173" max="173" width="6.625" style="103" customWidth="1"/>
    <col min="174" max="175" width="7.375" style="12" customWidth="1"/>
    <col min="176" max="176" width="12.625" style="12" customWidth="1"/>
    <col min="177" max="177" width="6.625" style="103" customWidth="1"/>
    <col min="178" max="179" width="7.75" style="12" customWidth="1"/>
    <col min="180" max="180" width="12.625" style="12" customWidth="1"/>
    <col min="181" max="181" width="6.625" style="103" customWidth="1"/>
    <col min="182" max="183" width="7.375" style="12" customWidth="1"/>
    <col min="184" max="184" width="12.625" style="12" customWidth="1"/>
    <col min="185" max="185" width="6.875" style="103" customWidth="1"/>
    <col min="186" max="187" width="9" style="103"/>
    <col min="188" max="188" width="11.375" style="103" customWidth="1"/>
    <col min="189" max="191" width="9" style="103"/>
    <col min="192" max="192" width="11.125" style="103" customWidth="1"/>
    <col min="193" max="206" width="9" style="103"/>
    <col min="207" max="16384" width="9" style="12"/>
  </cols>
  <sheetData>
    <row r="1" spans="1:206" x14ac:dyDescent="0.15">
      <c r="A1" s="80" t="s">
        <v>131</v>
      </c>
      <c r="C1" s="45"/>
      <c r="D1" s="46"/>
    </row>
    <row r="2" spans="1:206" x14ac:dyDescent="0.15">
      <c r="A2" s="44" t="s">
        <v>55</v>
      </c>
      <c r="B2" s="26"/>
      <c r="C2" s="12"/>
    </row>
    <row r="3" spans="1:206" x14ac:dyDescent="0.15">
      <c r="A3" s="105"/>
      <c r="B3" s="17" t="s">
        <v>42</v>
      </c>
      <c r="C3" s="12"/>
      <c r="AP3" s="17" t="s">
        <v>85</v>
      </c>
      <c r="BV3" s="17" t="s">
        <v>37</v>
      </c>
      <c r="DR3" s="20" t="s">
        <v>97</v>
      </c>
      <c r="FF3" s="20" t="s">
        <v>86</v>
      </c>
    </row>
    <row r="4" spans="1:206" x14ac:dyDescent="0.15">
      <c r="A4" s="108"/>
      <c r="B4" s="287" t="s">
        <v>26</v>
      </c>
      <c r="C4" s="287"/>
      <c r="D4" s="287"/>
      <c r="E4" s="132"/>
      <c r="F4" s="287" t="s">
        <v>26</v>
      </c>
      <c r="G4" s="287"/>
      <c r="H4" s="287"/>
      <c r="I4" s="85"/>
      <c r="J4" s="287" t="s">
        <v>26</v>
      </c>
      <c r="K4" s="287"/>
      <c r="L4" s="287"/>
      <c r="M4" s="85"/>
      <c r="N4" s="287" t="s">
        <v>26</v>
      </c>
      <c r="O4" s="287"/>
      <c r="P4" s="287"/>
      <c r="Q4" s="85"/>
      <c r="R4" s="287" t="s">
        <v>26</v>
      </c>
      <c r="S4" s="287"/>
      <c r="T4" s="287"/>
      <c r="U4" s="85"/>
      <c r="V4" s="287" t="s">
        <v>26</v>
      </c>
      <c r="W4" s="287"/>
      <c r="X4" s="287"/>
      <c r="Y4" s="230"/>
      <c r="Z4" s="287" t="s">
        <v>26</v>
      </c>
      <c r="AA4" s="287"/>
      <c r="AB4" s="287"/>
      <c r="AC4" s="85"/>
      <c r="AD4" s="287" t="s">
        <v>26</v>
      </c>
      <c r="AE4" s="287"/>
      <c r="AF4" s="287"/>
      <c r="AG4" s="230"/>
      <c r="AH4" s="287" t="s">
        <v>26</v>
      </c>
      <c r="AI4" s="287"/>
      <c r="AJ4" s="287"/>
      <c r="AK4" s="85"/>
      <c r="AL4" s="287" t="s">
        <v>26</v>
      </c>
      <c r="AM4" s="287"/>
      <c r="AN4" s="287"/>
      <c r="AO4" s="85"/>
      <c r="AP4" s="287" t="s">
        <v>26</v>
      </c>
      <c r="AQ4" s="287"/>
      <c r="AR4" s="287"/>
      <c r="AS4" s="85"/>
      <c r="AT4" s="287" t="s">
        <v>26</v>
      </c>
      <c r="AU4" s="287"/>
      <c r="AV4" s="287"/>
      <c r="AW4" s="85"/>
      <c r="AX4" s="287" t="s">
        <v>26</v>
      </c>
      <c r="AY4" s="287"/>
      <c r="AZ4" s="287"/>
      <c r="BA4" s="85"/>
      <c r="BB4" s="287" t="s">
        <v>26</v>
      </c>
      <c r="BC4" s="287"/>
      <c r="BD4" s="287"/>
      <c r="BE4" s="85"/>
      <c r="BF4" s="287" t="s">
        <v>26</v>
      </c>
      <c r="BG4" s="287"/>
      <c r="BH4" s="287"/>
      <c r="BI4" s="85"/>
      <c r="BJ4" s="287" t="s">
        <v>26</v>
      </c>
      <c r="BK4" s="287"/>
      <c r="BL4" s="287"/>
      <c r="BM4" s="230"/>
      <c r="BN4" s="287" t="s">
        <v>26</v>
      </c>
      <c r="BO4" s="287"/>
      <c r="BP4" s="287"/>
      <c r="BQ4" s="85"/>
      <c r="BR4" s="287" t="s">
        <v>26</v>
      </c>
      <c r="BS4" s="287"/>
      <c r="BT4" s="287"/>
      <c r="BU4" s="230"/>
      <c r="BV4" s="290" t="s">
        <v>26</v>
      </c>
      <c r="BW4" s="290"/>
      <c r="BX4" s="290"/>
      <c r="BY4" s="144"/>
      <c r="BZ4" s="290" t="s">
        <v>26</v>
      </c>
      <c r="CA4" s="290"/>
      <c r="CB4" s="290"/>
      <c r="CC4" s="144"/>
      <c r="CD4" s="290" t="s">
        <v>26</v>
      </c>
      <c r="CE4" s="290"/>
      <c r="CF4" s="290"/>
      <c r="CG4" s="144"/>
      <c r="CH4" s="290" t="s">
        <v>26</v>
      </c>
      <c r="CI4" s="290"/>
      <c r="CJ4" s="290"/>
      <c r="CK4" s="144"/>
      <c r="CL4" s="290" t="s">
        <v>26</v>
      </c>
      <c r="CM4" s="290"/>
      <c r="CN4" s="290"/>
      <c r="CO4" s="144"/>
      <c r="CP4" s="290" t="s">
        <v>26</v>
      </c>
      <c r="CQ4" s="290"/>
      <c r="CR4" s="290"/>
      <c r="CS4" s="144"/>
      <c r="CT4" s="290" t="s">
        <v>26</v>
      </c>
      <c r="CU4" s="290"/>
      <c r="CV4" s="290"/>
      <c r="CW4" s="144"/>
      <c r="CX4" s="290" t="s">
        <v>26</v>
      </c>
      <c r="CY4" s="290"/>
      <c r="CZ4" s="290"/>
      <c r="DA4" s="149"/>
      <c r="DB4" s="290" t="s">
        <v>26</v>
      </c>
      <c r="DC4" s="290"/>
      <c r="DD4" s="290"/>
      <c r="DE4" s="153"/>
      <c r="DF4" s="290" t="s">
        <v>26</v>
      </c>
      <c r="DG4" s="290"/>
      <c r="DH4" s="290"/>
      <c r="DI4" s="144"/>
      <c r="DJ4" s="290" t="s">
        <v>26</v>
      </c>
      <c r="DK4" s="290"/>
      <c r="DL4" s="290"/>
      <c r="DM4" s="149"/>
      <c r="DN4" s="290" t="s">
        <v>26</v>
      </c>
      <c r="DO4" s="290"/>
      <c r="DP4" s="290"/>
      <c r="DQ4" s="153"/>
      <c r="DR4" s="290" t="s">
        <v>26</v>
      </c>
      <c r="DS4" s="290"/>
      <c r="DT4" s="290"/>
      <c r="DU4" s="144"/>
      <c r="DV4" s="290" t="s">
        <v>26</v>
      </c>
      <c r="DW4" s="290"/>
      <c r="DX4" s="290"/>
      <c r="DY4" s="153"/>
      <c r="DZ4" s="290" t="s">
        <v>26</v>
      </c>
      <c r="EA4" s="290"/>
      <c r="EB4" s="290"/>
      <c r="EC4" s="144"/>
      <c r="ED4" s="290" t="s">
        <v>26</v>
      </c>
      <c r="EE4" s="290"/>
      <c r="EF4" s="290"/>
      <c r="EG4" s="144"/>
      <c r="EH4" s="290" t="s">
        <v>26</v>
      </c>
      <c r="EI4" s="290"/>
      <c r="EJ4" s="290"/>
      <c r="EK4" s="144"/>
      <c r="EL4" s="290" t="s">
        <v>26</v>
      </c>
      <c r="EM4" s="290"/>
      <c r="EN4" s="290"/>
      <c r="EO4" s="144"/>
      <c r="EP4" s="290" t="s">
        <v>26</v>
      </c>
      <c r="EQ4" s="290"/>
      <c r="ER4" s="290"/>
      <c r="ES4" s="144"/>
      <c r="ET4" s="290" t="s">
        <v>26</v>
      </c>
      <c r="EU4" s="290"/>
      <c r="EV4" s="290"/>
      <c r="EW4" s="257"/>
      <c r="EX4" s="290" t="s">
        <v>26</v>
      </c>
      <c r="EY4" s="290"/>
      <c r="EZ4" s="290"/>
      <c r="FA4" s="144"/>
      <c r="FB4" s="290" t="s">
        <v>26</v>
      </c>
      <c r="FC4" s="290"/>
      <c r="FD4" s="290"/>
      <c r="FE4" s="144"/>
      <c r="FF4" s="290" t="s">
        <v>26</v>
      </c>
      <c r="FG4" s="290"/>
      <c r="FH4" s="290"/>
      <c r="FI4" s="144"/>
      <c r="FJ4" s="290" t="s">
        <v>26</v>
      </c>
      <c r="FK4" s="290"/>
      <c r="FL4" s="290"/>
      <c r="FM4" s="144"/>
      <c r="FN4" s="290" t="s">
        <v>26</v>
      </c>
      <c r="FO4" s="290"/>
      <c r="FP4" s="290"/>
      <c r="FQ4" s="144"/>
      <c r="FR4" s="290" t="s">
        <v>26</v>
      </c>
      <c r="FS4" s="290"/>
      <c r="FT4" s="290"/>
      <c r="FU4" s="144"/>
      <c r="FV4" s="290" t="s">
        <v>26</v>
      </c>
      <c r="FW4" s="290"/>
      <c r="FX4" s="290"/>
      <c r="FY4" s="144"/>
      <c r="FZ4" s="290" t="s">
        <v>26</v>
      </c>
      <c r="GA4" s="290"/>
      <c r="GB4" s="290"/>
      <c r="GC4" s="149"/>
      <c r="GD4" s="290" t="s">
        <v>26</v>
      </c>
      <c r="GE4" s="290"/>
      <c r="GF4" s="290"/>
      <c r="GG4" s="144"/>
      <c r="GH4" s="290" t="s">
        <v>26</v>
      </c>
      <c r="GI4" s="290"/>
      <c r="GJ4" s="297"/>
    </row>
    <row r="5" spans="1:206" x14ac:dyDescent="0.15">
      <c r="A5" s="114"/>
      <c r="B5" s="288" t="s">
        <v>4</v>
      </c>
      <c r="C5" s="288"/>
      <c r="D5" s="288"/>
      <c r="E5" s="133"/>
      <c r="F5" s="288" t="s">
        <v>4</v>
      </c>
      <c r="G5" s="288"/>
      <c r="H5" s="288"/>
      <c r="I5" s="88"/>
      <c r="J5" s="288" t="s">
        <v>35</v>
      </c>
      <c r="K5" s="288"/>
      <c r="L5" s="288"/>
      <c r="M5" s="88"/>
      <c r="N5" s="288" t="s">
        <v>35</v>
      </c>
      <c r="O5" s="288"/>
      <c r="P5" s="288"/>
      <c r="Q5" s="88"/>
      <c r="R5" s="288" t="s">
        <v>35</v>
      </c>
      <c r="S5" s="288"/>
      <c r="T5" s="288"/>
      <c r="U5" s="88"/>
      <c r="V5" s="288" t="s">
        <v>35</v>
      </c>
      <c r="W5" s="288"/>
      <c r="X5" s="288"/>
      <c r="Y5" s="4"/>
      <c r="Z5" s="288" t="s">
        <v>35</v>
      </c>
      <c r="AA5" s="288"/>
      <c r="AB5" s="288"/>
      <c r="AC5" s="88"/>
      <c r="AD5" s="288" t="s">
        <v>35</v>
      </c>
      <c r="AE5" s="288"/>
      <c r="AF5" s="288"/>
      <c r="AG5" s="4"/>
      <c r="AH5" s="288" t="s">
        <v>35</v>
      </c>
      <c r="AI5" s="288"/>
      <c r="AJ5" s="288"/>
      <c r="AK5" s="88"/>
      <c r="AL5" s="288" t="s">
        <v>35</v>
      </c>
      <c r="AM5" s="288"/>
      <c r="AN5" s="288"/>
      <c r="AO5" s="88"/>
      <c r="AP5" s="288" t="s">
        <v>34</v>
      </c>
      <c r="AQ5" s="288"/>
      <c r="AR5" s="288"/>
      <c r="AS5" s="88"/>
      <c r="AT5" s="288" t="s">
        <v>34</v>
      </c>
      <c r="AU5" s="288"/>
      <c r="AV5" s="288"/>
      <c r="AW5" s="88"/>
      <c r="AX5" s="288" t="s">
        <v>34</v>
      </c>
      <c r="AY5" s="288"/>
      <c r="AZ5" s="288"/>
      <c r="BA5" s="88"/>
      <c r="BB5" s="288" t="s">
        <v>34</v>
      </c>
      <c r="BC5" s="288"/>
      <c r="BD5" s="288"/>
      <c r="BE5" s="88"/>
      <c r="BF5" s="288" t="s">
        <v>34</v>
      </c>
      <c r="BG5" s="288"/>
      <c r="BH5" s="288"/>
      <c r="BI5" s="88"/>
      <c r="BJ5" s="288" t="s">
        <v>34</v>
      </c>
      <c r="BK5" s="288"/>
      <c r="BL5" s="288"/>
      <c r="BM5" s="4"/>
      <c r="BN5" s="288" t="s">
        <v>35</v>
      </c>
      <c r="BO5" s="288"/>
      <c r="BP5" s="288"/>
      <c r="BQ5" s="88"/>
      <c r="BR5" s="288" t="s">
        <v>35</v>
      </c>
      <c r="BS5" s="288"/>
      <c r="BT5" s="288"/>
      <c r="BU5" s="4"/>
      <c r="BV5" s="289" t="s">
        <v>35</v>
      </c>
      <c r="BW5" s="289"/>
      <c r="BX5" s="289"/>
      <c r="BY5" s="138"/>
      <c r="BZ5" s="289" t="s">
        <v>35</v>
      </c>
      <c r="CA5" s="289"/>
      <c r="CB5" s="289"/>
      <c r="CC5" s="138"/>
      <c r="CD5" s="289" t="s">
        <v>35</v>
      </c>
      <c r="CE5" s="289"/>
      <c r="CF5" s="289"/>
      <c r="CG5" s="138"/>
      <c r="CH5" s="289" t="s">
        <v>35</v>
      </c>
      <c r="CI5" s="289"/>
      <c r="CJ5" s="289"/>
      <c r="CK5" s="138"/>
      <c r="CL5" s="289" t="s">
        <v>35</v>
      </c>
      <c r="CM5" s="289"/>
      <c r="CN5" s="289"/>
      <c r="CO5" s="138"/>
      <c r="CP5" s="289" t="s">
        <v>35</v>
      </c>
      <c r="CQ5" s="289"/>
      <c r="CR5" s="289"/>
      <c r="CS5" s="138"/>
      <c r="CT5" s="289" t="s">
        <v>35</v>
      </c>
      <c r="CU5" s="289"/>
      <c r="CV5" s="289"/>
      <c r="CW5" s="138"/>
      <c r="CX5" s="289" t="s">
        <v>35</v>
      </c>
      <c r="CY5" s="289"/>
      <c r="CZ5" s="289"/>
      <c r="DA5" s="150"/>
      <c r="DB5" s="289" t="s">
        <v>35</v>
      </c>
      <c r="DC5" s="289"/>
      <c r="DD5" s="289"/>
      <c r="DE5" s="150"/>
      <c r="DF5" s="289" t="s">
        <v>35</v>
      </c>
      <c r="DG5" s="289"/>
      <c r="DH5" s="289"/>
      <c r="DI5" s="138"/>
      <c r="DJ5" s="289" t="s">
        <v>35</v>
      </c>
      <c r="DK5" s="289"/>
      <c r="DL5" s="289"/>
      <c r="DM5" s="150"/>
      <c r="DN5" s="289" t="s">
        <v>35</v>
      </c>
      <c r="DO5" s="289"/>
      <c r="DP5" s="289"/>
      <c r="DQ5" s="150"/>
      <c r="DR5" s="289" t="s">
        <v>35</v>
      </c>
      <c r="DS5" s="289"/>
      <c r="DT5" s="289"/>
      <c r="DU5" s="138"/>
      <c r="DV5" s="289" t="s">
        <v>35</v>
      </c>
      <c r="DW5" s="289"/>
      <c r="DX5" s="289"/>
      <c r="DY5" s="150"/>
      <c r="DZ5" s="289" t="s">
        <v>35</v>
      </c>
      <c r="EA5" s="289"/>
      <c r="EB5" s="289"/>
      <c r="EC5" s="138"/>
      <c r="ED5" s="289" t="s">
        <v>35</v>
      </c>
      <c r="EE5" s="289"/>
      <c r="EF5" s="289"/>
      <c r="EG5" s="138"/>
      <c r="EH5" s="289" t="s">
        <v>35</v>
      </c>
      <c r="EI5" s="289"/>
      <c r="EJ5" s="289"/>
      <c r="EK5" s="138"/>
      <c r="EL5" s="289" t="s">
        <v>35</v>
      </c>
      <c r="EM5" s="289"/>
      <c r="EN5" s="289"/>
      <c r="EO5" s="138"/>
      <c r="EP5" s="289" t="s">
        <v>35</v>
      </c>
      <c r="EQ5" s="289"/>
      <c r="ER5" s="289"/>
      <c r="ES5" s="138"/>
      <c r="ET5" s="289" t="s">
        <v>35</v>
      </c>
      <c r="EU5" s="289"/>
      <c r="EV5" s="289"/>
      <c r="EW5" s="23"/>
      <c r="EX5" s="289" t="s">
        <v>35</v>
      </c>
      <c r="EY5" s="289"/>
      <c r="EZ5" s="289"/>
      <c r="FA5" s="138"/>
      <c r="FB5" s="289" t="s">
        <v>35</v>
      </c>
      <c r="FC5" s="289"/>
      <c r="FD5" s="289"/>
      <c r="FE5" s="138"/>
      <c r="FF5" s="289" t="s">
        <v>34</v>
      </c>
      <c r="FG5" s="289"/>
      <c r="FH5" s="289"/>
      <c r="FI5" s="138"/>
      <c r="FJ5" s="289" t="s">
        <v>34</v>
      </c>
      <c r="FK5" s="289"/>
      <c r="FL5" s="289"/>
      <c r="FM5" s="138"/>
      <c r="FN5" s="289" t="s">
        <v>34</v>
      </c>
      <c r="FO5" s="289"/>
      <c r="FP5" s="289"/>
      <c r="FQ5" s="138"/>
      <c r="FR5" s="289" t="s">
        <v>34</v>
      </c>
      <c r="FS5" s="289"/>
      <c r="FT5" s="289"/>
      <c r="FU5" s="138"/>
      <c r="FV5" s="289" t="s">
        <v>34</v>
      </c>
      <c r="FW5" s="289"/>
      <c r="FX5" s="289"/>
      <c r="FY5" s="138"/>
      <c r="FZ5" s="289" t="s">
        <v>34</v>
      </c>
      <c r="GA5" s="289"/>
      <c r="GB5" s="289"/>
      <c r="GC5" s="151"/>
      <c r="GD5" s="289" t="s">
        <v>35</v>
      </c>
      <c r="GE5" s="289"/>
      <c r="GF5" s="289"/>
      <c r="GG5" s="138"/>
      <c r="GH5" s="289" t="s">
        <v>35</v>
      </c>
      <c r="GI5" s="289"/>
      <c r="GJ5" s="298"/>
    </row>
    <row r="6" spans="1:206" ht="5.25" customHeight="1" x14ac:dyDescent="0.15">
      <c r="A6" s="114"/>
      <c r="B6" s="6"/>
      <c r="C6" s="4"/>
      <c r="D6" s="5"/>
      <c r="E6" s="133"/>
      <c r="F6" s="6"/>
      <c r="G6" s="4"/>
      <c r="H6" s="5"/>
      <c r="I6" s="88"/>
      <c r="J6" s="6"/>
      <c r="K6" s="4"/>
      <c r="L6" s="5"/>
      <c r="M6" s="88"/>
      <c r="N6" s="6"/>
      <c r="O6" s="4"/>
      <c r="P6" s="5"/>
      <c r="Q6" s="88"/>
      <c r="R6" s="6"/>
      <c r="S6" s="4"/>
      <c r="T6" s="5"/>
      <c r="U6" s="88"/>
      <c r="V6" s="6"/>
      <c r="W6" s="4"/>
      <c r="X6" s="5"/>
      <c r="Y6" s="5"/>
      <c r="Z6" s="6"/>
      <c r="AA6" s="4"/>
      <c r="AB6" s="5"/>
      <c r="AC6" s="88"/>
      <c r="AD6" s="6"/>
      <c r="AE6" s="4"/>
      <c r="AF6" s="5"/>
      <c r="AG6" s="5"/>
      <c r="AH6" s="6"/>
      <c r="AI6" s="4"/>
      <c r="AJ6" s="5"/>
      <c r="AK6" s="88"/>
      <c r="AL6" s="6"/>
      <c r="AM6" s="4"/>
      <c r="AN6" s="5"/>
      <c r="AO6" s="88"/>
      <c r="AP6" s="6"/>
      <c r="AQ6" s="4"/>
      <c r="AR6" s="5"/>
      <c r="AS6" s="88"/>
      <c r="AT6" s="6"/>
      <c r="AU6" s="4"/>
      <c r="AV6" s="5"/>
      <c r="AW6" s="88"/>
      <c r="AX6" s="6"/>
      <c r="AY6" s="4"/>
      <c r="AZ6" s="5"/>
      <c r="BA6" s="88"/>
      <c r="BB6" s="6"/>
      <c r="BC6" s="4"/>
      <c r="BD6" s="5"/>
      <c r="BE6" s="88"/>
      <c r="BF6" s="6"/>
      <c r="BG6" s="4"/>
      <c r="BH6" s="5"/>
      <c r="BI6" s="88"/>
      <c r="BJ6" s="6"/>
      <c r="BK6" s="4"/>
      <c r="BL6" s="5"/>
      <c r="BM6" s="5"/>
      <c r="BN6" s="6"/>
      <c r="BO6" s="4"/>
      <c r="BP6" s="5"/>
      <c r="BQ6" s="88"/>
      <c r="BR6" s="6"/>
      <c r="BS6" s="4"/>
      <c r="BT6" s="5"/>
      <c r="BU6" s="5"/>
      <c r="BV6" s="22"/>
      <c r="BW6" s="21"/>
      <c r="BX6" s="21"/>
      <c r="BY6" s="138"/>
      <c r="BZ6" s="22"/>
      <c r="CA6" s="23"/>
      <c r="CB6" s="21"/>
      <c r="CC6" s="138"/>
      <c r="CD6" s="22"/>
      <c r="CE6" s="23"/>
      <c r="CF6" s="21"/>
      <c r="CG6" s="138"/>
      <c r="CH6" s="22"/>
      <c r="CI6" s="23"/>
      <c r="CJ6" s="21"/>
      <c r="CK6" s="138"/>
      <c r="CL6" s="22"/>
      <c r="CM6" s="23"/>
      <c r="CN6" s="21"/>
      <c r="CO6" s="138"/>
      <c r="CP6" s="22"/>
      <c r="CQ6" s="23"/>
      <c r="CR6" s="21"/>
      <c r="CS6" s="138"/>
      <c r="CT6" s="22"/>
      <c r="CU6" s="23"/>
      <c r="CV6" s="21"/>
      <c r="CW6" s="138"/>
      <c r="CX6" s="22"/>
      <c r="CY6" s="23"/>
      <c r="CZ6" s="21"/>
      <c r="DA6" s="151"/>
      <c r="DB6" s="22"/>
      <c r="DC6" s="23"/>
      <c r="DD6" s="21"/>
      <c r="DE6" s="150"/>
      <c r="DF6" s="22"/>
      <c r="DG6" s="23"/>
      <c r="DH6" s="21"/>
      <c r="DI6" s="138"/>
      <c r="DJ6" s="22"/>
      <c r="DK6" s="23"/>
      <c r="DL6" s="21"/>
      <c r="DM6" s="151"/>
      <c r="DN6" s="22"/>
      <c r="DO6" s="23"/>
      <c r="DP6" s="21"/>
      <c r="DQ6" s="150"/>
      <c r="DR6" s="22"/>
      <c r="DS6" s="21"/>
      <c r="DT6" s="21"/>
      <c r="DU6" s="138"/>
      <c r="DV6" s="22"/>
      <c r="DW6" s="23"/>
      <c r="DX6" s="21"/>
      <c r="DY6" s="150"/>
      <c r="DZ6" s="22"/>
      <c r="EA6" s="21"/>
      <c r="EB6" s="21"/>
      <c r="EC6" s="138"/>
      <c r="ED6" s="22"/>
      <c r="EE6" s="23"/>
      <c r="EF6" s="21"/>
      <c r="EG6" s="138"/>
      <c r="EH6" s="22"/>
      <c r="EI6" s="21"/>
      <c r="EJ6" s="21"/>
      <c r="EK6" s="138"/>
      <c r="EL6" s="22"/>
      <c r="EM6" s="23"/>
      <c r="EN6" s="21"/>
      <c r="EO6" s="138"/>
      <c r="EP6" s="22"/>
      <c r="EQ6" s="21"/>
      <c r="ER6" s="21"/>
      <c r="ES6" s="138"/>
      <c r="ET6" s="22"/>
      <c r="EU6" s="23"/>
      <c r="EV6" s="21"/>
      <c r="EW6" s="21"/>
      <c r="EX6" s="22"/>
      <c r="EY6" s="21"/>
      <c r="EZ6" s="21"/>
      <c r="FA6" s="138"/>
      <c r="FB6" s="22"/>
      <c r="FC6" s="23"/>
      <c r="FD6" s="21"/>
      <c r="FE6" s="138"/>
      <c r="FF6" s="22"/>
      <c r="FG6" s="21"/>
      <c r="FH6" s="21"/>
      <c r="FI6" s="138"/>
      <c r="FJ6" s="22"/>
      <c r="FK6" s="23"/>
      <c r="FL6" s="21"/>
      <c r="FM6" s="138"/>
      <c r="FN6" s="22"/>
      <c r="FO6" s="21"/>
      <c r="FP6" s="21"/>
      <c r="FQ6" s="138"/>
      <c r="FR6" s="22"/>
      <c r="FS6" s="23"/>
      <c r="FT6" s="21"/>
      <c r="FU6" s="138"/>
      <c r="FV6" s="22"/>
      <c r="FW6" s="21"/>
      <c r="FX6" s="21"/>
      <c r="FY6" s="138"/>
      <c r="FZ6" s="22"/>
      <c r="GA6" s="23"/>
      <c r="GB6" s="21"/>
      <c r="GC6" s="151"/>
      <c r="GD6" s="22"/>
      <c r="GE6" s="21"/>
      <c r="GF6" s="21"/>
      <c r="GG6" s="138"/>
      <c r="GH6" s="22"/>
      <c r="GI6" s="23"/>
      <c r="GJ6" s="25"/>
    </row>
    <row r="7" spans="1:206" x14ac:dyDescent="0.15">
      <c r="A7" s="114"/>
      <c r="B7" s="292" t="s">
        <v>28</v>
      </c>
      <c r="C7" s="292"/>
      <c r="D7" s="292"/>
      <c r="E7" s="133"/>
      <c r="F7" s="292" t="s">
        <v>28</v>
      </c>
      <c r="G7" s="292"/>
      <c r="H7" s="292"/>
      <c r="I7" s="88"/>
      <c r="J7" s="292" t="s">
        <v>134</v>
      </c>
      <c r="K7" s="292"/>
      <c r="L7" s="292"/>
      <c r="M7" s="88"/>
      <c r="N7" s="292" t="s">
        <v>134</v>
      </c>
      <c r="O7" s="292"/>
      <c r="P7" s="292"/>
      <c r="Q7" s="88"/>
      <c r="R7" s="292" t="s">
        <v>135</v>
      </c>
      <c r="S7" s="292"/>
      <c r="T7" s="292"/>
      <c r="U7" s="88"/>
      <c r="V7" s="292" t="s">
        <v>135</v>
      </c>
      <c r="W7" s="292"/>
      <c r="X7" s="292"/>
      <c r="Y7" s="15"/>
      <c r="Z7" s="292" t="s">
        <v>136</v>
      </c>
      <c r="AA7" s="292"/>
      <c r="AB7" s="292"/>
      <c r="AC7" s="88"/>
      <c r="AD7" s="292" t="s">
        <v>136</v>
      </c>
      <c r="AE7" s="292"/>
      <c r="AF7" s="292"/>
      <c r="AG7" s="15"/>
      <c r="AH7" s="292" t="s">
        <v>137</v>
      </c>
      <c r="AI7" s="292"/>
      <c r="AJ7" s="292"/>
      <c r="AK7" s="88"/>
      <c r="AL7" s="292" t="s">
        <v>137</v>
      </c>
      <c r="AM7" s="292"/>
      <c r="AN7" s="292"/>
      <c r="AO7" s="88"/>
      <c r="AP7" s="292" t="s">
        <v>134</v>
      </c>
      <c r="AQ7" s="292"/>
      <c r="AR7" s="292"/>
      <c r="AS7" s="88"/>
      <c r="AT7" s="292" t="s">
        <v>134</v>
      </c>
      <c r="AU7" s="292"/>
      <c r="AV7" s="292"/>
      <c r="AW7" s="88"/>
      <c r="AX7" s="292" t="s">
        <v>135</v>
      </c>
      <c r="AY7" s="292"/>
      <c r="AZ7" s="292"/>
      <c r="BA7" s="88"/>
      <c r="BB7" s="292" t="s">
        <v>135</v>
      </c>
      <c r="BC7" s="292"/>
      <c r="BD7" s="292"/>
      <c r="BE7" s="15"/>
      <c r="BF7" s="292" t="s">
        <v>136</v>
      </c>
      <c r="BG7" s="292"/>
      <c r="BH7" s="292"/>
      <c r="BI7" s="88"/>
      <c r="BJ7" s="292" t="s">
        <v>136</v>
      </c>
      <c r="BK7" s="292"/>
      <c r="BL7" s="292"/>
      <c r="BM7" s="15"/>
      <c r="BN7" s="292" t="s">
        <v>137</v>
      </c>
      <c r="BO7" s="292"/>
      <c r="BP7" s="292"/>
      <c r="BQ7" s="88"/>
      <c r="BR7" s="292" t="s">
        <v>137</v>
      </c>
      <c r="BS7" s="292"/>
      <c r="BT7" s="292"/>
      <c r="BU7" s="15"/>
      <c r="BV7" s="293" t="s">
        <v>28</v>
      </c>
      <c r="BW7" s="293"/>
      <c r="BX7" s="293"/>
      <c r="BY7" s="138"/>
      <c r="BZ7" s="293" t="s">
        <v>28</v>
      </c>
      <c r="CA7" s="293"/>
      <c r="CB7" s="293"/>
      <c r="CC7" s="138"/>
      <c r="CD7" s="293" t="s">
        <v>28</v>
      </c>
      <c r="CE7" s="293"/>
      <c r="CF7" s="293"/>
      <c r="CG7" s="138"/>
      <c r="CH7" s="293" t="s">
        <v>73</v>
      </c>
      <c r="CI7" s="293"/>
      <c r="CJ7" s="293"/>
      <c r="CK7" s="138"/>
      <c r="CL7" s="293" t="s">
        <v>73</v>
      </c>
      <c r="CM7" s="293"/>
      <c r="CN7" s="293"/>
      <c r="CO7" s="138"/>
      <c r="CP7" s="293" t="s">
        <v>73</v>
      </c>
      <c r="CQ7" s="293"/>
      <c r="CR7" s="293"/>
      <c r="CS7" s="138"/>
      <c r="CT7" s="293" t="s">
        <v>71</v>
      </c>
      <c r="CU7" s="293"/>
      <c r="CV7" s="293"/>
      <c r="CW7" s="138"/>
      <c r="CX7" s="293" t="s">
        <v>71</v>
      </c>
      <c r="CY7" s="293"/>
      <c r="CZ7" s="293"/>
      <c r="DA7" s="151"/>
      <c r="DB7" s="293" t="s">
        <v>71</v>
      </c>
      <c r="DC7" s="293"/>
      <c r="DD7" s="293"/>
      <c r="DE7" s="150"/>
      <c r="DF7" s="293" t="s">
        <v>72</v>
      </c>
      <c r="DG7" s="293"/>
      <c r="DH7" s="293"/>
      <c r="DI7" s="138"/>
      <c r="DJ7" s="293" t="s">
        <v>72</v>
      </c>
      <c r="DK7" s="293"/>
      <c r="DL7" s="293"/>
      <c r="DM7" s="151"/>
      <c r="DN7" s="293" t="s">
        <v>72</v>
      </c>
      <c r="DO7" s="293"/>
      <c r="DP7" s="293"/>
      <c r="DQ7" s="150"/>
      <c r="DR7" s="293" t="s">
        <v>28</v>
      </c>
      <c r="DS7" s="293"/>
      <c r="DT7" s="293"/>
      <c r="DU7" s="138"/>
      <c r="DV7" s="293" t="s">
        <v>28</v>
      </c>
      <c r="DW7" s="293"/>
      <c r="DX7" s="293"/>
      <c r="DY7" s="150"/>
      <c r="DZ7" s="293" t="s">
        <v>74</v>
      </c>
      <c r="EA7" s="293"/>
      <c r="EB7" s="293"/>
      <c r="EC7" s="138"/>
      <c r="ED7" s="293" t="s">
        <v>74</v>
      </c>
      <c r="EE7" s="293"/>
      <c r="EF7" s="293"/>
      <c r="EG7" s="138"/>
      <c r="EH7" s="293" t="s">
        <v>71</v>
      </c>
      <c r="EI7" s="293"/>
      <c r="EJ7" s="293"/>
      <c r="EK7" s="138"/>
      <c r="EL7" s="293" t="s">
        <v>71</v>
      </c>
      <c r="EM7" s="293"/>
      <c r="EN7" s="293"/>
      <c r="EO7" s="138"/>
      <c r="EP7" s="293" t="s">
        <v>72</v>
      </c>
      <c r="EQ7" s="293"/>
      <c r="ER7" s="293"/>
      <c r="ES7" s="138"/>
      <c r="ET7" s="293" t="s">
        <v>72</v>
      </c>
      <c r="EU7" s="293"/>
      <c r="EV7" s="293"/>
      <c r="EW7" s="24"/>
      <c r="EX7" s="293" t="s">
        <v>138</v>
      </c>
      <c r="EY7" s="293"/>
      <c r="EZ7" s="293"/>
      <c r="FA7" s="138"/>
      <c r="FB7" s="293" t="s">
        <v>138</v>
      </c>
      <c r="FC7" s="293"/>
      <c r="FD7" s="293"/>
      <c r="FE7" s="138"/>
      <c r="FF7" s="293" t="s">
        <v>74</v>
      </c>
      <c r="FG7" s="293"/>
      <c r="FH7" s="293"/>
      <c r="FI7" s="138"/>
      <c r="FJ7" s="293" t="s">
        <v>74</v>
      </c>
      <c r="FK7" s="293"/>
      <c r="FL7" s="293"/>
      <c r="FM7" s="138"/>
      <c r="FN7" s="293" t="s">
        <v>71</v>
      </c>
      <c r="FO7" s="293"/>
      <c r="FP7" s="293"/>
      <c r="FQ7" s="138"/>
      <c r="FR7" s="293" t="s">
        <v>71</v>
      </c>
      <c r="FS7" s="293"/>
      <c r="FT7" s="293"/>
      <c r="FU7" s="138"/>
      <c r="FV7" s="293" t="s">
        <v>72</v>
      </c>
      <c r="FW7" s="293"/>
      <c r="FX7" s="293"/>
      <c r="FY7" s="138"/>
      <c r="FZ7" s="293" t="s">
        <v>72</v>
      </c>
      <c r="GA7" s="293"/>
      <c r="GB7" s="293"/>
      <c r="GC7" s="151"/>
      <c r="GD7" s="293" t="s">
        <v>138</v>
      </c>
      <c r="GE7" s="293"/>
      <c r="GF7" s="293"/>
      <c r="GG7" s="138"/>
      <c r="GH7" s="293" t="s">
        <v>138</v>
      </c>
      <c r="GI7" s="293"/>
      <c r="GJ7" s="299"/>
    </row>
    <row r="8" spans="1:206" x14ac:dyDescent="0.15">
      <c r="A8" s="114"/>
      <c r="B8" s="288" t="s">
        <v>9</v>
      </c>
      <c r="C8" s="288"/>
      <c r="D8" s="288"/>
      <c r="E8" s="133"/>
      <c r="F8" s="288" t="s">
        <v>10</v>
      </c>
      <c r="G8" s="288"/>
      <c r="H8" s="288"/>
      <c r="I8" s="88"/>
      <c r="J8" s="288" t="s">
        <v>9</v>
      </c>
      <c r="K8" s="288"/>
      <c r="L8" s="288"/>
      <c r="M8" s="88"/>
      <c r="N8" s="288" t="s">
        <v>10</v>
      </c>
      <c r="O8" s="288"/>
      <c r="P8" s="288"/>
      <c r="Q8" s="88"/>
      <c r="R8" s="288" t="s">
        <v>9</v>
      </c>
      <c r="S8" s="288"/>
      <c r="T8" s="288"/>
      <c r="U8" s="88"/>
      <c r="V8" s="288" t="s">
        <v>10</v>
      </c>
      <c r="W8" s="288"/>
      <c r="X8" s="288"/>
      <c r="Y8" s="4"/>
      <c r="Z8" s="288" t="s">
        <v>9</v>
      </c>
      <c r="AA8" s="288"/>
      <c r="AB8" s="288"/>
      <c r="AC8" s="88"/>
      <c r="AD8" s="288" t="s">
        <v>10</v>
      </c>
      <c r="AE8" s="288"/>
      <c r="AF8" s="288"/>
      <c r="AG8" s="4"/>
      <c r="AH8" s="288" t="s">
        <v>9</v>
      </c>
      <c r="AI8" s="288"/>
      <c r="AJ8" s="288"/>
      <c r="AK8" s="88"/>
      <c r="AL8" s="288" t="s">
        <v>10</v>
      </c>
      <c r="AM8" s="288"/>
      <c r="AN8" s="288"/>
      <c r="AO8" s="88"/>
      <c r="AP8" s="288" t="s">
        <v>9</v>
      </c>
      <c r="AQ8" s="288"/>
      <c r="AR8" s="288"/>
      <c r="AS8" s="88"/>
      <c r="AT8" s="288" t="s">
        <v>10</v>
      </c>
      <c r="AU8" s="288"/>
      <c r="AV8" s="288"/>
      <c r="AW8" s="88"/>
      <c r="AX8" s="288" t="s">
        <v>9</v>
      </c>
      <c r="AY8" s="288"/>
      <c r="AZ8" s="288"/>
      <c r="BA8" s="88"/>
      <c r="BB8" s="288" t="s">
        <v>10</v>
      </c>
      <c r="BC8" s="288"/>
      <c r="BD8" s="288"/>
      <c r="BE8" s="88"/>
      <c r="BF8" s="288" t="s">
        <v>9</v>
      </c>
      <c r="BG8" s="288"/>
      <c r="BH8" s="288"/>
      <c r="BI8" s="88"/>
      <c r="BJ8" s="288" t="s">
        <v>10</v>
      </c>
      <c r="BK8" s="288"/>
      <c r="BL8" s="288"/>
      <c r="BM8" s="4"/>
      <c r="BN8" s="288" t="s">
        <v>9</v>
      </c>
      <c r="BO8" s="288"/>
      <c r="BP8" s="288"/>
      <c r="BQ8" s="88"/>
      <c r="BR8" s="288" t="s">
        <v>10</v>
      </c>
      <c r="BS8" s="288"/>
      <c r="BT8" s="288"/>
      <c r="BU8" s="4"/>
      <c r="BV8" s="289" t="s">
        <v>63</v>
      </c>
      <c r="BW8" s="289"/>
      <c r="BX8" s="289"/>
      <c r="BY8" s="138"/>
      <c r="BZ8" s="289" t="s">
        <v>64</v>
      </c>
      <c r="CA8" s="289"/>
      <c r="CB8" s="289"/>
      <c r="CC8" s="138"/>
      <c r="CD8" s="289" t="s">
        <v>36</v>
      </c>
      <c r="CE8" s="289"/>
      <c r="CF8" s="289"/>
      <c r="CG8" s="138"/>
      <c r="CH8" s="289" t="s">
        <v>63</v>
      </c>
      <c r="CI8" s="289"/>
      <c r="CJ8" s="289"/>
      <c r="CK8" s="138"/>
      <c r="CL8" s="289" t="s">
        <v>64</v>
      </c>
      <c r="CM8" s="289"/>
      <c r="CN8" s="289"/>
      <c r="CO8" s="138"/>
      <c r="CP8" s="289" t="s">
        <v>36</v>
      </c>
      <c r="CQ8" s="289"/>
      <c r="CR8" s="289"/>
      <c r="CS8" s="138"/>
      <c r="CT8" s="289" t="s">
        <v>63</v>
      </c>
      <c r="CU8" s="289"/>
      <c r="CV8" s="289"/>
      <c r="CW8" s="138"/>
      <c r="CX8" s="289" t="s">
        <v>64</v>
      </c>
      <c r="CY8" s="289"/>
      <c r="CZ8" s="289"/>
      <c r="DA8" s="138"/>
      <c r="DB8" s="289" t="s">
        <v>36</v>
      </c>
      <c r="DC8" s="289"/>
      <c r="DD8" s="289"/>
      <c r="DE8" s="150"/>
      <c r="DF8" s="289" t="s">
        <v>63</v>
      </c>
      <c r="DG8" s="289"/>
      <c r="DH8" s="289"/>
      <c r="DI8" s="138"/>
      <c r="DJ8" s="289" t="s">
        <v>64</v>
      </c>
      <c r="DK8" s="289"/>
      <c r="DL8" s="289"/>
      <c r="DM8" s="138"/>
      <c r="DN8" s="289" t="s">
        <v>36</v>
      </c>
      <c r="DO8" s="289"/>
      <c r="DP8" s="289"/>
      <c r="DQ8" s="150"/>
      <c r="DR8" s="289" t="s">
        <v>92</v>
      </c>
      <c r="DS8" s="289"/>
      <c r="DT8" s="289"/>
      <c r="DU8" s="138"/>
      <c r="DV8" s="289" t="s">
        <v>93</v>
      </c>
      <c r="DW8" s="289"/>
      <c r="DX8" s="289"/>
      <c r="DY8" s="150"/>
      <c r="DZ8" s="289" t="s">
        <v>92</v>
      </c>
      <c r="EA8" s="289"/>
      <c r="EB8" s="289"/>
      <c r="EC8" s="138"/>
      <c r="ED8" s="289" t="s">
        <v>93</v>
      </c>
      <c r="EE8" s="289"/>
      <c r="EF8" s="289"/>
      <c r="EG8" s="138"/>
      <c r="EH8" s="289" t="s">
        <v>92</v>
      </c>
      <c r="EI8" s="289"/>
      <c r="EJ8" s="289"/>
      <c r="EK8" s="138"/>
      <c r="EL8" s="289" t="s">
        <v>93</v>
      </c>
      <c r="EM8" s="289"/>
      <c r="EN8" s="289"/>
      <c r="EO8" s="138"/>
      <c r="EP8" s="289" t="s">
        <v>92</v>
      </c>
      <c r="EQ8" s="289"/>
      <c r="ER8" s="289"/>
      <c r="ES8" s="138"/>
      <c r="ET8" s="289" t="s">
        <v>93</v>
      </c>
      <c r="EU8" s="289"/>
      <c r="EV8" s="289"/>
      <c r="EW8" s="23"/>
      <c r="EX8" s="289" t="s">
        <v>92</v>
      </c>
      <c r="EY8" s="289"/>
      <c r="EZ8" s="289"/>
      <c r="FA8" s="138"/>
      <c r="FB8" s="289" t="s">
        <v>93</v>
      </c>
      <c r="FC8" s="289"/>
      <c r="FD8" s="289"/>
      <c r="FE8" s="138"/>
      <c r="FF8" s="289" t="s">
        <v>92</v>
      </c>
      <c r="FG8" s="289"/>
      <c r="FH8" s="289"/>
      <c r="FI8" s="138"/>
      <c r="FJ8" s="289" t="s">
        <v>93</v>
      </c>
      <c r="FK8" s="289"/>
      <c r="FL8" s="289"/>
      <c r="FM8" s="138"/>
      <c r="FN8" s="289" t="s">
        <v>92</v>
      </c>
      <c r="FO8" s="289"/>
      <c r="FP8" s="289"/>
      <c r="FQ8" s="138"/>
      <c r="FR8" s="289" t="s">
        <v>93</v>
      </c>
      <c r="FS8" s="289"/>
      <c r="FT8" s="289"/>
      <c r="FU8" s="138"/>
      <c r="FV8" s="289" t="s">
        <v>92</v>
      </c>
      <c r="FW8" s="289"/>
      <c r="FX8" s="289"/>
      <c r="FY8" s="138"/>
      <c r="FZ8" s="289" t="s">
        <v>93</v>
      </c>
      <c r="GA8" s="289"/>
      <c r="GB8" s="289"/>
      <c r="GC8" s="151"/>
      <c r="GD8" s="289" t="s">
        <v>92</v>
      </c>
      <c r="GE8" s="289"/>
      <c r="GF8" s="289"/>
      <c r="GG8" s="138"/>
      <c r="GH8" s="289" t="s">
        <v>93</v>
      </c>
      <c r="GI8" s="289"/>
      <c r="GJ8" s="298"/>
    </row>
    <row r="9" spans="1:206" s="67" customFormat="1" ht="27" customHeight="1" x14ac:dyDescent="0.15">
      <c r="A9" s="113"/>
      <c r="B9" s="56" t="s">
        <v>6</v>
      </c>
      <c r="C9" s="56" t="s">
        <v>0</v>
      </c>
      <c r="D9" s="56" t="s">
        <v>66</v>
      </c>
      <c r="E9" s="90"/>
      <c r="F9" s="56" t="s">
        <v>6</v>
      </c>
      <c r="G9" s="56" t="s">
        <v>0</v>
      </c>
      <c r="H9" s="56" t="s">
        <v>66</v>
      </c>
      <c r="I9" s="113"/>
      <c r="J9" s="56" t="s">
        <v>6</v>
      </c>
      <c r="K9" s="56" t="s">
        <v>0</v>
      </c>
      <c r="L9" s="56" t="s">
        <v>66</v>
      </c>
      <c r="M9" s="113"/>
      <c r="N9" s="56" t="s">
        <v>6</v>
      </c>
      <c r="O9" s="56" t="s">
        <v>0</v>
      </c>
      <c r="P9" s="56" t="s">
        <v>66</v>
      </c>
      <c r="Q9" s="113"/>
      <c r="R9" s="56" t="s">
        <v>6</v>
      </c>
      <c r="S9" s="56" t="s">
        <v>0</v>
      </c>
      <c r="T9" s="56" t="s">
        <v>66</v>
      </c>
      <c r="U9" s="113"/>
      <c r="V9" s="56" t="s">
        <v>6</v>
      </c>
      <c r="W9" s="56" t="s">
        <v>0</v>
      </c>
      <c r="X9" s="56" t="s">
        <v>66</v>
      </c>
      <c r="Y9" s="56"/>
      <c r="Z9" s="56" t="s">
        <v>6</v>
      </c>
      <c r="AA9" s="56" t="s">
        <v>0</v>
      </c>
      <c r="AB9" s="56" t="s">
        <v>66</v>
      </c>
      <c r="AC9" s="113"/>
      <c r="AD9" s="56" t="s">
        <v>6</v>
      </c>
      <c r="AE9" s="56" t="s">
        <v>0</v>
      </c>
      <c r="AF9" s="56" t="s">
        <v>66</v>
      </c>
      <c r="AG9" s="56"/>
      <c r="AH9" s="56" t="s">
        <v>6</v>
      </c>
      <c r="AI9" s="56" t="s">
        <v>0</v>
      </c>
      <c r="AJ9" s="56" t="s">
        <v>66</v>
      </c>
      <c r="AK9" s="113"/>
      <c r="AL9" s="56" t="s">
        <v>6</v>
      </c>
      <c r="AM9" s="56" t="s">
        <v>0</v>
      </c>
      <c r="AN9" s="56" t="s">
        <v>66</v>
      </c>
      <c r="AO9" s="113"/>
      <c r="AP9" s="56" t="s">
        <v>6</v>
      </c>
      <c r="AQ9" s="56" t="s">
        <v>0</v>
      </c>
      <c r="AR9" s="56" t="s">
        <v>66</v>
      </c>
      <c r="AS9" s="113"/>
      <c r="AT9" s="56" t="s">
        <v>6</v>
      </c>
      <c r="AU9" s="56" t="s">
        <v>0</v>
      </c>
      <c r="AV9" s="56" t="s">
        <v>66</v>
      </c>
      <c r="AW9" s="113"/>
      <c r="AX9" s="56" t="s">
        <v>6</v>
      </c>
      <c r="AY9" s="56" t="s">
        <v>0</v>
      </c>
      <c r="AZ9" s="56" t="s">
        <v>66</v>
      </c>
      <c r="BA9" s="113"/>
      <c r="BB9" s="56" t="s">
        <v>6</v>
      </c>
      <c r="BC9" s="56" t="s">
        <v>0</v>
      </c>
      <c r="BD9" s="56" t="s">
        <v>66</v>
      </c>
      <c r="BE9" s="113"/>
      <c r="BF9" s="56" t="s">
        <v>6</v>
      </c>
      <c r="BG9" s="56" t="s">
        <v>0</v>
      </c>
      <c r="BH9" s="56" t="s">
        <v>66</v>
      </c>
      <c r="BI9" s="113"/>
      <c r="BJ9" s="56" t="s">
        <v>6</v>
      </c>
      <c r="BK9" s="56" t="s">
        <v>0</v>
      </c>
      <c r="BL9" s="56" t="s">
        <v>66</v>
      </c>
      <c r="BM9" s="56"/>
      <c r="BN9" s="56" t="s">
        <v>6</v>
      </c>
      <c r="BO9" s="56" t="s">
        <v>0</v>
      </c>
      <c r="BP9" s="56" t="s">
        <v>66</v>
      </c>
      <c r="BQ9" s="113"/>
      <c r="BR9" s="56" t="s">
        <v>6</v>
      </c>
      <c r="BS9" s="56" t="s">
        <v>0</v>
      </c>
      <c r="BT9" s="56" t="s">
        <v>66</v>
      </c>
      <c r="BU9" s="56"/>
      <c r="BV9" s="56" t="s">
        <v>6</v>
      </c>
      <c r="BW9" s="56" t="s">
        <v>0</v>
      </c>
      <c r="BX9" s="56" t="s">
        <v>66</v>
      </c>
      <c r="BY9" s="145"/>
      <c r="BZ9" s="56" t="s">
        <v>6</v>
      </c>
      <c r="CA9" s="56" t="s">
        <v>0</v>
      </c>
      <c r="CB9" s="56" t="s">
        <v>66</v>
      </c>
      <c r="CC9" s="72"/>
      <c r="CD9" s="56" t="s">
        <v>6</v>
      </c>
      <c r="CE9" s="56" t="s">
        <v>0</v>
      </c>
      <c r="CF9" s="56" t="s">
        <v>66</v>
      </c>
      <c r="CG9" s="145"/>
      <c r="CH9" s="56" t="s">
        <v>6</v>
      </c>
      <c r="CI9" s="56" t="s">
        <v>0</v>
      </c>
      <c r="CJ9" s="56" t="s">
        <v>66</v>
      </c>
      <c r="CK9" s="72"/>
      <c r="CL9" s="56" t="s">
        <v>6</v>
      </c>
      <c r="CM9" s="56" t="s">
        <v>0</v>
      </c>
      <c r="CN9" s="56" t="s">
        <v>66</v>
      </c>
      <c r="CO9" s="145"/>
      <c r="CP9" s="56" t="s">
        <v>6</v>
      </c>
      <c r="CQ9" s="56" t="s">
        <v>0</v>
      </c>
      <c r="CR9" s="56" t="s">
        <v>66</v>
      </c>
      <c r="CS9" s="145"/>
      <c r="CT9" s="56" t="s">
        <v>6</v>
      </c>
      <c r="CU9" s="56" t="s">
        <v>0</v>
      </c>
      <c r="CV9" s="56" t="s">
        <v>66</v>
      </c>
      <c r="CW9" s="72"/>
      <c r="CX9" s="56" t="s">
        <v>6</v>
      </c>
      <c r="CY9" s="56" t="s">
        <v>0</v>
      </c>
      <c r="CZ9" s="56" t="s">
        <v>66</v>
      </c>
      <c r="DA9" s="72"/>
      <c r="DB9" s="56" t="s">
        <v>6</v>
      </c>
      <c r="DC9" s="56" t="s">
        <v>0</v>
      </c>
      <c r="DD9" s="56" t="s">
        <v>66</v>
      </c>
      <c r="DE9" s="72"/>
      <c r="DF9" s="56" t="s">
        <v>6</v>
      </c>
      <c r="DG9" s="56" t="s">
        <v>0</v>
      </c>
      <c r="DH9" s="56" t="s">
        <v>66</v>
      </c>
      <c r="DI9" s="72"/>
      <c r="DJ9" s="56" t="s">
        <v>6</v>
      </c>
      <c r="DK9" s="56" t="s">
        <v>0</v>
      </c>
      <c r="DL9" s="56" t="s">
        <v>66</v>
      </c>
      <c r="DM9" s="72"/>
      <c r="DN9" s="56" t="s">
        <v>6</v>
      </c>
      <c r="DO9" s="56" t="s">
        <v>0</v>
      </c>
      <c r="DP9" s="56" t="s">
        <v>66</v>
      </c>
      <c r="DQ9" s="72"/>
      <c r="DR9" s="56" t="s">
        <v>6</v>
      </c>
      <c r="DS9" s="56" t="s">
        <v>0</v>
      </c>
      <c r="DT9" s="56" t="s">
        <v>66</v>
      </c>
      <c r="DU9" s="145"/>
      <c r="DV9" s="56" t="s">
        <v>6</v>
      </c>
      <c r="DW9" s="56" t="s">
        <v>0</v>
      </c>
      <c r="DX9" s="56" t="s">
        <v>66</v>
      </c>
      <c r="DY9" s="72"/>
      <c r="DZ9" s="56" t="s">
        <v>6</v>
      </c>
      <c r="EA9" s="56" t="s">
        <v>0</v>
      </c>
      <c r="EB9" s="56" t="s">
        <v>66</v>
      </c>
      <c r="EC9" s="145"/>
      <c r="ED9" s="56" t="s">
        <v>6</v>
      </c>
      <c r="EE9" s="56" t="s">
        <v>0</v>
      </c>
      <c r="EF9" s="56" t="s">
        <v>66</v>
      </c>
      <c r="EG9" s="72"/>
      <c r="EH9" s="56" t="s">
        <v>6</v>
      </c>
      <c r="EI9" s="56" t="s">
        <v>0</v>
      </c>
      <c r="EJ9" s="56" t="s">
        <v>66</v>
      </c>
      <c r="EK9" s="145"/>
      <c r="EL9" s="56" t="s">
        <v>6</v>
      </c>
      <c r="EM9" s="56" t="s">
        <v>0</v>
      </c>
      <c r="EN9" s="56" t="s">
        <v>66</v>
      </c>
      <c r="EO9" s="72"/>
      <c r="EP9" s="56" t="s">
        <v>6</v>
      </c>
      <c r="EQ9" s="56" t="s">
        <v>0</v>
      </c>
      <c r="ER9" s="56" t="s">
        <v>66</v>
      </c>
      <c r="ES9" s="145"/>
      <c r="ET9" s="56" t="s">
        <v>6</v>
      </c>
      <c r="EU9" s="56" t="s">
        <v>0</v>
      </c>
      <c r="EV9" s="56" t="s">
        <v>66</v>
      </c>
      <c r="EW9" s="56"/>
      <c r="EX9" s="56" t="s">
        <v>6</v>
      </c>
      <c r="EY9" s="56" t="s">
        <v>0</v>
      </c>
      <c r="EZ9" s="56" t="s">
        <v>66</v>
      </c>
      <c r="FA9" s="145"/>
      <c r="FB9" s="56" t="s">
        <v>6</v>
      </c>
      <c r="FC9" s="56" t="s">
        <v>0</v>
      </c>
      <c r="FD9" s="56" t="s">
        <v>66</v>
      </c>
      <c r="FE9" s="72"/>
      <c r="FF9" s="56" t="s">
        <v>6</v>
      </c>
      <c r="FG9" s="56" t="s">
        <v>0</v>
      </c>
      <c r="FH9" s="56" t="s">
        <v>66</v>
      </c>
      <c r="FI9" s="145"/>
      <c r="FJ9" s="56" t="s">
        <v>6</v>
      </c>
      <c r="FK9" s="56" t="s">
        <v>0</v>
      </c>
      <c r="FL9" s="56" t="s">
        <v>66</v>
      </c>
      <c r="FM9" s="72"/>
      <c r="FN9" s="56" t="s">
        <v>6</v>
      </c>
      <c r="FO9" s="56" t="s">
        <v>0</v>
      </c>
      <c r="FP9" s="56" t="s">
        <v>66</v>
      </c>
      <c r="FQ9" s="145"/>
      <c r="FR9" s="56" t="s">
        <v>6</v>
      </c>
      <c r="FS9" s="56" t="s">
        <v>0</v>
      </c>
      <c r="FT9" s="56" t="s">
        <v>66</v>
      </c>
      <c r="FU9" s="72"/>
      <c r="FV9" s="56" t="s">
        <v>6</v>
      </c>
      <c r="FW9" s="56" t="s">
        <v>0</v>
      </c>
      <c r="FX9" s="56" t="s">
        <v>66</v>
      </c>
      <c r="FY9" s="145"/>
      <c r="FZ9" s="56" t="s">
        <v>6</v>
      </c>
      <c r="GA9" s="56" t="s">
        <v>0</v>
      </c>
      <c r="GB9" s="56" t="s">
        <v>66</v>
      </c>
      <c r="GC9" s="72"/>
      <c r="GD9" s="56" t="s">
        <v>6</v>
      </c>
      <c r="GE9" s="56" t="s">
        <v>0</v>
      </c>
      <c r="GF9" s="56" t="s">
        <v>66</v>
      </c>
      <c r="GG9" s="145"/>
      <c r="GH9" s="56" t="s">
        <v>6</v>
      </c>
      <c r="GI9" s="56" t="s">
        <v>0</v>
      </c>
      <c r="GJ9" s="57" t="s">
        <v>66</v>
      </c>
      <c r="GK9" s="155"/>
      <c r="GL9" s="155"/>
      <c r="GM9" s="155"/>
      <c r="GN9" s="155"/>
      <c r="GO9" s="155"/>
      <c r="GP9" s="155"/>
      <c r="GQ9" s="155"/>
      <c r="GR9" s="155"/>
      <c r="GS9" s="155"/>
      <c r="GT9" s="155"/>
      <c r="GU9" s="155"/>
      <c r="GV9" s="155"/>
      <c r="GW9" s="155"/>
      <c r="GX9" s="155"/>
    </row>
    <row r="10" spans="1:206" s="55" customFormat="1" x14ac:dyDescent="0.15">
      <c r="A10" s="91"/>
      <c r="B10" s="50">
        <v>1</v>
      </c>
      <c r="C10" s="63">
        <v>6.8</v>
      </c>
      <c r="D10" s="208">
        <v>4.0999999999999996</v>
      </c>
      <c r="E10" s="136"/>
      <c r="F10" s="50">
        <v>1</v>
      </c>
      <c r="G10" s="63">
        <v>6.1</v>
      </c>
      <c r="H10" s="208">
        <v>3.8</v>
      </c>
      <c r="I10" s="91"/>
      <c r="J10" s="50">
        <v>1</v>
      </c>
      <c r="K10" s="63">
        <v>9</v>
      </c>
      <c r="L10" s="208">
        <v>11.7</v>
      </c>
      <c r="M10" s="91"/>
      <c r="N10" s="50">
        <v>1</v>
      </c>
      <c r="O10" s="63">
        <v>10.3</v>
      </c>
      <c r="P10" s="208">
        <v>11.5</v>
      </c>
      <c r="Q10" s="91"/>
      <c r="R10" s="50">
        <v>1</v>
      </c>
      <c r="S10" s="63">
        <v>7.1</v>
      </c>
      <c r="T10" s="208">
        <v>8.8000000000000007</v>
      </c>
      <c r="U10" s="91"/>
      <c r="V10" s="50">
        <v>1</v>
      </c>
      <c r="W10" s="63">
        <v>8.4</v>
      </c>
      <c r="X10" s="208">
        <v>9</v>
      </c>
      <c r="Y10" s="208"/>
      <c r="Z10" s="50">
        <v>1</v>
      </c>
      <c r="AA10" s="63">
        <v>5.7</v>
      </c>
      <c r="AB10" s="208">
        <v>9.5</v>
      </c>
      <c r="AC10" s="91"/>
      <c r="AD10" s="50">
        <v>1</v>
      </c>
      <c r="AE10" s="63">
        <v>6.4</v>
      </c>
      <c r="AF10" s="208">
        <v>10.3</v>
      </c>
      <c r="AG10" s="208"/>
      <c r="AH10" s="50">
        <v>1</v>
      </c>
      <c r="AI10" s="63">
        <v>7.7</v>
      </c>
      <c r="AJ10" s="208">
        <v>8</v>
      </c>
      <c r="AK10" s="91"/>
      <c r="AL10" s="50">
        <v>1</v>
      </c>
      <c r="AM10" s="63">
        <v>10.8</v>
      </c>
      <c r="AN10" s="208">
        <v>9.5</v>
      </c>
      <c r="AO10" s="91"/>
      <c r="AP10" s="50">
        <v>1</v>
      </c>
      <c r="AQ10" s="63">
        <v>7.2</v>
      </c>
      <c r="AR10" s="208">
        <v>14.3</v>
      </c>
      <c r="AS10" s="91"/>
      <c r="AT10" s="50">
        <v>1</v>
      </c>
      <c r="AU10" s="63">
        <v>8.1</v>
      </c>
      <c r="AV10" s="208">
        <v>13.2</v>
      </c>
      <c r="AW10" s="91"/>
      <c r="AX10" s="50">
        <v>1</v>
      </c>
      <c r="AY10" s="63">
        <v>5.3</v>
      </c>
      <c r="AZ10" s="208">
        <v>11.9</v>
      </c>
      <c r="BA10" s="91"/>
      <c r="BB10" s="50">
        <v>1</v>
      </c>
      <c r="BC10" s="63">
        <v>6.5</v>
      </c>
      <c r="BD10" s="208">
        <v>11.1</v>
      </c>
      <c r="BE10" s="91"/>
      <c r="BF10" s="50">
        <v>1</v>
      </c>
      <c r="BG10" s="63">
        <v>4.5</v>
      </c>
      <c r="BH10" s="208">
        <v>11.5</v>
      </c>
      <c r="BI10" s="91"/>
      <c r="BJ10" s="50">
        <v>1</v>
      </c>
      <c r="BK10" s="63">
        <v>4.9000000000000004</v>
      </c>
      <c r="BL10" s="208">
        <v>12.4</v>
      </c>
      <c r="BM10" s="208"/>
      <c r="BN10" s="50">
        <v>1</v>
      </c>
      <c r="BO10" s="208">
        <v>6</v>
      </c>
      <c r="BP10" s="208">
        <v>7.9</v>
      </c>
      <c r="BQ10" s="208"/>
      <c r="BR10" s="50">
        <v>1</v>
      </c>
      <c r="BS10" s="208">
        <v>8.1999999999999993</v>
      </c>
      <c r="BT10" s="119">
        <v>9.1</v>
      </c>
      <c r="BU10" s="119"/>
      <c r="BV10" s="50">
        <v>1</v>
      </c>
      <c r="BW10" s="63">
        <v>11.1</v>
      </c>
      <c r="BX10" s="208">
        <v>1.2</v>
      </c>
      <c r="BY10" s="119"/>
      <c r="BZ10" s="50">
        <v>1</v>
      </c>
      <c r="CA10" s="63">
        <v>7</v>
      </c>
      <c r="CB10" s="208">
        <v>4.3</v>
      </c>
      <c r="CC10" s="73"/>
      <c r="CD10" s="50">
        <v>1</v>
      </c>
      <c r="CE10" s="63">
        <v>5.0999999999999996</v>
      </c>
      <c r="CF10" s="208">
        <v>10.199999999999999</v>
      </c>
      <c r="CG10" s="119"/>
      <c r="CH10" s="50">
        <v>1</v>
      </c>
      <c r="CI10" s="63">
        <v>14</v>
      </c>
      <c r="CJ10" s="208">
        <v>9.4</v>
      </c>
      <c r="CK10" s="119"/>
      <c r="CL10" s="50">
        <v>1</v>
      </c>
      <c r="CM10" s="63">
        <v>9.8000000000000007</v>
      </c>
      <c r="CN10" s="208">
        <v>11.5</v>
      </c>
      <c r="CO10" s="119"/>
      <c r="CP10" s="50">
        <v>1</v>
      </c>
      <c r="CQ10" s="63">
        <v>7.1</v>
      </c>
      <c r="CR10" s="208">
        <v>12.7</v>
      </c>
      <c r="CS10" s="119"/>
      <c r="CT10" s="50">
        <v>1</v>
      </c>
      <c r="CU10" s="63">
        <v>10.7</v>
      </c>
      <c r="CV10" s="208">
        <v>5.6</v>
      </c>
      <c r="CW10" s="73"/>
      <c r="CX10" s="50">
        <v>1</v>
      </c>
      <c r="CY10" s="63">
        <v>8.3000000000000007</v>
      </c>
      <c r="CZ10" s="208">
        <v>8.6999999999999993</v>
      </c>
      <c r="DA10" s="119"/>
      <c r="DB10" s="50">
        <v>1</v>
      </c>
      <c r="DC10" s="63">
        <v>5.8</v>
      </c>
      <c r="DD10" s="208">
        <v>10.7</v>
      </c>
      <c r="DE10" s="154"/>
      <c r="DF10" s="50">
        <v>1</v>
      </c>
      <c r="DG10" s="63">
        <v>10.4</v>
      </c>
      <c r="DH10" s="208">
        <v>6.2</v>
      </c>
      <c r="DI10" s="73"/>
      <c r="DJ10" s="50">
        <v>1</v>
      </c>
      <c r="DK10" s="63">
        <v>6.9</v>
      </c>
      <c r="DL10" s="208">
        <v>9.1999999999999993</v>
      </c>
      <c r="DM10" s="119"/>
      <c r="DN10" s="50">
        <v>1</v>
      </c>
      <c r="DO10" s="63">
        <v>4.5</v>
      </c>
      <c r="DP10" s="208">
        <v>11.3</v>
      </c>
      <c r="DQ10" s="154"/>
      <c r="DR10" s="50">
        <v>1</v>
      </c>
      <c r="DS10" s="63">
        <v>5.9</v>
      </c>
      <c r="DT10" s="208">
        <v>4.0999999999999996</v>
      </c>
      <c r="DU10" s="119"/>
      <c r="DV10" s="50">
        <v>1</v>
      </c>
      <c r="DW10" s="63">
        <v>12.2</v>
      </c>
      <c r="DX10" s="208">
        <v>4.3</v>
      </c>
      <c r="DY10" s="154"/>
      <c r="DZ10" s="50">
        <v>1</v>
      </c>
      <c r="EA10" s="63">
        <v>8.6</v>
      </c>
      <c r="EB10" s="208">
        <v>11.3</v>
      </c>
      <c r="EC10" s="119"/>
      <c r="ED10" s="50">
        <v>1</v>
      </c>
      <c r="EE10" s="63">
        <v>16.399999999999999</v>
      </c>
      <c r="EF10" s="208">
        <v>13</v>
      </c>
      <c r="EG10" s="73"/>
      <c r="EH10" s="50">
        <v>1</v>
      </c>
      <c r="EI10" s="63">
        <v>7.1</v>
      </c>
      <c r="EJ10" s="208">
        <v>8.6</v>
      </c>
      <c r="EK10" s="119"/>
      <c r="EL10" s="50">
        <v>1</v>
      </c>
      <c r="EM10" s="63">
        <v>14.5</v>
      </c>
      <c r="EN10" s="208">
        <v>9.1</v>
      </c>
      <c r="EO10" s="73"/>
      <c r="EP10" s="50">
        <v>1</v>
      </c>
      <c r="EQ10" s="63">
        <v>5.6</v>
      </c>
      <c r="ER10" s="208">
        <v>9.6</v>
      </c>
      <c r="ES10" s="119"/>
      <c r="ET10" s="50">
        <v>1</v>
      </c>
      <c r="EU10" s="63">
        <v>12.4</v>
      </c>
      <c r="EV10" s="208">
        <v>10</v>
      </c>
      <c r="EW10" s="208"/>
      <c r="EX10" s="50">
        <v>1</v>
      </c>
      <c r="EY10" s="208">
        <v>8.8000000000000007</v>
      </c>
      <c r="EZ10" s="208">
        <v>8.6</v>
      </c>
      <c r="FA10" s="208"/>
      <c r="FB10" s="50">
        <v>1</v>
      </c>
      <c r="FC10" s="208">
        <v>22.5</v>
      </c>
      <c r="FD10" s="208">
        <v>11.6</v>
      </c>
      <c r="FE10" s="73"/>
      <c r="FF10" s="50">
        <v>1</v>
      </c>
      <c r="FG10" s="63">
        <v>6.9</v>
      </c>
      <c r="FH10" s="208">
        <v>13.8</v>
      </c>
      <c r="FI10" s="119"/>
      <c r="FJ10" s="50">
        <v>1</v>
      </c>
      <c r="FK10" s="63">
        <v>14.1</v>
      </c>
      <c r="FL10" s="208">
        <v>15.6</v>
      </c>
      <c r="FM10" s="73"/>
      <c r="FN10" s="50">
        <v>1</v>
      </c>
      <c r="FO10" s="63">
        <v>5.4</v>
      </c>
      <c r="FP10" s="208">
        <v>11.4</v>
      </c>
      <c r="FQ10" s="119"/>
      <c r="FR10" s="50">
        <v>1</v>
      </c>
      <c r="FS10" s="63">
        <v>12.2</v>
      </c>
      <c r="FT10" s="208">
        <v>11.4</v>
      </c>
      <c r="FU10" s="73"/>
      <c r="FV10" s="50">
        <v>1</v>
      </c>
      <c r="FW10" s="63">
        <v>4.4000000000000004</v>
      </c>
      <c r="FX10" s="208">
        <v>11.6</v>
      </c>
      <c r="FY10" s="119"/>
      <c r="FZ10" s="50">
        <v>1</v>
      </c>
      <c r="GA10" s="63">
        <v>10.6</v>
      </c>
      <c r="GB10" s="208">
        <v>12.2</v>
      </c>
      <c r="GC10" s="119"/>
      <c r="GD10" s="50">
        <v>1</v>
      </c>
      <c r="GE10" s="208">
        <v>6.6</v>
      </c>
      <c r="GF10" s="208">
        <v>8.3000000000000007</v>
      </c>
      <c r="GG10" s="208"/>
      <c r="GH10" s="50">
        <v>1</v>
      </c>
      <c r="GI10" s="208">
        <v>21.4</v>
      </c>
      <c r="GJ10" s="221">
        <v>12.2</v>
      </c>
      <c r="GK10" s="120"/>
      <c r="GL10" s="120"/>
      <c r="GM10" s="120"/>
      <c r="GN10" s="120"/>
      <c r="GO10" s="120"/>
      <c r="GP10" s="120"/>
      <c r="GQ10" s="120"/>
      <c r="GR10" s="120"/>
      <c r="GS10" s="120"/>
      <c r="GT10" s="120"/>
      <c r="GU10" s="120"/>
      <c r="GV10" s="120"/>
      <c r="GW10" s="120"/>
      <c r="GX10" s="120"/>
    </row>
    <row r="11" spans="1:206" s="55" customFormat="1" x14ac:dyDescent="0.15">
      <c r="A11" s="91"/>
      <c r="B11" s="50">
        <v>2</v>
      </c>
      <c r="C11" s="63">
        <v>7.5</v>
      </c>
      <c r="D11" s="208">
        <v>3.9</v>
      </c>
      <c r="E11" s="136"/>
      <c r="F11" s="50">
        <v>2</v>
      </c>
      <c r="G11" s="63">
        <v>6.4</v>
      </c>
      <c r="H11" s="208">
        <v>3.5</v>
      </c>
      <c r="I11" s="91"/>
      <c r="J11" s="50">
        <v>2</v>
      </c>
      <c r="K11" s="63">
        <v>8.1</v>
      </c>
      <c r="L11" s="208">
        <v>10.8</v>
      </c>
      <c r="M11" s="91"/>
      <c r="N11" s="50">
        <v>2</v>
      </c>
      <c r="O11" s="63">
        <v>8.1999999999999993</v>
      </c>
      <c r="P11" s="208">
        <v>10</v>
      </c>
      <c r="Q11" s="91"/>
      <c r="R11" s="50">
        <v>2</v>
      </c>
      <c r="S11" s="63">
        <v>6</v>
      </c>
      <c r="T11" s="208">
        <v>8.9</v>
      </c>
      <c r="U11" s="91"/>
      <c r="V11" s="50">
        <v>2</v>
      </c>
      <c r="W11" s="63">
        <v>6.2</v>
      </c>
      <c r="X11" s="208">
        <v>8.6999999999999993</v>
      </c>
      <c r="Y11" s="208"/>
      <c r="Z11" s="50">
        <v>2</v>
      </c>
      <c r="AA11" s="63">
        <v>5.4</v>
      </c>
      <c r="AB11" s="208">
        <v>9.1999999999999993</v>
      </c>
      <c r="AC11" s="91"/>
      <c r="AD11" s="50">
        <v>2</v>
      </c>
      <c r="AE11" s="63">
        <v>5.5</v>
      </c>
      <c r="AF11" s="208">
        <v>9.6999999999999993</v>
      </c>
      <c r="AG11" s="208"/>
      <c r="AH11" s="50">
        <v>2</v>
      </c>
      <c r="AI11" s="63">
        <v>6.6</v>
      </c>
      <c r="AJ11" s="208">
        <v>9.6999999999999993</v>
      </c>
      <c r="AK11" s="91"/>
      <c r="AL11" s="50">
        <v>2</v>
      </c>
      <c r="AM11" s="63">
        <v>7</v>
      </c>
      <c r="AN11" s="208">
        <v>10.4</v>
      </c>
      <c r="AO11" s="91"/>
      <c r="AP11" s="50">
        <v>2</v>
      </c>
      <c r="AQ11" s="63">
        <v>8</v>
      </c>
      <c r="AR11" s="208">
        <v>13.8</v>
      </c>
      <c r="AS11" s="91"/>
      <c r="AT11" s="50">
        <v>2</v>
      </c>
      <c r="AU11" s="63">
        <v>7.4</v>
      </c>
      <c r="AV11" s="208">
        <v>12.3</v>
      </c>
      <c r="AW11" s="91"/>
      <c r="AX11" s="50">
        <v>2</v>
      </c>
      <c r="AY11" s="63">
        <v>5.2</v>
      </c>
      <c r="AZ11" s="208">
        <v>12.2</v>
      </c>
      <c r="BA11" s="91"/>
      <c r="BB11" s="50">
        <v>2</v>
      </c>
      <c r="BC11" s="63">
        <v>5.5</v>
      </c>
      <c r="BD11" s="208">
        <v>11</v>
      </c>
      <c r="BE11" s="91"/>
      <c r="BF11" s="50">
        <v>2</v>
      </c>
      <c r="BG11" s="63">
        <v>4.8</v>
      </c>
      <c r="BH11" s="208">
        <v>11.3</v>
      </c>
      <c r="BI11" s="91"/>
      <c r="BJ11" s="50">
        <v>2</v>
      </c>
      <c r="BK11" s="63">
        <v>4.7</v>
      </c>
      <c r="BL11" s="208">
        <v>11.7</v>
      </c>
      <c r="BM11" s="208"/>
      <c r="BN11" s="50">
        <v>2</v>
      </c>
      <c r="BO11" s="208">
        <v>5.8</v>
      </c>
      <c r="BP11" s="208">
        <v>11.1</v>
      </c>
      <c r="BQ11" s="208"/>
      <c r="BR11" s="50">
        <v>2</v>
      </c>
      <c r="BS11" s="208">
        <v>6.1</v>
      </c>
      <c r="BT11" s="119">
        <v>11.5</v>
      </c>
      <c r="BU11" s="119"/>
      <c r="BV11" s="50">
        <v>2</v>
      </c>
      <c r="BW11" s="63">
        <v>11.4</v>
      </c>
      <c r="BX11" s="208">
        <v>1</v>
      </c>
      <c r="BY11" s="119"/>
      <c r="BZ11" s="50">
        <v>2</v>
      </c>
      <c r="CA11" s="63">
        <v>7.4</v>
      </c>
      <c r="CB11" s="208">
        <v>4.0999999999999996</v>
      </c>
      <c r="CC11" s="73"/>
      <c r="CD11" s="50">
        <v>2</v>
      </c>
      <c r="CE11" s="63">
        <v>5.9</v>
      </c>
      <c r="CF11" s="208">
        <v>9.8000000000000007</v>
      </c>
      <c r="CG11" s="119"/>
      <c r="CH11" s="50">
        <v>2</v>
      </c>
      <c r="CI11" s="63">
        <v>10.1</v>
      </c>
      <c r="CJ11" s="208">
        <v>8.1999999999999993</v>
      </c>
      <c r="CK11" s="119"/>
      <c r="CL11" s="50">
        <v>2</v>
      </c>
      <c r="CM11" s="63">
        <v>8.1</v>
      </c>
      <c r="CN11" s="208">
        <v>9.8000000000000007</v>
      </c>
      <c r="CO11" s="119"/>
      <c r="CP11" s="50">
        <v>2</v>
      </c>
      <c r="CQ11" s="63">
        <v>7.3</v>
      </c>
      <c r="CR11" s="208">
        <v>12.1</v>
      </c>
      <c r="CS11" s="119"/>
      <c r="CT11" s="50">
        <v>2</v>
      </c>
      <c r="CU11" s="63">
        <v>7.4</v>
      </c>
      <c r="CV11" s="208">
        <v>5.6</v>
      </c>
      <c r="CW11" s="73"/>
      <c r="CX11" s="50">
        <v>2</v>
      </c>
      <c r="CY11" s="63">
        <v>6.4</v>
      </c>
      <c r="CZ11" s="208">
        <v>8.3000000000000007</v>
      </c>
      <c r="DA11" s="119"/>
      <c r="DB11" s="50">
        <v>2</v>
      </c>
      <c r="DC11" s="63">
        <v>5.3</v>
      </c>
      <c r="DD11" s="208">
        <v>10.9</v>
      </c>
      <c r="DE11" s="154"/>
      <c r="DF11" s="50">
        <v>2</v>
      </c>
      <c r="DG11" s="63">
        <v>7.9</v>
      </c>
      <c r="DH11" s="208">
        <v>5.9</v>
      </c>
      <c r="DI11" s="73"/>
      <c r="DJ11" s="50">
        <v>2</v>
      </c>
      <c r="DK11" s="63">
        <v>5.9</v>
      </c>
      <c r="DL11" s="208">
        <v>8.6</v>
      </c>
      <c r="DM11" s="119"/>
      <c r="DN11" s="50">
        <v>2</v>
      </c>
      <c r="DO11" s="63">
        <v>4.7</v>
      </c>
      <c r="DP11" s="208">
        <v>11</v>
      </c>
      <c r="DQ11" s="154"/>
      <c r="DR11" s="50">
        <v>2</v>
      </c>
      <c r="DS11" s="63">
        <v>6.6</v>
      </c>
      <c r="DT11" s="208">
        <v>3.9</v>
      </c>
      <c r="DU11" s="119"/>
      <c r="DV11" s="50">
        <v>2</v>
      </c>
      <c r="DW11" s="63">
        <v>12.8</v>
      </c>
      <c r="DX11" s="208">
        <v>3.4</v>
      </c>
      <c r="DY11" s="154"/>
      <c r="DZ11" s="50">
        <v>2</v>
      </c>
      <c r="EA11" s="63">
        <v>7.4</v>
      </c>
      <c r="EB11" s="208">
        <v>10.3</v>
      </c>
      <c r="EC11" s="119"/>
      <c r="ED11" s="50">
        <v>2</v>
      </c>
      <c r="EE11" s="63">
        <v>14.3</v>
      </c>
      <c r="EF11" s="208">
        <v>11</v>
      </c>
      <c r="EG11" s="73"/>
      <c r="EH11" s="50">
        <v>2</v>
      </c>
      <c r="EI11" s="63">
        <v>5.6</v>
      </c>
      <c r="EJ11" s="208">
        <v>8.5</v>
      </c>
      <c r="EK11" s="119"/>
      <c r="EL11" s="50">
        <v>2</v>
      </c>
      <c r="EM11" s="63">
        <v>12</v>
      </c>
      <c r="EN11" s="208">
        <v>9</v>
      </c>
      <c r="EO11" s="73"/>
      <c r="EP11" s="50">
        <v>2</v>
      </c>
      <c r="EQ11" s="63">
        <v>5.2</v>
      </c>
      <c r="ER11" s="208">
        <v>9.1999999999999993</v>
      </c>
      <c r="ES11" s="119"/>
      <c r="ET11" s="50">
        <v>2</v>
      </c>
      <c r="EU11" s="63">
        <v>11</v>
      </c>
      <c r="EV11" s="208">
        <v>9.5</v>
      </c>
      <c r="EW11" s="208"/>
      <c r="EX11" s="50">
        <v>2</v>
      </c>
      <c r="EY11" s="208">
        <v>6.6</v>
      </c>
      <c r="EZ11" s="208">
        <v>10</v>
      </c>
      <c r="FA11" s="208"/>
      <c r="FB11" s="50">
        <v>2</v>
      </c>
      <c r="FC11" s="208">
        <v>15.4</v>
      </c>
      <c r="FD11" s="208">
        <v>9.8000000000000007</v>
      </c>
      <c r="FE11" s="73"/>
      <c r="FF11" s="50">
        <v>2</v>
      </c>
      <c r="FG11" s="63">
        <v>7.5</v>
      </c>
      <c r="FH11" s="208">
        <v>13.3</v>
      </c>
      <c r="FI11" s="119"/>
      <c r="FJ11" s="50">
        <v>2</v>
      </c>
      <c r="FK11" s="63">
        <v>15</v>
      </c>
      <c r="FL11" s="208">
        <v>14</v>
      </c>
      <c r="FM11" s="73"/>
      <c r="FN11" s="50">
        <v>2</v>
      </c>
      <c r="FO11" s="63">
        <v>5.0999999999999996</v>
      </c>
      <c r="FP11" s="208">
        <v>11.5</v>
      </c>
      <c r="FQ11" s="119"/>
      <c r="FR11" s="50">
        <v>2</v>
      </c>
      <c r="FS11" s="63">
        <v>11.8</v>
      </c>
      <c r="FT11" s="208">
        <v>11.6</v>
      </c>
      <c r="FU11" s="73"/>
      <c r="FV11" s="50">
        <v>2</v>
      </c>
      <c r="FW11" s="63">
        <v>4.5999999999999996</v>
      </c>
      <c r="FX11" s="208">
        <v>11.3</v>
      </c>
      <c r="FY11" s="119"/>
      <c r="FZ11" s="50">
        <v>2</v>
      </c>
      <c r="GA11" s="63">
        <v>10.8</v>
      </c>
      <c r="GB11" s="208">
        <v>11.7</v>
      </c>
      <c r="GC11" s="119"/>
      <c r="GD11" s="50">
        <v>2</v>
      </c>
      <c r="GE11" s="208">
        <v>5.8</v>
      </c>
      <c r="GF11" s="208">
        <v>11.2</v>
      </c>
      <c r="GG11" s="208"/>
      <c r="GH11" s="50">
        <v>2</v>
      </c>
      <c r="GI11" s="208">
        <v>17.7</v>
      </c>
      <c r="GJ11" s="221">
        <v>11.4</v>
      </c>
      <c r="GK11" s="120"/>
      <c r="GL11" s="120"/>
      <c r="GM11" s="120"/>
      <c r="GN11" s="120"/>
      <c r="GO11" s="120"/>
      <c r="GP11" s="120"/>
      <c r="GQ11" s="120"/>
      <c r="GR11" s="120"/>
      <c r="GS11" s="120"/>
      <c r="GT11" s="120"/>
      <c r="GU11" s="120"/>
      <c r="GV11" s="120"/>
      <c r="GW11" s="120"/>
      <c r="GX11" s="120"/>
    </row>
    <row r="12" spans="1:206" s="55" customFormat="1" x14ac:dyDescent="0.15">
      <c r="A12" s="91"/>
      <c r="B12" s="50">
        <v>3</v>
      </c>
      <c r="C12" s="63">
        <v>6.5</v>
      </c>
      <c r="D12" s="208">
        <v>3.6</v>
      </c>
      <c r="E12" s="136"/>
      <c r="F12" s="50">
        <v>3</v>
      </c>
      <c r="G12" s="63">
        <v>5.7</v>
      </c>
      <c r="H12" s="208">
        <v>3.3</v>
      </c>
      <c r="I12" s="91"/>
      <c r="J12" s="50">
        <v>3</v>
      </c>
      <c r="K12" s="63">
        <v>7.1</v>
      </c>
      <c r="L12" s="208">
        <v>10</v>
      </c>
      <c r="M12" s="91"/>
      <c r="N12" s="50">
        <v>3</v>
      </c>
      <c r="O12" s="63">
        <v>6.6</v>
      </c>
      <c r="P12" s="208">
        <v>9.1</v>
      </c>
      <c r="Q12" s="91"/>
      <c r="R12" s="50">
        <v>3</v>
      </c>
      <c r="S12" s="63">
        <v>5.2</v>
      </c>
      <c r="T12" s="208">
        <v>9</v>
      </c>
      <c r="U12" s="91"/>
      <c r="V12" s="50">
        <v>3</v>
      </c>
      <c r="W12" s="63">
        <v>5</v>
      </c>
      <c r="X12" s="208">
        <v>8.8000000000000007</v>
      </c>
      <c r="Y12" s="208"/>
      <c r="Z12" s="50">
        <v>3</v>
      </c>
      <c r="AA12" s="63">
        <v>4.7</v>
      </c>
      <c r="AB12" s="208">
        <v>9</v>
      </c>
      <c r="AC12" s="91"/>
      <c r="AD12" s="50">
        <v>3</v>
      </c>
      <c r="AE12" s="63">
        <v>4.5999999999999996</v>
      </c>
      <c r="AF12" s="208">
        <v>9.3000000000000007</v>
      </c>
      <c r="AG12" s="208"/>
      <c r="AH12" s="50">
        <v>3</v>
      </c>
      <c r="AI12" s="63">
        <v>5.2</v>
      </c>
      <c r="AJ12" s="208">
        <v>11.4</v>
      </c>
      <c r="AK12" s="91"/>
      <c r="AL12" s="50">
        <v>3</v>
      </c>
      <c r="AM12" s="63">
        <v>5.5</v>
      </c>
      <c r="AN12" s="208">
        <v>12</v>
      </c>
      <c r="AO12" s="91"/>
      <c r="AP12" s="50">
        <v>3</v>
      </c>
      <c r="AQ12" s="63">
        <v>8.1999999999999993</v>
      </c>
      <c r="AR12" s="208">
        <v>12.6</v>
      </c>
      <c r="AS12" s="91"/>
      <c r="AT12" s="50">
        <v>3</v>
      </c>
      <c r="AU12" s="63">
        <v>6.8</v>
      </c>
      <c r="AV12" s="208">
        <v>11.4</v>
      </c>
      <c r="AW12" s="91"/>
      <c r="AX12" s="50">
        <v>3</v>
      </c>
      <c r="AY12" s="63">
        <v>4.8</v>
      </c>
      <c r="AZ12" s="208">
        <v>11.9</v>
      </c>
      <c r="BA12" s="91"/>
      <c r="BB12" s="50">
        <v>3</v>
      </c>
      <c r="BC12" s="63">
        <v>4.5</v>
      </c>
      <c r="BD12" s="208">
        <v>11</v>
      </c>
      <c r="BE12" s="91"/>
      <c r="BF12" s="50">
        <v>3</v>
      </c>
      <c r="BG12" s="63">
        <v>4.4000000000000004</v>
      </c>
      <c r="BH12" s="208">
        <v>10.9</v>
      </c>
      <c r="BI12" s="91"/>
      <c r="BJ12" s="50">
        <v>3</v>
      </c>
      <c r="BK12" s="63">
        <v>4.2</v>
      </c>
      <c r="BL12" s="208">
        <v>11.1</v>
      </c>
      <c r="BM12" s="208"/>
      <c r="BN12" s="50">
        <v>3</v>
      </c>
      <c r="BO12" s="208">
        <v>4.5999999999999996</v>
      </c>
      <c r="BP12" s="208">
        <v>13.5</v>
      </c>
      <c r="BQ12" s="208"/>
      <c r="BR12" s="50">
        <v>3</v>
      </c>
      <c r="BS12" s="208">
        <v>5</v>
      </c>
      <c r="BT12" s="119">
        <v>13.9</v>
      </c>
      <c r="BU12" s="119"/>
      <c r="BV12" s="50">
        <v>3</v>
      </c>
      <c r="BW12" s="63">
        <v>7.8</v>
      </c>
      <c r="BX12" s="208">
        <v>0.9</v>
      </c>
      <c r="BY12" s="119"/>
      <c r="BZ12" s="50">
        <v>3</v>
      </c>
      <c r="CA12" s="63">
        <v>6.7</v>
      </c>
      <c r="CB12" s="208">
        <v>3.8</v>
      </c>
      <c r="CC12" s="73"/>
      <c r="CD12" s="50">
        <v>3</v>
      </c>
      <c r="CE12" s="63">
        <v>5.5</v>
      </c>
      <c r="CF12" s="208">
        <v>9.1</v>
      </c>
      <c r="CG12" s="119"/>
      <c r="CH12" s="50">
        <v>3</v>
      </c>
      <c r="CI12" s="63">
        <v>7.8</v>
      </c>
      <c r="CJ12" s="208">
        <v>7.5</v>
      </c>
      <c r="CK12" s="119"/>
      <c r="CL12" s="50">
        <v>3</v>
      </c>
      <c r="CM12" s="63">
        <v>6.7</v>
      </c>
      <c r="CN12" s="208">
        <v>8.9</v>
      </c>
      <c r="CO12" s="119"/>
      <c r="CP12" s="50">
        <v>3</v>
      </c>
      <c r="CQ12" s="63">
        <v>6.8</v>
      </c>
      <c r="CR12" s="208">
        <v>11.3</v>
      </c>
      <c r="CS12" s="119"/>
      <c r="CT12" s="50">
        <v>3</v>
      </c>
      <c r="CU12" s="63">
        <v>5.9</v>
      </c>
      <c r="CV12" s="208">
        <v>5.7</v>
      </c>
      <c r="CW12" s="73"/>
      <c r="CX12" s="50">
        <v>3</v>
      </c>
      <c r="CY12" s="63">
        <v>5.0999999999999996</v>
      </c>
      <c r="CZ12" s="208">
        <v>8.4</v>
      </c>
      <c r="DA12" s="119"/>
      <c r="DB12" s="50">
        <v>3</v>
      </c>
      <c r="DC12" s="63">
        <v>4.9000000000000004</v>
      </c>
      <c r="DD12" s="208">
        <v>11</v>
      </c>
      <c r="DE12" s="154"/>
      <c r="DF12" s="50">
        <v>3</v>
      </c>
      <c r="DG12" s="63">
        <v>6.1</v>
      </c>
      <c r="DH12" s="208">
        <v>5.7</v>
      </c>
      <c r="DI12" s="73"/>
      <c r="DJ12" s="50">
        <v>3</v>
      </c>
      <c r="DK12" s="63">
        <v>5</v>
      </c>
      <c r="DL12" s="208">
        <v>8.3000000000000007</v>
      </c>
      <c r="DM12" s="119"/>
      <c r="DN12" s="50">
        <v>3</v>
      </c>
      <c r="DO12" s="63">
        <v>4.2</v>
      </c>
      <c r="DP12" s="208">
        <v>10.7</v>
      </c>
      <c r="DQ12" s="154"/>
      <c r="DR12" s="50">
        <v>3</v>
      </c>
      <c r="DS12" s="63">
        <v>5.8</v>
      </c>
      <c r="DT12" s="208">
        <v>3.7</v>
      </c>
      <c r="DU12" s="119"/>
      <c r="DV12" s="50">
        <v>3</v>
      </c>
      <c r="DW12" s="63">
        <v>10.4</v>
      </c>
      <c r="DX12" s="208">
        <v>2.8</v>
      </c>
      <c r="DY12" s="154"/>
      <c r="DZ12" s="50">
        <v>3</v>
      </c>
      <c r="EA12" s="63">
        <v>6.5</v>
      </c>
      <c r="EB12" s="208">
        <v>9.6</v>
      </c>
      <c r="EC12" s="119"/>
      <c r="ED12" s="50">
        <v>3</v>
      </c>
      <c r="EE12" s="63">
        <v>11.3</v>
      </c>
      <c r="EF12" s="208">
        <v>9.8000000000000007</v>
      </c>
      <c r="EG12" s="73"/>
      <c r="EH12" s="50">
        <v>3</v>
      </c>
      <c r="EI12" s="63">
        <v>4.9000000000000004</v>
      </c>
      <c r="EJ12" s="208">
        <v>8.6</v>
      </c>
      <c r="EK12" s="119"/>
      <c r="EL12" s="50">
        <v>3</v>
      </c>
      <c r="EM12" s="63">
        <v>9</v>
      </c>
      <c r="EN12" s="208">
        <v>9</v>
      </c>
      <c r="EO12" s="73"/>
      <c r="EP12" s="50">
        <v>3</v>
      </c>
      <c r="EQ12" s="63">
        <v>4.5</v>
      </c>
      <c r="ER12" s="208">
        <v>9</v>
      </c>
      <c r="ES12" s="119"/>
      <c r="ET12" s="50">
        <v>3</v>
      </c>
      <c r="EU12" s="63">
        <v>8.9</v>
      </c>
      <c r="EV12" s="208">
        <v>9.1</v>
      </c>
      <c r="EW12" s="208"/>
      <c r="EX12" s="50">
        <v>3</v>
      </c>
      <c r="EY12" s="208">
        <v>5.2</v>
      </c>
      <c r="EZ12" s="208">
        <v>11.7</v>
      </c>
      <c r="FA12" s="208"/>
      <c r="FB12" s="50">
        <v>3</v>
      </c>
      <c r="FC12" s="208">
        <v>11.6</v>
      </c>
      <c r="FD12" s="208">
        <v>9.6</v>
      </c>
      <c r="FE12" s="73"/>
      <c r="FF12" s="50">
        <v>3</v>
      </c>
      <c r="FG12" s="63">
        <v>7.6</v>
      </c>
      <c r="FH12" s="208">
        <v>12.2</v>
      </c>
      <c r="FI12" s="119"/>
      <c r="FJ12" s="50">
        <v>3</v>
      </c>
      <c r="FK12" s="63">
        <v>13.7</v>
      </c>
      <c r="FL12" s="208">
        <v>12</v>
      </c>
      <c r="FM12" s="73"/>
      <c r="FN12" s="50">
        <v>3</v>
      </c>
      <c r="FO12" s="63">
        <v>4.5999999999999996</v>
      </c>
      <c r="FP12" s="208">
        <v>11.3</v>
      </c>
      <c r="FQ12" s="119"/>
      <c r="FR12" s="50">
        <v>3</v>
      </c>
      <c r="FS12" s="63">
        <v>8.6999999999999993</v>
      </c>
      <c r="FT12" s="208">
        <v>11</v>
      </c>
      <c r="FU12" s="73"/>
      <c r="FV12" s="50">
        <v>3</v>
      </c>
      <c r="FW12" s="63">
        <v>4.2</v>
      </c>
      <c r="FX12" s="208">
        <v>10.8</v>
      </c>
      <c r="FY12" s="119"/>
      <c r="FZ12" s="50">
        <v>3</v>
      </c>
      <c r="GA12" s="63">
        <v>9.3000000000000007</v>
      </c>
      <c r="GB12" s="208">
        <v>10.9</v>
      </c>
      <c r="GC12" s="119"/>
      <c r="GD12" s="50">
        <v>3</v>
      </c>
      <c r="GE12" s="208">
        <v>4.7</v>
      </c>
      <c r="GF12" s="208">
        <v>13.6</v>
      </c>
      <c r="GG12" s="208"/>
      <c r="GH12" s="50">
        <v>3</v>
      </c>
      <c r="GI12" s="208">
        <v>10.5</v>
      </c>
      <c r="GJ12" s="221">
        <v>11.3</v>
      </c>
      <c r="GK12" s="120"/>
      <c r="GL12" s="120"/>
      <c r="GM12" s="120"/>
      <c r="GN12" s="120"/>
      <c r="GO12" s="120"/>
      <c r="GP12" s="120"/>
      <c r="GQ12" s="120"/>
      <c r="GR12" s="120"/>
      <c r="GS12" s="120"/>
      <c r="GT12" s="120"/>
      <c r="GU12" s="120"/>
      <c r="GV12" s="120"/>
      <c r="GW12" s="120"/>
      <c r="GX12" s="120"/>
    </row>
    <row r="13" spans="1:206" s="55" customFormat="1" x14ac:dyDescent="0.15">
      <c r="A13" s="91"/>
      <c r="B13" s="50">
        <v>4</v>
      </c>
      <c r="C13" s="63">
        <v>6.1</v>
      </c>
      <c r="D13" s="208">
        <v>3.3</v>
      </c>
      <c r="E13" s="136"/>
      <c r="F13" s="50">
        <v>4</v>
      </c>
      <c r="G13" s="63">
        <v>5.0999999999999996</v>
      </c>
      <c r="H13" s="208">
        <v>2.9</v>
      </c>
      <c r="I13" s="91"/>
      <c r="J13" s="50">
        <v>4</v>
      </c>
      <c r="K13" s="63">
        <v>6.7</v>
      </c>
      <c r="L13" s="208">
        <v>9.1999999999999993</v>
      </c>
      <c r="M13" s="91"/>
      <c r="N13" s="50">
        <v>4</v>
      </c>
      <c r="O13" s="63">
        <v>6.2</v>
      </c>
      <c r="P13" s="208">
        <v>8.6999999999999993</v>
      </c>
      <c r="Q13" s="91"/>
      <c r="R13" s="50">
        <v>4</v>
      </c>
      <c r="S13" s="63">
        <v>4.9000000000000004</v>
      </c>
      <c r="T13" s="208">
        <v>8.5</v>
      </c>
      <c r="U13" s="91"/>
      <c r="V13" s="50">
        <v>4</v>
      </c>
      <c r="W13" s="63">
        <v>4.9000000000000004</v>
      </c>
      <c r="X13" s="208">
        <v>8.6</v>
      </c>
      <c r="Y13" s="208"/>
      <c r="Z13" s="50">
        <v>4</v>
      </c>
      <c r="AA13" s="63">
        <v>4.3</v>
      </c>
      <c r="AB13" s="208">
        <v>8.8000000000000007</v>
      </c>
      <c r="AC13" s="91"/>
      <c r="AD13" s="50">
        <v>4</v>
      </c>
      <c r="AE13" s="63">
        <v>4.2</v>
      </c>
      <c r="AF13" s="208">
        <v>9</v>
      </c>
      <c r="AG13" s="208"/>
      <c r="AH13" s="50">
        <v>4</v>
      </c>
      <c r="AI13" s="63">
        <v>4.5999999999999996</v>
      </c>
      <c r="AJ13" s="208">
        <v>12.3</v>
      </c>
      <c r="AK13" s="91"/>
      <c r="AL13" s="50">
        <v>4</v>
      </c>
      <c r="AM13" s="63">
        <v>4.5999999999999996</v>
      </c>
      <c r="AN13" s="208">
        <v>12.9</v>
      </c>
      <c r="AO13" s="91"/>
      <c r="AP13" s="50">
        <v>4</v>
      </c>
      <c r="AQ13" s="63">
        <v>8.1999999999999993</v>
      </c>
      <c r="AR13" s="208">
        <v>11.1</v>
      </c>
      <c r="AS13" s="91"/>
      <c r="AT13" s="50">
        <v>4</v>
      </c>
      <c r="AU13" s="63">
        <v>6.4</v>
      </c>
      <c r="AV13" s="208">
        <v>10.6</v>
      </c>
      <c r="AW13" s="91"/>
      <c r="AX13" s="50">
        <v>4</v>
      </c>
      <c r="AY13" s="63">
        <v>5.0999999999999996</v>
      </c>
      <c r="AZ13" s="208">
        <v>10.4</v>
      </c>
      <c r="BA13" s="91"/>
      <c r="BB13" s="50">
        <v>4</v>
      </c>
      <c r="BC13" s="63">
        <v>4.8</v>
      </c>
      <c r="BD13" s="208">
        <v>10.4</v>
      </c>
      <c r="BE13" s="91"/>
      <c r="BF13" s="50">
        <v>4</v>
      </c>
      <c r="BG13" s="63">
        <v>4.2</v>
      </c>
      <c r="BH13" s="208">
        <v>10.4</v>
      </c>
      <c r="BI13" s="91"/>
      <c r="BJ13" s="50">
        <v>4</v>
      </c>
      <c r="BK13" s="63">
        <v>3.9</v>
      </c>
      <c r="BL13" s="208">
        <v>10.6</v>
      </c>
      <c r="BM13" s="208"/>
      <c r="BN13" s="50">
        <v>4</v>
      </c>
      <c r="BO13" s="208">
        <v>4.0999999999999996</v>
      </c>
      <c r="BP13" s="208">
        <v>14.7</v>
      </c>
      <c r="BQ13" s="208"/>
      <c r="BR13" s="50">
        <v>4</v>
      </c>
      <c r="BS13" s="208">
        <v>4.0999999999999996</v>
      </c>
      <c r="BT13" s="119">
        <v>15</v>
      </c>
      <c r="BU13" s="119"/>
      <c r="BV13" s="50">
        <v>4</v>
      </c>
      <c r="BW13" s="63">
        <v>6.6</v>
      </c>
      <c r="BX13" s="208">
        <v>0.8</v>
      </c>
      <c r="BY13" s="119"/>
      <c r="BZ13" s="50">
        <v>4</v>
      </c>
      <c r="CA13" s="63">
        <v>5.9</v>
      </c>
      <c r="CB13" s="208">
        <v>3.4</v>
      </c>
      <c r="CC13" s="73"/>
      <c r="CD13" s="50">
        <v>4</v>
      </c>
      <c r="CE13" s="63">
        <v>5.4</v>
      </c>
      <c r="CF13" s="208">
        <v>8.1</v>
      </c>
      <c r="CG13" s="119"/>
      <c r="CH13" s="50">
        <v>4</v>
      </c>
      <c r="CI13" s="63">
        <v>7.1</v>
      </c>
      <c r="CJ13" s="208">
        <v>7.1</v>
      </c>
      <c r="CK13" s="119"/>
      <c r="CL13" s="50">
        <v>4</v>
      </c>
      <c r="CM13" s="63">
        <v>6.3</v>
      </c>
      <c r="CN13" s="208">
        <v>8.4</v>
      </c>
      <c r="CO13" s="119"/>
      <c r="CP13" s="50">
        <v>4</v>
      </c>
      <c r="CQ13" s="63">
        <v>6.5</v>
      </c>
      <c r="CR13" s="208">
        <v>10.5</v>
      </c>
      <c r="CS13" s="119"/>
      <c r="CT13" s="50">
        <v>4</v>
      </c>
      <c r="CU13" s="63">
        <v>5</v>
      </c>
      <c r="CV13" s="208">
        <v>5.8</v>
      </c>
      <c r="CW13" s="73"/>
      <c r="CX13" s="50">
        <v>4</v>
      </c>
      <c r="CY13" s="63">
        <v>4.8</v>
      </c>
      <c r="CZ13" s="208">
        <v>7.9</v>
      </c>
      <c r="DA13" s="119"/>
      <c r="DB13" s="50">
        <v>4</v>
      </c>
      <c r="DC13" s="63">
        <v>4.9000000000000004</v>
      </c>
      <c r="DD13" s="208">
        <v>10.3</v>
      </c>
      <c r="DE13" s="154"/>
      <c r="DF13" s="50">
        <v>4</v>
      </c>
      <c r="DG13" s="63">
        <v>5.3</v>
      </c>
      <c r="DH13" s="208">
        <v>5.6</v>
      </c>
      <c r="DI13" s="73"/>
      <c r="DJ13" s="50">
        <v>4</v>
      </c>
      <c r="DK13" s="63">
        <v>4.5999999999999996</v>
      </c>
      <c r="DL13" s="208">
        <v>7.9</v>
      </c>
      <c r="DM13" s="119"/>
      <c r="DN13" s="50">
        <v>4</v>
      </c>
      <c r="DO13" s="63">
        <v>3.9</v>
      </c>
      <c r="DP13" s="208">
        <v>10.5</v>
      </c>
      <c r="DQ13" s="154"/>
      <c r="DR13" s="50">
        <v>4</v>
      </c>
      <c r="DS13" s="63">
        <v>5.5</v>
      </c>
      <c r="DT13" s="208">
        <v>3.3</v>
      </c>
      <c r="DU13" s="119"/>
      <c r="DV13" s="50">
        <v>4</v>
      </c>
      <c r="DW13" s="63">
        <v>8.5</v>
      </c>
      <c r="DX13" s="208">
        <v>2.2999999999999998</v>
      </c>
      <c r="DY13" s="154"/>
      <c r="DZ13" s="50">
        <v>4</v>
      </c>
      <c r="EA13" s="63">
        <v>6.2</v>
      </c>
      <c r="EB13" s="208">
        <v>9</v>
      </c>
      <c r="EC13" s="119"/>
      <c r="ED13" s="50">
        <v>4</v>
      </c>
      <c r="EE13" s="63">
        <v>10.199999999999999</v>
      </c>
      <c r="EF13" s="208">
        <v>9.1999999999999993</v>
      </c>
      <c r="EG13" s="73"/>
      <c r="EH13" s="50">
        <v>4</v>
      </c>
      <c r="EI13" s="63">
        <v>4.5999999999999996</v>
      </c>
      <c r="EJ13" s="208">
        <v>8.1999999999999993</v>
      </c>
      <c r="EK13" s="119"/>
      <c r="EL13" s="50">
        <v>4</v>
      </c>
      <c r="EM13" s="63">
        <v>8.6999999999999993</v>
      </c>
      <c r="EN13" s="208">
        <v>8.5</v>
      </c>
      <c r="EO13" s="73"/>
      <c r="EP13" s="50">
        <v>4</v>
      </c>
      <c r="EQ13" s="63">
        <v>4.0999999999999996</v>
      </c>
      <c r="ER13" s="208">
        <v>8.6999999999999993</v>
      </c>
      <c r="ES13" s="119"/>
      <c r="ET13" s="50">
        <v>4</v>
      </c>
      <c r="EU13" s="63">
        <v>8.1</v>
      </c>
      <c r="EV13" s="208">
        <v>8.6</v>
      </c>
      <c r="EW13" s="208"/>
      <c r="EX13" s="50">
        <v>4</v>
      </c>
      <c r="EY13" s="208">
        <v>4.5</v>
      </c>
      <c r="EZ13" s="208">
        <v>12.6</v>
      </c>
      <c r="FA13" s="208"/>
      <c r="FB13" s="50">
        <v>4</v>
      </c>
      <c r="FC13" s="208">
        <v>11</v>
      </c>
      <c r="FD13" s="208">
        <v>9.6</v>
      </c>
      <c r="FE13" s="73"/>
      <c r="FF13" s="50">
        <v>4</v>
      </c>
      <c r="FG13" s="63">
        <v>7.5</v>
      </c>
      <c r="FH13" s="208">
        <v>10.9</v>
      </c>
      <c r="FI13" s="119"/>
      <c r="FJ13" s="50">
        <v>4</v>
      </c>
      <c r="FK13" s="63">
        <v>12.7</v>
      </c>
      <c r="FL13" s="208">
        <v>10.4</v>
      </c>
      <c r="FM13" s="73"/>
      <c r="FN13" s="50">
        <v>4</v>
      </c>
      <c r="FO13" s="63">
        <v>4.9000000000000004</v>
      </c>
      <c r="FP13" s="208">
        <v>10.1</v>
      </c>
      <c r="FQ13" s="119"/>
      <c r="FR13" s="50">
        <v>4</v>
      </c>
      <c r="FS13" s="63">
        <v>8.5</v>
      </c>
      <c r="FT13" s="208">
        <v>9.6</v>
      </c>
      <c r="FU13" s="73"/>
      <c r="FV13" s="50">
        <v>4</v>
      </c>
      <c r="FW13" s="63">
        <v>4</v>
      </c>
      <c r="FX13" s="208">
        <v>10.3</v>
      </c>
      <c r="FY13" s="119"/>
      <c r="FZ13" s="50">
        <v>4</v>
      </c>
      <c r="GA13" s="63">
        <v>8.4</v>
      </c>
      <c r="GB13" s="208">
        <v>10.1</v>
      </c>
      <c r="GC13" s="119"/>
      <c r="GD13" s="50">
        <v>4</v>
      </c>
      <c r="GE13" s="208">
        <v>4.0999999999999996</v>
      </c>
      <c r="GF13" s="208">
        <v>14.8</v>
      </c>
      <c r="GG13" s="208"/>
      <c r="GH13" s="50">
        <v>4</v>
      </c>
      <c r="GI13" s="208">
        <v>9.8000000000000007</v>
      </c>
      <c r="GJ13" s="221">
        <v>11.2</v>
      </c>
      <c r="GK13" s="120"/>
      <c r="GL13" s="120"/>
      <c r="GM13" s="120"/>
      <c r="GN13" s="120"/>
      <c r="GO13" s="120"/>
      <c r="GP13" s="120"/>
      <c r="GQ13" s="120"/>
      <c r="GR13" s="120"/>
      <c r="GS13" s="120"/>
      <c r="GT13" s="120"/>
      <c r="GU13" s="120"/>
      <c r="GV13" s="120"/>
      <c r="GW13" s="120"/>
      <c r="GX13" s="120"/>
    </row>
    <row r="14" spans="1:206" s="55" customFormat="1" x14ac:dyDescent="0.15">
      <c r="A14" s="91"/>
      <c r="B14" s="50">
        <v>5</v>
      </c>
      <c r="C14" s="63">
        <v>6</v>
      </c>
      <c r="D14" s="208">
        <v>2.7</v>
      </c>
      <c r="E14" s="136"/>
      <c r="F14" s="50">
        <v>5</v>
      </c>
      <c r="G14" s="63">
        <v>4.8</v>
      </c>
      <c r="H14" s="208">
        <v>2.4</v>
      </c>
      <c r="I14" s="91"/>
      <c r="J14" s="50">
        <v>5</v>
      </c>
      <c r="K14" s="63">
        <v>6.5</v>
      </c>
      <c r="L14" s="208">
        <v>8.6</v>
      </c>
      <c r="M14" s="91"/>
      <c r="N14" s="50">
        <v>5</v>
      </c>
      <c r="O14" s="63">
        <v>6.2</v>
      </c>
      <c r="P14" s="208">
        <v>8.3000000000000007</v>
      </c>
      <c r="Q14" s="91"/>
      <c r="R14" s="50">
        <v>5</v>
      </c>
      <c r="S14" s="63">
        <v>4.8</v>
      </c>
      <c r="T14" s="208">
        <v>7.4</v>
      </c>
      <c r="U14" s="91"/>
      <c r="V14" s="50">
        <v>5</v>
      </c>
      <c r="W14" s="63">
        <v>4.5</v>
      </c>
      <c r="X14" s="208">
        <v>7.7</v>
      </c>
      <c r="Y14" s="208"/>
      <c r="Z14" s="50">
        <v>5</v>
      </c>
      <c r="AA14" s="63">
        <v>4.0999999999999996</v>
      </c>
      <c r="AB14" s="208">
        <v>8.4</v>
      </c>
      <c r="AC14" s="91"/>
      <c r="AD14" s="50">
        <v>5</v>
      </c>
      <c r="AE14" s="63">
        <v>3.9</v>
      </c>
      <c r="AF14" s="208">
        <v>8.5</v>
      </c>
      <c r="AG14" s="208"/>
      <c r="AH14" s="50">
        <v>5</v>
      </c>
      <c r="AI14" s="63">
        <v>4.0999999999999996</v>
      </c>
      <c r="AJ14" s="208">
        <v>11.2</v>
      </c>
      <c r="AK14" s="91"/>
      <c r="AL14" s="50">
        <v>5</v>
      </c>
      <c r="AM14" s="63">
        <v>4.3</v>
      </c>
      <c r="AN14" s="208">
        <v>11.4</v>
      </c>
      <c r="AO14" s="91"/>
      <c r="AP14" s="50">
        <v>5</v>
      </c>
      <c r="AQ14" s="63">
        <v>7.5</v>
      </c>
      <c r="AR14" s="208">
        <v>9.6999999999999993</v>
      </c>
      <c r="AS14" s="91"/>
      <c r="AT14" s="50">
        <v>5</v>
      </c>
      <c r="AU14" s="63">
        <v>6.1</v>
      </c>
      <c r="AV14" s="208">
        <v>9.5</v>
      </c>
      <c r="AW14" s="91"/>
      <c r="AX14" s="50">
        <v>5</v>
      </c>
      <c r="AY14" s="63">
        <v>4.8</v>
      </c>
      <c r="AZ14" s="208">
        <v>8.3000000000000007</v>
      </c>
      <c r="BA14" s="91"/>
      <c r="BB14" s="50">
        <v>5</v>
      </c>
      <c r="BC14" s="63">
        <v>4.4000000000000004</v>
      </c>
      <c r="BD14" s="208">
        <v>8.6999999999999993</v>
      </c>
      <c r="BE14" s="91"/>
      <c r="BF14" s="50">
        <v>5</v>
      </c>
      <c r="BG14" s="63">
        <v>3.9</v>
      </c>
      <c r="BH14" s="208">
        <v>9.6</v>
      </c>
      <c r="BI14" s="91"/>
      <c r="BJ14" s="50">
        <v>5</v>
      </c>
      <c r="BK14" s="63">
        <v>3.7</v>
      </c>
      <c r="BL14" s="208">
        <v>9.6</v>
      </c>
      <c r="BM14" s="208"/>
      <c r="BN14" s="50">
        <v>5</v>
      </c>
      <c r="BO14" s="208">
        <v>3.7</v>
      </c>
      <c r="BP14" s="208">
        <v>13.3</v>
      </c>
      <c r="BQ14" s="208"/>
      <c r="BR14" s="50">
        <v>5</v>
      </c>
      <c r="BS14" s="208">
        <v>3.8</v>
      </c>
      <c r="BT14" s="119">
        <v>13.2</v>
      </c>
      <c r="BU14" s="119"/>
      <c r="BV14" s="50">
        <v>5</v>
      </c>
      <c r="BW14" s="63">
        <v>6.3</v>
      </c>
      <c r="BX14" s="208">
        <v>0.6</v>
      </c>
      <c r="BY14" s="119"/>
      <c r="BZ14" s="50">
        <v>5</v>
      </c>
      <c r="CA14" s="63">
        <v>5.5</v>
      </c>
      <c r="CB14" s="208">
        <v>3</v>
      </c>
      <c r="CC14" s="73"/>
      <c r="CD14" s="50">
        <v>5</v>
      </c>
      <c r="CE14" s="63">
        <v>5.4</v>
      </c>
      <c r="CF14" s="208">
        <v>6.6</v>
      </c>
      <c r="CG14" s="119"/>
      <c r="CH14" s="50">
        <v>5</v>
      </c>
      <c r="CI14" s="63">
        <v>6.6</v>
      </c>
      <c r="CJ14" s="208">
        <v>6.9</v>
      </c>
      <c r="CK14" s="119"/>
      <c r="CL14" s="50">
        <v>5</v>
      </c>
      <c r="CM14" s="63">
        <v>6.3</v>
      </c>
      <c r="CN14" s="208">
        <v>7.9</v>
      </c>
      <c r="CO14" s="119"/>
      <c r="CP14" s="50">
        <v>5</v>
      </c>
      <c r="CQ14" s="63">
        <v>6.3</v>
      </c>
      <c r="CR14" s="208">
        <v>9.6999999999999993</v>
      </c>
      <c r="CS14" s="119"/>
      <c r="CT14" s="50">
        <v>5</v>
      </c>
      <c r="CU14" s="63">
        <v>5.2</v>
      </c>
      <c r="CV14" s="208">
        <v>5.8</v>
      </c>
      <c r="CW14" s="73"/>
      <c r="CX14" s="50">
        <v>5</v>
      </c>
      <c r="CY14" s="63">
        <v>4.7</v>
      </c>
      <c r="CZ14" s="208">
        <v>6.8</v>
      </c>
      <c r="DA14" s="119"/>
      <c r="DB14" s="50">
        <v>5</v>
      </c>
      <c r="DC14" s="63">
        <v>4.5</v>
      </c>
      <c r="DD14" s="208">
        <v>8.8000000000000007</v>
      </c>
      <c r="DE14" s="154"/>
      <c r="DF14" s="50">
        <v>5</v>
      </c>
      <c r="DG14" s="63">
        <v>4.9000000000000004</v>
      </c>
      <c r="DH14" s="208">
        <v>5.7</v>
      </c>
      <c r="DI14" s="73"/>
      <c r="DJ14" s="50">
        <v>5</v>
      </c>
      <c r="DK14" s="63">
        <v>4.0999999999999996</v>
      </c>
      <c r="DL14" s="208">
        <v>7.4</v>
      </c>
      <c r="DM14" s="119"/>
      <c r="DN14" s="50">
        <v>5</v>
      </c>
      <c r="DO14" s="63">
        <v>3.8</v>
      </c>
      <c r="DP14" s="208">
        <v>9.8000000000000007</v>
      </c>
      <c r="DQ14" s="154"/>
      <c r="DR14" s="50">
        <v>5</v>
      </c>
      <c r="DS14" s="63">
        <v>5.3</v>
      </c>
      <c r="DT14" s="208">
        <v>2.8</v>
      </c>
      <c r="DU14" s="119"/>
      <c r="DV14" s="50">
        <v>5</v>
      </c>
      <c r="DW14" s="63">
        <v>8.6999999999999993</v>
      </c>
      <c r="DX14" s="208">
        <v>1.8</v>
      </c>
      <c r="DY14" s="154"/>
      <c r="DZ14" s="50">
        <v>5</v>
      </c>
      <c r="EA14" s="63">
        <v>6.1</v>
      </c>
      <c r="EB14" s="208">
        <v>8.4</v>
      </c>
      <c r="EC14" s="119"/>
      <c r="ED14" s="50">
        <v>5</v>
      </c>
      <c r="EE14" s="63">
        <v>9.3000000000000007</v>
      </c>
      <c r="EF14" s="208">
        <v>8.8000000000000007</v>
      </c>
      <c r="EG14" s="73"/>
      <c r="EH14" s="50">
        <v>5</v>
      </c>
      <c r="EI14" s="63">
        <v>4.5</v>
      </c>
      <c r="EJ14" s="208">
        <v>7.3</v>
      </c>
      <c r="EK14" s="119"/>
      <c r="EL14" s="50">
        <v>5</v>
      </c>
      <c r="EM14" s="63">
        <v>7.7</v>
      </c>
      <c r="EN14" s="208">
        <v>7.5</v>
      </c>
      <c r="EO14" s="73"/>
      <c r="EP14" s="50">
        <v>5</v>
      </c>
      <c r="EQ14" s="63">
        <v>3.9</v>
      </c>
      <c r="ER14" s="208">
        <v>8.3000000000000007</v>
      </c>
      <c r="ES14" s="119"/>
      <c r="ET14" s="50">
        <v>5</v>
      </c>
      <c r="EU14" s="63">
        <v>7.5</v>
      </c>
      <c r="EV14" s="208">
        <v>8.1999999999999993</v>
      </c>
      <c r="EW14" s="208"/>
      <c r="EX14" s="50">
        <v>5</v>
      </c>
      <c r="EY14" s="208">
        <v>4.0999999999999996</v>
      </c>
      <c r="EZ14" s="208">
        <v>11.3</v>
      </c>
      <c r="FA14" s="208"/>
      <c r="FB14" s="50">
        <v>5</v>
      </c>
      <c r="FC14" s="208">
        <v>9.1999999999999993</v>
      </c>
      <c r="FD14" s="208">
        <v>8.1</v>
      </c>
      <c r="FE14" s="73"/>
      <c r="FF14" s="50">
        <v>5</v>
      </c>
      <c r="FG14" s="63">
        <v>7</v>
      </c>
      <c r="FH14" s="208">
        <v>9.6</v>
      </c>
      <c r="FI14" s="119"/>
      <c r="FJ14" s="50">
        <v>5</v>
      </c>
      <c r="FK14" s="63">
        <v>10.5</v>
      </c>
      <c r="FL14" s="208">
        <v>9.3000000000000007</v>
      </c>
      <c r="FM14" s="73"/>
      <c r="FN14" s="50">
        <v>5</v>
      </c>
      <c r="FO14" s="63">
        <v>4.5999999999999996</v>
      </c>
      <c r="FP14" s="208">
        <v>8.1999999999999993</v>
      </c>
      <c r="FQ14" s="119"/>
      <c r="FR14" s="50">
        <v>5</v>
      </c>
      <c r="FS14" s="63">
        <v>7.4</v>
      </c>
      <c r="FT14" s="208">
        <v>7.9</v>
      </c>
      <c r="FU14" s="73"/>
      <c r="FV14" s="50">
        <v>5</v>
      </c>
      <c r="FW14" s="63">
        <v>3.7</v>
      </c>
      <c r="FX14" s="208">
        <v>9.5</v>
      </c>
      <c r="FY14" s="119"/>
      <c r="FZ14" s="50">
        <v>5</v>
      </c>
      <c r="GA14" s="63">
        <v>7.5</v>
      </c>
      <c r="GB14" s="208">
        <v>9.4</v>
      </c>
      <c r="GC14" s="119"/>
      <c r="GD14" s="50">
        <v>5</v>
      </c>
      <c r="GE14" s="208">
        <v>3.7</v>
      </c>
      <c r="GF14" s="208">
        <v>13.3</v>
      </c>
      <c r="GG14" s="208"/>
      <c r="GH14" s="50">
        <v>5</v>
      </c>
      <c r="GI14" s="208">
        <v>8.3000000000000007</v>
      </c>
      <c r="GJ14" s="221">
        <v>9.5</v>
      </c>
      <c r="GK14" s="120"/>
      <c r="GL14" s="120"/>
      <c r="GM14" s="120"/>
      <c r="GN14" s="120"/>
      <c r="GO14" s="120"/>
      <c r="GP14" s="120"/>
      <c r="GQ14" s="120"/>
      <c r="GR14" s="120"/>
      <c r="GS14" s="120"/>
      <c r="GT14" s="120"/>
      <c r="GU14" s="120"/>
      <c r="GV14" s="120"/>
      <c r="GW14" s="120"/>
      <c r="GX14" s="120"/>
    </row>
    <row r="15" spans="1:206" s="55" customFormat="1" x14ac:dyDescent="0.15">
      <c r="A15" s="91"/>
      <c r="B15" s="50">
        <v>6</v>
      </c>
      <c r="C15" s="63">
        <v>5.7</v>
      </c>
      <c r="D15" s="208">
        <v>2.2999999999999998</v>
      </c>
      <c r="E15" s="136"/>
      <c r="F15" s="50">
        <v>6</v>
      </c>
      <c r="G15" s="63">
        <v>4.7</v>
      </c>
      <c r="H15" s="208">
        <v>2.1</v>
      </c>
      <c r="I15" s="91"/>
      <c r="J15" s="50">
        <v>6</v>
      </c>
      <c r="K15" s="63">
        <v>6.4</v>
      </c>
      <c r="L15" s="208">
        <v>8.5</v>
      </c>
      <c r="M15" s="91"/>
      <c r="N15" s="50">
        <v>6</v>
      </c>
      <c r="O15" s="63">
        <v>5.9</v>
      </c>
      <c r="P15" s="208">
        <v>8.3000000000000007</v>
      </c>
      <c r="Q15" s="91"/>
      <c r="R15" s="50">
        <v>6</v>
      </c>
      <c r="S15" s="63">
        <v>4.0999999999999996</v>
      </c>
      <c r="T15" s="208">
        <v>7</v>
      </c>
      <c r="U15" s="91"/>
      <c r="V15" s="50">
        <v>6</v>
      </c>
      <c r="W15" s="63">
        <v>4.0999999999999996</v>
      </c>
      <c r="X15" s="208">
        <v>7.4</v>
      </c>
      <c r="Y15" s="208"/>
      <c r="Z15" s="50">
        <v>6</v>
      </c>
      <c r="AA15" s="63">
        <v>3.8</v>
      </c>
      <c r="AB15" s="208">
        <v>8.1999999999999993</v>
      </c>
      <c r="AC15" s="91"/>
      <c r="AD15" s="50">
        <v>6</v>
      </c>
      <c r="AE15" s="63">
        <v>3.6</v>
      </c>
      <c r="AF15" s="208">
        <v>8.3000000000000007</v>
      </c>
      <c r="AG15" s="208"/>
      <c r="AH15" s="50">
        <v>6</v>
      </c>
      <c r="AI15" s="63">
        <v>4</v>
      </c>
      <c r="AJ15" s="208">
        <v>9.5</v>
      </c>
      <c r="AK15" s="91"/>
      <c r="AL15" s="50">
        <v>6</v>
      </c>
      <c r="AM15" s="63">
        <v>3.8</v>
      </c>
      <c r="AN15" s="208">
        <v>9.6999999999999993</v>
      </c>
      <c r="AO15" s="91"/>
      <c r="AP15" s="50">
        <v>6</v>
      </c>
      <c r="AQ15" s="63">
        <v>7.5</v>
      </c>
      <c r="AR15" s="208">
        <v>8.5</v>
      </c>
      <c r="AS15" s="91"/>
      <c r="AT15" s="50">
        <v>6</v>
      </c>
      <c r="AU15" s="63">
        <v>6.2</v>
      </c>
      <c r="AV15" s="208">
        <v>8.6999999999999993</v>
      </c>
      <c r="AW15" s="91"/>
      <c r="AX15" s="50">
        <v>6</v>
      </c>
      <c r="AY15" s="63">
        <v>5</v>
      </c>
      <c r="AZ15" s="208">
        <v>6.9</v>
      </c>
      <c r="BA15" s="91"/>
      <c r="BB15" s="50">
        <v>6</v>
      </c>
      <c r="BC15" s="63">
        <v>4</v>
      </c>
      <c r="BD15" s="208">
        <v>7.5</v>
      </c>
      <c r="BE15" s="91"/>
      <c r="BF15" s="50">
        <v>6</v>
      </c>
      <c r="BG15" s="63">
        <v>3.7</v>
      </c>
      <c r="BH15" s="208">
        <v>8.8000000000000007</v>
      </c>
      <c r="BI15" s="91"/>
      <c r="BJ15" s="50">
        <v>6</v>
      </c>
      <c r="BK15" s="63">
        <v>3.4</v>
      </c>
      <c r="BL15" s="208">
        <v>8.9</v>
      </c>
      <c r="BM15" s="208"/>
      <c r="BN15" s="50">
        <v>6</v>
      </c>
      <c r="BO15" s="208">
        <v>3.8</v>
      </c>
      <c r="BP15" s="208">
        <v>10.5</v>
      </c>
      <c r="BQ15" s="208"/>
      <c r="BR15" s="50">
        <v>6</v>
      </c>
      <c r="BS15" s="208">
        <v>3.5</v>
      </c>
      <c r="BT15" s="119">
        <v>10.4</v>
      </c>
      <c r="BU15" s="119"/>
      <c r="BV15" s="50">
        <v>6</v>
      </c>
      <c r="BW15" s="63">
        <v>5.7</v>
      </c>
      <c r="BX15" s="208">
        <v>0.6</v>
      </c>
      <c r="BY15" s="119"/>
      <c r="BZ15" s="50">
        <v>6</v>
      </c>
      <c r="CA15" s="63">
        <v>5.3</v>
      </c>
      <c r="CB15" s="208">
        <v>2.8</v>
      </c>
      <c r="CC15" s="73"/>
      <c r="CD15" s="50">
        <v>6</v>
      </c>
      <c r="CE15" s="63">
        <v>5.2</v>
      </c>
      <c r="CF15" s="208">
        <v>5.3</v>
      </c>
      <c r="CG15" s="119"/>
      <c r="CH15" s="50">
        <v>6</v>
      </c>
      <c r="CI15" s="63">
        <v>6.5</v>
      </c>
      <c r="CJ15" s="208">
        <v>7.6</v>
      </c>
      <c r="CK15" s="119"/>
      <c r="CL15" s="50">
        <v>6</v>
      </c>
      <c r="CM15" s="63">
        <v>6</v>
      </c>
      <c r="CN15" s="208">
        <v>8</v>
      </c>
      <c r="CO15" s="119"/>
      <c r="CP15" s="50">
        <v>6</v>
      </c>
      <c r="CQ15" s="63">
        <v>6.3</v>
      </c>
      <c r="CR15" s="208">
        <v>9.1999999999999993</v>
      </c>
      <c r="CS15" s="119"/>
      <c r="CT15" s="50">
        <v>6</v>
      </c>
      <c r="CU15" s="63">
        <v>4.4000000000000004</v>
      </c>
      <c r="CV15" s="208">
        <v>6.7</v>
      </c>
      <c r="CW15" s="73"/>
      <c r="CX15" s="50">
        <v>6</v>
      </c>
      <c r="CY15" s="63">
        <v>3.9</v>
      </c>
      <c r="CZ15" s="208">
        <v>6.5</v>
      </c>
      <c r="DA15" s="119"/>
      <c r="DB15" s="50">
        <v>6</v>
      </c>
      <c r="DC15" s="63">
        <v>4.3</v>
      </c>
      <c r="DD15" s="208">
        <v>7.7</v>
      </c>
      <c r="DE15" s="154"/>
      <c r="DF15" s="50">
        <v>6</v>
      </c>
      <c r="DG15" s="63">
        <v>4.4000000000000004</v>
      </c>
      <c r="DH15" s="208">
        <v>6.3</v>
      </c>
      <c r="DI15" s="73"/>
      <c r="DJ15" s="50">
        <v>6</v>
      </c>
      <c r="DK15" s="63">
        <v>3.9</v>
      </c>
      <c r="DL15" s="208">
        <v>7.4</v>
      </c>
      <c r="DM15" s="119"/>
      <c r="DN15" s="50">
        <v>6</v>
      </c>
      <c r="DO15" s="63">
        <v>3.4</v>
      </c>
      <c r="DP15" s="208">
        <v>9.3000000000000007</v>
      </c>
      <c r="DQ15" s="154"/>
      <c r="DR15" s="50">
        <v>6</v>
      </c>
      <c r="DS15" s="63">
        <v>5.0999999999999996</v>
      </c>
      <c r="DT15" s="208">
        <v>2.4</v>
      </c>
      <c r="DU15" s="119"/>
      <c r="DV15" s="50">
        <v>6</v>
      </c>
      <c r="DW15" s="63">
        <v>8.8000000000000007</v>
      </c>
      <c r="DX15" s="208">
        <v>1.5</v>
      </c>
      <c r="DY15" s="154"/>
      <c r="DZ15" s="50">
        <v>6</v>
      </c>
      <c r="EA15" s="63">
        <v>6</v>
      </c>
      <c r="EB15" s="208">
        <v>8.4</v>
      </c>
      <c r="EC15" s="119"/>
      <c r="ED15" s="50">
        <v>6</v>
      </c>
      <c r="EE15" s="63">
        <v>8.6999999999999993</v>
      </c>
      <c r="EF15" s="208">
        <v>8.6999999999999993</v>
      </c>
      <c r="EG15" s="73"/>
      <c r="EH15" s="50">
        <v>6</v>
      </c>
      <c r="EI15" s="63">
        <v>4</v>
      </c>
      <c r="EJ15" s="208">
        <v>7</v>
      </c>
      <c r="EK15" s="119"/>
      <c r="EL15" s="50">
        <v>6</v>
      </c>
      <c r="EM15" s="63">
        <v>6.5</v>
      </c>
      <c r="EN15" s="208">
        <v>7</v>
      </c>
      <c r="EO15" s="73"/>
      <c r="EP15" s="50">
        <v>6</v>
      </c>
      <c r="EQ15" s="63">
        <v>3.6</v>
      </c>
      <c r="ER15" s="208">
        <v>8.1</v>
      </c>
      <c r="ES15" s="119"/>
      <c r="ET15" s="50">
        <v>6</v>
      </c>
      <c r="EU15" s="63">
        <v>6.6</v>
      </c>
      <c r="EV15" s="208">
        <v>7.8</v>
      </c>
      <c r="EW15" s="208"/>
      <c r="EX15" s="50">
        <v>6</v>
      </c>
      <c r="EY15" s="208">
        <v>3.9</v>
      </c>
      <c r="EZ15" s="208">
        <v>9.6999999999999993</v>
      </c>
      <c r="FA15" s="208"/>
      <c r="FB15" s="50">
        <v>6</v>
      </c>
      <c r="FC15" s="208">
        <v>7.3</v>
      </c>
      <c r="FD15" s="208">
        <v>7.1</v>
      </c>
      <c r="FE15" s="73"/>
      <c r="FF15" s="50">
        <v>6</v>
      </c>
      <c r="FG15" s="63">
        <v>7.1</v>
      </c>
      <c r="FH15" s="208">
        <v>8.5</v>
      </c>
      <c r="FI15" s="119"/>
      <c r="FJ15" s="50">
        <v>6</v>
      </c>
      <c r="FK15" s="63">
        <v>9.5</v>
      </c>
      <c r="FL15" s="208">
        <v>8.6</v>
      </c>
      <c r="FM15" s="73"/>
      <c r="FN15" s="50">
        <v>6</v>
      </c>
      <c r="FO15" s="63">
        <v>4.7</v>
      </c>
      <c r="FP15" s="208">
        <v>7</v>
      </c>
      <c r="FQ15" s="119"/>
      <c r="FR15" s="50">
        <v>6</v>
      </c>
      <c r="FS15" s="63">
        <v>7</v>
      </c>
      <c r="FT15" s="208">
        <v>6.8</v>
      </c>
      <c r="FU15" s="73"/>
      <c r="FV15" s="50">
        <v>6</v>
      </c>
      <c r="FW15" s="63">
        <v>3.5</v>
      </c>
      <c r="FX15" s="208">
        <v>8.8000000000000007</v>
      </c>
      <c r="FY15" s="119"/>
      <c r="FZ15" s="50">
        <v>6</v>
      </c>
      <c r="GA15" s="63">
        <v>6.6</v>
      </c>
      <c r="GB15" s="208">
        <v>8.4</v>
      </c>
      <c r="GC15" s="119"/>
      <c r="GD15" s="50">
        <v>6</v>
      </c>
      <c r="GE15" s="208">
        <v>3.6</v>
      </c>
      <c r="GF15" s="208">
        <v>10.5</v>
      </c>
      <c r="GG15" s="208"/>
      <c r="GH15" s="50">
        <v>6</v>
      </c>
      <c r="GI15" s="208">
        <v>6.5</v>
      </c>
      <c r="GJ15" s="221">
        <v>8.5</v>
      </c>
      <c r="GK15" s="120"/>
      <c r="GL15" s="120"/>
      <c r="GM15" s="120"/>
      <c r="GN15" s="120"/>
      <c r="GO15" s="120"/>
      <c r="GP15" s="120"/>
      <c r="GQ15" s="120"/>
      <c r="GR15" s="120"/>
      <c r="GS15" s="120"/>
      <c r="GT15" s="120"/>
      <c r="GU15" s="120"/>
      <c r="GV15" s="120"/>
      <c r="GW15" s="120"/>
      <c r="GX15" s="120"/>
    </row>
    <row r="16" spans="1:206" s="55" customFormat="1" x14ac:dyDescent="0.15">
      <c r="A16" s="91"/>
      <c r="B16" s="50">
        <v>7</v>
      </c>
      <c r="C16" s="63">
        <v>5.6</v>
      </c>
      <c r="D16" s="208">
        <v>2.1</v>
      </c>
      <c r="E16" s="136"/>
      <c r="F16" s="50">
        <v>7</v>
      </c>
      <c r="G16" s="63">
        <v>4.8</v>
      </c>
      <c r="H16" s="208">
        <v>2</v>
      </c>
      <c r="I16" s="91"/>
      <c r="J16" s="50">
        <v>7</v>
      </c>
      <c r="K16" s="63">
        <v>6.1</v>
      </c>
      <c r="L16" s="208">
        <v>8.3000000000000007</v>
      </c>
      <c r="M16" s="91"/>
      <c r="N16" s="50">
        <v>7</v>
      </c>
      <c r="O16" s="63">
        <v>5.6</v>
      </c>
      <c r="P16" s="208">
        <v>8.3000000000000007</v>
      </c>
      <c r="Q16" s="91"/>
      <c r="R16" s="50">
        <v>7</v>
      </c>
      <c r="S16" s="63">
        <v>3.9</v>
      </c>
      <c r="T16" s="208">
        <v>6.7</v>
      </c>
      <c r="U16" s="91"/>
      <c r="V16" s="50">
        <v>7</v>
      </c>
      <c r="W16" s="63">
        <v>3.8</v>
      </c>
      <c r="X16" s="208">
        <v>6.9</v>
      </c>
      <c r="Y16" s="208"/>
      <c r="Z16" s="50">
        <v>7</v>
      </c>
      <c r="AA16" s="63">
        <v>3.4</v>
      </c>
      <c r="AB16" s="208">
        <v>7.9</v>
      </c>
      <c r="AC16" s="91"/>
      <c r="AD16" s="50">
        <v>7</v>
      </c>
      <c r="AE16" s="63">
        <v>3.3</v>
      </c>
      <c r="AF16" s="208">
        <v>7.9</v>
      </c>
      <c r="AG16" s="208"/>
      <c r="AH16" s="50">
        <v>7</v>
      </c>
      <c r="AI16" s="63">
        <v>3.5</v>
      </c>
      <c r="AJ16" s="208">
        <v>7.4</v>
      </c>
      <c r="AK16" s="91"/>
      <c r="AL16" s="50">
        <v>7</v>
      </c>
      <c r="AM16" s="63">
        <v>3.3</v>
      </c>
      <c r="AN16" s="208">
        <v>7.5</v>
      </c>
      <c r="AO16" s="91"/>
      <c r="AP16" s="50">
        <v>7</v>
      </c>
      <c r="AQ16" s="63">
        <v>6.9</v>
      </c>
      <c r="AR16" s="208">
        <v>7.5</v>
      </c>
      <c r="AS16" s="91"/>
      <c r="AT16" s="50">
        <v>7</v>
      </c>
      <c r="AU16" s="63">
        <v>5.7</v>
      </c>
      <c r="AV16" s="208">
        <v>8</v>
      </c>
      <c r="AW16" s="91"/>
      <c r="AX16" s="50">
        <v>7</v>
      </c>
      <c r="AY16" s="63">
        <v>4</v>
      </c>
      <c r="AZ16" s="208">
        <v>5.9</v>
      </c>
      <c r="BA16" s="91"/>
      <c r="BB16" s="50">
        <v>7</v>
      </c>
      <c r="BC16" s="63">
        <v>3.8</v>
      </c>
      <c r="BD16" s="208">
        <v>6.5</v>
      </c>
      <c r="BE16" s="91"/>
      <c r="BF16" s="50">
        <v>7</v>
      </c>
      <c r="BG16" s="63">
        <v>3.3</v>
      </c>
      <c r="BH16" s="208">
        <v>8</v>
      </c>
      <c r="BI16" s="91"/>
      <c r="BJ16" s="50">
        <v>7</v>
      </c>
      <c r="BK16" s="63">
        <v>3.2</v>
      </c>
      <c r="BL16" s="208">
        <v>8.1</v>
      </c>
      <c r="BM16" s="208"/>
      <c r="BN16" s="50">
        <v>7</v>
      </c>
      <c r="BO16" s="208">
        <v>3.3</v>
      </c>
      <c r="BP16" s="208">
        <v>7.5</v>
      </c>
      <c r="BQ16" s="208"/>
      <c r="BR16" s="50">
        <v>7</v>
      </c>
      <c r="BS16" s="208">
        <v>3</v>
      </c>
      <c r="BT16" s="119">
        <v>7.6</v>
      </c>
      <c r="BU16" s="119"/>
      <c r="BV16" s="50">
        <v>7</v>
      </c>
      <c r="BW16" s="63">
        <v>5.4</v>
      </c>
      <c r="BX16" s="208">
        <v>0.7</v>
      </c>
      <c r="BY16" s="119"/>
      <c r="BZ16" s="50">
        <v>7</v>
      </c>
      <c r="CA16" s="63">
        <v>5.4</v>
      </c>
      <c r="CB16" s="208">
        <v>2.8</v>
      </c>
      <c r="CC16" s="73"/>
      <c r="CD16" s="50">
        <v>7</v>
      </c>
      <c r="CE16" s="63">
        <v>5.0999999999999996</v>
      </c>
      <c r="CF16" s="208">
        <v>4.5999999999999996</v>
      </c>
      <c r="CG16" s="119"/>
      <c r="CH16" s="50">
        <v>7</v>
      </c>
      <c r="CI16" s="63">
        <v>5.9</v>
      </c>
      <c r="CJ16" s="208">
        <v>8.1999999999999993</v>
      </c>
      <c r="CK16" s="119"/>
      <c r="CL16" s="50">
        <v>7</v>
      </c>
      <c r="CM16" s="63">
        <v>5.9</v>
      </c>
      <c r="CN16" s="208">
        <v>8.1999999999999993</v>
      </c>
      <c r="CO16" s="119"/>
      <c r="CP16" s="50">
        <v>7</v>
      </c>
      <c r="CQ16" s="63">
        <v>6.1</v>
      </c>
      <c r="CR16" s="208">
        <v>8.5</v>
      </c>
      <c r="CS16" s="119"/>
      <c r="CT16" s="50">
        <v>7</v>
      </c>
      <c r="CU16" s="63">
        <v>3.9</v>
      </c>
      <c r="CV16" s="208">
        <v>7.4</v>
      </c>
      <c r="CW16" s="73"/>
      <c r="CX16" s="50">
        <v>7</v>
      </c>
      <c r="CY16" s="63">
        <v>4</v>
      </c>
      <c r="CZ16" s="208">
        <v>6.3</v>
      </c>
      <c r="DA16" s="119"/>
      <c r="DB16" s="50">
        <v>7</v>
      </c>
      <c r="DC16" s="63">
        <v>3.8</v>
      </c>
      <c r="DD16" s="208">
        <v>6.6</v>
      </c>
      <c r="DE16" s="154"/>
      <c r="DF16" s="50">
        <v>7</v>
      </c>
      <c r="DG16" s="63">
        <v>4</v>
      </c>
      <c r="DH16" s="208">
        <v>6.9</v>
      </c>
      <c r="DI16" s="73"/>
      <c r="DJ16" s="50">
        <v>7</v>
      </c>
      <c r="DK16" s="63">
        <v>3.5</v>
      </c>
      <c r="DL16" s="208">
        <v>7.5</v>
      </c>
      <c r="DM16" s="119"/>
      <c r="DN16" s="50">
        <v>7</v>
      </c>
      <c r="DO16" s="63">
        <v>3.1</v>
      </c>
      <c r="DP16" s="208">
        <v>8.5</v>
      </c>
      <c r="DQ16" s="154"/>
      <c r="DR16" s="50">
        <v>7</v>
      </c>
      <c r="DS16" s="63">
        <v>5.0999999999999996</v>
      </c>
      <c r="DT16" s="208">
        <v>2.2000000000000002</v>
      </c>
      <c r="DU16" s="119"/>
      <c r="DV16" s="50">
        <v>7</v>
      </c>
      <c r="DW16" s="63">
        <v>8.3000000000000007</v>
      </c>
      <c r="DX16" s="208">
        <v>1.4</v>
      </c>
      <c r="DY16" s="154"/>
      <c r="DZ16" s="50">
        <v>7</v>
      </c>
      <c r="EA16" s="63">
        <v>5.7</v>
      </c>
      <c r="EB16" s="208">
        <v>8.4</v>
      </c>
      <c r="EC16" s="119"/>
      <c r="ED16" s="50">
        <v>7</v>
      </c>
      <c r="EE16" s="63">
        <v>8.1</v>
      </c>
      <c r="EF16" s="208">
        <v>8.5</v>
      </c>
      <c r="EG16" s="73"/>
      <c r="EH16" s="50">
        <v>7</v>
      </c>
      <c r="EI16" s="63">
        <v>3.7</v>
      </c>
      <c r="EJ16" s="208">
        <v>6.7</v>
      </c>
      <c r="EK16" s="119"/>
      <c r="EL16" s="50">
        <v>7</v>
      </c>
      <c r="EM16" s="63">
        <v>6.6</v>
      </c>
      <c r="EN16" s="208">
        <v>6.5</v>
      </c>
      <c r="EO16" s="73"/>
      <c r="EP16" s="50">
        <v>7</v>
      </c>
      <c r="EQ16" s="63">
        <v>3.3</v>
      </c>
      <c r="ER16" s="208">
        <v>7.9</v>
      </c>
      <c r="ES16" s="119"/>
      <c r="ET16" s="50">
        <v>7</v>
      </c>
      <c r="EU16" s="63">
        <v>5.6</v>
      </c>
      <c r="EV16" s="208">
        <v>7.3</v>
      </c>
      <c r="EW16" s="208"/>
      <c r="EX16" s="50">
        <v>7</v>
      </c>
      <c r="EY16" s="208">
        <v>3.4</v>
      </c>
      <c r="EZ16" s="208">
        <v>7.6</v>
      </c>
      <c r="FA16" s="208"/>
      <c r="FB16" s="50">
        <v>7</v>
      </c>
      <c r="FC16" s="208">
        <v>7.3</v>
      </c>
      <c r="FD16" s="208">
        <v>5.8</v>
      </c>
      <c r="FE16" s="73"/>
      <c r="FF16" s="50">
        <v>7</v>
      </c>
      <c r="FG16" s="63">
        <v>6.5</v>
      </c>
      <c r="FH16" s="208">
        <v>7.7</v>
      </c>
      <c r="FI16" s="119"/>
      <c r="FJ16" s="50">
        <v>7</v>
      </c>
      <c r="FK16" s="63">
        <v>8.4</v>
      </c>
      <c r="FL16" s="208">
        <v>7.5</v>
      </c>
      <c r="FM16" s="73"/>
      <c r="FN16" s="50">
        <v>7</v>
      </c>
      <c r="FO16" s="63">
        <v>3.9</v>
      </c>
      <c r="FP16" s="208">
        <v>6.1</v>
      </c>
      <c r="FQ16" s="119"/>
      <c r="FR16" s="50">
        <v>7</v>
      </c>
      <c r="FS16" s="63">
        <v>7</v>
      </c>
      <c r="FT16" s="208">
        <v>5.7</v>
      </c>
      <c r="FU16" s="73"/>
      <c r="FV16" s="50">
        <v>7</v>
      </c>
      <c r="FW16" s="63">
        <v>3.2</v>
      </c>
      <c r="FX16" s="208">
        <v>8</v>
      </c>
      <c r="FY16" s="119"/>
      <c r="FZ16" s="50">
        <v>7</v>
      </c>
      <c r="GA16" s="63">
        <v>5.7</v>
      </c>
      <c r="GB16" s="208">
        <v>7.4</v>
      </c>
      <c r="GC16" s="119"/>
      <c r="GD16" s="50">
        <v>7</v>
      </c>
      <c r="GE16" s="208">
        <v>3.2</v>
      </c>
      <c r="GF16" s="208">
        <v>7.6</v>
      </c>
      <c r="GG16" s="208"/>
      <c r="GH16" s="50">
        <v>7</v>
      </c>
      <c r="GI16" s="208">
        <v>8</v>
      </c>
      <c r="GJ16" s="221">
        <v>6.4</v>
      </c>
      <c r="GK16" s="120"/>
      <c r="GL16" s="120"/>
      <c r="GM16" s="120"/>
      <c r="GN16" s="120"/>
      <c r="GO16" s="120"/>
      <c r="GP16" s="120"/>
      <c r="GQ16" s="120"/>
      <c r="GR16" s="120"/>
      <c r="GS16" s="120"/>
      <c r="GT16" s="120"/>
      <c r="GU16" s="120"/>
      <c r="GV16" s="120"/>
      <c r="GW16" s="120"/>
      <c r="GX16" s="120"/>
    </row>
    <row r="17" spans="1:206" s="55" customFormat="1" x14ac:dyDescent="0.15">
      <c r="A17" s="91"/>
      <c r="B17" s="50">
        <v>8</v>
      </c>
      <c r="C17" s="63">
        <v>5.8</v>
      </c>
      <c r="D17" s="208">
        <v>2.4</v>
      </c>
      <c r="E17" s="136"/>
      <c r="F17" s="50">
        <v>8</v>
      </c>
      <c r="G17" s="63">
        <v>4.5999999999999996</v>
      </c>
      <c r="H17" s="208">
        <v>2.2999999999999998</v>
      </c>
      <c r="I17" s="91"/>
      <c r="J17" s="50">
        <v>8</v>
      </c>
      <c r="K17" s="63">
        <v>6.1</v>
      </c>
      <c r="L17" s="208">
        <v>8.3000000000000007</v>
      </c>
      <c r="M17" s="91"/>
      <c r="N17" s="50">
        <v>8</v>
      </c>
      <c r="O17" s="63">
        <v>5.7</v>
      </c>
      <c r="P17" s="208">
        <v>8.3000000000000007</v>
      </c>
      <c r="Q17" s="91"/>
      <c r="R17" s="50">
        <v>8</v>
      </c>
      <c r="S17" s="63">
        <v>3.7</v>
      </c>
      <c r="T17" s="208">
        <v>6.7</v>
      </c>
      <c r="U17" s="91"/>
      <c r="V17" s="50">
        <v>8</v>
      </c>
      <c r="W17" s="63">
        <v>3.4</v>
      </c>
      <c r="X17" s="208">
        <v>7</v>
      </c>
      <c r="Y17" s="208"/>
      <c r="Z17" s="50">
        <v>8</v>
      </c>
      <c r="AA17" s="63">
        <v>3.2</v>
      </c>
      <c r="AB17" s="208">
        <v>7.1</v>
      </c>
      <c r="AC17" s="91"/>
      <c r="AD17" s="50">
        <v>8</v>
      </c>
      <c r="AE17" s="63">
        <v>3.1</v>
      </c>
      <c r="AF17" s="208">
        <v>7.1</v>
      </c>
      <c r="AG17" s="208"/>
      <c r="AH17" s="50">
        <v>8</v>
      </c>
      <c r="AI17" s="63">
        <v>3.3</v>
      </c>
      <c r="AJ17" s="208">
        <v>5.2</v>
      </c>
      <c r="AK17" s="91"/>
      <c r="AL17" s="50">
        <v>8</v>
      </c>
      <c r="AM17" s="63">
        <v>3</v>
      </c>
      <c r="AN17" s="208">
        <v>5.4</v>
      </c>
      <c r="AO17" s="91"/>
      <c r="AP17" s="50">
        <v>8</v>
      </c>
      <c r="AQ17" s="63">
        <v>6.8</v>
      </c>
      <c r="AR17" s="208">
        <v>6.8</v>
      </c>
      <c r="AS17" s="91"/>
      <c r="AT17" s="50">
        <v>8</v>
      </c>
      <c r="AU17" s="63">
        <v>6</v>
      </c>
      <c r="AV17" s="208">
        <v>7.5</v>
      </c>
      <c r="AW17" s="91"/>
      <c r="AX17" s="50">
        <v>8</v>
      </c>
      <c r="AY17" s="63">
        <v>4.4000000000000004</v>
      </c>
      <c r="AZ17" s="208">
        <v>5.5</v>
      </c>
      <c r="BA17" s="91"/>
      <c r="BB17" s="50">
        <v>8</v>
      </c>
      <c r="BC17" s="63">
        <v>3.5</v>
      </c>
      <c r="BD17" s="208">
        <v>6.1</v>
      </c>
      <c r="BE17" s="91"/>
      <c r="BF17" s="50">
        <v>8</v>
      </c>
      <c r="BG17" s="63">
        <v>3.1</v>
      </c>
      <c r="BH17" s="208">
        <v>6.8</v>
      </c>
      <c r="BI17" s="91"/>
      <c r="BJ17" s="50">
        <v>8</v>
      </c>
      <c r="BK17" s="63">
        <v>2.9</v>
      </c>
      <c r="BL17" s="208">
        <v>6.8</v>
      </c>
      <c r="BM17" s="208"/>
      <c r="BN17" s="50">
        <v>8</v>
      </c>
      <c r="BO17" s="208">
        <v>3.2</v>
      </c>
      <c r="BP17" s="208">
        <v>4.8</v>
      </c>
      <c r="BQ17" s="208"/>
      <c r="BR17" s="50">
        <v>8</v>
      </c>
      <c r="BS17" s="208">
        <v>2.7</v>
      </c>
      <c r="BT17" s="119">
        <v>4.9000000000000004</v>
      </c>
      <c r="BU17" s="119"/>
      <c r="BV17" s="50">
        <v>8</v>
      </c>
      <c r="BW17" s="63">
        <v>5.2</v>
      </c>
      <c r="BX17" s="208">
        <v>0.9</v>
      </c>
      <c r="BY17" s="119"/>
      <c r="BZ17" s="50">
        <v>8</v>
      </c>
      <c r="CA17" s="63">
        <v>5.4</v>
      </c>
      <c r="CB17" s="208">
        <v>3.2</v>
      </c>
      <c r="CC17" s="73"/>
      <c r="CD17" s="50">
        <v>8</v>
      </c>
      <c r="CE17" s="63">
        <v>5.2</v>
      </c>
      <c r="CF17" s="208">
        <v>4.7</v>
      </c>
      <c r="CG17" s="119"/>
      <c r="CH17" s="50">
        <v>8</v>
      </c>
      <c r="CI17" s="63">
        <v>6.1</v>
      </c>
      <c r="CJ17" s="208">
        <v>8.5</v>
      </c>
      <c r="CK17" s="119"/>
      <c r="CL17" s="50">
        <v>8</v>
      </c>
      <c r="CM17" s="63">
        <v>5.7</v>
      </c>
      <c r="CN17" s="208">
        <v>8.8000000000000007</v>
      </c>
      <c r="CO17" s="119"/>
      <c r="CP17" s="50">
        <v>8</v>
      </c>
      <c r="CQ17" s="63">
        <v>6</v>
      </c>
      <c r="CR17" s="208">
        <v>8</v>
      </c>
      <c r="CS17" s="119"/>
      <c r="CT17" s="50">
        <v>8</v>
      </c>
      <c r="CU17" s="63">
        <v>3.6</v>
      </c>
      <c r="CV17" s="208">
        <v>8.1</v>
      </c>
      <c r="CW17" s="73"/>
      <c r="CX17" s="50">
        <v>8</v>
      </c>
      <c r="CY17" s="63">
        <v>3.5</v>
      </c>
      <c r="CZ17" s="208">
        <v>6.7</v>
      </c>
      <c r="DA17" s="119"/>
      <c r="DB17" s="50">
        <v>8</v>
      </c>
      <c r="DC17" s="63">
        <v>3.7</v>
      </c>
      <c r="DD17" s="208">
        <v>6</v>
      </c>
      <c r="DE17" s="154"/>
      <c r="DF17" s="50">
        <v>8</v>
      </c>
      <c r="DG17" s="63">
        <v>3.7</v>
      </c>
      <c r="DH17" s="208">
        <v>6.8</v>
      </c>
      <c r="DI17" s="73"/>
      <c r="DJ17" s="50">
        <v>8</v>
      </c>
      <c r="DK17" s="63">
        <v>3.3</v>
      </c>
      <c r="DL17" s="208">
        <v>7.2</v>
      </c>
      <c r="DM17" s="119"/>
      <c r="DN17" s="50">
        <v>8</v>
      </c>
      <c r="DO17" s="63">
        <v>3</v>
      </c>
      <c r="DP17" s="208">
        <v>7.2</v>
      </c>
      <c r="DQ17" s="154"/>
      <c r="DR17" s="50">
        <v>8</v>
      </c>
      <c r="DS17" s="63">
        <v>5.0999999999999996</v>
      </c>
      <c r="DT17" s="208">
        <v>2.4</v>
      </c>
      <c r="DU17" s="119"/>
      <c r="DV17" s="50">
        <v>8</v>
      </c>
      <c r="DW17" s="63">
        <v>9.1</v>
      </c>
      <c r="DX17" s="208">
        <v>1.5</v>
      </c>
      <c r="DY17" s="154"/>
      <c r="DZ17" s="50">
        <v>8</v>
      </c>
      <c r="EA17" s="63">
        <v>5.8</v>
      </c>
      <c r="EB17" s="208">
        <v>8.4</v>
      </c>
      <c r="EC17" s="119"/>
      <c r="ED17" s="50">
        <v>8</v>
      </c>
      <c r="EE17" s="63">
        <v>7.7</v>
      </c>
      <c r="EF17" s="208">
        <v>8.1</v>
      </c>
      <c r="EG17" s="73"/>
      <c r="EH17" s="50">
        <v>8</v>
      </c>
      <c r="EI17" s="63">
        <v>3.5</v>
      </c>
      <c r="EJ17" s="208">
        <v>6.8</v>
      </c>
      <c r="EK17" s="119"/>
      <c r="EL17" s="50">
        <v>8</v>
      </c>
      <c r="EM17" s="63">
        <v>5.2</v>
      </c>
      <c r="EN17" s="208">
        <v>6.4</v>
      </c>
      <c r="EO17" s="73"/>
      <c r="EP17" s="50">
        <v>8</v>
      </c>
      <c r="EQ17" s="63">
        <v>3.1</v>
      </c>
      <c r="ER17" s="208">
        <v>7.2</v>
      </c>
      <c r="ES17" s="119"/>
      <c r="ET17" s="50">
        <v>8</v>
      </c>
      <c r="EU17" s="63">
        <v>5.5</v>
      </c>
      <c r="EV17" s="208">
        <v>6.6</v>
      </c>
      <c r="EW17" s="208"/>
      <c r="EX17" s="50">
        <v>8</v>
      </c>
      <c r="EY17" s="208"/>
      <c r="EZ17" s="208"/>
      <c r="FA17" s="208"/>
      <c r="FB17" s="50">
        <v>8</v>
      </c>
      <c r="FC17" s="208"/>
      <c r="FD17" s="208"/>
      <c r="FE17" s="73"/>
      <c r="FF17" s="50">
        <v>8</v>
      </c>
      <c r="FG17" s="63">
        <v>6.6</v>
      </c>
      <c r="FH17" s="208">
        <v>7.1</v>
      </c>
      <c r="FI17" s="119"/>
      <c r="FJ17" s="50">
        <v>8</v>
      </c>
      <c r="FK17" s="63">
        <v>8</v>
      </c>
      <c r="FL17" s="208">
        <v>6.9</v>
      </c>
      <c r="FM17" s="73"/>
      <c r="FN17" s="50">
        <v>8</v>
      </c>
      <c r="FO17" s="63">
        <v>4.0999999999999996</v>
      </c>
      <c r="FP17" s="208">
        <v>5.8</v>
      </c>
      <c r="FQ17" s="119"/>
      <c r="FR17" s="50">
        <v>8</v>
      </c>
      <c r="FS17" s="63">
        <v>5.6</v>
      </c>
      <c r="FT17" s="208">
        <v>5.3</v>
      </c>
      <c r="FU17" s="73"/>
      <c r="FV17" s="50">
        <v>8</v>
      </c>
      <c r="FW17" s="63">
        <v>3</v>
      </c>
      <c r="FX17" s="208">
        <v>6.9</v>
      </c>
      <c r="FY17" s="119"/>
      <c r="FZ17" s="50">
        <v>8</v>
      </c>
      <c r="GA17" s="63">
        <v>6.1</v>
      </c>
      <c r="GB17" s="208">
        <v>6.2</v>
      </c>
      <c r="GC17" s="119"/>
      <c r="GD17" s="50">
        <v>8</v>
      </c>
      <c r="GE17" s="208"/>
      <c r="GF17" s="208"/>
      <c r="GG17" s="208"/>
      <c r="GH17" s="50">
        <v>8</v>
      </c>
      <c r="GI17" s="208"/>
      <c r="GJ17" s="221"/>
      <c r="GK17" s="120"/>
      <c r="GL17" s="120"/>
      <c r="GM17" s="120"/>
      <c r="GN17" s="120"/>
      <c r="GO17" s="120"/>
      <c r="GP17" s="120"/>
      <c r="GQ17" s="120"/>
      <c r="GR17" s="120"/>
      <c r="GS17" s="120"/>
      <c r="GT17" s="120"/>
      <c r="GU17" s="120"/>
      <c r="GV17" s="120"/>
      <c r="GW17" s="120"/>
      <c r="GX17" s="120"/>
    </row>
    <row r="18" spans="1:206" s="55" customFormat="1" x14ac:dyDescent="0.15">
      <c r="A18" s="91"/>
      <c r="B18" s="50">
        <v>9</v>
      </c>
      <c r="C18" s="63">
        <v>5.8</v>
      </c>
      <c r="D18" s="208">
        <v>2.7</v>
      </c>
      <c r="E18" s="136"/>
      <c r="F18" s="50">
        <v>9</v>
      </c>
      <c r="G18" s="63">
        <v>5</v>
      </c>
      <c r="H18" s="208">
        <v>2.5</v>
      </c>
      <c r="I18" s="91"/>
      <c r="J18" s="50">
        <v>9</v>
      </c>
      <c r="K18" s="63">
        <v>6.6</v>
      </c>
      <c r="L18" s="208">
        <v>8</v>
      </c>
      <c r="M18" s="91"/>
      <c r="N18" s="50">
        <v>9</v>
      </c>
      <c r="O18" s="63">
        <v>6.2</v>
      </c>
      <c r="P18" s="208">
        <v>8</v>
      </c>
      <c r="Q18" s="91"/>
      <c r="R18" s="50">
        <v>9</v>
      </c>
      <c r="S18" s="63">
        <v>3.7</v>
      </c>
      <c r="T18" s="208">
        <v>6.9</v>
      </c>
      <c r="U18" s="91"/>
      <c r="V18" s="50">
        <v>9</v>
      </c>
      <c r="W18" s="63">
        <v>3.5</v>
      </c>
      <c r="X18" s="208">
        <v>7.4</v>
      </c>
      <c r="Y18" s="208"/>
      <c r="Z18" s="50">
        <v>9</v>
      </c>
      <c r="AA18" s="63">
        <v>3.1</v>
      </c>
      <c r="AB18" s="208">
        <v>5.9</v>
      </c>
      <c r="AC18" s="91"/>
      <c r="AD18" s="50">
        <v>9</v>
      </c>
      <c r="AE18" s="63">
        <v>3</v>
      </c>
      <c r="AF18" s="208">
        <v>5.7</v>
      </c>
      <c r="AG18" s="208"/>
      <c r="AH18" s="50">
        <v>9</v>
      </c>
      <c r="AI18" s="63">
        <v>3</v>
      </c>
      <c r="AJ18" s="208">
        <v>3.6</v>
      </c>
      <c r="AK18" s="91"/>
      <c r="AL18" s="50">
        <v>9</v>
      </c>
      <c r="AM18" s="63">
        <v>3</v>
      </c>
      <c r="AN18" s="208">
        <v>3.8</v>
      </c>
      <c r="AO18" s="91"/>
      <c r="AP18" s="50">
        <v>9</v>
      </c>
      <c r="AQ18" s="63">
        <v>7.4</v>
      </c>
      <c r="AR18" s="208">
        <v>6</v>
      </c>
      <c r="AS18" s="91"/>
      <c r="AT18" s="50">
        <v>9</v>
      </c>
      <c r="AU18" s="63">
        <v>6.4</v>
      </c>
      <c r="AV18" s="208">
        <v>6.8</v>
      </c>
      <c r="AW18" s="91"/>
      <c r="AX18" s="50">
        <v>9</v>
      </c>
      <c r="AY18" s="63">
        <v>4</v>
      </c>
      <c r="AZ18" s="208">
        <v>5.3</v>
      </c>
      <c r="BA18" s="91"/>
      <c r="BB18" s="50">
        <v>9</v>
      </c>
      <c r="BC18" s="63">
        <v>3.5</v>
      </c>
      <c r="BD18" s="208">
        <v>6</v>
      </c>
      <c r="BE18" s="91"/>
      <c r="BF18" s="50">
        <v>9</v>
      </c>
      <c r="BG18" s="63">
        <v>3.1</v>
      </c>
      <c r="BH18" s="208">
        <v>5.3</v>
      </c>
      <c r="BI18" s="91"/>
      <c r="BJ18" s="50">
        <v>9</v>
      </c>
      <c r="BK18" s="63">
        <v>2.9</v>
      </c>
      <c r="BL18" s="208">
        <v>5.0999999999999996</v>
      </c>
      <c r="BM18" s="208"/>
      <c r="BN18" s="50">
        <v>9</v>
      </c>
      <c r="BO18" s="208">
        <v>3.1</v>
      </c>
      <c r="BP18" s="208">
        <v>2.9</v>
      </c>
      <c r="BQ18" s="208"/>
      <c r="BR18" s="50">
        <v>9</v>
      </c>
      <c r="BS18" s="208">
        <v>3</v>
      </c>
      <c r="BT18" s="119">
        <v>3.2</v>
      </c>
      <c r="BU18" s="119"/>
      <c r="BV18" s="50">
        <v>9</v>
      </c>
      <c r="BW18" s="63">
        <v>5.7</v>
      </c>
      <c r="BX18" s="208">
        <v>1.1000000000000001</v>
      </c>
      <c r="BY18" s="119"/>
      <c r="BZ18" s="50">
        <v>9</v>
      </c>
      <c r="CA18" s="63">
        <v>5.4</v>
      </c>
      <c r="CB18" s="208">
        <v>3.7</v>
      </c>
      <c r="CC18" s="73"/>
      <c r="CD18" s="50">
        <v>9</v>
      </c>
      <c r="CE18" s="63">
        <v>5.4</v>
      </c>
      <c r="CF18" s="208">
        <v>4.8</v>
      </c>
      <c r="CG18" s="119"/>
      <c r="CH18" s="50">
        <v>9</v>
      </c>
      <c r="CI18" s="63">
        <v>6.5</v>
      </c>
      <c r="CJ18" s="208">
        <v>8.8000000000000007</v>
      </c>
      <c r="CK18" s="119"/>
      <c r="CL18" s="50">
        <v>9</v>
      </c>
      <c r="CM18" s="63">
        <v>6.2</v>
      </c>
      <c r="CN18" s="208">
        <v>8.9</v>
      </c>
      <c r="CO18" s="119"/>
      <c r="CP18" s="50">
        <v>9</v>
      </c>
      <c r="CQ18" s="63">
        <v>6.8</v>
      </c>
      <c r="CR18" s="208">
        <v>7.1</v>
      </c>
      <c r="CS18" s="119"/>
      <c r="CT18" s="50">
        <v>9</v>
      </c>
      <c r="CU18" s="63">
        <v>3.8</v>
      </c>
      <c r="CV18" s="208">
        <v>9.1</v>
      </c>
      <c r="CW18" s="73"/>
      <c r="CX18" s="50">
        <v>9</v>
      </c>
      <c r="CY18" s="63">
        <v>3.6</v>
      </c>
      <c r="CZ18" s="208">
        <v>7.2</v>
      </c>
      <c r="DA18" s="119"/>
      <c r="DB18" s="50">
        <v>9</v>
      </c>
      <c r="DC18" s="63">
        <v>3.6</v>
      </c>
      <c r="DD18" s="208">
        <v>5.6</v>
      </c>
      <c r="DE18" s="154"/>
      <c r="DF18" s="50">
        <v>9</v>
      </c>
      <c r="DG18" s="63">
        <v>3.6</v>
      </c>
      <c r="DH18" s="208">
        <v>6.1</v>
      </c>
      <c r="DI18" s="73"/>
      <c r="DJ18" s="50">
        <v>9</v>
      </c>
      <c r="DK18" s="63">
        <v>3.2</v>
      </c>
      <c r="DL18" s="208">
        <v>6.4</v>
      </c>
      <c r="DM18" s="119"/>
      <c r="DN18" s="50">
        <v>9</v>
      </c>
      <c r="DO18" s="63">
        <v>2.9</v>
      </c>
      <c r="DP18" s="208">
        <v>5.5</v>
      </c>
      <c r="DQ18" s="154"/>
      <c r="DR18" s="50">
        <v>9</v>
      </c>
      <c r="DS18" s="63">
        <v>5.4</v>
      </c>
      <c r="DT18" s="208">
        <v>2.7</v>
      </c>
      <c r="DU18" s="119"/>
      <c r="DV18" s="50">
        <v>9</v>
      </c>
      <c r="DW18" s="63">
        <v>8</v>
      </c>
      <c r="DX18" s="208">
        <v>1.7</v>
      </c>
      <c r="DY18" s="154"/>
      <c r="DZ18" s="50">
        <v>9</v>
      </c>
      <c r="EA18" s="63">
        <v>6.4</v>
      </c>
      <c r="EB18" s="208">
        <v>8.1999999999999993</v>
      </c>
      <c r="EC18" s="119"/>
      <c r="ED18" s="50">
        <v>9</v>
      </c>
      <c r="EE18" s="63">
        <v>7.9</v>
      </c>
      <c r="EF18" s="208">
        <v>7.6</v>
      </c>
      <c r="EG18" s="73"/>
      <c r="EH18" s="50">
        <v>9</v>
      </c>
      <c r="EI18" s="63">
        <v>3.6</v>
      </c>
      <c r="EJ18" s="208">
        <v>7.2</v>
      </c>
      <c r="EK18" s="119"/>
      <c r="EL18" s="50">
        <v>9</v>
      </c>
      <c r="EM18" s="63">
        <v>5.4</v>
      </c>
      <c r="EN18" s="208">
        <v>6.7</v>
      </c>
      <c r="EO18" s="73"/>
      <c r="EP18" s="50">
        <v>9</v>
      </c>
      <c r="EQ18" s="63">
        <v>3</v>
      </c>
      <c r="ER18" s="208">
        <v>6</v>
      </c>
      <c r="ES18" s="119"/>
      <c r="ET18" s="50">
        <v>9</v>
      </c>
      <c r="EU18" s="63">
        <v>5.0999999999999996</v>
      </c>
      <c r="EV18" s="208">
        <v>5.4</v>
      </c>
      <c r="EW18" s="208"/>
      <c r="EX18" s="50">
        <v>9</v>
      </c>
      <c r="EY18" s="208"/>
      <c r="EZ18" s="208"/>
      <c r="FA18" s="208"/>
      <c r="FB18" s="50">
        <v>9</v>
      </c>
      <c r="FC18" s="208"/>
      <c r="FD18" s="208"/>
      <c r="FE18" s="73"/>
      <c r="FF18" s="50">
        <v>9</v>
      </c>
      <c r="FG18" s="63">
        <v>7.2</v>
      </c>
      <c r="FH18" s="208">
        <v>6.3</v>
      </c>
      <c r="FI18" s="119"/>
      <c r="FJ18" s="50">
        <v>9</v>
      </c>
      <c r="FK18" s="63">
        <v>8.5</v>
      </c>
      <c r="FL18" s="208">
        <v>6.1</v>
      </c>
      <c r="FM18" s="73"/>
      <c r="FN18" s="50">
        <v>9</v>
      </c>
      <c r="FO18" s="63">
        <v>3.8</v>
      </c>
      <c r="FP18" s="208">
        <v>5.7</v>
      </c>
      <c r="FQ18" s="119"/>
      <c r="FR18" s="50">
        <v>9</v>
      </c>
      <c r="FS18" s="63">
        <v>6.2</v>
      </c>
      <c r="FT18" s="208">
        <v>5.3</v>
      </c>
      <c r="FU18" s="73"/>
      <c r="FV18" s="50">
        <v>9</v>
      </c>
      <c r="FW18" s="63">
        <v>3</v>
      </c>
      <c r="FX18" s="208">
        <v>5.4</v>
      </c>
      <c r="FY18" s="119"/>
      <c r="FZ18" s="50">
        <v>9</v>
      </c>
      <c r="GA18" s="63">
        <v>5.6</v>
      </c>
      <c r="GB18" s="208">
        <v>4.9000000000000004</v>
      </c>
      <c r="GC18" s="119"/>
      <c r="GD18" s="50">
        <v>9</v>
      </c>
      <c r="GE18" s="208"/>
      <c r="GF18" s="208"/>
      <c r="GG18" s="208"/>
      <c r="GH18" s="50">
        <v>9</v>
      </c>
      <c r="GI18" s="208"/>
      <c r="GJ18" s="221"/>
      <c r="GK18" s="120"/>
      <c r="GL18" s="120"/>
      <c r="GM18" s="120"/>
      <c r="GN18" s="120"/>
      <c r="GO18" s="120"/>
      <c r="GP18" s="120"/>
      <c r="GQ18" s="120"/>
      <c r="GR18" s="120"/>
      <c r="GS18" s="120"/>
      <c r="GT18" s="120"/>
      <c r="GU18" s="120"/>
      <c r="GV18" s="120"/>
      <c r="GW18" s="120"/>
      <c r="GX18" s="120"/>
    </row>
    <row r="19" spans="1:206" s="55" customFormat="1" x14ac:dyDescent="0.15">
      <c r="A19" s="91"/>
      <c r="B19" s="50">
        <v>10</v>
      </c>
      <c r="C19" s="63">
        <v>5.9</v>
      </c>
      <c r="D19" s="208">
        <v>2.9</v>
      </c>
      <c r="E19" s="136"/>
      <c r="F19" s="50">
        <v>10</v>
      </c>
      <c r="G19" s="63">
        <v>4.9000000000000004</v>
      </c>
      <c r="H19" s="208">
        <v>2.7</v>
      </c>
      <c r="I19" s="91"/>
      <c r="J19" s="50">
        <v>10</v>
      </c>
      <c r="K19" s="63">
        <v>51.3</v>
      </c>
      <c r="L19" s="208">
        <v>7.4</v>
      </c>
      <c r="M19" s="91"/>
      <c r="N19" s="50">
        <v>10</v>
      </c>
      <c r="O19" s="63">
        <v>46.7</v>
      </c>
      <c r="P19" s="208">
        <v>7.5</v>
      </c>
      <c r="Q19" s="91"/>
      <c r="R19" s="50">
        <v>10</v>
      </c>
      <c r="S19" s="63">
        <v>3.5</v>
      </c>
      <c r="T19" s="208">
        <v>6.6</v>
      </c>
      <c r="U19" s="91"/>
      <c r="V19" s="50">
        <v>10</v>
      </c>
      <c r="W19" s="63">
        <v>3.3</v>
      </c>
      <c r="X19" s="208">
        <v>7</v>
      </c>
      <c r="Y19" s="208"/>
      <c r="Z19" s="50">
        <v>10</v>
      </c>
      <c r="AA19" s="63">
        <v>3</v>
      </c>
      <c r="AB19" s="208">
        <v>5.2</v>
      </c>
      <c r="AC19" s="91"/>
      <c r="AD19" s="50">
        <v>10</v>
      </c>
      <c r="AE19" s="63">
        <v>2.9</v>
      </c>
      <c r="AF19" s="208">
        <v>4.9000000000000004</v>
      </c>
      <c r="AG19" s="208"/>
      <c r="AH19" s="50">
        <v>10</v>
      </c>
      <c r="AI19" s="63">
        <v>2.9</v>
      </c>
      <c r="AJ19" s="208">
        <v>2.6</v>
      </c>
      <c r="AK19" s="91"/>
      <c r="AL19" s="50">
        <v>10</v>
      </c>
      <c r="AM19" s="63">
        <v>2.9</v>
      </c>
      <c r="AN19" s="208">
        <v>2.7</v>
      </c>
      <c r="AO19" s="91"/>
      <c r="AP19" s="50">
        <v>10</v>
      </c>
      <c r="AQ19" s="63">
        <v>55.7</v>
      </c>
      <c r="AR19" s="208">
        <v>5.2</v>
      </c>
      <c r="AS19" s="91"/>
      <c r="AT19" s="50">
        <v>10</v>
      </c>
      <c r="AU19" s="63">
        <v>49.6</v>
      </c>
      <c r="AV19" s="208">
        <v>5.8</v>
      </c>
      <c r="AW19" s="91"/>
      <c r="AX19" s="50">
        <v>10</v>
      </c>
      <c r="AY19" s="63">
        <v>3.9</v>
      </c>
      <c r="AZ19" s="208">
        <v>4.9000000000000004</v>
      </c>
      <c r="BA19" s="91"/>
      <c r="BB19" s="50">
        <v>10</v>
      </c>
      <c r="BC19" s="63">
        <v>4.7</v>
      </c>
      <c r="BD19" s="208">
        <v>5.5</v>
      </c>
      <c r="BE19" s="91"/>
      <c r="BF19" s="50">
        <v>10</v>
      </c>
      <c r="BG19" s="63">
        <v>2.9</v>
      </c>
      <c r="BH19" s="208">
        <v>4.3</v>
      </c>
      <c r="BI19" s="91"/>
      <c r="BJ19" s="50">
        <v>10</v>
      </c>
      <c r="BK19" s="63">
        <v>2.9</v>
      </c>
      <c r="BL19" s="208">
        <v>4.0999999999999996</v>
      </c>
      <c r="BM19" s="208"/>
      <c r="BN19" s="50">
        <v>10</v>
      </c>
      <c r="BO19" s="208">
        <v>3.1</v>
      </c>
      <c r="BP19" s="208">
        <v>2</v>
      </c>
      <c r="BQ19" s="208"/>
      <c r="BR19" s="50">
        <v>10</v>
      </c>
      <c r="BS19" s="208">
        <v>3</v>
      </c>
      <c r="BT19" s="119">
        <v>2.1</v>
      </c>
      <c r="BU19" s="119"/>
      <c r="BV19" s="50">
        <v>10</v>
      </c>
      <c r="BW19" s="63">
        <v>5</v>
      </c>
      <c r="BX19" s="208">
        <v>1.4</v>
      </c>
      <c r="BY19" s="119"/>
      <c r="BZ19" s="50">
        <v>10</v>
      </c>
      <c r="CA19" s="63">
        <v>5.5</v>
      </c>
      <c r="CB19" s="208">
        <v>4.0999999999999996</v>
      </c>
      <c r="CC19" s="73"/>
      <c r="CD19" s="50">
        <v>10</v>
      </c>
      <c r="CE19" s="63">
        <v>5.7</v>
      </c>
      <c r="CF19" s="208">
        <v>4.7</v>
      </c>
      <c r="CG19" s="119"/>
      <c r="CH19" s="50">
        <v>10</v>
      </c>
      <c r="CI19" s="63">
        <v>45.3</v>
      </c>
      <c r="CJ19" s="208">
        <v>8.6999999999999993</v>
      </c>
      <c r="CK19" s="119"/>
      <c r="CL19" s="50">
        <v>10</v>
      </c>
      <c r="CM19" s="63">
        <v>49.8</v>
      </c>
      <c r="CN19" s="208">
        <v>8.6999999999999993</v>
      </c>
      <c r="CO19" s="119"/>
      <c r="CP19" s="50">
        <v>10</v>
      </c>
      <c r="CQ19" s="63">
        <v>54.3</v>
      </c>
      <c r="CR19" s="208">
        <v>6</v>
      </c>
      <c r="CS19" s="119"/>
      <c r="CT19" s="50">
        <v>10</v>
      </c>
      <c r="CU19" s="63">
        <v>3.5</v>
      </c>
      <c r="CV19" s="208">
        <v>8.6999999999999993</v>
      </c>
      <c r="CW19" s="73"/>
      <c r="CX19" s="50">
        <v>10</v>
      </c>
      <c r="CY19" s="63">
        <v>3.2</v>
      </c>
      <c r="CZ19" s="208">
        <v>7.2</v>
      </c>
      <c r="DA19" s="119"/>
      <c r="DB19" s="50">
        <v>10</v>
      </c>
      <c r="DC19" s="63">
        <v>3.8</v>
      </c>
      <c r="DD19" s="208">
        <v>5</v>
      </c>
      <c r="DE19" s="154"/>
      <c r="DF19" s="50">
        <v>10</v>
      </c>
      <c r="DG19" s="63">
        <v>3.2</v>
      </c>
      <c r="DH19" s="208">
        <v>5.8</v>
      </c>
      <c r="DI19" s="73"/>
      <c r="DJ19" s="50">
        <v>10</v>
      </c>
      <c r="DK19" s="63">
        <v>3</v>
      </c>
      <c r="DL19" s="208">
        <v>6</v>
      </c>
      <c r="DM19" s="119"/>
      <c r="DN19" s="50">
        <v>10</v>
      </c>
      <c r="DO19" s="63">
        <v>2.9</v>
      </c>
      <c r="DP19" s="208">
        <v>4.4000000000000004</v>
      </c>
      <c r="DQ19" s="154"/>
      <c r="DR19" s="50">
        <v>10</v>
      </c>
      <c r="DS19" s="63">
        <v>5.4</v>
      </c>
      <c r="DT19" s="208">
        <v>2.9</v>
      </c>
      <c r="DU19" s="119"/>
      <c r="DV19" s="50">
        <v>10</v>
      </c>
      <c r="DW19" s="63">
        <v>8.1</v>
      </c>
      <c r="DX19" s="208">
        <v>2</v>
      </c>
      <c r="DY19" s="154"/>
      <c r="DZ19" s="50">
        <v>10</v>
      </c>
      <c r="EA19" s="63">
        <v>50.5</v>
      </c>
      <c r="EB19" s="208">
        <v>7.6</v>
      </c>
      <c r="EC19" s="119"/>
      <c r="ED19" s="50">
        <v>10</v>
      </c>
      <c r="EE19" s="63">
        <v>45.9</v>
      </c>
      <c r="EF19" s="208">
        <v>6.8</v>
      </c>
      <c r="EG19" s="73"/>
      <c r="EH19" s="50">
        <v>10</v>
      </c>
      <c r="EI19" s="63">
        <v>3.4</v>
      </c>
      <c r="EJ19" s="208">
        <v>6.8</v>
      </c>
      <c r="EK19" s="119"/>
      <c r="EL19" s="50">
        <v>10</v>
      </c>
      <c r="EM19" s="63">
        <v>5.0999999999999996</v>
      </c>
      <c r="EN19" s="208">
        <v>6.2</v>
      </c>
      <c r="EO19" s="73"/>
      <c r="EP19" s="50">
        <v>10</v>
      </c>
      <c r="EQ19" s="63">
        <v>2.9</v>
      </c>
      <c r="ER19" s="208">
        <v>5.3</v>
      </c>
      <c r="ES19" s="119"/>
      <c r="ET19" s="50">
        <v>10</v>
      </c>
      <c r="EU19" s="63">
        <v>4.7</v>
      </c>
      <c r="EV19" s="208">
        <v>4.8</v>
      </c>
      <c r="EW19" s="208"/>
      <c r="EX19" s="50">
        <v>10</v>
      </c>
      <c r="EY19" s="208"/>
      <c r="EZ19" s="208"/>
      <c r="FA19" s="208"/>
      <c r="FB19" s="50">
        <v>10</v>
      </c>
      <c r="FC19" s="208"/>
      <c r="FD19" s="208"/>
      <c r="FE19" s="73"/>
      <c r="FF19" s="50">
        <v>10</v>
      </c>
      <c r="FG19" s="63">
        <v>54.9</v>
      </c>
      <c r="FH19" s="208">
        <v>5.4</v>
      </c>
      <c r="FI19" s="119"/>
      <c r="FJ19" s="50">
        <v>10</v>
      </c>
      <c r="FK19" s="63">
        <v>49.6</v>
      </c>
      <c r="FL19" s="208">
        <v>5.2</v>
      </c>
      <c r="FM19" s="73"/>
      <c r="FN19" s="50">
        <v>10</v>
      </c>
      <c r="FO19" s="63">
        <v>4</v>
      </c>
      <c r="FP19" s="208">
        <v>5.2</v>
      </c>
      <c r="FQ19" s="119"/>
      <c r="FR19" s="50">
        <v>10</v>
      </c>
      <c r="FS19" s="63">
        <v>8.1999999999999993</v>
      </c>
      <c r="FT19" s="208">
        <v>5</v>
      </c>
      <c r="FU19" s="73"/>
      <c r="FV19" s="50">
        <v>10</v>
      </c>
      <c r="FW19" s="63">
        <v>2.9</v>
      </c>
      <c r="FX19" s="208">
        <v>4.4000000000000004</v>
      </c>
      <c r="FY19" s="119"/>
      <c r="FZ19" s="50">
        <v>10</v>
      </c>
      <c r="GA19" s="63">
        <v>5.0999999999999996</v>
      </c>
      <c r="GB19" s="208">
        <v>4.2</v>
      </c>
      <c r="GC19" s="119"/>
      <c r="GD19" s="50">
        <v>10</v>
      </c>
      <c r="GE19" s="208"/>
      <c r="GF19" s="208"/>
      <c r="GG19" s="208"/>
      <c r="GH19" s="50">
        <v>10</v>
      </c>
      <c r="GI19" s="208"/>
      <c r="GJ19" s="221"/>
      <c r="GK19" s="120"/>
      <c r="GL19" s="120"/>
      <c r="GM19" s="120"/>
      <c r="GN19" s="120"/>
      <c r="GO19" s="120"/>
      <c r="GP19" s="120"/>
      <c r="GQ19" s="120"/>
      <c r="GR19" s="120"/>
      <c r="GS19" s="120"/>
      <c r="GT19" s="120"/>
      <c r="GU19" s="120"/>
      <c r="GV19" s="120"/>
      <c r="GW19" s="120"/>
      <c r="GX19" s="120"/>
    </row>
    <row r="20" spans="1:206" s="55" customFormat="1" x14ac:dyDescent="0.15">
      <c r="A20" s="91"/>
      <c r="B20" s="50">
        <v>11</v>
      </c>
      <c r="C20" s="63">
        <v>5.8</v>
      </c>
      <c r="D20" s="208">
        <v>3.2</v>
      </c>
      <c r="E20" s="136"/>
      <c r="F20" s="50">
        <v>11</v>
      </c>
      <c r="G20" s="63">
        <v>4.9000000000000004</v>
      </c>
      <c r="H20" s="208">
        <v>3</v>
      </c>
      <c r="I20" s="91"/>
      <c r="J20" s="50">
        <v>11</v>
      </c>
      <c r="K20" s="63">
        <v>60.6</v>
      </c>
      <c r="L20" s="208">
        <v>3.2</v>
      </c>
      <c r="M20" s="91"/>
      <c r="N20" s="50">
        <v>11</v>
      </c>
      <c r="O20" s="63">
        <v>54.1</v>
      </c>
      <c r="P20" s="208">
        <v>3.5</v>
      </c>
      <c r="Q20" s="91"/>
      <c r="R20" s="50">
        <v>11</v>
      </c>
      <c r="S20" s="63">
        <v>3.6</v>
      </c>
      <c r="T20" s="208">
        <v>6.2</v>
      </c>
      <c r="U20" s="91"/>
      <c r="V20" s="50">
        <v>11</v>
      </c>
      <c r="W20" s="63">
        <v>3.3</v>
      </c>
      <c r="X20" s="208">
        <v>6.2</v>
      </c>
      <c r="Y20" s="208"/>
      <c r="Z20" s="50">
        <v>11</v>
      </c>
      <c r="AA20" s="63">
        <v>3</v>
      </c>
      <c r="AB20" s="208">
        <v>4.9000000000000004</v>
      </c>
      <c r="AC20" s="91"/>
      <c r="AD20" s="50">
        <v>11</v>
      </c>
      <c r="AE20" s="63">
        <v>3</v>
      </c>
      <c r="AF20" s="208">
        <v>4.5</v>
      </c>
      <c r="AG20" s="208"/>
      <c r="AH20" s="50">
        <v>11</v>
      </c>
      <c r="AI20" s="63">
        <v>3</v>
      </c>
      <c r="AJ20" s="208">
        <v>5.0999999999999996</v>
      </c>
      <c r="AK20" s="91"/>
      <c r="AL20" s="50">
        <v>11</v>
      </c>
      <c r="AM20" s="63">
        <v>3.1</v>
      </c>
      <c r="AN20" s="208">
        <v>4.0999999999999996</v>
      </c>
      <c r="AO20" s="91"/>
      <c r="AP20" s="50">
        <v>11</v>
      </c>
      <c r="AQ20" s="63">
        <v>57.6</v>
      </c>
      <c r="AR20" s="208">
        <v>1.8</v>
      </c>
      <c r="AS20" s="91"/>
      <c r="AT20" s="50">
        <v>11</v>
      </c>
      <c r="AU20" s="63">
        <v>53.6</v>
      </c>
      <c r="AV20" s="208">
        <v>2.4</v>
      </c>
      <c r="AW20" s="91"/>
      <c r="AX20" s="50">
        <v>11</v>
      </c>
      <c r="AY20" s="63">
        <v>3.9</v>
      </c>
      <c r="AZ20" s="208">
        <v>4.5999999999999996</v>
      </c>
      <c r="BA20" s="91"/>
      <c r="BB20" s="50">
        <v>11</v>
      </c>
      <c r="BC20" s="63">
        <v>3.2</v>
      </c>
      <c r="BD20" s="208">
        <v>4.9000000000000004</v>
      </c>
      <c r="BE20" s="91"/>
      <c r="BF20" s="50">
        <v>11</v>
      </c>
      <c r="BG20" s="63">
        <v>2.9</v>
      </c>
      <c r="BH20" s="208">
        <v>3.7</v>
      </c>
      <c r="BI20" s="91"/>
      <c r="BJ20" s="50">
        <v>11</v>
      </c>
      <c r="BK20" s="63">
        <v>3</v>
      </c>
      <c r="BL20" s="208">
        <v>3.3</v>
      </c>
      <c r="BM20" s="208"/>
      <c r="BN20" s="50">
        <v>11</v>
      </c>
      <c r="BO20" s="208">
        <v>2.8</v>
      </c>
      <c r="BP20" s="208">
        <v>3.2</v>
      </c>
      <c r="BQ20" s="208"/>
      <c r="BR20" s="50">
        <v>11</v>
      </c>
      <c r="BS20" s="208">
        <v>2.9</v>
      </c>
      <c r="BT20" s="119">
        <v>2.6</v>
      </c>
      <c r="BU20" s="119"/>
      <c r="BV20" s="50">
        <v>11</v>
      </c>
      <c r="BW20" s="63">
        <v>5.0999999999999996</v>
      </c>
      <c r="BX20" s="208">
        <v>1.7</v>
      </c>
      <c r="BY20" s="119"/>
      <c r="BZ20" s="50">
        <v>11</v>
      </c>
      <c r="CA20" s="63">
        <v>5.5</v>
      </c>
      <c r="CB20" s="208">
        <v>4.7</v>
      </c>
      <c r="CC20" s="73"/>
      <c r="CD20" s="50">
        <v>11</v>
      </c>
      <c r="CE20" s="63">
        <v>5.7</v>
      </c>
      <c r="CF20" s="208">
        <v>4.3</v>
      </c>
      <c r="CG20" s="119"/>
      <c r="CH20" s="50">
        <v>11</v>
      </c>
      <c r="CI20" s="63">
        <v>59.6</v>
      </c>
      <c r="CJ20" s="208">
        <v>4.5999999999999996</v>
      </c>
      <c r="CK20" s="119"/>
      <c r="CL20" s="50">
        <v>11</v>
      </c>
      <c r="CM20" s="63">
        <v>58.4</v>
      </c>
      <c r="CN20" s="208">
        <v>3.9</v>
      </c>
      <c r="CO20" s="119"/>
      <c r="CP20" s="50">
        <v>11</v>
      </c>
      <c r="CQ20" s="63">
        <v>58.1</v>
      </c>
      <c r="CR20" s="208">
        <v>2.1</v>
      </c>
      <c r="CS20" s="119"/>
      <c r="CT20" s="50">
        <v>11</v>
      </c>
      <c r="CU20" s="63">
        <v>3.5</v>
      </c>
      <c r="CV20" s="208">
        <v>7.8</v>
      </c>
      <c r="CW20" s="73"/>
      <c r="CX20" s="50">
        <v>11</v>
      </c>
      <c r="CY20" s="63">
        <v>3.6</v>
      </c>
      <c r="CZ20" s="208">
        <v>6.7</v>
      </c>
      <c r="DA20" s="119"/>
      <c r="DB20" s="50">
        <v>11</v>
      </c>
      <c r="DC20" s="63">
        <v>3.7</v>
      </c>
      <c r="DD20" s="208">
        <v>4.7</v>
      </c>
      <c r="DE20" s="154"/>
      <c r="DF20" s="50">
        <v>11</v>
      </c>
      <c r="DG20" s="63">
        <v>3.2</v>
      </c>
      <c r="DH20" s="208">
        <v>6.8</v>
      </c>
      <c r="DI20" s="73"/>
      <c r="DJ20" s="50">
        <v>11</v>
      </c>
      <c r="DK20" s="63">
        <v>3</v>
      </c>
      <c r="DL20" s="208">
        <v>5.8</v>
      </c>
      <c r="DM20" s="119"/>
      <c r="DN20" s="50">
        <v>11</v>
      </c>
      <c r="DO20" s="63">
        <v>2.8</v>
      </c>
      <c r="DP20" s="208">
        <v>3.6</v>
      </c>
      <c r="DQ20" s="154"/>
      <c r="DR20" s="50">
        <v>11</v>
      </c>
      <c r="DS20" s="63">
        <v>5.4</v>
      </c>
      <c r="DT20" s="208">
        <v>3.2</v>
      </c>
      <c r="DU20" s="119"/>
      <c r="DV20" s="50">
        <v>11</v>
      </c>
      <c r="DW20" s="63">
        <v>7.9</v>
      </c>
      <c r="DX20" s="208">
        <v>2.2999999999999998</v>
      </c>
      <c r="DY20" s="154"/>
      <c r="DZ20" s="50">
        <v>11</v>
      </c>
      <c r="EA20" s="63">
        <v>57.6</v>
      </c>
      <c r="EB20" s="208">
        <v>3.3</v>
      </c>
      <c r="EC20" s="119"/>
      <c r="ED20" s="50">
        <v>11</v>
      </c>
      <c r="EE20" s="63">
        <v>69.900000000000006</v>
      </c>
      <c r="EF20" s="208">
        <v>3.2</v>
      </c>
      <c r="EG20" s="73"/>
      <c r="EH20" s="50">
        <v>11</v>
      </c>
      <c r="EI20" s="63">
        <v>3.5</v>
      </c>
      <c r="EJ20" s="208">
        <v>6.3</v>
      </c>
      <c r="EK20" s="119"/>
      <c r="EL20" s="50">
        <v>11</v>
      </c>
      <c r="EM20" s="63">
        <v>5.0999999999999996</v>
      </c>
      <c r="EN20" s="208">
        <v>5.7</v>
      </c>
      <c r="EO20" s="73"/>
      <c r="EP20" s="50">
        <v>11</v>
      </c>
      <c r="EQ20" s="63">
        <v>2.9</v>
      </c>
      <c r="ER20" s="208">
        <v>4.9000000000000004</v>
      </c>
      <c r="ES20" s="119"/>
      <c r="ET20" s="50">
        <v>11</v>
      </c>
      <c r="EU20" s="63">
        <v>4.3</v>
      </c>
      <c r="EV20" s="208">
        <v>4.7</v>
      </c>
      <c r="EW20" s="208"/>
      <c r="EX20" s="50">
        <v>11</v>
      </c>
      <c r="EY20" s="208"/>
      <c r="EZ20" s="208"/>
      <c r="FA20" s="208"/>
      <c r="FB20" s="50">
        <v>11</v>
      </c>
      <c r="FC20" s="208"/>
      <c r="FD20" s="208"/>
      <c r="FE20" s="73"/>
      <c r="FF20" s="50">
        <v>11</v>
      </c>
      <c r="FG20" s="63">
        <v>56.6</v>
      </c>
      <c r="FH20" s="208">
        <v>1.9</v>
      </c>
      <c r="FI20" s="119"/>
      <c r="FJ20" s="50">
        <v>11</v>
      </c>
      <c r="FK20" s="63">
        <v>67.8</v>
      </c>
      <c r="FL20" s="208">
        <v>2</v>
      </c>
      <c r="FM20" s="73"/>
      <c r="FN20" s="50">
        <v>11</v>
      </c>
      <c r="FO20" s="63">
        <v>3.7</v>
      </c>
      <c r="FP20" s="208">
        <v>4.8</v>
      </c>
      <c r="FQ20" s="119"/>
      <c r="FR20" s="50">
        <v>11</v>
      </c>
      <c r="FS20" s="63">
        <v>5.6</v>
      </c>
      <c r="FT20" s="208">
        <v>4.5999999999999996</v>
      </c>
      <c r="FU20" s="73"/>
      <c r="FV20" s="50">
        <v>11</v>
      </c>
      <c r="FW20" s="63">
        <v>2.9</v>
      </c>
      <c r="FX20" s="208">
        <v>3.7</v>
      </c>
      <c r="FY20" s="119"/>
      <c r="FZ20" s="50">
        <v>11</v>
      </c>
      <c r="GA20" s="63">
        <v>4.4000000000000004</v>
      </c>
      <c r="GB20" s="208">
        <v>3.7</v>
      </c>
      <c r="GC20" s="119"/>
      <c r="GD20" s="50">
        <v>11</v>
      </c>
      <c r="GE20" s="208"/>
      <c r="GF20" s="208"/>
      <c r="GG20" s="208"/>
      <c r="GH20" s="50">
        <v>11</v>
      </c>
      <c r="GI20" s="208"/>
      <c r="GJ20" s="221"/>
      <c r="GK20" s="120"/>
      <c r="GL20" s="120"/>
      <c r="GM20" s="120"/>
      <c r="GN20" s="120"/>
      <c r="GO20" s="120"/>
      <c r="GP20" s="120"/>
      <c r="GQ20" s="120"/>
      <c r="GR20" s="120"/>
      <c r="GS20" s="120"/>
      <c r="GT20" s="120"/>
      <c r="GU20" s="120"/>
      <c r="GV20" s="120"/>
      <c r="GW20" s="120"/>
      <c r="GX20" s="120"/>
    </row>
    <row r="21" spans="1:206" s="55" customFormat="1" x14ac:dyDescent="0.15">
      <c r="A21" s="91"/>
      <c r="B21" s="50">
        <v>12</v>
      </c>
      <c r="C21" s="63">
        <v>5.3</v>
      </c>
      <c r="D21" s="208">
        <v>3.5</v>
      </c>
      <c r="E21" s="136"/>
      <c r="F21" s="50">
        <v>12</v>
      </c>
      <c r="G21" s="63">
        <v>4.4000000000000004</v>
      </c>
      <c r="H21" s="208">
        <v>3.4</v>
      </c>
      <c r="I21" s="91"/>
      <c r="J21" s="50">
        <v>12</v>
      </c>
      <c r="K21" s="63">
        <v>12.5</v>
      </c>
      <c r="L21" s="208">
        <v>1.3</v>
      </c>
      <c r="M21" s="91"/>
      <c r="N21" s="50">
        <v>12</v>
      </c>
      <c r="O21" s="63">
        <v>11.5</v>
      </c>
      <c r="P21" s="208">
        <v>1.7</v>
      </c>
      <c r="Q21" s="91"/>
      <c r="R21" s="50">
        <v>12</v>
      </c>
      <c r="S21" s="63">
        <v>3.7</v>
      </c>
      <c r="T21" s="208">
        <v>5.3</v>
      </c>
      <c r="U21" s="91"/>
      <c r="V21" s="50">
        <v>12</v>
      </c>
      <c r="W21" s="63">
        <v>3.8</v>
      </c>
      <c r="X21" s="208">
        <v>4.8</v>
      </c>
      <c r="Y21" s="208"/>
      <c r="Z21" s="50">
        <v>12</v>
      </c>
      <c r="AA21" s="63">
        <v>2.7</v>
      </c>
      <c r="AB21" s="208">
        <v>4.5999999999999996</v>
      </c>
      <c r="AC21" s="91"/>
      <c r="AD21" s="50">
        <v>12</v>
      </c>
      <c r="AE21" s="63">
        <v>2.7</v>
      </c>
      <c r="AF21" s="208">
        <v>4.2</v>
      </c>
      <c r="AG21" s="208"/>
      <c r="AH21" s="50">
        <v>12</v>
      </c>
      <c r="AI21" s="63">
        <v>2.8</v>
      </c>
      <c r="AJ21" s="208">
        <v>5.0999999999999996</v>
      </c>
      <c r="AK21" s="91"/>
      <c r="AL21" s="50">
        <v>12</v>
      </c>
      <c r="AM21" s="63">
        <v>2.7</v>
      </c>
      <c r="AN21" s="208">
        <v>3.9</v>
      </c>
      <c r="AO21" s="91"/>
      <c r="AP21" s="50">
        <v>12</v>
      </c>
      <c r="AQ21" s="63">
        <v>12.5</v>
      </c>
      <c r="AR21" s="208">
        <v>0.7</v>
      </c>
      <c r="AS21" s="91"/>
      <c r="AT21" s="50">
        <v>12</v>
      </c>
      <c r="AU21" s="63">
        <v>11.4</v>
      </c>
      <c r="AV21" s="208">
        <v>1</v>
      </c>
      <c r="AW21" s="91"/>
      <c r="AX21" s="50">
        <v>12</v>
      </c>
      <c r="AY21" s="63">
        <v>4</v>
      </c>
      <c r="AZ21" s="208">
        <v>4</v>
      </c>
      <c r="BA21" s="91"/>
      <c r="BB21" s="50">
        <v>12</v>
      </c>
      <c r="BC21" s="63">
        <v>4</v>
      </c>
      <c r="BD21" s="208">
        <v>3.8</v>
      </c>
      <c r="BE21" s="91"/>
      <c r="BF21" s="50">
        <v>12</v>
      </c>
      <c r="BG21" s="63">
        <v>2.8</v>
      </c>
      <c r="BH21" s="208">
        <v>3</v>
      </c>
      <c r="BI21" s="91"/>
      <c r="BJ21" s="50">
        <v>12</v>
      </c>
      <c r="BK21" s="63">
        <v>2.6</v>
      </c>
      <c r="BL21" s="208">
        <v>2.7</v>
      </c>
      <c r="BM21" s="208"/>
      <c r="BN21" s="50">
        <v>12</v>
      </c>
      <c r="BO21" s="208">
        <v>2.2999999999999998</v>
      </c>
      <c r="BP21" s="208">
        <v>3.2</v>
      </c>
      <c r="BQ21" s="208"/>
      <c r="BR21" s="50">
        <v>12</v>
      </c>
      <c r="BS21" s="208">
        <v>2.2999999999999998</v>
      </c>
      <c r="BT21" s="119">
        <v>2.4</v>
      </c>
      <c r="BU21" s="119"/>
      <c r="BV21" s="50">
        <v>12</v>
      </c>
      <c r="BW21" s="63">
        <v>4.7</v>
      </c>
      <c r="BX21" s="208">
        <v>2.2999999999999998</v>
      </c>
      <c r="BY21" s="119"/>
      <c r="BZ21" s="50">
        <v>12</v>
      </c>
      <c r="CA21" s="63">
        <v>4.9000000000000004</v>
      </c>
      <c r="CB21" s="208">
        <v>5.4</v>
      </c>
      <c r="CC21" s="73"/>
      <c r="CD21" s="50">
        <v>12</v>
      </c>
      <c r="CE21" s="63">
        <v>5.3</v>
      </c>
      <c r="CF21" s="208">
        <v>3.9</v>
      </c>
      <c r="CG21" s="119"/>
      <c r="CH21" s="50">
        <v>12</v>
      </c>
      <c r="CI21" s="63">
        <v>12.6</v>
      </c>
      <c r="CJ21" s="208">
        <v>2.1</v>
      </c>
      <c r="CK21" s="119"/>
      <c r="CL21" s="50">
        <v>12</v>
      </c>
      <c r="CM21" s="63">
        <v>11.6</v>
      </c>
      <c r="CN21" s="208">
        <v>1.7</v>
      </c>
      <c r="CO21" s="119"/>
      <c r="CP21" s="50">
        <v>12</v>
      </c>
      <c r="CQ21" s="63">
        <v>12.5</v>
      </c>
      <c r="CR21" s="208">
        <v>0.8</v>
      </c>
      <c r="CS21" s="119"/>
      <c r="CT21" s="50">
        <v>12</v>
      </c>
      <c r="CU21" s="63">
        <v>3.4</v>
      </c>
      <c r="CV21" s="208">
        <v>6.3</v>
      </c>
      <c r="CW21" s="73"/>
      <c r="CX21" s="50">
        <v>12</v>
      </c>
      <c r="CY21" s="63">
        <v>3.9</v>
      </c>
      <c r="CZ21" s="208">
        <v>5.8</v>
      </c>
      <c r="DA21" s="119"/>
      <c r="DB21" s="50">
        <v>12</v>
      </c>
      <c r="DC21" s="63">
        <v>4.0999999999999996</v>
      </c>
      <c r="DD21" s="208">
        <v>4</v>
      </c>
      <c r="DE21" s="154"/>
      <c r="DF21" s="50">
        <v>12</v>
      </c>
      <c r="DG21" s="63">
        <v>2.9</v>
      </c>
      <c r="DH21" s="208">
        <v>7.8</v>
      </c>
      <c r="DI21" s="73"/>
      <c r="DJ21" s="50">
        <v>12</v>
      </c>
      <c r="DK21" s="63">
        <v>2.6</v>
      </c>
      <c r="DL21" s="208">
        <v>5.4</v>
      </c>
      <c r="DM21" s="119"/>
      <c r="DN21" s="50">
        <v>12</v>
      </c>
      <c r="DO21" s="63">
        <v>2.6</v>
      </c>
      <c r="DP21" s="208">
        <v>2.8</v>
      </c>
      <c r="DQ21" s="154"/>
      <c r="DR21" s="50">
        <v>12</v>
      </c>
      <c r="DS21" s="63">
        <v>4.8</v>
      </c>
      <c r="DT21" s="208">
        <v>3.6</v>
      </c>
      <c r="DU21" s="119"/>
      <c r="DV21" s="50">
        <v>12</v>
      </c>
      <c r="DW21" s="63">
        <v>6.8</v>
      </c>
      <c r="DX21" s="208">
        <v>2.9</v>
      </c>
      <c r="DY21" s="154"/>
      <c r="DZ21" s="50">
        <v>12</v>
      </c>
      <c r="EA21" s="63">
        <v>11.9</v>
      </c>
      <c r="EB21" s="208">
        <v>1.5</v>
      </c>
      <c r="EC21" s="119"/>
      <c r="ED21" s="50">
        <v>12</v>
      </c>
      <c r="EE21" s="63">
        <v>15.7</v>
      </c>
      <c r="EF21" s="208">
        <v>1</v>
      </c>
      <c r="EG21" s="73"/>
      <c r="EH21" s="50">
        <v>12</v>
      </c>
      <c r="EI21" s="63">
        <v>3.7</v>
      </c>
      <c r="EJ21" s="208">
        <v>5.3</v>
      </c>
      <c r="EK21" s="119"/>
      <c r="EL21" s="50">
        <v>12</v>
      </c>
      <c r="EM21" s="63">
        <v>4.8</v>
      </c>
      <c r="EN21" s="208">
        <v>5.0999999999999996</v>
      </c>
      <c r="EO21" s="73"/>
      <c r="EP21" s="50">
        <v>12</v>
      </c>
      <c r="EQ21" s="63">
        <v>2.6</v>
      </c>
      <c r="ER21" s="208">
        <v>4.5999999999999996</v>
      </c>
      <c r="ES21" s="119"/>
      <c r="ET21" s="50">
        <v>12</v>
      </c>
      <c r="EU21" s="63">
        <v>4.2</v>
      </c>
      <c r="EV21" s="208">
        <v>4.7</v>
      </c>
      <c r="EW21" s="208"/>
      <c r="EX21" s="50">
        <v>12</v>
      </c>
      <c r="EY21" s="208"/>
      <c r="EZ21" s="208"/>
      <c r="FA21" s="208"/>
      <c r="FB21" s="50">
        <v>12</v>
      </c>
      <c r="FC21" s="208"/>
      <c r="FD21" s="208"/>
      <c r="FE21" s="73"/>
      <c r="FF21" s="50">
        <v>12</v>
      </c>
      <c r="FG21" s="63">
        <v>12.1</v>
      </c>
      <c r="FH21" s="208">
        <v>0.8</v>
      </c>
      <c r="FI21" s="119"/>
      <c r="FJ21" s="50">
        <v>12</v>
      </c>
      <c r="FK21" s="63">
        <v>15.1</v>
      </c>
      <c r="FL21" s="208">
        <v>0.6</v>
      </c>
      <c r="FM21" s="73"/>
      <c r="FN21" s="50">
        <v>12</v>
      </c>
      <c r="FO21" s="63">
        <v>4</v>
      </c>
      <c r="FP21" s="208">
        <v>4.0999999999999996</v>
      </c>
      <c r="FQ21" s="119"/>
      <c r="FR21" s="50">
        <v>12</v>
      </c>
      <c r="FS21" s="63">
        <v>5.2</v>
      </c>
      <c r="FT21" s="208">
        <v>4.5999999999999996</v>
      </c>
      <c r="FU21" s="73"/>
      <c r="FV21" s="50">
        <v>12</v>
      </c>
      <c r="FW21" s="63">
        <v>2.8</v>
      </c>
      <c r="FX21" s="208">
        <v>3</v>
      </c>
      <c r="FY21" s="119"/>
      <c r="FZ21" s="50">
        <v>12</v>
      </c>
      <c r="GA21" s="63">
        <v>4.4000000000000004</v>
      </c>
      <c r="GB21" s="208">
        <v>3.2</v>
      </c>
      <c r="GC21" s="119"/>
      <c r="GD21" s="50">
        <v>12</v>
      </c>
      <c r="GE21" s="208"/>
      <c r="GF21" s="208"/>
      <c r="GG21" s="208"/>
      <c r="GH21" s="50">
        <v>12</v>
      </c>
      <c r="GI21" s="208"/>
      <c r="GJ21" s="221"/>
      <c r="GK21" s="120"/>
      <c r="GL21" s="120"/>
      <c r="GM21" s="120"/>
      <c r="GN21" s="120"/>
      <c r="GO21" s="120"/>
      <c r="GP21" s="120"/>
      <c r="GQ21" s="120"/>
      <c r="GR21" s="120"/>
      <c r="GS21" s="120"/>
      <c r="GT21" s="120"/>
      <c r="GU21" s="120"/>
      <c r="GV21" s="120"/>
      <c r="GW21" s="120"/>
      <c r="GX21" s="120"/>
    </row>
    <row r="22" spans="1:206" s="55" customFormat="1" x14ac:dyDescent="0.15">
      <c r="A22" s="91"/>
      <c r="B22" s="50">
        <v>13</v>
      </c>
      <c r="C22" s="63">
        <v>5.0999999999999996</v>
      </c>
      <c r="D22" s="208">
        <v>3.9</v>
      </c>
      <c r="E22" s="136"/>
      <c r="F22" s="50">
        <v>13</v>
      </c>
      <c r="G22" s="63">
        <v>4.4000000000000004</v>
      </c>
      <c r="H22" s="208">
        <v>3.9</v>
      </c>
      <c r="I22" s="91"/>
      <c r="J22" s="50">
        <v>13</v>
      </c>
      <c r="K22" s="63">
        <v>9</v>
      </c>
      <c r="L22" s="208">
        <v>1.2</v>
      </c>
      <c r="M22" s="91"/>
      <c r="N22" s="50">
        <v>13</v>
      </c>
      <c r="O22" s="63">
        <v>8.6</v>
      </c>
      <c r="P22" s="208">
        <v>1.5</v>
      </c>
      <c r="Q22" s="91"/>
      <c r="R22" s="50">
        <v>13</v>
      </c>
      <c r="S22" s="63">
        <v>4</v>
      </c>
      <c r="T22" s="208">
        <v>4.5999999999999996</v>
      </c>
      <c r="U22" s="91"/>
      <c r="V22" s="50">
        <v>13</v>
      </c>
      <c r="W22" s="63">
        <v>3.7</v>
      </c>
      <c r="X22" s="208">
        <v>4.0999999999999996</v>
      </c>
      <c r="Y22" s="208"/>
      <c r="Z22" s="50">
        <v>13</v>
      </c>
      <c r="AA22" s="63">
        <v>2.6</v>
      </c>
      <c r="AB22" s="208">
        <v>4</v>
      </c>
      <c r="AC22" s="91"/>
      <c r="AD22" s="50">
        <v>13</v>
      </c>
      <c r="AE22" s="63">
        <v>2.7</v>
      </c>
      <c r="AF22" s="208">
        <v>3.6</v>
      </c>
      <c r="AG22" s="208"/>
      <c r="AH22" s="50">
        <v>13</v>
      </c>
      <c r="AI22" s="63">
        <v>2.4</v>
      </c>
      <c r="AJ22" s="208">
        <v>4.5999999999999996</v>
      </c>
      <c r="AK22" s="91"/>
      <c r="AL22" s="50">
        <v>13</v>
      </c>
      <c r="AM22" s="63">
        <v>2.5</v>
      </c>
      <c r="AN22" s="208">
        <v>3.4</v>
      </c>
      <c r="AO22" s="91"/>
      <c r="AP22" s="50">
        <v>13</v>
      </c>
      <c r="AQ22" s="63">
        <v>9.5</v>
      </c>
      <c r="AR22" s="208">
        <v>0.6</v>
      </c>
      <c r="AS22" s="91"/>
      <c r="AT22" s="50">
        <v>13</v>
      </c>
      <c r="AU22" s="63">
        <v>8.8000000000000007</v>
      </c>
      <c r="AV22" s="208">
        <v>0.9</v>
      </c>
      <c r="AW22" s="91"/>
      <c r="AX22" s="50">
        <v>13</v>
      </c>
      <c r="AY22" s="63">
        <v>4.9000000000000004</v>
      </c>
      <c r="AZ22" s="208">
        <v>3.4</v>
      </c>
      <c r="BA22" s="91"/>
      <c r="BB22" s="50">
        <v>13</v>
      </c>
      <c r="BC22" s="63">
        <v>4</v>
      </c>
      <c r="BD22" s="208">
        <v>3.1</v>
      </c>
      <c r="BE22" s="91"/>
      <c r="BF22" s="50">
        <v>13</v>
      </c>
      <c r="BG22" s="63">
        <v>2.8</v>
      </c>
      <c r="BH22" s="208">
        <v>2.4</v>
      </c>
      <c r="BI22" s="91"/>
      <c r="BJ22" s="50">
        <v>13</v>
      </c>
      <c r="BK22" s="63">
        <v>2.7</v>
      </c>
      <c r="BL22" s="208">
        <v>2.1</v>
      </c>
      <c r="BM22" s="208"/>
      <c r="BN22" s="50">
        <v>13</v>
      </c>
      <c r="BO22" s="208">
        <v>2.2999999999999998</v>
      </c>
      <c r="BP22" s="208">
        <v>2.9</v>
      </c>
      <c r="BQ22" s="208"/>
      <c r="BR22" s="50">
        <v>13</v>
      </c>
      <c r="BS22" s="208">
        <v>2.2999999999999998</v>
      </c>
      <c r="BT22" s="119">
        <v>2.1</v>
      </c>
      <c r="BU22" s="119"/>
      <c r="BV22" s="50">
        <v>13</v>
      </c>
      <c r="BW22" s="63">
        <v>4.7</v>
      </c>
      <c r="BX22" s="208">
        <v>3</v>
      </c>
      <c r="BY22" s="119"/>
      <c r="BZ22" s="50">
        <v>13</v>
      </c>
      <c r="CA22" s="63">
        <v>4.5999999999999996</v>
      </c>
      <c r="CB22" s="208">
        <v>5.8</v>
      </c>
      <c r="CC22" s="73"/>
      <c r="CD22" s="50">
        <v>13</v>
      </c>
      <c r="CE22" s="63">
        <v>5.4</v>
      </c>
      <c r="CF22" s="208">
        <v>3.6</v>
      </c>
      <c r="CG22" s="119"/>
      <c r="CH22" s="50">
        <v>13</v>
      </c>
      <c r="CI22" s="63">
        <v>8.6999999999999993</v>
      </c>
      <c r="CJ22" s="208">
        <v>2</v>
      </c>
      <c r="CK22" s="119"/>
      <c r="CL22" s="50">
        <v>13</v>
      </c>
      <c r="CM22" s="63">
        <v>8.6999999999999993</v>
      </c>
      <c r="CN22" s="208">
        <v>1.6</v>
      </c>
      <c r="CO22" s="119"/>
      <c r="CP22" s="50">
        <v>13</v>
      </c>
      <c r="CQ22" s="63">
        <v>9.6</v>
      </c>
      <c r="CR22" s="208">
        <v>0.7</v>
      </c>
      <c r="CS22" s="119"/>
      <c r="CT22" s="50">
        <v>13</v>
      </c>
      <c r="CU22" s="63">
        <v>4</v>
      </c>
      <c r="CV22" s="208">
        <v>5.9</v>
      </c>
      <c r="CW22" s="73"/>
      <c r="CX22" s="50">
        <v>13</v>
      </c>
      <c r="CY22" s="63">
        <v>3.7</v>
      </c>
      <c r="CZ22" s="208">
        <v>5.2</v>
      </c>
      <c r="DA22" s="119"/>
      <c r="DB22" s="50">
        <v>13</v>
      </c>
      <c r="DC22" s="63">
        <v>4.5999999999999996</v>
      </c>
      <c r="DD22" s="208">
        <v>3.4</v>
      </c>
      <c r="DE22" s="154"/>
      <c r="DF22" s="50">
        <v>13</v>
      </c>
      <c r="DG22" s="63">
        <v>2.8</v>
      </c>
      <c r="DH22" s="208">
        <v>7.5</v>
      </c>
      <c r="DI22" s="73"/>
      <c r="DJ22" s="50">
        <v>13</v>
      </c>
      <c r="DK22" s="63">
        <v>2.5</v>
      </c>
      <c r="DL22" s="208">
        <v>4.5999999999999996</v>
      </c>
      <c r="DM22" s="119"/>
      <c r="DN22" s="50">
        <v>13</v>
      </c>
      <c r="DO22" s="63">
        <v>2.6</v>
      </c>
      <c r="DP22" s="208">
        <v>2.1</v>
      </c>
      <c r="DQ22" s="154"/>
      <c r="DR22" s="50">
        <v>13</v>
      </c>
      <c r="DS22" s="63">
        <v>4.7</v>
      </c>
      <c r="DT22" s="208">
        <v>4</v>
      </c>
      <c r="DU22" s="119"/>
      <c r="DV22" s="50">
        <v>13</v>
      </c>
      <c r="DW22" s="63">
        <v>6.5</v>
      </c>
      <c r="DX22" s="208">
        <v>3.6</v>
      </c>
      <c r="DY22" s="154"/>
      <c r="DZ22" s="50">
        <v>13</v>
      </c>
      <c r="EA22" s="63">
        <v>8.6999999999999993</v>
      </c>
      <c r="EB22" s="208">
        <v>1.4</v>
      </c>
      <c r="EC22" s="119"/>
      <c r="ED22" s="50">
        <v>13</v>
      </c>
      <c r="EE22" s="63">
        <v>11.9</v>
      </c>
      <c r="EF22" s="208">
        <v>0.8</v>
      </c>
      <c r="EG22" s="73"/>
      <c r="EH22" s="50">
        <v>13</v>
      </c>
      <c r="EI22" s="63">
        <v>3.9</v>
      </c>
      <c r="EJ22" s="208">
        <v>4.7</v>
      </c>
      <c r="EK22" s="119"/>
      <c r="EL22" s="50">
        <v>13</v>
      </c>
      <c r="EM22" s="63">
        <v>5.7</v>
      </c>
      <c r="EN22" s="208">
        <v>4.8</v>
      </c>
      <c r="EO22" s="73"/>
      <c r="EP22" s="50">
        <v>13</v>
      </c>
      <c r="EQ22" s="63">
        <v>2.6</v>
      </c>
      <c r="ER22" s="208">
        <v>3.9</v>
      </c>
      <c r="ES22" s="119"/>
      <c r="ET22" s="50">
        <v>13</v>
      </c>
      <c r="EU22" s="63">
        <v>3.8</v>
      </c>
      <c r="EV22" s="208">
        <v>4.2</v>
      </c>
      <c r="EW22" s="208"/>
      <c r="EX22" s="50">
        <v>13</v>
      </c>
      <c r="EY22" s="208"/>
      <c r="EZ22" s="208"/>
      <c r="FA22" s="208"/>
      <c r="FB22" s="50">
        <v>13</v>
      </c>
      <c r="FC22" s="208"/>
      <c r="FD22" s="208"/>
      <c r="FE22" s="73"/>
      <c r="FF22" s="50">
        <v>13</v>
      </c>
      <c r="FG22" s="63">
        <v>9.1999999999999993</v>
      </c>
      <c r="FH22" s="208">
        <v>0.7</v>
      </c>
      <c r="FI22" s="119"/>
      <c r="FJ22" s="50">
        <v>13</v>
      </c>
      <c r="FK22" s="63">
        <v>12.3</v>
      </c>
      <c r="FL22" s="208">
        <v>0.5</v>
      </c>
      <c r="FM22" s="73"/>
      <c r="FN22" s="50">
        <v>13</v>
      </c>
      <c r="FO22" s="63">
        <v>4.5999999999999996</v>
      </c>
      <c r="FP22" s="208">
        <v>3.5</v>
      </c>
      <c r="FQ22" s="119"/>
      <c r="FR22" s="50">
        <v>13</v>
      </c>
      <c r="FS22" s="63">
        <v>6.9</v>
      </c>
      <c r="FT22" s="208">
        <v>4.2</v>
      </c>
      <c r="FU22" s="73"/>
      <c r="FV22" s="50">
        <v>13</v>
      </c>
      <c r="FW22" s="63">
        <v>2.7</v>
      </c>
      <c r="FX22" s="208">
        <v>2.4</v>
      </c>
      <c r="FY22" s="119"/>
      <c r="FZ22" s="50">
        <v>13</v>
      </c>
      <c r="GA22" s="63">
        <v>4.2</v>
      </c>
      <c r="GB22" s="208">
        <v>2.6</v>
      </c>
      <c r="GC22" s="119"/>
      <c r="GD22" s="50">
        <v>13</v>
      </c>
      <c r="GE22" s="208"/>
      <c r="GF22" s="208"/>
      <c r="GG22" s="208"/>
      <c r="GH22" s="50">
        <v>13</v>
      </c>
      <c r="GI22" s="208"/>
      <c r="GJ22" s="221"/>
      <c r="GK22" s="120"/>
      <c r="GL22" s="120"/>
      <c r="GM22" s="120"/>
      <c r="GN22" s="120"/>
      <c r="GO22" s="120"/>
      <c r="GP22" s="120"/>
      <c r="GQ22" s="120"/>
      <c r="GR22" s="120"/>
      <c r="GS22" s="120"/>
      <c r="GT22" s="120"/>
      <c r="GU22" s="120"/>
      <c r="GV22" s="120"/>
      <c r="GW22" s="120"/>
      <c r="GX22" s="120"/>
    </row>
    <row r="23" spans="1:206" s="55" customFormat="1" x14ac:dyDescent="0.15">
      <c r="A23" s="91"/>
      <c r="B23" s="50">
        <v>14</v>
      </c>
      <c r="C23" s="63">
        <v>5.3</v>
      </c>
      <c r="D23" s="208">
        <v>4.4000000000000004</v>
      </c>
      <c r="E23" s="136"/>
      <c r="F23" s="50">
        <v>14</v>
      </c>
      <c r="G23" s="63">
        <v>4.7</v>
      </c>
      <c r="H23" s="208">
        <v>4.5</v>
      </c>
      <c r="I23" s="91"/>
      <c r="J23" s="50">
        <v>14</v>
      </c>
      <c r="K23" s="63">
        <v>7.5</v>
      </c>
      <c r="L23" s="208">
        <v>1.1000000000000001</v>
      </c>
      <c r="M23" s="91"/>
      <c r="N23" s="50">
        <v>14</v>
      </c>
      <c r="O23" s="63">
        <v>7</v>
      </c>
      <c r="P23" s="208">
        <v>1.4</v>
      </c>
      <c r="Q23" s="91"/>
      <c r="R23" s="50">
        <v>14</v>
      </c>
      <c r="S23" s="63">
        <v>4.3</v>
      </c>
      <c r="T23" s="208">
        <v>4.0999999999999996</v>
      </c>
      <c r="U23" s="91"/>
      <c r="V23" s="50">
        <v>14</v>
      </c>
      <c r="W23" s="63">
        <v>4.2</v>
      </c>
      <c r="X23" s="208">
        <v>3.5</v>
      </c>
      <c r="Y23" s="208"/>
      <c r="Z23" s="50">
        <v>14</v>
      </c>
      <c r="AA23" s="63">
        <v>2.4</v>
      </c>
      <c r="AB23" s="208">
        <v>3.3</v>
      </c>
      <c r="AC23" s="91"/>
      <c r="AD23" s="50">
        <v>14</v>
      </c>
      <c r="AE23" s="63">
        <v>2.6</v>
      </c>
      <c r="AF23" s="208">
        <v>2.9</v>
      </c>
      <c r="AG23" s="208"/>
      <c r="AH23" s="50">
        <v>14</v>
      </c>
      <c r="AI23" s="63"/>
      <c r="AJ23" s="208"/>
      <c r="AK23" s="91"/>
      <c r="AL23" s="50">
        <v>14</v>
      </c>
      <c r="AM23" s="63"/>
      <c r="AN23" s="208"/>
      <c r="AO23" s="91"/>
      <c r="AP23" s="50">
        <v>14</v>
      </c>
      <c r="AQ23" s="63">
        <v>7.8</v>
      </c>
      <c r="AR23" s="208">
        <v>0.5</v>
      </c>
      <c r="AS23" s="91"/>
      <c r="AT23" s="50">
        <v>14</v>
      </c>
      <c r="AU23" s="63">
        <v>7.4</v>
      </c>
      <c r="AV23" s="208">
        <v>0.7</v>
      </c>
      <c r="AW23" s="91"/>
      <c r="AX23" s="50">
        <v>14</v>
      </c>
      <c r="AY23" s="63">
        <v>5.2</v>
      </c>
      <c r="AZ23" s="208">
        <v>2.9</v>
      </c>
      <c r="BA23" s="91"/>
      <c r="BB23" s="50">
        <v>14</v>
      </c>
      <c r="BC23" s="63">
        <v>4.9000000000000004</v>
      </c>
      <c r="BD23" s="208">
        <v>2.5</v>
      </c>
      <c r="BE23" s="91"/>
      <c r="BF23" s="50">
        <v>14</v>
      </c>
      <c r="BG23" s="63">
        <v>2.4</v>
      </c>
      <c r="BH23" s="208">
        <v>1.9</v>
      </c>
      <c r="BI23" s="91"/>
      <c r="BJ23" s="50">
        <v>14</v>
      </c>
      <c r="BK23" s="63">
        <v>2.7</v>
      </c>
      <c r="BL23" s="208">
        <v>1.6</v>
      </c>
      <c r="BM23" s="208"/>
      <c r="BN23" s="50">
        <v>14</v>
      </c>
      <c r="BO23" s="208"/>
      <c r="BP23" s="208"/>
      <c r="BQ23" s="208"/>
      <c r="BR23" s="50">
        <v>14</v>
      </c>
      <c r="BS23" s="208"/>
      <c r="BT23" s="119"/>
      <c r="BU23" s="119"/>
      <c r="BV23" s="50">
        <v>14</v>
      </c>
      <c r="BW23" s="63">
        <v>4.8</v>
      </c>
      <c r="BX23" s="208">
        <v>4.0999999999999996</v>
      </c>
      <c r="BY23" s="119"/>
      <c r="BZ23" s="50">
        <v>14</v>
      </c>
      <c r="CA23" s="63">
        <v>5</v>
      </c>
      <c r="CB23" s="208">
        <v>6.1</v>
      </c>
      <c r="CC23" s="73"/>
      <c r="CD23" s="50">
        <v>14</v>
      </c>
      <c r="CE23" s="63">
        <v>5.6</v>
      </c>
      <c r="CF23" s="208">
        <v>3.3</v>
      </c>
      <c r="CG23" s="119"/>
      <c r="CH23" s="50">
        <v>14</v>
      </c>
      <c r="CI23" s="63">
        <v>7.6</v>
      </c>
      <c r="CJ23" s="208">
        <v>2</v>
      </c>
      <c r="CK23" s="119"/>
      <c r="CL23" s="50">
        <v>14</v>
      </c>
      <c r="CM23" s="63">
        <v>6.9</v>
      </c>
      <c r="CN23" s="208">
        <v>1.5</v>
      </c>
      <c r="CO23" s="119"/>
      <c r="CP23" s="50">
        <v>14</v>
      </c>
      <c r="CQ23" s="63">
        <v>8.5</v>
      </c>
      <c r="CR23" s="208">
        <v>0.6</v>
      </c>
      <c r="CS23" s="119"/>
      <c r="CT23" s="50">
        <v>14</v>
      </c>
      <c r="CU23" s="63">
        <v>4.3</v>
      </c>
      <c r="CV23" s="208">
        <v>5.6</v>
      </c>
      <c r="CW23" s="73"/>
      <c r="CX23" s="50">
        <v>14</v>
      </c>
      <c r="CY23" s="63">
        <v>4.5</v>
      </c>
      <c r="CZ23" s="208">
        <v>4.4000000000000004</v>
      </c>
      <c r="DA23" s="119"/>
      <c r="DB23" s="50">
        <v>14</v>
      </c>
      <c r="DC23" s="63">
        <v>5.3</v>
      </c>
      <c r="DD23" s="208">
        <v>2.9</v>
      </c>
      <c r="DE23" s="154"/>
      <c r="DF23" s="50">
        <v>14</v>
      </c>
      <c r="DG23" s="63">
        <v>2.6</v>
      </c>
      <c r="DH23" s="208">
        <v>6.7</v>
      </c>
      <c r="DI23" s="73"/>
      <c r="DJ23" s="50">
        <v>14</v>
      </c>
      <c r="DK23" s="63">
        <v>2.2999999999999998</v>
      </c>
      <c r="DL23" s="208">
        <v>3.8</v>
      </c>
      <c r="DM23" s="119"/>
      <c r="DN23" s="50">
        <v>14</v>
      </c>
      <c r="DO23" s="63">
        <v>2.6</v>
      </c>
      <c r="DP23" s="208">
        <v>1.6</v>
      </c>
      <c r="DQ23" s="154"/>
      <c r="DR23" s="50">
        <v>14</v>
      </c>
      <c r="DS23" s="63">
        <v>4.9000000000000004</v>
      </c>
      <c r="DT23" s="208">
        <v>4.5999999999999996</v>
      </c>
      <c r="DU23" s="119"/>
      <c r="DV23" s="50">
        <v>14</v>
      </c>
      <c r="DW23" s="63">
        <v>5.9</v>
      </c>
      <c r="DX23" s="208">
        <v>4.7</v>
      </c>
      <c r="DY23" s="154"/>
      <c r="DZ23" s="50">
        <v>14</v>
      </c>
      <c r="EA23" s="63">
        <v>7.3</v>
      </c>
      <c r="EB23" s="208">
        <v>1.2</v>
      </c>
      <c r="EC23" s="119"/>
      <c r="ED23" s="50">
        <v>14</v>
      </c>
      <c r="EE23" s="63">
        <v>11</v>
      </c>
      <c r="EF23" s="208">
        <v>0.7</v>
      </c>
      <c r="EG23" s="73"/>
      <c r="EH23" s="50">
        <v>14</v>
      </c>
      <c r="EI23" s="63">
        <v>4.5999999999999996</v>
      </c>
      <c r="EJ23" s="208">
        <v>4.2</v>
      </c>
      <c r="EK23" s="119"/>
      <c r="EL23" s="50">
        <v>14</v>
      </c>
      <c r="EM23" s="63">
        <v>5.7</v>
      </c>
      <c r="EN23" s="208">
        <v>4.4000000000000004</v>
      </c>
      <c r="EO23" s="73"/>
      <c r="EP23" s="50">
        <v>14</v>
      </c>
      <c r="EQ23" s="63">
        <v>2.4</v>
      </c>
      <c r="ER23" s="208">
        <v>3.3</v>
      </c>
      <c r="ES23" s="119"/>
      <c r="ET23" s="50">
        <v>14</v>
      </c>
      <c r="EU23" s="63">
        <v>3.7</v>
      </c>
      <c r="EV23" s="208">
        <v>3.6</v>
      </c>
      <c r="EW23" s="208"/>
      <c r="EX23" s="50">
        <v>14</v>
      </c>
      <c r="EY23" s="208"/>
      <c r="EZ23" s="208"/>
      <c r="FA23" s="208"/>
      <c r="FB23" s="50">
        <v>14</v>
      </c>
      <c r="FC23" s="208"/>
      <c r="FD23" s="208"/>
      <c r="FE23" s="73"/>
      <c r="FF23" s="50">
        <v>14</v>
      </c>
      <c r="FG23" s="63">
        <v>7.8</v>
      </c>
      <c r="FH23" s="208">
        <v>0.6</v>
      </c>
      <c r="FI23" s="119"/>
      <c r="FJ23" s="50">
        <v>14</v>
      </c>
      <c r="FK23" s="63">
        <v>10.3</v>
      </c>
      <c r="FL23" s="208">
        <v>0.4</v>
      </c>
      <c r="FM23" s="73"/>
      <c r="FN23" s="50">
        <v>14</v>
      </c>
      <c r="FO23" s="63">
        <v>5.4</v>
      </c>
      <c r="FP23" s="208">
        <v>3</v>
      </c>
      <c r="FQ23" s="119"/>
      <c r="FR23" s="50">
        <v>14</v>
      </c>
      <c r="FS23" s="63">
        <v>6.1</v>
      </c>
      <c r="FT23" s="208">
        <v>3.7</v>
      </c>
      <c r="FU23" s="73"/>
      <c r="FV23" s="50">
        <v>14</v>
      </c>
      <c r="FW23" s="63">
        <v>2.4</v>
      </c>
      <c r="FX23" s="208">
        <v>1.9</v>
      </c>
      <c r="FY23" s="119"/>
      <c r="FZ23" s="50">
        <v>14</v>
      </c>
      <c r="GA23" s="63">
        <v>4.7</v>
      </c>
      <c r="GB23" s="208">
        <v>2.1</v>
      </c>
      <c r="GC23" s="119"/>
      <c r="GD23" s="50">
        <v>14</v>
      </c>
      <c r="GE23" s="208"/>
      <c r="GF23" s="208"/>
      <c r="GG23" s="208"/>
      <c r="GH23" s="50">
        <v>14</v>
      </c>
      <c r="GI23" s="208"/>
      <c r="GJ23" s="221"/>
      <c r="GK23" s="120"/>
      <c r="GL23" s="120"/>
      <c r="GM23" s="120"/>
      <c r="GN23" s="120"/>
      <c r="GO23" s="120"/>
      <c r="GP23" s="120"/>
      <c r="GQ23" s="120"/>
      <c r="GR23" s="120"/>
      <c r="GS23" s="120"/>
      <c r="GT23" s="120"/>
      <c r="GU23" s="120"/>
      <c r="GV23" s="120"/>
      <c r="GW23" s="120"/>
      <c r="GX23" s="120"/>
    </row>
    <row r="24" spans="1:206" s="55" customFormat="1" x14ac:dyDescent="0.15">
      <c r="A24" s="91"/>
      <c r="B24" s="50">
        <v>15</v>
      </c>
      <c r="C24" s="63">
        <v>5.3</v>
      </c>
      <c r="D24" s="208">
        <v>4.8</v>
      </c>
      <c r="E24" s="136"/>
      <c r="F24" s="50">
        <v>15</v>
      </c>
      <c r="G24" s="63">
        <v>4.5999999999999996</v>
      </c>
      <c r="H24" s="208">
        <v>5</v>
      </c>
      <c r="I24" s="91"/>
      <c r="J24" s="50">
        <v>15</v>
      </c>
      <c r="K24" s="63">
        <v>6.1</v>
      </c>
      <c r="L24" s="208">
        <v>0.8</v>
      </c>
      <c r="M24" s="91"/>
      <c r="N24" s="50">
        <v>15</v>
      </c>
      <c r="O24" s="63">
        <v>6.6</v>
      </c>
      <c r="P24" s="208">
        <v>1</v>
      </c>
      <c r="Q24" s="91"/>
      <c r="R24" s="50">
        <v>15</v>
      </c>
      <c r="S24" s="63">
        <v>53.2</v>
      </c>
      <c r="T24" s="208">
        <v>2.6</v>
      </c>
      <c r="U24" s="91"/>
      <c r="V24" s="50">
        <v>15</v>
      </c>
      <c r="W24" s="63">
        <v>49.1</v>
      </c>
      <c r="X24" s="208">
        <v>2.2999999999999998</v>
      </c>
      <c r="Y24" s="208"/>
      <c r="Z24" s="50">
        <v>15</v>
      </c>
      <c r="AA24" s="63">
        <v>2.6</v>
      </c>
      <c r="AB24" s="208">
        <v>2</v>
      </c>
      <c r="AC24" s="91"/>
      <c r="AD24" s="50">
        <v>15</v>
      </c>
      <c r="AE24" s="63">
        <v>2.5</v>
      </c>
      <c r="AF24" s="208">
        <v>1.8</v>
      </c>
      <c r="AG24" s="208"/>
      <c r="AH24" s="50">
        <v>15</v>
      </c>
      <c r="AI24" s="63"/>
      <c r="AJ24" s="208"/>
      <c r="AK24" s="91"/>
      <c r="AL24" s="50">
        <v>15</v>
      </c>
      <c r="AM24" s="63"/>
      <c r="AN24" s="208"/>
      <c r="AO24" s="91"/>
      <c r="AP24" s="50">
        <v>15</v>
      </c>
      <c r="AQ24" s="63">
        <v>6.5</v>
      </c>
      <c r="AR24" s="208">
        <v>0.4</v>
      </c>
      <c r="AS24" s="91"/>
      <c r="AT24" s="50">
        <v>15</v>
      </c>
      <c r="AU24" s="63">
        <v>7.2</v>
      </c>
      <c r="AV24" s="208">
        <v>0.5</v>
      </c>
      <c r="AW24" s="91"/>
      <c r="AX24" s="50">
        <v>15</v>
      </c>
      <c r="AY24" s="63">
        <v>58.9</v>
      </c>
      <c r="AZ24" s="208">
        <v>1.7</v>
      </c>
      <c r="BA24" s="91"/>
      <c r="BB24" s="50">
        <v>15</v>
      </c>
      <c r="BC24" s="63">
        <v>52.9</v>
      </c>
      <c r="BD24" s="208">
        <v>1.5</v>
      </c>
      <c r="BE24" s="91"/>
      <c r="BF24" s="50">
        <v>15</v>
      </c>
      <c r="BG24" s="63">
        <v>2.8</v>
      </c>
      <c r="BH24" s="208">
        <v>1</v>
      </c>
      <c r="BI24" s="91"/>
      <c r="BJ24" s="50">
        <v>15</v>
      </c>
      <c r="BK24" s="63">
        <v>2.7</v>
      </c>
      <c r="BL24" s="208">
        <v>0.9</v>
      </c>
      <c r="BM24" s="208"/>
      <c r="BN24" s="50">
        <v>15</v>
      </c>
      <c r="BO24" s="208"/>
      <c r="BP24" s="208"/>
      <c r="BQ24" s="208"/>
      <c r="BR24" s="50">
        <v>15</v>
      </c>
      <c r="BS24" s="208"/>
      <c r="BT24" s="119"/>
      <c r="BU24" s="119"/>
      <c r="BV24" s="50">
        <v>15</v>
      </c>
      <c r="BW24" s="63">
        <v>4.7</v>
      </c>
      <c r="BX24" s="208">
        <v>5.3</v>
      </c>
      <c r="BY24" s="119"/>
      <c r="BZ24" s="50">
        <v>15</v>
      </c>
      <c r="CA24" s="63">
        <v>5.0999999999999996</v>
      </c>
      <c r="CB24" s="208">
        <v>5.8</v>
      </c>
      <c r="CC24" s="73"/>
      <c r="CD24" s="50">
        <v>15</v>
      </c>
      <c r="CE24" s="63">
        <v>6</v>
      </c>
      <c r="CF24" s="208">
        <v>2.9</v>
      </c>
      <c r="CG24" s="119"/>
      <c r="CH24" s="50">
        <v>15</v>
      </c>
      <c r="CI24" s="63">
        <v>6.9</v>
      </c>
      <c r="CJ24" s="208">
        <v>1.6</v>
      </c>
      <c r="CK24" s="119"/>
      <c r="CL24" s="50">
        <v>15</v>
      </c>
      <c r="CM24" s="63">
        <v>6</v>
      </c>
      <c r="CN24" s="208">
        <v>1.1000000000000001</v>
      </c>
      <c r="CO24" s="119"/>
      <c r="CP24" s="50">
        <v>15</v>
      </c>
      <c r="CQ24" s="63">
        <v>7.3</v>
      </c>
      <c r="CR24" s="208">
        <v>0.4</v>
      </c>
      <c r="CS24" s="119"/>
      <c r="CT24" s="50">
        <v>15</v>
      </c>
      <c r="CU24" s="63">
        <v>49.3</v>
      </c>
      <c r="CV24" s="208">
        <v>4.0999999999999996</v>
      </c>
      <c r="CW24" s="73"/>
      <c r="CX24" s="50">
        <v>15</v>
      </c>
      <c r="CY24" s="63">
        <v>53.5</v>
      </c>
      <c r="CZ24" s="208">
        <v>2.9</v>
      </c>
      <c r="DA24" s="119"/>
      <c r="DB24" s="50">
        <v>15</v>
      </c>
      <c r="DC24" s="63">
        <v>60.4</v>
      </c>
      <c r="DD24" s="208">
        <v>1.8</v>
      </c>
      <c r="DE24" s="154"/>
      <c r="DF24" s="50">
        <v>15</v>
      </c>
      <c r="DG24" s="63">
        <v>2.7</v>
      </c>
      <c r="DH24" s="208">
        <v>4.4000000000000004</v>
      </c>
      <c r="DI24" s="73"/>
      <c r="DJ24" s="50">
        <v>15</v>
      </c>
      <c r="DK24" s="63">
        <v>2.5</v>
      </c>
      <c r="DL24" s="208">
        <v>2.2999999999999998</v>
      </c>
      <c r="DM24" s="119"/>
      <c r="DN24" s="50">
        <v>15</v>
      </c>
      <c r="DO24" s="63">
        <v>3</v>
      </c>
      <c r="DP24" s="208">
        <v>0.9</v>
      </c>
      <c r="DQ24" s="154"/>
      <c r="DR24" s="50">
        <v>15</v>
      </c>
      <c r="DS24" s="63">
        <v>5</v>
      </c>
      <c r="DT24" s="208">
        <v>5</v>
      </c>
      <c r="DU24" s="119"/>
      <c r="DV24" s="50">
        <v>15</v>
      </c>
      <c r="DW24" s="63">
        <v>4.9000000000000004</v>
      </c>
      <c r="DX24" s="208">
        <v>6.3</v>
      </c>
      <c r="DY24" s="154"/>
      <c r="DZ24" s="50">
        <v>15</v>
      </c>
      <c r="EA24" s="63">
        <v>6.4</v>
      </c>
      <c r="EB24" s="208">
        <v>0.9</v>
      </c>
      <c r="EC24" s="119"/>
      <c r="ED24" s="50">
        <v>15</v>
      </c>
      <c r="EE24" s="63">
        <v>10.5</v>
      </c>
      <c r="EF24" s="208">
        <v>0.5</v>
      </c>
      <c r="EG24" s="73"/>
      <c r="EH24" s="50">
        <v>15</v>
      </c>
      <c r="EI24" s="63">
        <v>54.2</v>
      </c>
      <c r="EJ24" s="208">
        <v>2.8</v>
      </c>
      <c r="EK24" s="119"/>
      <c r="EL24" s="50">
        <v>15</v>
      </c>
      <c r="EM24" s="63">
        <v>42.2</v>
      </c>
      <c r="EN24" s="208">
        <v>3</v>
      </c>
      <c r="EO24" s="73"/>
      <c r="EP24" s="50">
        <v>15</v>
      </c>
      <c r="EQ24" s="63">
        <v>2.7</v>
      </c>
      <c r="ER24" s="208">
        <v>2</v>
      </c>
      <c r="ES24" s="119"/>
      <c r="ET24" s="50">
        <v>15</v>
      </c>
      <c r="EU24" s="63">
        <v>3.5</v>
      </c>
      <c r="EV24" s="208">
        <v>2.2999999999999998</v>
      </c>
      <c r="EW24" s="208"/>
      <c r="EX24" s="50">
        <v>15</v>
      </c>
      <c r="EY24" s="208"/>
      <c r="EZ24" s="208"/>
      <c r="FA24" s="208"/>
      <c r="FB24" s="50">
        <v>15</v>
      </c>
      <c r="FC24" s="208"/>
      <c r="FD24" s="208"/>
      <c r="FE24" s="73"/>
      <c r="FF24" s="50">
        <v>15</v>
      </c>
      <c r="FG24" s="63">
        <v>6.8</v>
      </c>
      <c r="FH24" s="208">
        <v>0.4</v>
      </c>
      <c r="FI24" s="119"/>
      <c r="FJ24" s="50">
        <v>15</v>
      </c>
      <c r="FK24" s="63">
        <v>11.1</v>
      </c>
      <c r="FL24" s="208">
        <v>0.3</v>
      </c>
      <c r="FM24" s="73"/>
      <c r="FN24" s="50">
        <v>15</v>
      </c>
      <c r="FO24" s="63">
        <v>59.1</v>
      </c>
      <c r="FP24" s="208">
        <v>1.8</v>
      </c>
      <c r="FQ24" s="119"/>
      <c r="FR24" s="50">
        <v>15</v>
      </c>
      <c r="FS24" s="63">
        <v>43.5</v>
      </c>
      <c r="FT24" s="208">
        <v>2.5</v>
      </c>
      <c r="FU24" s="73"/>
      <c r="FV24" s="50">
        <v>15</v>
      </c>
      <c r="FW24" s="63">
        <v>2.9</v>
      </c>
      <c r="FX24" s="208">
        <v>1</v>
      </c>
      <c r="FY24" s="119"/>
      <c r="FZ24" s="50">
        <v>15</v>
      </c>
      <c r="GA24" s="63">
        <v>3.6</v>
      </c>
      <c r="GB24" s="208">
        <v>1.3</v>
      </c>
      <c r="GC24" s="119"/>
      <c r="GD24" s="50">
        <v>15</v>
      </c>
      <c r="GE24" s="208"/>
      <c r="GF24" s="208"/>
      <c r="GG24" s="208"/>
      <c r="GH24" s="50">
        <v>15</v>
      </c>
      <c r="GI24" s="208"/>
      <c r="GJ24" s="221"/>
      <c r="GK24" s="120"/>
      <c r="GL24" s="120"/>
      <c r="GM24" s="120"/>
      <c r="GN24" s="120"/>
      <c r="GO24" s="120"/>
      <c r="GP24" s="120"/>
      <c r="GQ24" s="120"/>
      <c r="GR24" s="120"/>
      <c r="GS24" s="120"/>
      <c r="GT24" s="120"/>
      <c r="GU24" s="120"/>
      <c r="GV24" s="120"/>
      <c r="GW24" s="120"/>
      <c r="GX24" s="120"/>
    </row>
    <row r="25" spans="1:206" s="55" customFormat="1" x14ac:dyDescent="0.15">
      <c r="A25" s="91"/>
      <c r="B25" s="50">
        <v>16</v>
      </c>
      <c r="C25" s="63">
        <v>5.7</v>
      </c>
      <c r="D25" s="208">
        <v>5.0999999999999996</v>
      </c>
      <c r="E25" s="136"/>
      <c r="F25" s="50">
        <v>16</v>
      </c>
      <c r="G25" s="63">
        <v>4.5</v>
      </c>
      <c r="H25" s="208">
        <v>5.4</v>
      </c>
      <c r="I25" s="91"/>
      <c r="J25" s="50">
        <v>16</v>
      </c>
      <c r="K25" s="63">
        <v>6.1</v>
      </c>
      <c r="L25" s="208">
        <v>0.5</v>
      </c>
      <c r="M25" s="91"/>
      <c r="N25" s="50">
        <v>16</v>
      </c>
      <c r="O25" s="63">
        <v>6.8</v>
      </c>
      <c r="P25" s="208">
        <v>0.6</v>
      </c>
      <c r="Q25" s="91"/>
      <c r="R25" s="50">
        <v>16</v>
      </c>
      <c r="S25" s="63">
        <v>87.4</v>
      </c>
      <c r="T25" s="208">
        <v>0.7</v>
      </c>
      <c r="U25" s="91"/>
      <c r="V25" s="50">
        <v>16</v>
      </c>
      <c r="W25" s="63">
        <v>83.1</v>
      </c>
      <c r="X25" s="208">
        <v>0.7</v>
      </c>
      <c r="Y25" s="208"/>
      <c r="Z25" s="50">
        <v>16</v>
      </c>
      <c r="AA25" s="63">
        <v>2.8</v>
      </c>
      <c r="AB25" s="208">
        <v>1</v>
      </c>
      <c r="AC25" s="91"/>
      <c r="AD25" s="50">
        <v>16</v>
      </c>
      <c r="AE25" s="63">
        <v>2.6</v>
      </c>
      <c r="AF25" s="208">
        <v>1</v>
      </c>
      <c r="AG25" s="208"/>
      <c r="AH25" s="50">
        <v>16</v>
      </c>
      <c r="AI25" s="63"/>
      <c r="AJ25" s="208"/>
      <c r="AK25" s="91"/>
      <c r="AL25" s="50">
        <v>16</v>
      </c>
      <c r="AM25" s="63"/>
      <c r="AN25" s="208"/>
      <c r="AO25" s="91"/>
      <c r="AP25" s="50">
        <v>16</v>
      </c>
      <c r="AQ25" s="63">
        <v>5.8</v>
      </c>
      <c r="AR25" s="208">
        <v>0.2</v>
      </c>
      <c r="AS25" s="91"/>
      <c r="AT25" s="50">
        <v>16</v>
      </c>
      <c r="AU25" s="63">
        <v>6.6</v>
      </c>
      <c r="AV25" s="208">
        <v>0.3</v>
      </c>
      <c r="AW25" s="91"/>
      <c r="AX25" s="50">
        <v>16</v>
      </c>
      <c r="AY25" s="63">
        <v>88.3</v>
      </c>
      <c r="AZ25" s="208">
        <v>0.4</v>
      </c>
      <c r="BA25" s="91"/>
      <c r="BB25" s="50">
        <v>16</v>
      </c>
      <c r="BC25" s="63">
        <v>84.8</v>
      </c>
      <c r="BD25" s="208">
        <v>0.4</v>
      </c>
      <c r="BE25" s="91"/>
      <c r="BF25" s="50">
        <v>16</v>
      </c>
      <c r="BG25" s="63">
        <v>3</v>
      </c>
      <c r="BH25" s="208">
        <v>0.5</v>
      </c>
      <c r="BI25" s="91"/>
      <c r="BJ25" s="50">
        <v>16</v>
      </c>
      <c r="BK25" s="63">
        <v>2.6</v>
      </c>
      <c r="BL25" s="208">
        <v>0.5</v>
      </c>
      <c r="BM25" s="208"/>
      <c r="BN25" s="50">
        <v>16</v>
      </c>
      <c r="BO25" s="208"/>
      <c r="BP25" s="208"/>
      <c r="BQ25" s="208"/>
      <c r="BR25" s="50">
        <v>16</v>
      </c>
      <c r="BS25" s="208"/>
      <c r="BT25" s="119"/>
      <c r="BU25" s="119"/>
      <c r="BV25" s="50">
        <v>16</v>
      </c>
      <c r="BW25" s="63">
        <v>4.8</v>
      </c>
      <c r="BX25" s="208">
        <v>6.4</v>
      </c>
      <c r="BY25" s="119"/>
      <c r="BZ25" s="50">
        <v>16</v>
      </c>
      <c r="CA25" s="63">
        <v>5.5</v>
      </c>
      <c r="CB25" s="208">
        <v>5.3</v>
      </c>
      <c r="CC25" s="73"/>
      <c r="CD25" s="50">
        <v>16</v>
      </c>
      <c r="CE25" s="63">
        <v>6.5</v>
      </c>
      <c r="CF25" s="208">
        <v>2.5</v>
      </c>
      <c r="CG25" s="119"/>
      <c r="CH25" s="50">
        <v>16</v>
      </c>
      <c r="CI25" s="63">
        <v>7.1</v>
      </c>
      <c r="CJ25" s="208">
        <v>1.1000000000000001</v>
      </c>
      <c r="CK25" s="119"/>
      <c r="CL25" s="50">
        <v>16</v>
      </c>
      <c r="CM25" s="63">
        <v>6.4</v>
      </c>
      <c r="CN25" s="208">
        <v>0.7</v>
      </c>
      <c r="CO25" s="119"/>
      <c r="CP25" s="50">
        <v>16</v>
      </c>
      <c r="CQ25" s="63">
        <v>5.8</v>
      </c>
      <c r="CR25" s="208">
        <v>0.2</v>
      </c>
      <c r="CS25" s="119"/>
      <c r="CT25" s="50">
        <v>16</v>
      </c>
      <c r="CU25" s="63">
        <v>83.7</v>
      </c>
      <c r="CV25" s="208">
        <v>1.5</v>
      </c>
      <c r="CW25" s="73"/>
      <c r="CX25" s="50">
        <v>16</v>
      </c>
      <c r="CY25" s="63">
        <v>86.8</v>
      </c>
      <c r="CZ25" s="208">
        <v>0.9</v>
      </c>
      <c r="DA25" s="119"/>
      <c r="DB25" s="50">
        <v>16</v>
      </c>
      <c r="DC25" s="63">
        <v>90.3</v>
      </c>
      <c r="DD25" s="208">
        <v>0.4</v>
      </c>
      <c r="DE25" s="154"/>
      <c r="DF25" s="50">
        <v>16</v>
      </c>
      <c r="DG25" s="63">
        <v>3</v>
      </c>
      <c r="DH25" s="208">
        <v>2.5</v>
      </c>
      <c r="DI25" s="73"/>
      <c r="DJ25" s="50">
        <v>16</v>
      </c>
      <c r="DK25" s="63">
        <v>2.8</v>
      </c>
      <c r="DL25" s="208">
        <v>1.1000000000000001</v>
      </c>
      <c r="DM25" s="119"/>
      <c r="DN25" s="50">
        <v>16</v>
      </c>
      <c r="DO25" s="63">
        <v>3</v>
      </c>
      <c r="DP25" s="208">
        <v>0.4</v>
      </c>
      <c r="DQ25" s="154"/>
      <c r="DR25" s="50">
        <v>16</v>
      </c>
      <c r="DS25" s="63">
        <v>5.2</v>
      </c>
      <c r="DT25" s="208">
        <v>5.3</v>
      </c>
      <c r="DU25" s="119"/>
      <c r="DV25" s="50">
        <v>16</v>
      </c>
      <c r="DW25" s="63">
        <v>4.7</v>
      </c>
      <c r="DX25" s="208">
        <v>7.7</v>
      </c>
      <c r="DY25" s="154"/>
      <c r="DZ25" s="50">
        <v>16</v>
      </c>
      <c r="EA25" s="63"/>
      <c r="EB25" s="208"/>
      <c r="EC25" s="119"/>
      <c r="ED25" s="50">
        <v>16</v>
      </c>
      <c r="EE25" s="63"/>
      <c r="EF25" s="208"/>
      <c r="EG25" s="73"/>
      <c r="EH25" s="50">
        <v>16</v>
      </c>
      <c r="EI25" s="63"/>
      <c r="EJ25" s="208"/>
      <c r="EK25" s="119"/>
      <c r="EL25" s="50">
        <v>16</v>
      </c>
      <c r="EM25" s="63"/>
      <c r="EN25" s="208"/>
      <c r="EO25" s="73"/>
      <c r="EP25" s="50">
        <v>16</v>
      </c>
      <c r="EQ25" s="63">
        <v>2.8</v>
      </c>
      <c r="ER25" s="208">
        <v>1</v>
      </c>
      <c r="ES25" s="119"/>
      <c r="ET25" s="50">
        <v>16</v>
      </c>
      <c r="EU25" s="63">
        <v>3.9</v>
      </c>
      <c r="EV25" s="208">
        <v>1.3</v>
      </c>
      <c r="EW25" s="208"/>
      <c r="EX25" s="50">
        <v>16</v>
      </c>
      <c r="EY25" s="208"/>
      <c r="EZ25" s="208"/>
      <c r="FA25" s="208"/>
      <c r="FB25" s="50">
        <v>16</v>
      </c>
      <c r="FC25" s="208"/>
      <c r="FD25" s="208"/>
      <c r="FE25" s="73"/>
      <c r="FF25" s="50">
        <v>16</v>
      </c>
      <c r="FG25" s="63"/>
      <c r="FH25" s="208"/>
      <c r="FI25" s="119"/>
      <c r="FJ25" s="50">
        <v>16</v>
      </c>
      <c r="FK25" s="63"/>
      <c r="FL25" s="208"/>
      <c r="FM25" s="73"/>
      <c r="FN25" s="50">
        <v>16</v>
      </c>
      <c r="FO25" s="63"/>
      <c r="FP25" s="208"/>
      <c r="FQ25" s="119"/>
      <c r="FR25" s="50">
        <v>16</v>
      </c>
      <c r="FS25" s="63"/>
      <c r="FT25" s="208"/>
      <c r="FU25" s="73"/>
      <c r="FV25" s="50">
        <v>16</v>
      </c>
      <c r="FW25" s="63">
        <v>3</v>
      </c>
      <c r="FX25" s="208">
        <v>0.5</v>
      </c>
      <c r="FY25" s="119"/>
      <c r="FZ25" s="50">
        <v>16</v>
      </c>
      <c r="GA25" s="63">
        <v>4</v>
      </c>
      <c r="GB25" s="208">
        <v>0.7</v>
      </c>
      <c r="GC25" s="119"/>
      <c r="GD25" s="50">
        <v>16</v>
      </c>
      <c r="GE25" s="208"/>
      <c r="GF25" s="208"/>
      <c r="GG25" s="208"/>
      <c r="GH25" s="50">
        <v>16</v>
      </c>
      <c r="GI25" s="208"/>
      <c r="GJ25" s="221"/>
      <c r="GK25" s="120"/>
      <c r="GL25" s="120"/>
      <c r="GM25" s="120"/>
      <c r="GN25" s="120"/>
      <c r="GO25" s="120"/>
      <c r="GP25" s="120"/>
      <c r="GQ25" s="120"/>
      <c r="GR25" s="120"/>
      <c r="GS25" s="120"/>
      <c r="GT25" s="120"/>
      <c r="GU25" s="120"/>
      <c r="GV25" s="120"/>
      <c r="GW25" s="120"/>
      <c r="GX25" s="120"/>
    </row>
    <row r="26" spans="1:206" s="55" customFormat="1" x14ac:dyDescent="0.15">
      <c r="A26" s="91"/>
      <c r="B26" s="50">
        <v>17</v>
      </c>
      <c r="C26" s="63">
        <v>5.4</v>
      </c>
      <c r="D26" s="208">
        <v>5.3</v>
      </c>
      <c r="E26" s="136"/>
      <c r="F26" s="50">
        <v>17</v>
      </c>
      <c r="G26" s="63">
        <v>4.4000000000000004</v>
      </c>
      <c r="H26" s="208">
        <v>5.7</v>
      </c>
      <c r="I26" s="91"/>
      <c r="J26" s="50">
        <v>17</v>
      </c>
      <c r="K26" s="63">
        <v>6.7</v>
      </c>
      <c r="L26" s="208">
        <v>0.2</v>
      </c>
      <c r="M26" s="91"/>
      <c r="N26" s="50">
        <v>17</v>
      </c>
      <c r="O26" s="63">
        <v>6</v>
      </c>
      <c r="P26" s="208">
        <v>0.3</v>
      </c>
      <c r="Q26" s="91"/>
      <c r="R26" s="50">
        <v>17</v>
      </c>
      <c r="S26" s="63"/>
      <c r="T26" s="208"/>
      <c r="U26" s="91"/>
      <c r="V26" s="50">
        <v>17</v>
      </c>
      <c r="W26" s="63"/>
      <c r="X26" s="208"/>
      <c r="Y26" s="208"/>
      <c r="Z26" s="50">
        <v>17</v>
      </c>
      <c r="AA26" s="63">
        <v>2.9</v>
      </c>
      <c r="AB26" s="208">
        <v>0.5</v>
      </c>
      <c r="AC26" s="91"/>
      <c r="AD26" s="50">
        <v>17</v>
      </c>
      <c r="AE26" s="63">
        <v>2.6</v>
      </c>
      <c r="AF26" s="208">
        <v>0.5</v>
      </c>
      <c r="AG26" s="208"/>
      <c r="AH26" s="50">
        <v>17</v>
      </c>
      <c r="AI26" s="63"/>
      <c r="AJ26" s="208"/>
      <c r="AK26" s="91"/>
      <c r="AL26" s="50">
        <v>17</v>
      </c>
      <c r="AM26" s="63"/>
      <c r="AN26" s="208"/>
      <c r="AO26" s="91"/>
      <c r="AP26" s="50">
        <v>17</v>
      </c>
      <c r="AQ26" s="63">
        <v>7.2</v>
      </c>
      <c r="AR26" s="208">
        <v>0.1</v>
      </c>
      <c r="AS26" s="91"/>
      <c r="AT26" s="50">
        <v>17</v>
      </c>
      <c r="AU26" s="63">
        <v>6.3</v>
      </c>
      <c r="AV26" s="208">
        <v>0.1</v>
      </c>
      <c r="AW26" s="91"/>
      <c r="AX26" s="50">
        <v>17</v>
      </c>
      <c r="AY26" s="63"/>
      <c r="AZ26" s="208"/>
      <c r="BA26" s="91"/>
      <c r="BB26" s="50">
        <v>17</v>
      </c>
      <c r="BC26" s="63"/>
      <c r="BD26" s="208"/>
      <c r="BE26" s="91"/>
      <c r="BF26" s="50">
        <v>17</v>
      </c>
      <c r="BG26" s="63">
        <v>2.8</v>
      </c>
      <c r="BH26" s="208">
        <v>0.3</v>
      </c>
      <c r="BI26" s="91"/>
      <c r="BJ26" s="50">
        <v>17</v>
      </c>
      <c r="BK26" s="63">
        <v>2.7</v>
      </c>
      <c r="BL26" s="208">
        <v>0.2</v>
      </c>
      <c r="BM26" s="208"/>
      <c r="BN26" s="50">
        <v>17</v>
      </c>
      <c r="BO26" s="208"/>
      <c r="BP26" s="208"/>
      <c r="BQ26" s="208"/>
      <c r="BR26" s="50">
        <v>17</v>
      </c>
      <c r="BS26" s="208"/>
      <c r="BT26" s="119"/>
      <c r="BU26" s="119"/>
      <c r="BV26" s="50">
        <v>17</v>
      </c>
      <c r="BW26" s="63">
        <v>4.5999999999999996</v>
      </c>
      <c r="BX26" s="208">
        <v>7.3</v>
      </c>
      <c r="BY26" s="119"/>
      <c r="BZ26" s="50">
        <v>17</v>
      </c>
      <c r="CA26" s="63">
        <v>5.7</v>
      </c>
      <c r="CB26" s="208">
        <v>4.9000000000000004</v>
      </c>
      <c r="CC26" s="73"/>
      <c r="CD26" s="50">
        <v>17</v>
      </c>
      <c r="CE26" s="63">
        <v>6.5</v>
      </c>
      <c r="CF26" s="208">
        <v>2</v>
      </c>
      <c r="CG26" s="119"/>
      <c r="CH26" s="50">
        <v>17</v>
      </c>
      <c r="CI26" s="63">
        <v>6.9</v>
      </c>
      <c r="CJ26" s="208">
        <v>0.6</v>
      </c>
      <c r="CK26" s="119"/>
      <c r="CL26" s="50">
        <v>17</v>
      </c>
      <c r="CM26" s="63">
        <v>7</v>
      </c>
      <c r="CN26" s="208">
        <v>0.3</v>
      </c>
      <c r="CO26" s="119"/>
      <c r="CP26" s="50">
        <v>17</v>
      </c>
      <c r="CQ26" s="63"/>
      <c r="CR26" s="208"/>
      <c r="CS26" s="119"/>
      <c r="CT26" s="50">
        <v>17</v>
      </c>
      <c r="CU26" s="63"/>
      <c r="CV26" s="208"/>
      <c r="CW26" s="73"/>
      <c r="CX26" s="50">
        <v>17</v>
      </c>
      <c r="CY26" s="63"/>
      <c r="CZ26" s="208"/>
      <c r="DA26" s="119"/>
      <c r="DB26" s="50">
        <v>17</v>
      </c>
      <c r="DC26" s="63"/>
      <c r="DD26" s="208"/>
      <c r="DE26" s="154"/>
      <c r="DF26" s="50">
        <v>17</v>
      </c>
      <c r="DG26" s="63">
        <v>3</v>
      </c>
      <c r="DH26" s="208">
        <v>1.4</v>
      </c>
      <c r="DI26" s="73"/>
      <c r="DJ26" s="50">
        <v>17</v>
      </c>
      <c r="DK26" s="63">
        <v>2.9</v>
      </c>
      <c r="DL26" s="208">
        <v>0.5</v>
      </c>
      <c r="DM26" s="119"/>
      <c r="DN26" s="50">
        <v>17</v>
      </c>
      <c r="DO26" s="63">
        <v>2.8</v>
      </c>
      <c r="DP26" s="208">
        <v>0.2</v>
      </c>
      <c r="DQ26" s="154"/>
      <c r="DR26" s="50">
        <v>17</v>
      </c>
      <c r="DS26" s="63">
        <v>5</v>
      </c>
      <c r="DT26" s="208">
        <v>5.5</v>
      </c>
      <c r="DU26" s="119"/>
      <c r="DV26" s="50">
        <v>17</v>
      </c>
      <c r="DW26" s="63">
        <v>4.9000000000000004</v>
      </c>
      <c r="DX26" s="208">
        <v>8.3000000000000007</v>
      </c>
      <c r="DY26" s="154"/>
      <c r="DZ26" s="50">
        <v>17</v>
      </c>
      <c r="EA26" s="63"/>
      <c r="EB26" s="208"/>
      <c r="EC26" s="119"/>
      <c r="ED26" s="50">
        <v>17</v>
      </c>
      <c r="EE26" s="63"/>
      <c r="EF26" s="208"/>
      <c r="EG26" s="73"/>
      <c r="EH26" s="50">
        <v>17</v>
      </c>
      <c r="EI26" s="63"/>
      <c r="EJ26" s="208"/>
      <c r="EK26" s="119"/>
      <c r="EL26" s="50">
        <v>17</v>
      </c>
      <c r="EM26" s="63"/>
      <c r="EN26" s="208"/>
      <c r="EO26" s="73"/>
      <c r="EP26" s="50">
        <v>17</v>
      </c>
      <c r="EQ26" s="63">
        <v>2.8</v>
      </c>
      <c r="ER26" s="208">
        <v>0.5</v>
      </c>
      <c r="ES26" s="119"/>
      <c r="ET26" s="50">
        <v>17</v>
      </c>
      <c r="EU26" s="63">
        <v>3.9</v>
      </c>
      <c r="EV26" s="208">
        <v>0.8</v>
      </c>
      <c r="EW26" s="208"/>
      <c r="EX26" s="50">
        <v>17</v>
      </c>
      <c r="EY26" s="208"/>
      <c r="EZ26" s="208"/>
      <c r="FA26" s="208"/>
      <c r="FB26" s="50">
        <v>17</v>
      </c>
      <c r="FC26" s="208"/>
      <c r="FD26" s="208"/>
      <c r="FE26" s="73"/>
      <c r="FF26" s="50">
        <v>17</v>
      </c>
      <c r="FG26" s="63"/>
      <c r="FH26" s="208"/>
      <c r="FI26" s="119"/>
      <c r="FJ26" s="50">
        <v>17</v>
      </c>
      <c r="FK26" s="63"/>
      <c r="FL26" s="208"/>
      <c r="FM26" s="73"/>
      <c r="FN26" s="50">
        <v>17</v>
      </c>
      <c r="FO26" s="63"/>
      <c r="FP26" s="208"/>
      <c r="FQ26" s="119"/>
      <c r="FR26" s="50">
        <v>17</v>
      </c>
      <c r="FS26" s="63"/>
      <c r="FT26" s="208"/>
      <c r="FU26" s="73"/>
      <c r="FV26" s="50">
        <v>17</v>
      </c>
      <c r="FW26" s="63">
        <v>2.7</v>
      </c>
      <c r="FX26" s="208">
        <v>0.2</v>
      </c>
      <c r="FY26" s="119"/>
      <c r="FZ26" s="50">
        <v>17</v>
      </c>
      <c r="GA26" s="63">
        <v>4.5999999999999996</v>
      </c>
      <c r="GB26" s="208">
        <v>0.4</v>
      </c>
      <c r="GC26" s="119"/>
      <c r="GD26" s="50">
        <v>17</v>
      </c>
      <c r="GE26" s="208"/>
      <c r="GF26" s="208"/>
      <c r="GG26" s="208"/>
      <c r="GH26" s="50">
        <v>17</v>
      </c>
      <c r="GI26" s="208"/>
      <c r="GJ26" s="221"/>
      <c r="GK26" s="120"/>
      <c r="GL26" s="120"/>
      <c r="GM26" s="120"/>
      <c r="GN26" s="120"/>
      <c r="GO26" s="120"/>
      <c r="GP26" s="120"/>
      <c r="GQ26" s="120"/>
      <c r="GR26" s="120"/>
      <c r="GS26" s="120"/>
      <c r="GT26" s="120"/>
      <c r="GU26" s="120"/>
      <c r="GV26" s="120"/>
      <c r="GW26" s="120"/>
      <c r="GX26" s="120"/>
    </row>
    <row r="27" spans="1:206" s="55" customFormat="1" x14ac:dyDescent="0.15">
      <c r="A27" s="91"/>
      <c r="B27" s="50">
        <v>18</v>
      </c>
      <c r="C27" s="63">
        <v>5.6</v>
      </c>
      <c r="D27" s="208">
        <v>5.3</v>
      </c>
      <c r="E27" s="136"/>
      <c r="F27" s="50">
        <v>18</v>
      </c>
      <c r="G27" s="63">
        <v>4.5</v>
      </c>
      <c r="H27" s="208">
        <v>5.7</v>
      </c>
      <c r="I27" s="91"/>
      <c r="J27" s="50">
        <v>18</v>
      </c>
      <c r="K27" s="63"/>
      <c r="L27" s="208"/>
      <c r="M27" s="91"/>
      <c r="N27" s="50">
        <v>18</v>
      </c>
      <c r="O27" s="63"/>
      <c r="P27" s="208"/>
      <c r="Q27" s="91"/>
      <c r="R27" s="50">
        <v>18</v>
      </c>
      <c r="S27" s="63"/>
      <c r="T27" s="208"/>
      <c r="U27" s="91"/>
      <c r="V27" s="50">
        <v>18</v>
      </c>
      <c r="W27" s="63"/>
      <c r="X27" s="208"/>
      <c r="Y27" s="208"/>
      <c r="Z27" s="50">
        <v>18</v>
      </c>
      <c r="AA27" s="63">
        <v>3.6</v>
      </c>
      <c r="AB27" s="208">
        <v>0.2</v>
      </c>
      <c r="AC27" s="91"/>
      <c r="AD27" s="50">
        <v>18</v>
      </c>
      <c r="AE27" s="63">
        <v>3.4</v>
      </c>
      <c r="AF27" s="208">
        <v>0.3</v>
      </c>
      <c r="AG27" s="208"/>
      <c r="AH27" s="50">
        <v>18</v>
      </c>
      <c r="AI27" s="63"/>
      <c r="AJ27" s="208"/>
      <c r="AK27" s="91"/>
      <c r="AL27" s="50">
        <v>18</v>
      </c>
      <c r="AM27" s="63"/>
      <c r="AN27" s="208"/>
      <c r="AO27" s="91"/>
      <c r="AP27" s="50">
        <v>18</v>
      </c>
      <c r="AQ27" s="63"/>
      <c r="AR27" s="208"/>
      <c r="AS27" s="91"/>
      <c r="AT27" s="50">
        <v>18</v>
      </c>
      <c r="AU27" s="63"/>
      <c r="AV27" s="208"/>
      <c r="AW27" s="91"/>
      <c r="AX27" s="50">
        <v>18</v>
      </c>
      <c r="AY27" s="63"/>
      <c r="AZ27" s="208"/>
      <c r="BA27" s="91"/>
      <c r="BB27" s="50">
        <v>18</v>
      </c>
      <c r="BC27" s="63"/>
      <c r="BD27" s="208"/>
      <c r="BE27" s="91"/>
      <c r="BF27" s="50">
        <v>18</v>
      </c>
      <c r="BG27" s="63">
        <v>3.6</v>
      </c>
      <c r="BH27" s="208">
        <v>0.1</v>
      </c>
      <c r="BI27" s="91"/>
      <c r="BJ27" s="50">
        <v>18</v>
      </c>
      <c r="BK27" s="63">
        <v>3.6</v>
      </c>
      <c r="BL27" s="208">
        <v>0.1</v>
      </c>
      <c r="BM27" s="208"/>
      <c r="BN27" s="50">
        <v>18</v>
      </c>
      <c r="BO27" s="208"/>
      <c r="BP27" s="208"/>
      <c r="BQ27" s="208"/>
      <c r="BR27" s="50">
        <v>18</v>
      </c>
      <c r="BS27" s="208"/>
      <c r="BT27" s="119"/>
      <c r="BU27" s="119"/>
      <c r="BV27" s="50">
        <v>18</v>
      </c>
      <c r="BW27" s="63">
        <v>4.7</v>
      </c>
      <c r="BX27" s="208">
        <v>7.7</v>
      </c>
      <c r="BY27" s="119"/>
      <c r="BZ27" s="50">
        <v>18</v>
      </c>
      <c r="CA27" s="63">
        <v>6</v>
      </c>
      <c r="CB27" s="208">
        <v>4.5999999999999996</v>
      </c>
      <c r="CC27" s="73"/>
      <c r="CD27" s="50">
        <v>18</v>
      </c>
      <c r="CE27" s="63">
        <v>6.9</v>
      </c>
      <c r="CF27" s="208">
        <v>1.7</v>
      </c>
      <c r="CG27" s="119"/>
      <c r="CH27" s="50">
        <v>18</v>
      </c>
      <c r="CI27" s="63">
        <v>8.5</v>
      </c>
      <c r="CJ27" s="208">
        <v>0.3</v>
      </c>
      <c r="CK27" s="119"/>
      <c r="CL27" s="50">
        <v>18</v>
      </c>
      <c r="CM27" s="63"/>
      <c r="CN27" s="208"/>
      <c r="CO27" s="119"/>
      <c r="CP27" s="50">
        <v>18</v>
      </c>
      <c r="CQ27" s="63"/>
      <c r="CR27" s="208"/>
      <c r="CS27" s="119"/>
      <c r="CT27" s="50">
        <v>18</v>
      </c>
      <c r="CU27" s="63"/>
      <c r="CV27" s="208"/>
      <c r="CW27" s="73"/>
      <c r="CX27" s="50">
        <v>18</v>
      </c>
      <c r="CY27" s="63"/>
      <c r="CZ27" s="208"/>
      <c r="DA27" s="119"/>
      <c r="DB27" s="50">
        <v>18</v>
      </c>
      <c r="DC27" s="63"/>
      <c r="DD27" s="208"/>
      <c r="DE27" s="154"/>
      <c r="DF27" s="50">
        <v>18</v>
      </c>
      <c r="DG27" s="63">
        <v>3.4</v>
      </c>
      <c r="DH27" s="208">
        <v>0.8</v>
      </c>
      <c r="DI27" s="73"/>
      <c r="DJ27" s="50">
        <v>18</v>
      </c>
      <c r="DK27" s="63">
        <v>3.5</v>
      </c>
      <c r="DL27" s="208">
        <v>0.2</v>
      </c>
      <c r="DM27" s="119"/>
      <c r="DN27" s="50">
        <v>18</v>
      </c>
      <c r="DO27" s="63">
        <v>3.6</v>
      </c>
      <c r="DP27" s="208">
        <v>0.1</v>
      </c>
      <c r="DQ27" s="154"/>
      <c r="DR27" s="50">
        <v>18</v>
      </c>
      <c r="DS27" s="63">
        <v>5.0999999999999996</v>
      </c>
      <c r="DT27" s="208">
        <v>5.6</v>
      </c>
      <c r="DU27" s="119"/>
      <c r="DV27" s="50">
        <v>18</v>
      </c>
      <c r="DW27" s="63">
        <v>5.5</v>
      </c>
      <c r="DX27" s="208">
        <v>7.9</v>
      </c>
      <c r="DY27" s="154"/>
      <c r="DZ27" s="50">
        <v>18</v>
      </c>
      <c r="EA27" s="63"/>
      <c r="EB27" s="208"/>
      <c r="EC27" s="119"/>
      <c r="ED27" s="50">
        <v>18</v>
      </c>
      <c r="EE27" s="63"/>
      <c r="EF27" s="208"/>
      <c r="EG27" s="73"/>
      <c r="EH27" s="50">
        <v>18</v>
      </c>
      <c r="EI27" s="63"/>
      <c r="EJ27" s="208"/>
      <c r="EK27" s="119"/>
      <c r="EL27" s="50">
        <v>18</v>
      </c>
      <c r="EM27" s="63"/>
      <c r="EN27" s="208"/>
      <c r="EO27" s="73"/>
      <c r="EP27" s="50">
        <v>18</v>
      </c>
      <c r="EQ27" s="63">
        <v>3.4</v>
      </c>
      <c r="ER27" s="208">
        <v>0.2</v>
      </c>
      <c r="ES27" s="119"/>
      <c r="ET27" s="50">
        <v>18</v>
      </c>
      <c r="EU27" s="63">
        <v>3.6</v>
      </c>
      <c r="EV27" s="208">
        <v>0.5</v>
      </c>
      <c r="EW27" s="208"/>
      <c r="EX27" s="50">
        <v>18</v>
      </c>
      <c r="EY27" s="208"/>
      <c r="EZ27" s="208"/>
      <c r="FA27" s="208"/>
      <c r="FB27" s="50">
        <v>18</v>
      </c>
      <c r="FC27" s="208"/>
      <c r="FD27" s="208"/>
      <c r="FE27" s="73"/>
      <c r="FF27" s="50">
        <v>18</v>
      </c>
      <c r="FG27" s="63"/>
      <c r="FH27" s="208"/>
      <c r="FI27" s="119"/>
      <c r="FJ27" s="50">
        <v>18</v>
      </c>
      <c r="FK27" s="63"/>
      <c r="FL27" s="208"/>
      <c r="FM27" s="73"/>
      <c r="FN27" s="50">
        <v>18</v>
      </c>
      <c r="FO27" s="63"/>
      <c r="FP27" s="208"/>
      <c r="FQ27" s="119"/>
      <c r="FR27" s="50">
        <v>18</v>
      </c>
      <c r="FS27" s="63"/>
      <c r="FT27" s="208"/>
      <c r="FU27" s="73"/>
      <c r="FV27" s="50">
        <v>18</v>
      </c>
      <c r="FW27" s="63">
        <v>3.5</v>
      </c>
      <c r="FX27" s="208">
        <v>0.1</v>
      </c>
      <c r="FY27" s="119"/>
      <c r="FZ27" s="50">
        <v>18</v>
      </c>
      <c r="GA27" s="63">
        <v>3.5</v>
      </c>
      <c r="GB27" s="208">
        <v>0.2</v>
      </c>
      <c r="GC27" s="119"/>
      <c r="GD27" s="50">
        <v>18</v>
      </c>
      <c r="GE27" s="208"/>
      <c r="GF27" s="208"/>
      <c r="GG27" s="208"/>
      <c r="GH27" s="50">
        <v>18</v>
      </c>
      <c r="GI27" s="208"/>
      <c r="GJ27" s="221"/>
      <c r="GK27" s="120"/>
      <c r="GL27" s="120"/>
      <c r="GM27" s="120"/>
      <c r="GN27" s="120"/>
      <c r="GO27" s="120"/>
      <c r="GP27" s="120"/>
      <c r="GQ27" s="120"/>
      <c r="GR27" s="120"/>
      <c r="GS27" s="120"/>
      <c r="GT27" s="120"/>
      <c r="GU27" s="120"/>
      <c r="GV27" s="120"/>
      <c r="GW27" s="120"/>
      <c r="GX27" s="120"/>
    </row>
    <row r="28" spans="1:206" s="55" customFormat="1" x14ac:dyDescent="0.15">
      <c r="A28" s="91"/>
      <c r="B28" s="50">
        <v>19</v>
      </c>
      <c r="C28" s="63">
        <v>5.2</v>
      </c>
      <c r="D28" s="208">
        <v>5.3</v>
      </c>
      <c r="E28" s="136"/>
      <c r="F28" s="50">
        <v>19</v>
      </c>
      <c r="G28" s="63">
        <v>4.3</v>
      </c>
      <c r="H28" s="208">
        <v>5.6</v>
      </c>
      <c r="I28" s="91"/>
      <c r="J28" s="50">
        <v>19</v>
      </c>
      <c r="K28" s="63"/>
      <c r="L28" s="208"/>
      <c r="M28" s="91"/>
      <c r="N28" s="50">
        <v>19</v>
      </c>
      <c r="O28" s="63"/>
      <c r="P28" s="208"/>
      <c r="Q28" s="91"/>
      <c r="R28" s="50">
        <v>19</v>
      </c>
      <c r="S28" s="63"/>
      <c r="T28" s="208"/>
      <c r="U28" s="91"/>
      <c r="V28" s="50">
        <v>19</v>
      </c>
      <c r="W28" s="63"/>
      <c r="X28" s="208"/>
      <c r="Y28" s="208"/>
      <c r="Z28" s="50">
        <v>19</v>
      </c>
      <c r="AA28" s="63">
        <v>4.4000000000000004</v>
      </c>
      <c r="AB28" s="208">
        <v>0.2</v>
      </c>
      <c r="AC28" s="91"/>
      <c r="AD28" s="50">
        <v>19</v>
      </c>
      <c r="AE28" s="63">
        <v>4</v>
      </c>
      <c r="AF28" s="208">
        <v>0.2</v>
      </c>
      <c r="AG28" s="208"/>
      <c r="AH28" s="50">
        <v>19</v>
      </c>
      <c r="AI28" s="63"/>
      <c r="AJ28" s="208"/>
      <c r="AK28" s="91"/>
      <c r="AL28" s="50">
        <v>19</v>
      </c>
      <c r="AM28" s="63"/>
      <c r="AN28" s="208"/>
      <c r="AO28" s="91"/>
      <c r="AP28" s="50">
        <v>19</v>
      </c>
      <c r="AQ28" s="63"/>
      <c r="AR28" s="208"/>
      <c r="AS28" s="91"/>
      <c r="AT28" s="50">
        <v>19</v>
      </c>
      <c r="AU28" s="63"/>
      <c r="AV28" s="208"/>
      <c r="AW28" s="91"/>
      <c r="AX28" s="50">
        <v>19</v>
      </c>
      <c r="AY28" s="63"/>
      <c r="AZ28" s="208"/>
      <c r="BA28" s="91"/>
      <c r="BB28" s="50">
        <v>19</v>
      </c>
      <c r="BC28" s="63"/>
      <c r="BD28" s="208"/>
      <c r="BE28" s="91"/>
      <c r="BF28" s="50">
        <v>19</v>
      </c>
      <c r="BG28" s="63">
        <v>4.5</v>
      </c>
      <c r="BH28" s="208">
        <v>0.1</v>
      </c>
      <c r="BI28" s="91"/>
      <c r="BJ28" s="50">
        <v>19</v>
      </c>
      <c r="BK28" s="63">
        <v>4.4000000000000004</v>
      </c>
      <c r="BL28" s="208">
        <v>0.1</v>
      </c>
      <c r="BM28" s="208"/>
      <c r="BN28" s="50">
        <v>19</v>
      </c>
      <c r="BO28" s="208"/>
      <c r="BP28" s="208"/>
      <c r="BQ28" s="208"/>
      <c r="BR28" s="50">
        <v>19</v>
      </c>
      <c r="BS28" s="208"/>
      <c r="BT28" s="119"/>
      <c r="BU28" s="119"/>
      <c r="BV28" s="50">
        <v>19</v>
      </c>
      <c r="BW28" s="63">
        <v>4.5</v>
      </c>
      <c r="BX28" s="208">
        <v>7.8</v>
      </c>
      <c r="BY28" s="119"/>
      <c r="BZ28" s="50">
        <v>19</v>
      </c>
      <c r="CA28" s="63">
        <v>5.7</v>
      </c>
      <c r="CB28" s="208">
        <v>4.3</v>
      </c>
      <c r="CC28" s="73"/>
      <c r="CD28" s="50">
        <v>19</v>
      </c>
      <c r="CE28" s="63">
        <v>6.3</v>
      </c>
      <c r="CF28" s="208">
        <v>1.5</v>
      </c>
      <c r="CG28" s="119"/>
      <c r="CH28" s="50">
        <v>19</v>
      </c>
      <c r="CI28" s="63">
        <v>8.6</v>
      </c>
      <c r="CJ28" s="208">
        <v>0.2</v>
      </c>
      <c r="CK28" s="119"/>
      <c r="CL28" s="50">
        <v>19</v>
      </c>
      <c r="CM28" s="63"/>
      <c r="CN28" s="208"/>
      <c r="CO28" s="119"/>
      <c r="CP28" s="50">
        <v>19</v>
      </c>
      <c r="CQ28" s="63"/>
      <c r="CR28" s="208"/>
      <c r="CS28" s="119"/>
      <c r="CT28" s="50">
        <v>19</v>
      </c>
      <c r="CU28" s="63"/>
      <c r="CV28" s="208"/>
      <c r="CW28" s="73"/>
      <c r="CX28" s="50">
        <v>19</v>
      </c>
      <c r="CY28" s="63"/>
      <c r="CZ28" s="208"/>
      <c r="DA28" s="119"/>
      <c r="DB28" s="50">
        <v>19</v>
      </c>
      <c r="DC28" s="63"/>
      <c r="DD28" s="208"/>
      <c r="DE28" s="154"/>
      <c r="DF28" s="50">
        <v>19</v>
      </c>
      <c r="DG28" s="63">
        <v>4.2</v>
      </c>
      <c r="DH28" s="208">
        <v>0.6</v>
      </c>
      <c r="DI28" s="73"/>
      <c r="DJ28" s="50">
        <v>19</v>
      </c>
      <c r="DK28" s="63">
        <v>3.8</v>
      </c>
      <c r="DL28" s="208">
        <v>0.2</v>
      </c>
      <c r="DM28" s="119"/>
      <c r="DN28" s="50">
        <v>19</v>
      </c>
      <c r="DO28" s="63"/>
      <c r="DP28" s="208"/>
      <c r="DQ28" s="154"/>
      <c r="DR28" s="50">
        <v>19</v>
      </c>
      <c r="DS28" s="63">
        <v>4.8</v>
      </c>
      <c r="DT28" s="208">
        <v>5.6</v>
      </c>
      <c r="DU28" s="119"/>
      <c r="DV28" s="50">
        <v>19</v>
      </c>
      <c r="DW28" s="63">
        <v>5.7</v>
      </c>
      <c r="DX28" s="208">
        <v>7.1</v>
      </c>
      <c r="DY28" s="154"/>
      <c r="DZ28" s="50">
        <v>19</v>
      </c>
      <c r="EA28" s="63"/>
      <c r="EB28" s="208"/>
      <c r="EC28" s="119"/>
      <c r="ED28" s="50">
        <v>19</v>
      </c>
      <c r="EE28" s="63"/>
      <c r="EF28" s="208"/>
      <c r="EG28" s="73"/>
      <c r="EH28" s="50">
        <v>19</v>
      </c>
      <c r="EI28" s="63"/>
      <c r="EJ28" s="208"/>
      <c r="EK28" s="119"/>
      <c r="EL28" s="50">
        <v>19</v>
      </c>
      <c r="EM28" s="63"/>
      <c r="EN28" s="208"/>
      <c r="EO28" s="73"/>
      <c r="EP28" s="50">
        <v>19</v>
      </c>
      <c r="EQ28" s="63"/>
      <c r="ER28" s="208"/>
      <c r="ES28" s="119"/>
      <c r="ET28" s="50">
        <v>19</v>
      </c>
      <c r="EU28" s="63"/>
      <c r="EV28" s="208"/>
      <c r="EW28" s="208"/>
      <c r="EX28" s="50">
        <v>19</v>
      </c>
      <c r="EY28" s="208"/>
      <c r="EZ28" s="208"/>
      <c r="FA28" s="208"/>
      <c r="FB28" s="50">
        <v>19</v>
      </c>
      <c r="FC28" s="208"/>
      <c r="FD28" s="208"/>
      <c r="FE28" s="73"/>
      <c r="FF28" s="50">
        <v>19</v>
      </c>
      <c r="FG28" s="63"/>
      <c r="FH28" s="208"/>
      <c r="FI28" s="119"/>
      <c r="FJ28" s="50">
        <v>19</v>
      </c>
      <c r="FK28" s="63"/>
      <c r="FL28" s="208"/>
      <c r="FM28" s="73"/>
      <c r="FN28" s="50">
        <v>19</v>
      </c>
      <c r="FO28" s="63"/>
      <c r="FP28" s="208"/>
      <c r="FQ28" s="119"/>
      <c r="FR28" s="50">
        <v>19</v>
      </c>
      <c r="FS28" s="63"/>
      <c r="FT28" s="208"/>
      <c r="FU28" s="73"/>
      <c r="FV28" s="50">
        <v>19</v>
      </c>
      <c r="FW28" s="63"/>
      <c r="FX28" s="208"/>
      <c r="FY28" s="119"/>
      <c r="FZ28" s="50">
        <v>19</v>
      </c>
      <c r="GA28" s="63"/>
      <c r="GB28" s="208"/>
      <c r="GC28" s="119"/>
      <c r="GD28" s="50">
        <v>19</v>
      </c>
      <c r="GE28" s="208"/>
      <c r="GF28" s="208"/>
      <c r="GG28" s="208"/>
      <c r="GH28" s="50">
        <v>19</v>
      </c>
      <c r="GI28" s="208"/>
      <c r="GJ28" s="221"/>
      <c r="GK28" s="120"/>
      <c r="GL28" s="120"/>
      <c r="GM28" s="120"/>
      <c r="GN28" s="120"/>
      <c r="GO28" s="120"/>
      <c r="GP28" s="120"/>
      <c r="GQ28" s="120"/>
      <c r="GR28" s="120"/>
      <c r="GS28" s="120"/>
      <c r="GT28" s="120"/>
      <c r="GU28" s="120"/>
      <c r="GV28" s="120"/>
      <c r="GW28" s="120"/>
      <c r="GX28" s="120"/>
    </row>
    <row r="29" spans="1:206" s="55" customFormat="1" x14ac:dyDescent="0.15">
      <c r="A29" s="91"/>
      <c r="B29" s="50">
        <v>20</v>
      </c>
      <c r="C29" s="63">
        <v>4.9000000000000004</v>
      </c>
      <c r="D29" s="208">
        <v>5.0999999999999996</v>
      </c>
      <c r="E29" s="136"/>
      <c r="F29" s="50">
        <v>20</v>
      </c>
      <c r="G29" s="63">
        <v>4.0999999999999996</v>
      </c>
      <c r="H29" s="208">
        <v>5.3</v>
      </c>
      <c r="I29" s="91"/>
      <c r="J29" s="50">
        <v>20</v>
      </c>
      <c r="K29" s="63"/>
      <c r="L29" s="208"/>
      <c r="M29" s="91"/>
      <c r="N29" s="50">
        <v>20</v>
      </c>
      <c r="O29" s="63"/>
      <c r="P29" s="208"/>
      <c r="Q29" s="91"/>
      <c r="R29" s="50">
        <v>20</v>
      </c>
      <c r="S29" s="63"/>
      <c r="T29" s="208"/>
      <c r="U29" s="91"/>
      <c r="V29" s="50">
        <v>20</v>
      </c>
      <c r="W29" s="63"/>
      <c r="X29" s="208"/>
      <c r="Y29" s="208"/>
      <c r="Z29" s="50">
        <v>20</v>
      </c>
      <c r="AA29" s="63">
        <v>27.9</v>
      </c>
      <c r="AB29" s="208">
        <v>0.1</v>
      </c>
      <c r="AC29" s="91"/>
      <c r="AD29" s="50">
        <v>20</v>
      </c>
      <c r="AE29" s="63">
        <v>30.2</v>
      </c>
      <c r="AF29" s="208">
        <v>0.1</v>
      </c>
      <c r="AG29" s="208"/>
      <c r="AH29" s="50">
        <v>20</v>
      </c>
      <c r="AI29" s="63"/>
      <c r="AJ29" s="208"/>
      <c r="AK29" s="91"/>
      <c r="AL29" s="50">
        <v>20</v>
      </c>
      <c r="AM29" s="63"/>
      <c r="AN29" s="208"/>
      <c r="AO29" s="91"/>
      <c r="AP29" s="50">
        <v>20</v>
      </c>
      <c r="AQ29" s="63"/>
      <c r="AR29" s="208"/>
      <c r="AS29" s="91"/>
      <c r="AT29" s="50">
        <v>20</v>
      </c>
      <c r="AU29" s="63"/>
      <c r="AV29" s="208"/>
      <c r="AW29" s="91"/>
      <c r="AX29" s="50">
        <v>20</v>
      </c>
      <c r="AY29" s="63"/>
      <c r="AZ29" s="208"/>
      <c r="BA29" s="91"/>
      <c r="BB29" s="50">
        <v>20</v>
      </c>
      <c r="BC29" s="63"/>
      <c r="BD29" s="208"/>
      <c r="BE29" s="91"/>
      <c r="BF29" s="50">
        <v>20</v>
      </c>
      <c r="BG29" s="63">
        <v>33.4</v>
      </c>
      <c r="BH29" s="208">
        <v>0</v>
      </c>
      <c r="BI29" s="91"/>
      <c r="BJ29" s="50">
        <v>20</v>
      </c>
      <c r="BK29" s="63">
        <v>35</v>
      </c>
      <c r="BL29" s="208">
        <v>0</v>
      </c>
      <c r="BM29" s="208"/>
      <c r="BN29" s="50">
        <v>20</v>
      </c>
      <c r="BO29" s="208"/>
      <c r="BP29" s="208"/>
      <c r="BQ29" s="208"/>
      <c r="BR29" s="50">
        <v>20</v>
      </c>
      <c r="BS29" s="208"/>
      <c r="BT29" s="119"/>
      <c r="BU29" s="119"/>
      <c r="BV29" s="50">
        <v>20</v>
      </c>
      <c r="BW29" s="63">
        <v>4.3</v>
      </c>
      <c r="BX29" s="208">
        <v>7.5</v>
      </c>
      <c r="BY29" s="119"/>
      <c r="BZ29" s="50">
        <v>20</v>
      </c>
      <c r="CA29" s="63">
        <v>5.5</v>
      </c>
      <c r="CB29" s="208">
        <v>3.9</v>
      </c>
      <c r="CC29" s="73"/>
      <c r="CD29" s="50">
        <v>20</v>
      </c>
      <c r="CE29" s="63">
        <v>5.9</v>
      </c>
      <c r="CF29" s="208">
        <v>1.4</v>
      </c>
      <c r="CG29" s="119"/>
      <c r="CH29" s="50">
        <v>20</v>
      </c>
      <c r="CI29" s="63"/>
      <c r="CJ29" s="208"/>
      <c r="CK29" s="73"/>
      <c r="CL29" s="50">
        <v>20</v>
      </c>
      <c r="CM29" s="63"/>
      <c r="CN29" s="208"/>
      <c r="CO29" s="119"/>
      <c r="CP29" s="50">
        <v>20</v>
      </c>
      <c r="CQ29" s="63"/>
      <c r="CR29" s="208"/>
      <c r="CS29" s="119"/>
      <c r="CT29" s="50">
        <v>20</v>
      </c>
      <c r="CU29" s="63"/>
      <c r="CV29" s="208"/>
      <c r="CW29" s="73"/>
      <c r="CX29" s="50">
        <v>20</v>
      </c>
      <c r="CY29" s="63"/>
      <c r="CZ29" s="208"/>
      <c r="DA29" s="119"/>
      <c r="DB29" s="50">
        <v>20</v>
      </c>
      <c r="DC29" s="63"/>
      <c r="DD29" s="208"/>
      <c r="DE29" s="154"/>
      <c r="DF29" s="50">
        <v>20</v>
      </c>
      <c r="DG29" s="63">
        <v>27.8</v>
      </c>
      <c r="DH29" s="208">
        <v>0.4</v>
      </c>
      <c r="DI29" s="73"/>
      <c r="DJ29" s="50">
        <v>20</v>
      </c>
      <c r="DK29" s="63">
        <v>35.1</v>
      </c>
      <c r="DL29" s="208">
        <v>0.1</v>
      </c>
      <c r="DM29" s="119"/>
      <c r="DN29" s="50">
        <v>20</v>
      </c>
      <c r="DO29" s="63"/>
      <c r="DP29" s="208"/>
      <c r="DQ29" s="154"/>
      <c r="DR29" s="50">
        <v>20</v>
      </c>
      <c r="DS29" s="63">
        <v>4.5</v>
      </c>
      <c r="DT29" s="208">
        <v>5.4</v>
      </c>
      <c r="DU29" s="119"/>
      <c r="DV29" s="50">
        <v>20</v>
      </c>
      <c r="DW29" s="63">
        <v>5.0999999999999996</v>
      </c>
      <c r="DX29" s="208">
        <v>5.9</v>
      </c>
      <c r="DY29" s="154"/>
      <c r="DZ29" s="50">
        <v>20</v>
      </c>
      <c r="EA29" s="63"/>
      <c r="EB29" s="208"/>
      <c r="EC29" s="119"/>
      <c r="ED29" s="50">
        <v>20</v>
      </c>
      <c r="EE29" s="63"/>
      <c r="EF29" s="208"/>
      <c r="EG29" s="73"/>
      <c r="EH29" s="50">
        <v>20</v>
      </c>
      <c r="EI29" s="63"/>
      <c r="EJ29" s="208"/>
      <c r="EK29" s="119"/>
      <c r="EL29" s="50">
        <v>20</v>
      </c>
      <c r="EM29" s="63"/>
      <c r="EN29" s="208"/>
      <c r="EO29" s="73"/>
      <c r="EP29" s="50">
        <v>20</v>
      </c>
      <c r="EQ29" s="63"/>
      <c r="ER29" s="208"/>
      <c r="ES29" s="119"/>
      <c r="ET29" s="50">
        <v>20</v>
      </c>
      <c r="EU29" s="63"/>
      <c r="EV29" s="208"/>
      <c r="EW29" s="208"/>
      <c r="EX29" s="50">
        <v>20</v>
      </c>
      <c r="EY29" s="208"/>
      <c r="EZ29" s="208"/>
      <c r="FA29" s="208"/>
      <c r="FB29" s="50">
        <v>20</v>
      </c>
      <c r="FC29" s="208"/>
      <c r="FD29" s="208"/>
      <c r="FE29" s="73"/>
      <c r="FF29" s="50">
        <v>20</v>
      </c>
      <c r="FG29" s="63"/>
      <c r="FH29" s="208"/>
      <c r="FI29" s="119"/>
      <c r="FJ29" s="50">
        <v>20</v>
      </c>
      <c r="FK29" s="63"/>
      <c r="FL29" s="208"/>
      <c r="FM29" s="73"/>
      <c r="FN29" s="50">
        <v>20</v>
      </c>
      <c r="FO29" s="63"/>
      <c r="FP29" s="208"/>
      <c r="FQ29" s="119"/>
      <c r="FR29" s="50">
        <v>20</v>
      </c>
      <c r="FS29" s="63"/>
      <c r="FT29" s="208"/>
      <c r="FU29" s="73"/>
      <c r="FV29" s="50">
        <v>20</v>
      </c>
      <c r="FW29" s="63"/>
      <c r="FX29" s="208"/>
      <c r="FY29" s="119"/>
      <c r="FZ29" s="50">
        <v>20</v>
      </c>
      <c r="GA29" s="63"/>
      <c r="GB29" s="208"/>
      <c r="GC29" s="119"/>
      <c r="GD29" s="50">
        <v>20</v>
      </c>
      <c r="GE29" s="208"/>
      <c r="GF29" s="208"/>
      <c r="GG29" s="208"/>
      <c r="GH29" s="50">
        <v>20</v>
      </c>
      <c r="GI29" s="208"/>
      <c r="GJ29" s="221"/>
      <c r="GK29" s="120"/>
      <c r="GL29" s="120"/>
      <c r="GM29" s="120"/>
      <c r="GN29" s="120"/>
      <c r="GO29" s="120"/>
      <c r="GP29" s="120"/>
      <c r="GQ29" s="120"/>
      <c r="GR29" s="120"/>
      <c r="GS29" s="120"/>
      <c r="GT29" s="120"/>
      <c r="GU29" s="120"/>
      <c r="GV29" s="120"/>
      <c r="GW29" s="120"/>
      <c r="GX29" s="120"/>
    </row>
    <row r="30" spans="1:206" s="55" customFormat="1" x14ac:dyDescent="0.15">
      <c r="A30" s="91"/>
      <c r="B30" s="50">
        <v>21</v>
      </c>
      <c r="C30" s="63">
        <v>4.7</v>
      </c>
      <c r="D30" s="208">
        <v>4.7</v>
      </c>
      <c r="E30" s="136"/>
      <c r="F30" s="50">
        <v>21</v>
      </c>
      <c r="G30" s="63">
        <v>4</v>
      </c>
      <c r="H30" s="208">
        <v>4.7</v>
      </c>
      <c r="I30" s="91"/>
      <c r="J30" s="50">
        <v>21</v>
      </c>
      <c r="K30" s="63"/>
      <c r="L30" s="208"/>
      <c r="M30" s="91"/>
      <c r="N30" s="50">
        <v>21</v>
      </c>
      <c r="O30" s="63"/>
      <c r="P30" s="208"/>
      <c r="Q30" s="91"/>
      <c r="R30" s="50">
        <v>21</v>
      </c>
      <c r="S30" s="63"/>
      <c r="T30" s="208"/>
      <c r="U30" s="91"/>
      <c r="V30" s="50">
        <v>21</v>
      </c>
      <c r="W30" s="63"/>
      <c r="X30" s="208"/>
      <c r="Y30" s="208"/>
      <c r="Z30" s="50">
        <v>21</v>
      </c>
      <c r="AA30" s="63"/>
      <c r="AB30" s="208"/>
      <c r="AC30" s="91"/>
      <c r="AD30" s="50">
        <v>21</v>
      </c>
      <c r="AE30" s="63"/>
      <c r="AF30" s="208"/>
      <c r="AG30" s="208"/>
      <c r="AH30" s="50">
        <v>21</v>
      </c>
      <c r="AI30" s="63"/>
      <c r="AJ30" s="208"/>
      <c r="AK30" s="91"/>
      <c r="AL30" s="50">
        <v>21</v>
      </c>
      <c r="AM30" s="63"/>
      <c r="AN30" s="208"/>
      <c r="AO30" s="91"/>
      <c r="AP30" s="50">
        <v>21</v>
      </c>
      <c r="AQ30" s="63"/>
      <c r="AR30" s="208"/>
      <c r="AS30" s="91"/>
      <c r="AT30" s="50">
        <v>21</v>
      </c>
      <c r="AU30" s="63"/>
      <c r="AV30" s="208"/>
      <c r="AW30" s="91"/>
      <c r="AX30" s="50">
        <v>21</v>
      </c>
      <c r="AY30" s="63"/>
      <c r="AZ30" s="208"/>
      <c r="BA30" s="91"/>
      <c r="BB30" s="50">
        <v>21</v>
      </c>
      <c r="BC30" s="63"/>
      <c r="BD30" s="208"/>
      <c r="BE30" s="91"/>
      <c r="BF30" s="50">
        <v>21</v>
      </c>
      <c r="BG30" s="63"/>
      <c r="BH30" s="208"/>
      <c r="BI30" s="91"/>
      <c r="BJ30" s="50">
        <v>21</v>
      </c>
      <c r="BK30" s="63"/>
      <c r="BL30" s="208"/>
      <c r="BM30" s="208"/>
      <c r="BN30" s="50">
        <v>21</v>
      </c>
      <c r="BO30" s="208"/>
      <c r="BP30" s="208"/>
      <c r="BQ30" s="208"/>
      <c r="BR30" s="50">
        <v>21</v>
      </c>
      <c r="BS30" s="208"/>
      <c r="BT30" s="119"/>
      <c r="BU30" s="119"/>
      <c r="BV30" s="50">
        <v>21</v>
      </c>
      <c r="BW30" s="63">
        <v>4.2</v>
      </c>
      <c r="BX30" s="208">
        <v>6.9</v>
      </c>
      <c r="BY30" s="119"/>
      <c r="BZ30" s="50">
        <v>21</v>
      </c>
      <c r="CA30" s="63">
        <v>5.0999999999999996</v>
      </c>
      <c r="CB30" s="208">
        <v>3.4</v>
      </c>
      <c r="CC30" s="73"/>
      <c r="CD30" s="50">
        <v>21</v>
      </c>
      <c r="CE30" s="63">
        <v>5.4</v>
      </c>
      <c r="CF30" s="208">
        <v>1.3</v>
      </c>
      <c r="CG30" s="119"/>
      <c r="CH30" s="50">
        <v>21</v>
      </c>
      <c r="CI30" s="63"/>
      <c r="CJ30" s="208"/>
      <c r="CK30" s="73"/>
      <c r="CL30" s="50">
        <v>21</v>
      </c>
      <c r="CM30" s="63"/>
      <c r="CN30" s="208"/>
      <c r="CO30" s="119"/>
      <c r="CP30" s="50">
        <v>21</v>
      </c>
      <c r="CQ30" s="63"/>
      <c r="CR30" s="208"/>
      <c r="CS30" s="119"/>
      <c r="CT30" s="50">
        <v>21</v>
      </c>
      <c r="CU30" s="63"/>
      <c r="CV30" s="208"/>
      <c r="CW30" s="73"/>
      <c r="CX30" s="50">
        <v>21</v>
      </c>
      <c r="CY30" s="63"/>
      <c r="CZ30" s="208"/>
      <c r="DA30" s="119"/>
      <c r="DB30" s="50">
        <v>21</v>
      </c>
      <c r="DC30" s="63"/>
      <c r="DD30" s="208"/>
      <c r="DE30" s="154"/>
      <c r="DF30" s="50">
        <v>21</v>
      </c>
      <c r="DG30" s="63"/>
      <c r="DH30" s="208"/>
      <c r="DI30" s="73"/>
      <c r="DJ30" s="50">
        <v>21</v>
      </c>
      <c r="DK30" s="63"/>
      <c r="DL30" s="208"/>
      <c r="DM30" s="119"/>
      <c r="DN30" s="50">
        <v>21</v>
      </c>
      <c r="DO30" s="63"/>
      <c r="DP30" s="208"/>
      <c r="DQ30" s="154"/>
      <c r="DR30" s="50">
        <v>21</v>
      </c>
      <c r="DS30" s="63">
        <v>4.4000000000000004</v>
      </c>
      <c r="DT30" s="208">
        <v>5</v>
      </c>
      <c r="DU30" s="119"/>
      <c r="DV30" s="50">
        <v>21</v>
      </c>
      <c r="DW30" s="63">
        <v>5.0999999999999996</v>
      </c>
      <c r="DX30" s="208">
        <v>5.0999999999999996</v>
      </c>
      <c r="DY30" s="154"/>
      <c r="DZ30" s="50">
        <v>21</v>
      </c>
      <c r="EA30" s="63"/>
      <c r="EB30" s="208"/>
      <c r="EC30" s="119"/>
      <c r="ED30" s="50">
        <v>21</v>
      </c>
      <c r="EE30" s="63"/>
      <c r="EF30" s="208"/>
      <c r="EG30" s="73"/>
      <c r="EH30" s="50">
        <v>21</v>
      </c>
      <c r="EI30" s="63"/>
      <c r="EJ30" s="208"/>
      <c r="EK30" s="119"/>
      <c r="EL30" s="50">
        <v>21</v>
      </c>
      <c r="EM30" s="63"/>
      <c r="EN30" s="208"/>
      <c r="EO30" s="73"/>
      <c r="EP30" s="50">
        <v>21</v>
      </c>
      <c r="EQ30" s="63"/>
      <c r="ER30" s="208"/>
      <c r="ES30" s="119"/>
      <c r="ET30" s="50">
        <v>21</v>
      </c>
      <c r="EU30" s="63"/>
      <c r="EV30" s="208"/>
      <c r="EW30" s="208"/>
      <c r="EX30" s="50">
        <v>21</v>
      </c>
      <c r="EY30" s="208"/>
      <c r="EZ30" s="208"/>
      <c r="FA30" s="208"/>
      <c r="FB30" s="50">
        <v>21</v>
      </c>
      <c r="FC30" s="208"/>
      <c r="FD30" s="208"/>
      <c r="FE30" s="73"/>
      <c r="FF30" s="50">
        <v>21</v>
      </c>
      <c r="FG30" s="63"/>
      <c r="FH30" s="208"/>
      <c r="FI30" s="119"/>
      <c r="FJ30" s="50">
        <v>21</v>
      </c>
      <c r="FK30" s="63"/>
      <c r="FL30" s="208"/>
      <c r="FM30" s="73"/>
      <c r="FN30" s="50">
        <v>21</v>
      </c>
      <c r="FO30" s="63"/>
      <c r="FP30" s="208"/>
      <c r="FQ30" s="119"/>
      <c r="FR30" s="50">
        <v>21</v>
      </c>
      <c r="FS30" s="63"/>
      <c r="FT30" s="208"/>
      <c r="FU30" s="73"/>
      <c r="FV30" s="50">
        <v>21</v>
      </c>
      <c r="FW30" s="63"/>
      <c r="FX30" s="208"/>
      <c r="FY30" s="119"/>
      <c r="FZ30" s="50">
        <v>21</v>
      </c>
      <c r="GA30" s="63"/>
      <c r="GB30" s="208"/>
      <c r="GC30" s="119"/>
      <c r="GD30" s="50">
        <v>21</v>
      </c>
      <c r="GE30" s="208"/>
      <c r="GF30" s="208"/>
      <c r="GG30" s="208"/>
      <c r="GH30" s="50">
        <v>21</v>
      </c>
      <c r="GI30" s="208"/>
      <c r="GJ30" s="221"/>
      <c r="GK30" s="120"/>
      <c r="GL30" s="120"/>
      <c r="GM30" s="120"/>
      <c r="GN30" s="120"/>
      <c r="GO30" s="120"/>
      <c r="GP30" s="120"/>
      <c r="GQ30" s="120"/>
      <c r="GR30" s="120"/>
      <c r="GS30" s="120"/>
      <c r="GT30" s="120"/>
      <c r="GU30" s="120"/>
      <c r="GV30" s="120"/>
      <c r="GW30" s="120"/>
      <c r="GX30" s="120"/>
    </row>
    <row r="31" spans="1:206" s="55" customFormat="1" x14ac:dyDescent="0.15">
      <c r="A31" s="91"/>
      <c r="B31" s="50">
        <v>22</v>
      </c>
      <c r="C31" s="63">
        <v>4.9000000000000004</v>
      </c>
      <c r="D31" s="208">
        <v>4.0999999999999996</v>
      </c>
      <c r="E31" s="136"/>
      <c r="F31" s="50">
        <v>22</v>
      </c>
      <c r="G31" s="63">
        <v>3.9</v>
      </c>
      <c r="H31" s="208">
        <v>3.9</v>
      </c>
      <c r="I31" s="91"/>
      <c r="J31" s="50">
        <v>22</v>
      </c>
      <c r="K31" s="63"/>
      <c r="L31" s="208"/>
      <c r="M31" s="91"/>
      <c r="N31" s="50">
        <v>22</v>
      </c>
      <c r="O31" s="63"/>
      <c r="P31" s="208"/>
      <c r="Q31" s="91"/>
      <c r="R31" s="50">
        <v>22</v>
      </c>
      <c r="S31" s="63"/>
      <c r="T31" s="208"/>
      <c r="U31" s="91"/>
      <c r="V31" s="50">
        <v>22</v>
      </c>
      <c r="W31" s="63"/>
      <c r="X31" s="208"/>
      <c r="Y31" s="208"/>
      <c r="Z31" s="50">
        <v>22</v>
      </c>
      <c r="AA31" s="63"/>
      <c r="AB31" s="208"/>
      <c r="AC31" s="91"/>
      <c r="AD31" s="50">
        <v>22</v>
      </c>
      <c r="AE31" s="63"/>
      <c r="AF31" s="208"/>
      <c r="AG31" s="208"/>
      <c r="AH31" s="50">
        <v>22</v>
      </c>
      <c r="AI31" s="63"/>
      <c r="AJ31" s="208"/>
      <c r="AK31" s="91"/>
      <c r="AL31" s="50">
        <v>22</v>
      </c>
      <c r="AM31" s="63"/>
      <c r="AN31" s="208"/>
      <c r="AO31" s="91"/>
      <c r="AP31" s="50">
        <v>22</v>
      </c>
      <c r="AQ31" s="63"/>
      <c r="AR31" s="208"/>
      <c r="AS31" s="91"/>
      <c r="AT31" s="50">
        <v>22</v>
      </c>
      <c r="AU31" s="63"/>
      <c r="AV31" s="208"/>
      <c r="AW31" s="91"/>
      <c r="AX31" s="50">
        <v>22</v>
      </c>
      <c r="AY31" s="63"/>
      <c r="AZ31" s="208"/>
      <c r="BA31" s="91"/>
      <c r="BB31" s="50">
        <v>22</v>
      </c>
      <c r="BC31" s="63"/>
      <c r="BD31" s="208"/>
      <c r="BE31" s="91"/>
      <c r="BF31" s="50">
        <v>22</v>
      </c>
      <c r="BG31" s="63"/>
      <c r="BH31" s="208"/>
      <c r="BI31" s="91"/>
      <c r="BJ31" s="50">
        <v>22</v>
      </c>
      <c r="BK31" s="63"/>
      <c r="BL31" s="208"/>
      <c r="BM31" s="208"/>
      <c r="BN31" s="50">
        <v>22</v>
      </c>
      <c r="BO31" s="208"/>
      <c r="BP31" s="208"/>
      <c r="BQ31" s="208"/>
      <c r="BR31" s="50">
        <v>22</v>
      </c>
      <c r="BS31" s="208"/>
      <c r="BT31" s="119"/>
      <c r="BU31" s="119"/>
      <c r="BV31" s="50">
        <v>22</v>
      </c>
      <c r="BW31" s="63">
        <v>4.3</v>
      </c>
      <c r="BX31" s="208">
        <v>5.9</v>
      </c>
      <c r="BY31" s="119"/>
      <c r="BZ31" s="50">
        <v>22</v>
      </c>
      <c r="CA31" s="63">
        <v>5</v>
      </c>
      <c r="CB31" s="208">
        <v>2.9</v>
      </c>
      <c r="CC31" s="73"/>
      <c r="CD31" s="50">
        <v>22</v>
      </c>
      <c r="CE31" s="63">
        <v>5.4</v>
      </c>
      <c r="CF31" s="208">
        <v>1.1000000000000001</v>
      </c>
      <c r="CG31" s="119"/>
      <c r="CH31" s="50">
        <v>22</v>
      </c>
      <c r="CI31" s="63"/>
      <c r="CJ31" s="208"/>
      <c r="CK31" s="73"/>
      <c r="CL31" s="50">
        <v>22</v>
      </c>
      <c r="CM31" s="63"/>
      <c r="CN31" s="208"/>
      <c r="CO31" s="119"/>
      <c r="CP31" s="50">
        <v>22</v>
      </c>
      <c r="CQ31" s="63"/>
      <c r="CR31" s="208"/>
      <c r="CS31" s="119"/>
      <c r="CT31" s="50">
        <v>22</v>
      </c>
      <c r="CU31" s="63"/>
      <c r="CV31" s="208"/>
      <c r="CW31" s="73"/>
      <c r="CX31" s="50">
        <v>22</v>
      </c>
      <c r="CY31" s="63"/>
      <c r="CZ31" s="208"/>
      <c r="DA31" s="119"/>
      <c r="DB31" s="50">
        <v>22</v>
      </c>
      <c r="DC31" s="63"/>
      <c r="DD31" s="208"/>
      <c r="DE31" s="154"/>
      <c r="DF31" s="50">
        <v>22</v>
      </c>
      <c r="DG31" s="63"/>
      <c r="DH31" s="208"/>
      <c r="DI31" s="73"/>
      <c r="DJ31" s="50">
        <v>22</v>
      </c>
      <c r="DK31" s="63"/>
      <c r="DL31" s="208"/>
      <c r="DM31" s="119"/>
      <c r="DN31" s="50">
        <v>22</v>
      </c>
      <c r="DO31" s="63"/>
      <c r="DP31" s="208"/>
      <c r="DQ31" s="154"/>
      <c r="DR31" s="50">
        <v>22</v>
      </c>
      <c r="DS31" s="63">
        <v>4.4000000000000004</v>
      </c>
      <c r="DT31" s="208">
        <v>4.2</v>
      </c>
      <c r="DU31" s="119"/>
      <c r="DV31" s="50">
        <v>22</v>
      </c>
      <c r="DW31" s="63">
        <v>5.3</v>
      </c>
      <c r="DX31" s="208">
        <v>4.2</v>
      </c>
      <c r="DY31" s="154"/>
      <c r="DZ31" s="50">
        <v>22</v>
      </c>
      <c r="EA31" s="63"/>
      <c r="EB31" s="208"/>
      <c r="EC31" s="119"/>
      <c r="ED31" s="50">
        <v>22</v>
      </c>
      <c r="EE31" s="63"/>
      <c r="EF31" s="208"/>
      <c r="EG31" s="73"/>
      <c r="EH31" s="50">
        <v>22</v>
      </c>
      <c r="EI31" s="63"/>
      <c r="EJ31" s="208"/>
      <c r="EK31" s="119"/>
      <c r="EL31" s="50">
        <v>22</v>
      </c>
      <c r="EM31" s="63"/>
      <c r="EN31" s="208"/>
      <c r="EO31" s="73"/>
      <c r="EP31" s="50">
        <v>22</v>
      </c>
      <c r="EQ31" s="63"/>
      <c r="ER31" s="208"/>
      <c r="ES31" s="119"/>
      <c r="ET31" s="50">
        <v>22</v>
      </c>
      <c r="EU31" s="63"/>
      <c r="EV31" s="208"/>
      <c r="EW31" s="208"/>
      <c r="EX31" s="50">
        <v>22</v>
      </c>
      <c r="EY31" s="208"/>
      <c r="EZ31" s="208"/>
      <c r="FA31" s="208"/>
      <c r="FB31" s="50">
        <v>22</v>
      </c>
      <c r="FC31" s="208"/>
      <c r="FD31" s="208"/>
      <c r="FE31" s="73"/>
      <c r="FF31" s="50">
        <v>22</v>
      </c>
      <c r="FG31" s="63"/>
      <c r="FH31" s="208"/>
      <c r="FI31" s="119"/>
      <c r="FJ31" s="50">
        <v>22</v>
      </c>
      <c r="FK31" s="63"/>
      <c r="FL31" s="208"/>
      <c r="FM31" s="73"/>
      <c r="FN31" s="50">
        <v>22</v>
      </c>
      <c r="FO31" s="63"/>
      <c r="FP31" s="208"/>
      <c r="FQ31" s="119"/>
      <c r="FR31" s="50">
        <v>22</v>
      </c>
      <c r="FS31" s="63"/>
      <c r="FT31" s="208"/>
      <c r="FU31" s="73"/>
      <c r="FV31" s="50">
        <v>22</v>
      </c>
      <c r="FW31" s="63"/>
      <c r="FX31" s="208"/>
      <c r="FY31" s="119"/>
      <c r="FZ31" s="50">
        <v>22</v>
      </c>
      <c r="GA31" s="63"/>
      <c r="GB31" s="208"/>
      <c r="GC31" s="119"/>
      <c r="GD31" s="50">
        <v>22</v>
      </c>
      <c r="GE31" s="208"/>
      <c r="GF31" s="208"/>
      <c r="GG31" s="208"/>
      <c r="GH31" s="50">
        <v>22</v>
      </c>
      <c r="GI31" s="208"/>
      <c r="GJ31" s="221"/>
      <c r="GK31" s="120"/>
      <c r="GL31" s="120"/>
      <c r="GM31" s="120"/>
      <c r="GN31" s="120"/>
      <c r="GO31" s="120"/>
      <c r="GP31" s="120"/>
      <c r="GQ31" s="120"/>
      <c r="GR31" s="120"/>
      <c r="GS31" s="120"/>
      <c r="GT31" s="120"/>
      <c r="GU31" s="120"/>
      <c r="GV31" s="120"/>
      <c r="GW31" s="120"/>
      <c r="GX31" s="120"/>
    </row>
    <row r="32" spans="1:206" s="55" customFormat="1" x14ac:dyDescent="0.15">
      <c r="A32" s="91"/>
      <c r="B32" s="50">
        <v>23</v>
      </c>
      <c r="C32" s="63">
        <v>4.7</v>
      </c>
      <c r="D32" s="208">
        <v>3.3</v>
      </c>
      <c r="E32" s="136"/>
      <c r="F32" s="50">
        <v>23</v>
      </c>
      <c r="G32" s="63">
        <v>3.9</v>
      </c>
      <c r="H32" s="208">
        <v>3.1</v>
      </c>
      <c r="I32" s="91"/>
      <c r="J32" s="50">
        <v>23</v>
      </c>
      <c r="K32" s="63"/>
      <c r="L32" s="208"/>
      <c r="M32" s="91"/>
      <c r="N32" s="50">
        <v>23</v>
      </c>
      <c r="O32" s="63"/>
      <c r="P32" s="208"/>
      <c r="Q32" s="91"/>
      <c r="R32" s="50">
        <v>23</v>
      </c>
      <c r="S32" s="63"/>
      <c r="T32" s="208"/>
      <c r="U32" s="91"/>
      <c r="V32" s="50">
        <v>23</v>
      </c>
      <c r="W32" s="63"/>
      <c r="X32" s="208"/>
      <c r="Y32" s="208"/>
      <c r="Z32" s="50">
        <v>23</v>
      </c>
      <c r="AA32" s="63"/>
      <c r="AB32" s="208"/>
      <c r="AC32" s="91"/>
      <c r="AD32" s="50">
        <v>23</v>
      </c>
      <c r="AE32" s="63"/>
      <c r="AF32" s="208"/>
      <c r="AG32" s="208"/>
      <c r="AH32" s="50">
        <v>23</v>
      </c>
      <c r="AI32" s="63"/>
      <c r="AJ32" s="208"/>
      <c r="AK32" s="91"/>
      <c r="AL32" s="50">
        <v>23</v>
      </c>
      <c r="AM32" s="63"/>
      <c r="AN32" s="208"/>
      <c r="AO32" s="91"/>
      <c r="AP32" s="50">
        <v>23</v>
      </c>
      <c r="AQ32" s="63"/>
      <c r="AR32" s="208"/>
      <c r="AS32" s="91"/>
      <c r="AT32" s="50">
        <v>23</v>
      </c>
      <c r="AU32" s="63"/>
      <c r="AV32" s="208"/>
      <c r="AW32" s="91"/>
      <c r="AX32" s="50">
        <v>23</v>
      </c>
      <c r="AY32" s="63"/>
      <c r="AZ32" s="208"/>
      <c r="BA32" s="91"/>
      <c r="BB32" s="50">
        <v>23</v>
      </c>
      <c r="BC32" s="63"/>
      <c r="BD32" s="208"/>
      <c r="BE32" s="91"/>
      <c r="BF32" s="50">
        <v>23</v>
      </c>
      <c r="BG32" s="63"/>
      <c r="BH32" s="208"/>
      <c r="BI32" s="91"/>
      <c r="BJ32" s="50">
        <v>23</v>
      </c>
      <c r="BK32" s="63"/>
      <c r="BL32" s="208"/>
      <c r="BM32" s="208"/>
      <c r="BN32" s="50">
        <v>23</v>
      </c>
      <c r="BO32" s="208"/>
      <c r="BP32" s="208"/>
      <c r="BQ32" s="208"/>
      <c r="BR32" s="50">
        <v>23</v>
      </c>
      <c r="BS32" s="208"/>
      <c r="BT32" s="119"/>
      <c r="BU32" s="119"/>
      <c r="BV32" s="50">
        <v>23</v>
      </c>
      <c r="BW32" s="63">
        <v>4.0999999999999996</v>
      </c>
      <c r="BX32" s="208">
        <v>4.7</v>
      </c>
      <c r="BY32" s="119"/>
      <c r="BZ32" s="50">
        <v>23</v>
      </c>
      <c r="CA32" s="63">
        <v>4.9000000000000004</v>
      </c>
      <c r="CB32" s="208">
        <v>2.2999999999999998</v>
      </c>
      <c r="CC32" s="73"/>
      <c r="CD32" s="50">
        <v>23</v>
      </c>
      <c r="CE32" s="63">
        <v>5.3</v>
      </c>
      <c r="CF32" s="208">
        <v>0.9</v>
      </c>
      <c r="CG32" s="119"/>
      <c r="CH32" s="50">
        <v>23</v>
      </c>
      <c r="CI32" s="63"/>
      <c r="CJ32" s="208"/>
      <c r="CK32" s="73"/>
      <c r="CL32" s="50">
        <v>23</v>
      </c>
      <c r="CM32" s="63"/>
      <c r="CN32" s="208"/>
      <c r="CO32" s="119"/>
      <c r="CP32" s="50">
        <v>23</v>
      </c>
      <c r="CQ32" s="63"/>
      <c r="CR32" s="208"/>
      <c r="CS32" s="119"/>
      <c r="CT32" s="50">
        <v>23</v>
      </c>
      <c r="CU32" s="63"/>
      <c r="CV32" s="208"/>
      <c r="CW32" s="73"/>
      <c r="CX32" s="50">
        <v>23</v>
      </c>
      <c r="CY32" s="63"/>
      <c r="CZ32" s="208"/>
      <c r="DA32" s="119"/>
      <c r="DB32" s="50">
        <v>23</v>
      </c>
      <c r="DC32" s="63"/>
      <c r="DD32" s="208"/>
      <c r="DE32" s="154"/>
      <c r="DF32" s="50">
        <v>23</v>
      </c>
      <c r="DG32" s="63"/>
      <c r="DH32" s="208"/>
      <c r="DI32" s="73"/>
      <c r="DJ32" s="50">
        <v>23</v>
      </c>
      <c r="DK32" s="63"/>
      <c r="DL32" s="208"/>
      <c r="DM32" s="119"/>
      <c r="DN32" s="50">
        <v>23</v>
      </c>
      <c r="DO32" s="63"/>
      <c r="DP32" s="208"/>
      <c r="DQ32" s="154"/>
      <c r="DR32" s="50">
        <v>23</v>
      </c>
      <c r="DS32" s="63">
        <v>4.3</v>
      </c>
      <c r="DT32" s="208">
        <v>3.4</v>
      </c>
      <c r="DU32" s="119"/>
      <c r="DV32" s="50">
        <v>23</v>
      </c>
      <c r="DW32" s="63">
        <v>5.3</v>
      </c>
      <c r="DX32" s="208">
        <v>3.1</v>
      </c>
      <c r="DY32" s="154"/>
      <c r="DZ32" s="50">
        <v>23</v>
      </c>
      <c r="EA32" s="63"/>
      <c r="EB32" s="208"/>
      <c r="EC32" s="119"/>
      <c r="ED32" s="50">
        <v>23</v>
      </c>
      <c r="EE32" s="63"/>
      <c r="EF32" s="208"/>
      <c r="EG32" s="73"/>
      <c r="EH32" s="50">
        <v>23</v>
      </c>
      <c r="EI32" s="63"/>
      <c r="EJ32" s="208"/>
      <c r="EK32" s="119"/>
      <c r="EL32" s="50">
        <v>23</v>
      </c>
      <c r="EM32" s="63"/>
      <c r="EN32" s="208"/>
      <c r="EO32" s="73"/>
      <c r="EP32" s="50">
        <v>23</v>
      </c>
      <c r="EQ32" s="63"/>
      <c r="ER32" s="208"/>
      <c r="ES32" s="119"/>
      <c r="ET32" s="50">
        <v>23</v>
      </c>
      <c r="EU32" s="63"/>
      <c r="EV32" s="208"/>
      <c r="EW32" s="208"/>
      <c r="EX32" s="50">
        <v>23</v>
      </c>
      <c r="EY32" s="208"/>
      <c r="EZ32" s="208"/>
      <c r="FA32" s="208"/>
      <c r="FB32" s="50">
        <v>23</v>
      </c>
      <c r="FC32" s="208"/>
      <c r="FD32" s="208"/>
      <c r="FE32" s="73"/>
      <c r="FF32" s="50">
        <v>23</v>
      </c>
      <c r="FG32" s="63"/>
      <c r="FH32" s="208"/>
      <c r="FI32" s="119"/>
      <c r="FJ32" s="50">
        <v>23</v>
      </c>
      <c r="FK32" s="63"/>
      <c r="FL32" s="208"/>
      <c r="FM32" s="73"/>
      <c r="FN32" s="50">
        <v>23</v>
      </c>
      <c r="FO32" s="63"/>
      <c r="FP32" s="208"/>
      <c r="FQ32" s="119"/>
      <c r="FR32" s="50">
        <v>23</v>
      </c>
      <c r="FS32" s="63"/>
      <c r="FT32" s="208"/>
      <c r="FU32" s="73"/>
      <c r="FV32" s="50">
        <v>23</v>
      </c>
      <c r="FW32" s="63"/>
      <c r="FX32" s="208"/>
      <c r="FY32" s="119"/>
      <c r="FZ32" s="50">
        <v>23</v>
      </c>
      <c r="GA32" s="63"/>
      <c r="GB32" s="208"/>
      <c r="GC32" s="119"/>
      <c r="GD32" s="50">
        <v>23</v>
      </c>
      <c r="GE32" s="208"/>
      <c r="GF32" s="208"/>
      <c r="GG32" s="208"/>
      <c r="GH32" s="50">
        <v>23</v>
      </c>
      <c r="GI32" s="208"/>
      <c r="GJ32" s="221"/>
      <c r="GK32" s="120"/>
      <c r="GL32" s="120"/>
      <c r="GM32" s="120"/>
      <c r="GN32" s="120"/>
      <c r="GO32" s="120"/>
      <c r="GP32" s="120"/>
      <c r="GQ32" s="120"/>
      <c r="GR32" s="120"/>
      <c r="GS32" s="120"/>
      <c r="GT32" s="120"/>
      <c r="GU32" s="120"/>
      <c r="GV32" s="120"/>
      <c r="GW32" s="120"/>
      <c r="GX32" s="120"/>
    </row>
    <row r="33" spans="1:206" s="55" customFormat="1" x14ac:dyDescent="0.15">
      <c r="A33" s="91"/>
      <c r="B33" s="50">
        <v>24</v>
      </c>
      <c r="C33" s="63">
        <v>5</v>
      </c>
      <c r="D33" s="208">
        <v>2.7</v>
      </c>
      <c r="E33" s="136"/>
      <c r="F33" s="50">
        <v>24</v>
      </c>
      <c r="G33" s="63">
        <v>4.0999999999999996</v>
      </c>
      <c r="H33" s="208">
        <v>2.6</v>
      </c>
      <c r="I33" s="91"/>
      <c r="J33" s="50">
        <v>24</v>
      </c>
      <c r="K33" s="63"/>
      <c r="L33" s="208"/>
      <c r="M33" s="91"/>
      <c r="N33" s="50">
        <v>24</v>
      </c>
      <c r="O33" s="63"/>
      <c r="P33" s="208"/>
      <c r="Q33" s="91"/>
      <c r="R33" s="50">
        <v>24</v>
      </c>
      <c r="S33" s="63"/>
      <c r="T33" s="208"/>
      <c r="U33" s="91"/>
      <c r="V33" s="50">
        <v>24</v>
      </c>
      <c r="W33" s="63"/>
      <c r="X33" s="208"/>
      <c r="Y33" s="208"/>
      <c r="Z33" s="50">
        <v>24</v>
      </c>
      <c r="AA33" s="63"/>
      <c r="AB33" s="208"/>
      <c r="AC33" s="91"/>
      <c r="AD33" s="50">
        <v>24</v>
      </c>
      <c r="AE33" s="63"/>
      <c r="AF33" s="208"/>
      <c r="AG33" s="208"/>
      <c r="AH33" s="50">
        <v>24</v>
      </c>
      <c r="AI33" s="63"/>
      <c r="AJ33" s="208"/>
      <c r="AK33" s="91"/>
      <c r="AL33" s="50">
        <v>24</v>
      </c>
      <c r="AM33" s="63"/>
      <c r="AN33" s="208"/>
      <c r="AO33" s="91"/>
      <c r="AP33" s="50">
        <v>24</v>
      </c>
      <c r="AQ33" s="63"/>
      <c r="AR33" s="208"/>
      <c r="AS33" s="91"/>
      <c r="AT33" s="50">
        <v>24</v>
      </c>
      <c r="AU33" s="63"/>
      <c r="AV33" s="208"/>
      <c r="AW33" s="91"/>
      <c r="AX33" s="50">
        <v>24</v>
      </c>
      <c r="AY33" s="63"/>
      <c r="AZ33" s="208"/>
      <c r="BA33" s="91"/>
      <c r="BB33" s="50">
        <v>24</v>
      </c>
      <c r="BC33" s="63"/>
      <c r="BD33" s="208"/>
      <c r="BE33" s="91"/>
      <c r="BF33" s="50">
        <v>24</v>
      </c>
      <c r="BG33" s="63"/>
      <c r="BH33" s="208"/>
      <c r="BI33" s="91"/>
      <c r="BJ33" s="50">
        <v>24</v>
      </c>
      <c r="BK33" s="63"/>
      <c r="BL33" s="208"/>
      <c r="BM33" s="208"/>
      <c r="BN33" s="50">
        <v>24</v>
      </c>
      <c r="BO33" s="208"/>
      <c r="BP33" s="208"/>
      <c r="BQ33" s="208"/>
      <c r="BR33" s="50">
        <v>24</v>
      </c>
      <c r="BS33" s="208"/>
      <c r="BT33" s="119"/>
      <c r="BU33" s="119"/>
      <c r="BV33" s="50">
        <v>24</v>
      </c>
      <c r="BW33" s="63">
        <v>4.4000000000000004</v>
      </c>
      <c r="BX33" s="208">
        <v>3.9</v>
      </c>
      <c r="BY33" s="119"/>
      <c r="BZ33" s="50">
        <v>24</v>
      </c>
      <c r="CA33" s="63">
        <v>5.0999999999999996</v>
      </c>
      <c r="CB33" s="208">
        <v>1.8</v>
      </c>
      <c r="CC33" s="73"/>
      <c r="CD33" s="50">
        <v>24</v>
      </c>
      <c r="CE33" s="63">
        <v>5.6</v>
      </c>
      <c r="CF33" s="208">
        <v>0.7</v>
      </c>
      <c r="CG33" s="119"/>
      <c r="CH33" s="50">
        <v>24</v>
      </c>
      <c r="CI33" s="63"/>
      <c r="CJ33" s="208"/>
      <c r="CK33" s="73"/>
      <c r="CL33" s="50">
        <v>24</v>
      </c>
      <c r="CM33" s="63"/>
      <c r="CN33" s="208"/>
      <c r="CO33" s="119"/>
      <c r="CP33" s="50">
        <v>24</v>
      </c>
      <c r="CQ33" s="63"/>
      <c r="CR33" s="208"/>
      <c r="CS33" s="119"/>
      <c r="CT33" s="50">
        <v>24</v>
      </c>
      <c r="CU33" s="63"/>
      <c r="CV33" s="208"/>
      <c r="CW33" s="73"/>
      <c r="CX33" s="50">
        <v>24</v>
      </c>
      <c r="CY33" s="63"/>
      <c r="CZ33" s="208"/>
      <c r="DA33" s="119"/>
      <c r="DB33" s="50">
        <v>24</v>
      </c>
      <c r="DC33" s="63"/>
      <c r="DD33" s="208"/>
      <c r="DE33" s="154"/>
      <c r="DF33" s="50">
        <v>24</v>
      </c>
      <c r="DG33" s="63"/>
      <c r="DH33" s="208"/>
      <c r="DI33" s="73"/>
      <c r="DJ33" s="50">
        <v>24</v>
      </c>
      <c r="DK33" s="63"/>
      <c r="DL33" s="208"/>
      <c r="DM33" s="119"/>
      <c r="DN33" s="50">
        <v>24</v>
      </c>
      <c r="DO33" s="63"/>
      <c r="DP33" s="208"/>
      <c r="DQ33" s="154"/>
      <c r="DR33" s="50">
        <v>24</v>
      </c>
      <c r="DS33" s="63">
        <v>4.5999999999999996</v>
      </c>
      <c r="DT33" s="208">
        <v>2.6</v>
      </c>
      <c r="DU33" s="119"/>
      <c r="DV33" s="50">
        <v>24</v>
      </c>
      <c r="DW33" s="63">
        <v>5.4</v>
      </c>
      <c r="DX33" s="208">
        <v>2.2999999999999998</v>
      </c>
      <c r="DY33" s="154"/>
      <c r="DZ33" s="50">
        <v>24</v>
      </c>
      <c r="EA33" s="63"/>
      <c r="EB33" s="208"/>
      <c r="EC33" s="119"/>
      <c r="ED33" s="50">
        <v>24</v>
      </c>
      <c r="EE33" s="63"/>
      <c r="EF33" s="208"/>
      <c r="EG33" s="73"/>
      <c r="EH33" s="50">
        <v>24</v>
      </c>
      <c r="EI33" s="63"/>
      <c r="EJ33" s="208"/>
      <c r="EK33" s="119"/>
      <c r="EL33" s="50">
        <v>24</v>
      </c>
      <c r="EM33" s="63"/>
      <c r="EN33" s="208"/>
      <c r="EO33" s="73"/>
      <c r="EP33" s="50">
        <v>24</v>
      </c>
      <c r="EQ33" s="63"/>
      <c r="ER33" s="208"/>
      <c r="ES33" s="119"/>
      <c r="ET33" s="50">
        <v>24</v>
      </c>
      <c r="EU33" s="63"/>
      <c r="EV33" s="208"/>
      <c r="EW33" s="208"/>
      <c r="EX33" s="50">
        <v>24</v>
      </c>
      <c r="EY33" s="208"/>
      <c r="EZ33" s="208"/>
      <c r="FA33" s="208"/>
      <c r="FB33" s="50">
        <v>24</v>
      </c>
      <c r="FC33" s="208"/>
      <c r="FD33" s="208"/>
      <c r="FE33" s="73"/>
      <c r="FF33" s="50">
        <v>24</v>
      </c>
      <c r="FG33" s="63"/>
      <c r="FH33" s="208"/>
      <c r="FI33" s="119"/>
      <c r="FJ33" s="50">
        <v>24</v>
      </c>
      <c r="FK33" s="63"/>
      <c r="FL33" s="208"/>
      <c r="FM33" s="73"/>
      <c r="FN33" s="50">
        <v>24</v>
      </c>
      <c r="FO33" s="63"/>
      <c r="FP33" s="208"/>
      <c r="FQ33" s="119"/>
      <c r="FR33" s="50">
        <v>24</v>
      </c>
      <c r="FS33" s="63"/>
      <c r="FT33" s="208"/>
      <c r="FU33" s="73"/>
      <c r="FV33" s="50">
        <v>24</v>
      </c>
      <c r="FW33" s="63"/>
      <c r="FX33" s="208"/>
      <c r="FY33" s="119"/>
      <c r="FZ33" s="50">
        <v>24</v>
      </c>
      <c r="GA33" s="63"/>
      <c r="GB33" s="208"/>
      <c r="GC33" s="119"/>
      <c r="GD33" s="50">
        <v>24</v>
      </c>
      <c r="GE33" s="208"/>
      <c r="GF33" s="208"/>
      <c r="GG33" s="208"/>
      <c r="GH33" s="50">
        <v>24</v>
      </c>
      <c r="GI33" s="208"/>
      <c r="GJ33" s="221"/>
      <c r="GK33" s="120"/>
      <c r="GL33" s="120"/>
      <c r="GM33" s="120"/>
      <c r="GN33" s="120"/>
      <c r="GO33" s="120"/>
      <c r="GP33" s="120"/>
      <c r="GQ33" s="120"/>
      <c r="GR33" s="120"/>
      <c r="GS33" s="120"/>
      <c r="GT33" s="120"/>
      <c r="GU33" s="120"/>
      <c r="GV33" s="120"/>
      <c r="GW33" s="120"/>
      <c r="GX33" s="120"/>
    </row>
    <row r="34" spans="1:206" s="55" customFormat="1" x14ac:dyDescent="0.15">
      <c r="A34" s="91"/>
      <c r="B34" s="50">
        <v>25</v>
      </c>
      <c r="C34" s="63">
        <v>5.5</v>
      </c>
      <c r="D34" s="208">
        <v>2.2000000000000002</v>
      </c>
      <c r="E34" s="136"/>
      <c r="F34" s="50">
        <v>25</v>
      </c>
      <c r="G34" s="63">
        <v>4.3</v>
      </c>
      <c r="H34" s="208">
        <v>2.2999999999999998</v>
      </c>
      <c r="I34" s="91"/>
      <c r="J34" s="50">
        <v>25</v>
      </c>
      <c r="K34" s="63"/>
      <c r="L34" s="208"/>
      <c r="M34" s="91"/>
      <c r="N34" s="50">
        <v>25</v>
      </c>
      <c r="O34" s="63"/>
      <c r="P34" s="208"/>
      <c r="Q34" s="91"/>
      <c r="R34" s="50">
        <v>25</v>
      </c>
      <c r="S34" s="63"/>
      <c r="T34" s="208"/>
      <c r="U34" s="91"/>
      <c r="V34" s="50">
        <v>25</v>
      </c>
      <c r="W34" s="63"/>
      <c r="X34" s="208"/>
      <c r="Y34" s="208"/>
      <c r="Z34" s="50">
        <v>25</v>
      </c>
      <c r="AA34" s="63"/>
      <c r="AB34" s="208"/>
      <c r="AC34" s="91"/>
      <c r="AD34" s="50">
        <v>25</v>
      </c>
      <c r="AE34" s="63"/>
      <c r="AF34" s="208"/>
      <c r="AG34" s="208"/>
      <c r="AH34" s="50">
        <v>25</v>
      </c>
      <c r="AI34" s="63"/>
      <c r="AJ34" s="208"/>
      <c r="AK34" s="91"/>
      <c r="AL34" s="50">
        <v>25</v>
      </c>
      <c r="AM34" s="63"/>
      <c r="AN34" s="208"/>
      <c r="AO34" s="91"/>
      <c r="AP34" s="50">
        <v>25</v>
      </c>
      <c r="AQ34" s="63"/>
      <c r="AR34" s="208"/>
      <c r="AS34" s="91"/>
      <c r="AT34" s="50">
        <v>25</v>
      </c>
      <c r="AU34" s="63"/>
      <c r="AV34" s="208"/>
      <c r="AW34" s="91"/>
      <c r="AX34" s="50">
        <v>25</v>
      </c>
      <c r="AY34" s="63"/>
      <c r="AZ34" s="208"/>
      <c r="BA34" s="91"/>
      <c r="BB34" s="50">
        <v>25</v>
      </c>
      <c r="BC34" s="63"/>
      <c r="BD34" s="208"/>
      <c r="BE34" s="91"/>
      <c r="BF34" s="50">
        <v>25</v>
      </c>
      <c r="BG34" s="63"/>
      <c r="BH34" s="208"/>
      <c r="BI34" s="91"/>
      <c r="BJ34" s="50">
        <v>25</v>
      </c>
      <c r="BK34" s="63"/>
      <c r="BL34" s="208"/>
      <c r="BM34" s="208"/>
      <c r="BN34" s="50">
        <v>25</v>
      </c>
      <c r="BO34" s="208"/>
      <c r="BP34" s="208"/>
      <c r="BQ34" s="208"/>
      <c r="BR34" s="50">
        <v>25</v>
      </c>
      <c r="BS34" s="208"/>
      <c r="BT34" s="119"/>
      <c r="BU34" s="119"/>
      <c r="BV34" s="50">
        <v>25</v>
      </c>
      <c r="BW34" s="63">
        <v>4.5999999999999996</v>
      </c>
      <c r="BX34" s="208">
        <v>3.4</v>
      </c>
      <c r="BY34" s="119"/>
      <c r="BZ34" s="50">
        <v>25</v>
      </c>
      <c r="CA34" s="63">
        <v>6.1</v>
      </c>
      <c r="CB34" s="208">
        <v>1.3</v>
      </c>
      <c r="CC34" s="73"/>
      <c r="CD34" s="50">
        <v>25</v>
      </c>
      <c r="CE34" s="63">
        <v>7.1</v>
      </c>
      <c r="CF34" s="208">
        <v>0.4</v>
      </c>
      <c r="CG34" s="119"/>
      <c r="CH34" s="50">
        <v>25</v>
      </c>
      <c r="CI34" s="63"/>
      <c r="CJ34" s="208"/>
      <c r="CK34" s="73"/>
      <c r="CL34" s="50">
        <v>25</v>
      </c>
      <c r="CM34" s="63"/>
      <c r="CN34" s="208"/>
      <c r="CO34" s="119"/>
      <c r="CP34" s="50">
        <v>25</v>
      </c>
      <c r="CQ34" s="63"/>
      <c r="CR34" s="208"/>
      <c r="CS34" s="119"/>
      <c r="CT34" s="50">
        <v>25</v>
      </c>
      <c r="CU34" s="63"/>
      <c r="CV34" s="208"/>
      <c r="CW34" s="73"/>
      <c r="CX34" s="50">
        <v>25</v>
      </c>
      <c r="CY34" s="63"/>
      <c r="CZ34" s="208"/>
      <c r="DA34" s="119"/>
      <c r="DB34" s="50">
        <v>25</v>
      </c>
      <c r="DC34" s="63"/>
      <c r="DD34" s="208"/>
      <c r="DE34" s="154"/>
      <c r="DF34" s="50">
        <v>25</v>
      </c>
      <c r="DG34" s="63"/>
      <c r="DH34" s="208"/>
      <c r="DI34" s="73"/>
      <c r="DJ34" s="50">
        <v>25</v>
      </c>
      <c r="DK34" s="63"/>
      <c r="DL34" s="208"/>
      <c r="DM34" s="119"/>
      <c r="DN34" s="50">
        <v>25</v>
      </c>
      <c r="DO34" s="63"/>
      <c r="DP34" s="208"/>
      <c r="DQ34" s="154"/>
      <c r="DR34" s="50">
        <v>25</v>
      </c>
      <c r="DS34" s="63">
        <v>5.2</v>
      </c>
      <c r="DT34" s="208">
        <v>1.9</v>
      </c>
      <c r="DU34" s="119"/>
      <c r="DV34" s="50">
        <v>25</v>
      </c>
      <c r="DW34" s="63">
        <v>5.0999999999999996</v>
      </c>
      <c r="DX34" s="208">
        <v>1.6</v>
      </c>
      <c r="DY34" s="154"/>
      <c r="DZ34" s="50">
        <v>25</v>
      </c>
      <c r="EA34" s="63"/>
      <c r="EB34" s="208"/>
      <c r="EC34" s="119"/>
      <c r="ED34" s="50">
        <v>25</v>
      </c>
      <c r="EE34" s="63"/>
      <c r="EF34" s="208"/>
      <c r="EG34" s="73"/>
      <c r="EH34" s="50">
        <v>25</v>
      </c>
      <c r="EI34" s="63"/>
      <c r="EJ34" s="208"/>
      <c r="EK34" s="119"/>
      <c r="EL34" s="50">
        <v>25</v>
      </c>
      <c r="EM34" s="63"/>
      <c r="EN34" s="208"/>
      <c r="EO34" s="73"/>
      <c r="EP34" s="50">
        <v>25</v>
      </c>
      <c r="EQ34" s="63"/>
      <c r="ER34" s="208"/>
      <c r="ES34" s="119"/>
      <c r="ET34" s="50">
        <v>25</v>
      </c>
      <c r="EU34" s="63"/>
      <c r="EV34" s="208"/>
      <c r="EW34" s="208"/>
      <c r="EX34" s="50">
        <v>25</v>
      </c>
      <c r="EY34" s="208"/>
      <c r="EZ34" s="208"/>
      <c r="FA34" s="208"/>
      <c r="FB34" s="50">
        <v>25</v>
      </c>
      <c r="FC34" s="208"/>
      <c r="FD34" s="208"/>
      <c r="FE34" s="73"/>
      <c r="FF34" s="50">
        <v>25</v>
      </c>
      <c r="FG34" s="63"/>
      <c r="FH34" s="208"/>
      <c r="FI34" s="119"/>
      <c r="FJ34" s="50">
        <v>25</v>
      </c>
      <c r="FK34" s="63"/>
      <c r="FL34" s="208"/>
      <c r="FM34" s="73"/>
      <c r="FN34" s="50">
        <v>25</v>
      </c>
      <c r="FO34" s="63"/>
      <c r="FP34" s="208"/>
      <c r="FQ34" s="119"/>
      <c r="FR34" s="50">
        <v>25</v>
      </c>
      <c r="FS34" s="63"/>
      <c r="FT34" s="208"/>
      <c r="FU34" s="73"/>
      <c r="FV34" s="50">
        <v>25</v>
      </c>
      <c r="FW34" s="63"/>
      <c r="FX34" s="208"/>
      <c r="FY34" s="119"/>
      <c r="FZ34" s="50">
        <v>25</v>
      </c>
      <c r="GA34" s="63"/>
      <c r="GB34" s="208"/>
      <c r="GC34" s="119"/>
      <c r="GD34" s="50">
        <v>25</v>
      </c>
      <c r="GE34" s="208"/>
      <c r="GF34" s="208"/>
      <c r="GG34" s="208"/>
      <c r="GH34" s="50">
        <v>25</v>
      </c>
      <c r="GI34" s="208"/>
      <c r="GJ34" s="221"/>
      <c r="GK34" s="120"/>
      <c r="GL34" s="120"/>
      <c r="GM34" s="120"/>
      <c r="GN34" s="120"/>
      <c r="GO34" s="120"/>
      <c r="GP34" s="120"/>
      <c r="GQ34" s="120"/>
      <c r="GR34" s="120"/>
      <c r="GS34" s="120"/>
      <c r="GT34" s="120"/>
      <c r="GU34" s="120"/>
      <c r="GV34" s="120"/>
      <c r="GW34" s="120"/>
      <c r="GX34" s="120"/>
    </row>
    <row r="35" spans="1:206" s="55" customFormat="1" x14ac:dyDescent="0.15">
      <c r="A35" s="91"/>
      <c r="B35" s="50" t="s">
        <v>1</v>
      </c>
      <c r="C35" s="63">
        <v>6.5</v>
      </c>
      <c r="D35" s="208">
        <v>5.0999999999999996</v>
      </c>
      <c r="E35" s="136"/>
      <c r="F35" s="50" t="s">
        <v>1</v>
      </c>
      <c r="G35" s="63">
        <v>5.9</v>
      </c>
      <c r="H35" s="208">
        <v>6.2</v>
      </c>
      <c r="I35" s="91"/>
      <c r="J35" s="50" t="s">
        <v>1</v>
      </c>
      <c r="K35" s="63"/>
      <c r="L35" s="208"/>
      <c r="M35" s="91"/>
      <c r="N35" s="50" t="s">
        <v>1</v>
      </c>
      <c r="O35" s="63"/>
      <c r="P35" s="208"/>
      <c r="Q35" s="91"/>
      <c r="R35" s="50" t="s">
        <v>1</v>
      </c>
      <c r="S35" s="63"/>
      <c r="T35" s="208"/>
      <c r="U35" s="91"/>
      <c r="V35" s="50" t="s">
        <v>1</v>
      </c>
      <c r="W35" s="63"/>
      <c r="X35" s="208"/>
      <c r="Y35" s="208"/>
      <c r="Z35" s="50" t="s">
        <v>1</v>
      </c>
      <c r="AA35" s="63"/>
      <c r="AB35" s="208"/>
      <c r="AC35" s="91"/>
      <c r="AD35" s="50" t="s">
        <v>1</v>
      </c>
      <c r="AE35" s="63"/>
      <c r="AF35" s="208"/>
      <c r="AG35" s="208"/>
      <c r="AH35" s="50" t="s">
        <v>1</v>
      </c>
      <c r="AI35" s="63"/>
      <c r="AJ35" s="208"/>
      <c r="AK35" s="91"/>
      <c r="AL35" s="50" t="s">
        <v>1</v>
      </c>
      <c r="AM35" s="63"/>
      <c r="AN35" s="208"/>
      <c r="AO35" s="91"/>
      <c r="AP35" s="50" t="s">
        <v>1</v>
      </c>
      <c r="AQ35" s="63"/>
      <c r="AR35" s="208"/>
      <c r="AS35" s="91"/>
      <c r="AT35" s="50" t="s">
        <v>1</v>
      </c>
      <c r="AU35" s="63"/>
      <c r="AV35" s="208"/>
      <c r="AW35" s="91"/>
      <c r="AX35" s="50" t="s">
        <v>1</v>
      </c>
      <c r="AY35" s="63"/>
      <c r="AZ35" s="208"/>
      <c r="BA35" s="91"/>
      <c r="BB35" s="50" t="s">
        <v>1</v>
      </c>
      <c r="BC35" s="63"/>
      <c r="BD35" s="208"/>
      <c r="BE35" s="91"/>
      <c r="BF35" s="50" t="s">
        <v>1</v>
      </c>
      <c r="BG35" s="63"/>
      <c r="BH35" s="208"/>
      <c r="BI35" s="91"/>
      <c r="BJ35" s="50" t="s">
        <v>1</v>
      </c>
      <c r="BK35" s="63"/>
      <c r="BL35" s="208"/>
      <c r="BM35" s="208"/>
      <c r="BN35" s="50" t="s">
        <v>1</v>
      </c>
      <c r="BO35" s="208"/>
      <c r="BP35" s="208"/>
      <c r="BQ35" s="208"/>
      <c r="BR35" s="50" t="s">
        <v>1</v>
      </c>
      <c r="BS35" s="208"/>
      <c r="BT35" s="119"/>
      <c r="BU35" s="119"/>
      <c r="BV35" s="50" t="s">
        <v>1</v>
      </c>
      <c r="BW35" s="63">
        <v>5.9</v>
      </c>
      <c r="BX35" s="208">
        <v>9.5</v>
      </c>
      <c r="BY35" s="119"/>
      <c r="BZ35" s="50" t="s">
        <v>1</v>
      </c>
      <c r="CA35" s="63">
        <v>8.3000000000000007</v>
      </c>
      <c r="CB35" s="208">
        <v>1.8</v>
      </c>
      <c r="CC35" s="73"/>
      <c r="CD35" s="50" t="s">
        <v>1</v>
      </c>
      <c r="CE35" s="63">
        <v>9.6999999999999993</v>
      </c>
      <c r="CF35" s="208">
        <v>0.5</v>
      </c>
      <c r="CG35" s="119"/>
      <c r="CH35" s="50" t="s">
        <v>1</v>
      </c>
      <c r="CI35" s="63"/>
      <c r="CJ35" s="208"/>
      <c r="CK35" s="73"/>
      <c r="CL35" s="50" t="s">
        <v>1</v>
      </c>
      <c r="CM35" s="63"/>
      <c r="CN35" s="208"/>
      <c r="CO35" s="119"/>
      <c r="CP35" s="50" t="s">
        <v>1</v>
      </c>
      <c r="CQ35" s="63"/>
      <c r="CR35" s="208"/>
      <c r="CS35" s="119"/>
      <c r="CT35" s="50" t="s">
        <v>1</v>
      </c>
      <c r="CU35" s="63"/>
      <c r="CV35" s="208"/>
      <c r="CW35" s="73"/>
      <c r="CX35" s="50" t="s">
        <v>1</v>
      </c>
      <c r="CY35" s="63"/>
      <c r="CZ35" s="208"/>
      <c r="DA35" s="119"/>
      <c r="DB35" s="50" t="s">
        <v>1</v>
      </c>
      <c r="DC35" s="63"/>
      <c r="DD35" s="208"/>
      <c r="DE35" s="154"/>
      <c r="DF35" s="50" t="s">
        <v>1</v>
      </c>
      <c r="DG35" s="63"/>
      <c r="DH35" s="208"/>
      <c r="DI35" s="73"/>
      <c r="DJ35" s="50" t="s">
        <v>1</v>
      </c>
      <c r="DK35" s="63"/>
      <c r="DL35" s="208"/>
      <c r="DM35" s="119"/>
      <c r="DN35" s="50" t="s">
        <v>1</v>
      </c>
      <c r="DO35" s="63"/>
      <c r="DP35" s="208"/>
      <c r="DQ35" s="154"/>
      <c r="DR35" s="50" t="s">
        <v>1</v>
      </c>
      <c r="DS35" s="63">
        <v>7.1</v>
      </c>
      <c r="DT35" s="208">
        <v>3.9</v>
      </c>
      <c r="DU35" s="119"/>
      <c r="DV35" s="50" t="s">
        <v>1</v>
      </c>
      <c r="DW35" s="63">
        <v>6</v>
      </c>
      <c r="DX35" s="208">
        <v>3.7</v>
      </c>
      <c r="DY35" s="154"/>
      <c r="DZ35" s="50" t="s">
        <v>1</v>
      </c>
      <c r="EA35" s="63"/>
      <c r="EB35" s="208"/>
      <c r="EC35" s="119"/>
      <c r="ED35" s="50" t="s">
        <v>1</v>
      </c>
      <c r="EE35" s="63"/>
      <c r="EF35" s="208"/>
      <c r="EG35" s="73"/>
      <c r="EH35" s="50" t="s">
        <v>1</v>
      </c>
      <c r="EI35" s="63"/>
      <c r="EJ35" s="208"/>
      <c r="EK35" s="119"/>
      <c r="EL35" s="50" t="s">
        <v>1</v>
      </c>
      <c r="EM35" s="63"/>
      <c r="EN35" s="208"/>
      <c r="EO35" s="73"/>
      <c r="EP35" s="50" t="s">
        <v>1</v>
      </c>
      <c r="EQ35" s="63"/>
      <c r="ER35" s="208"/>
      <c r="ES35" s="119"/>
      <c r="ET35" s="50" t="s">
        <v>1</v>
      </c>
      <c r="EU35" s="63"/>
      <c r="EV35" s="208"/>
      <c r="EW35" s="208"/>
      <c r="EX35" s="50" t="s">
        <v>1</v>
      </c>
      <c r="EY35" s="208"/>
      <c r="EZ35" s="208"/>
      <c r="FA35" s="208"/>
      <c r="FB35" s="50" t="s">
        <v>1</v>
      </c>
      <c r="FC35" s="208"/>
      <c r="FD35" s="208"/>
      <c r="FE35" s="73"/>
      <c r="FF35" s="50" t="s">
        <v>1</v>
      </c>
      <c r="FG35" s="63"/>
      <c r="FH35" s="208"/>
      <c r="FI35" s="119"/>
      <c r="FJ35" s="50" t="s">
        <v>1</v>
      </c>
      <c r="FK35" s="63"/>
      <c r="FL35" s="208"/>
      <c r="FM35" s="73"/>
      <c r="FN35" s="50" t="s">
        <v>1</v>
      </c>
      <c r="FO35" s="63"/>
      <c r="FP35" s="208"/>
      <c r="FQ35" s="119"/>
      <c r="FR35" s="50" t="s">
        <v>1</v>
      </c>
      <c r="FS35" s="63"/>
      <c r="FT35" s="208"/>
      <c r="FU35" s="73"/>
      <c r="FV35" s="50" t="s">
        <v>1</v>
      </c>
      <c r="FW35" s="63"/>
      <c r="FX35" s="208"/>
      <c r="FY35" s="119"/>
      <c r="FZ35" s="50" t="s">
        <v>1</v>
      </c>
      <c r="GA35" s="63"/>
      <c r="GB35" s="208"/>
      <c r="GC35" s="119"/>
      <c r="GD35" s="50" t="s">
        <v>1</v>
      </c>
      <c r="GE35" s="208"/>
      <c r="GF35" s="208"/>
      <c r="GG35" s="208"/>
      <c r="GH35" s="50" t="s">
        <v>1</v>
      </c>
      <c r="GI35" s="208"/>
      <c r="GJ35" s="221"/>
      <c r="GK35" s="120"/>
      <c r="GL35" s="120"/>
      <c r="GM35" s="120"/>
      <c r="GN35" s="120"/>
      <c r="GO35" s="120"/>
      <c r="GP35" s="120"/>
      <c r="GQ35" s="120"/>
      <c r="GR35" s="120"/>
      <c r="GS35" s="120"/>
      <c r="GT35" s="120"/>
      <c r="GU35" s="120"/>
      <c r="GV35" s="120"/>
      <c r="GW35" s="120"/>
      <c r="GX35" s="120"/>
    </row>
    <row r="36" spans="1:206" s="55" customFormat="1" x14ac:dyDescent="0.15">
      <c r="A36" s="91"/>
      <c r="B36" s="50" t="s">
        <v>2</v>
      </c>
      <c r="C36" s="63">
        <v>6.3</v>
      </c>
      <c r="D36" s="208">
        <v>2</v>
      </c>
      <c r="E36" s="136"/>
      <c r="F36" s="50" t="s">
        <v>2</v>
      </c>
      <c r="G36" s="63">
        <v>6.3</v>
      </c>
      <c r="H36" s="208">
        <v>1.8</v>
      </c>
      <c r="I36" s="91"/>
      <c r="J36" s="50" t="s">
        <v>2</v>
      </c>
      <c r="K36" s="63"/>
      <c r="L36" s="208"/>
      <c r="M36" s="91"/>
      <c r="N36" s="50" t="s">
        <v>2</v>
      </c>
      <c r="O36" s="63"/>
      <c r="P36" s="208"/>
      <c r="Q36" s="91"/>
      <c r="R36" s="50" t="s">
        <v>2</v>
      </c>
      <c r="S36" s="63"/>
      <c r="T36" s="208"/>
      <c r="U36" s="91"/>
      <c r="V36" s="50" t="s">
        <v>2</v>
      </c>
      <c r="W36" s="63"/>
      <c r="X36" s="208"/>
      <c r="Y36" s="208"/>
      <c r="Z36" s="50" t="s">
        <v>2</v>
      </c>
      <c r="AA36" s="63"/>
      <c r="AB36" s="208"/>
      <c r="AC36" s="91"/>
      <c r="AD36" s="50" t="s">
        <v>2</v>
      </c>
      <c r="AE36" s="63"/>
      <c r="AF36" s="208"/>
      <c r="AG36" s="208"/>
      <c r="AH36" s="50" t="s">
        <v>2</v>
      </c>
      <c r="AI36" s="63"/>
      <c r="AJ36" s="208"/>
      <c r="AK36" s="91"/>
      <c r="AL36" s="50" t="s">
        <v>2</v>
      </c>
      <c r="AM36" s="63"/>
      <c r="AN36" s="208"/>
      <c r="AO36" s="91"/>
      <c r="AP36" s="50" t="s">
        <v>2</v>
      </c>
      <c r="AQ36" s="63"/>
      <c r="AR36" s="208"/>
      <c r="AS36" s="91"/>
      <c r="AT36" s="50" t="s">
        <v>2</v>
      </c>
      <c r="AU36" s="63"/>
      <c r="AV36" s="208"/>
      <c r="AW36" s="91"/>
      <c r="AX36" s="50" t="s">
        <v>2</v>
      </c>
      <c r="AY36" s="63"/>
      <c r="AZ36" s="208"/>
      <c r="BA36" s="91"/>
      <c r="BB36" s="50" t="s">
        <v>2</v>
      </c>
      <c r="BC36" s="63"/>
      <c r="BD36" s="208"/>
      <c r="BE36" s="91"/>
      <c r="BF36" s="50" t="s">
        <v>2</v>
      </c>
      <c r="BG36" s="63"/>
      <c r="BH36" s="208"/>
      <c r="BI36" s="91"/>
      <c r="BJ36" s="50" t="s">
        <v>2</v>
      </c>
      <c r="BK36" s="63"/>
      <c r="BL36" s="208"/>
      <c r="BM36" s="208"/>
      <c r="BN36" s="50" t="s">
        <v>2</v>
      </c>
      <c r="BO36" s="208"/>
      <c r="BP36" s="208"/>
      <c r="BQ36" s="208"/>
      <c r="BR36" s="50" t="s">
        <v>2</v>
      </c>
      <c r="BS36" s="208"/>
      <c r="BT36" s="119"/>
      <c r="BU36" s="119"/>
      <c r="BV36" s="50" t="s">
        <v>2</v>
      </c>
      <c r="BW36" s="63">
        <v>6.2</v>
      </c>
      <c r="BX36" s="208">
        <v>3.5</v>
      </c>
      <c r="BY36" s="119"/>
      <c r="BZ36" s="50" t="s">
        <v>2</v>
      </c>
      <c r="CA36" s="63">
        <v>8.3000000000000007</v>
      </c>
      <c r="CB36" s="208">
        <v>0.2</v>
      </c>
      <c r="CC36" s="73"/>
      <c r="CD36" s="50" t="s">
        <v>2</v>
      </c>
      <c r="CE36" s="63"/>
      <c r="CF36" s="208"/>
      <c r="CG36" s="119"/>
      <c r="CH36" s="50" t="s">
        <v>2</v>
      </c>
      <c r="CI36" s="63"/>
      <c r="CJ36" s="208"/>
      <c r="CK36" s="73"/>
      <c r="CL36" s="50" t="s">
        <v>2</v>
      </c>
      <c r="CM36" s="63"/>
      <c r="CN36" s="208"/>
      <c r="CO36" s="119"/>
      <c r="CP36" s="50" t="s">
        <v>2</v>
      </c>
      <c r="CQ36" s="63"/>
      <c r="CR36" s="208"/>
      <c r="CS36" s="119"/>
      <c r="CT36" s="50" t="s">
        <v>2</v>
      </c>
      <c r="CU36" s="63"/>
      <c r="CV36" s="208"/>
      <c r="CW36" s="73"/>
      <c r="CX36" s="50" t="s">
        <v>2</v>
      </c>
      <c r="CY36" s="63"/>
      <c r="CZ36" s="208"/>
      <c r="DA36" s="119"/>
      <c r="DB36" s="50" t="s">
        <v>2</v>
      </c>
      <c r="DC36" s="63"/>
      <c r="DD36" s="208"/>
      <c r="DE36" s="154"/>
      <c r="DF36" s="50" t="s">
        <v>2</v>
      </c>
      <c r="DG36" s="63"/>
      <c r="DH36" s="208"/>
      <c r="DI36" s="73"/>
      <c r="DJ36" s="50" t="s">
        <v>2</v>
      </c>
      <c r="DK36" s="63"/>
      <c r="DL36" s="208"/>
      <c r="DM36" s="119"/>
      <c r="DN36" s="50" t="s">
        <v>2</v>
      </c>
      <c r="DO36" s="63"/>
      <c r="DP36" s="208"/>
      <c r="DQ36" s="154"/>
      <c r="DR36" s="50" t="s">
        <v>2</v>
      </c>
      <c r="DS36" s="63">
        <v>6.2</v>
      </c>
      <c r="DT36" s="208">
        <v>0.6</v>
      </c>
      <c r="DU36" s="119"/>
      <c r="DV36" s="50" t="s">
        <v>2</v>
      </c>
      <c r="DW36" s="63">
        <v>6.6</v>
      </c>
      <c r="DX36" s="208">
        <v>0.6</v>
      </c>
      <c r="DY36" s="154"/>
      <c r="DZ36" s="50" t="s">
        <v>2</v>
      </c>
      <c r="EA36" s="63"/>
      <c r="EB36" s="208"/>
      <c r="EC36" s="119"/>
      <c r="ED36" s="50" t="s">
        <v>2</v>
      </c>
      <c r="EE36" s="63"/>
      <c r="EF36" s="208"/>
      <c r="EG36" s="73"/>
      <c r="EH36" s="50" t="s">
        <v>2</v>
      </c>
      <c r="EI36" s="63"/>
      <c r="EJ36" s="208"/>
      <c r="EK36" s="119"/>
      <c r="EL36" s="50" t="s">
        <v>2</v>
      </c>
      <c r="EM36" s="63"/>
      <c r="EN36" s="208"/>
      <c r="EO36" s="73"/>
      <c r="EP36" s="50" t="s">
        <v>2</v>
      </c>
      <c r="EQ36" s="63"/>
      <c r="ER36" s="208"/>
      <c r="ES36" s="119"/>
      <c r="ET36" s="50" t="s">
        <v>2</v>
      </c>
      <c r="EU36" s="63"/>
      <c r="EV36" s="208"/>
      <c r="EW36" s="208"/>
      <c r="EX36" s="50" t="s">
        <v>2</v>
      </c>
      <c r="EY36" s="208"/>
      <c r="EZ36" s="208"/>
      <c r="FA36" s="208"/>
      <c r="FB36" s="50" t="s">
        <v>2</v>
      </c>
      <c r="FC36" s="208"/>
      <c r="FD36" s="208"/>
      <c r="FE36" s="73"/>
      <c r="FF36" s="50" t="s">
        <v>2</v>
      </c>
      <c r="FG36" s="63"/>
      <c r="FH36" s="208"/>
      <c r="FI36" s="119"/>
      <c r="FJ36" s="50" t="s">
        <v>2</v>
      </c>
      <c r="FK36" s="63"/>
      <c r="FL36" s="208"/>
      <c r="FM36" s="73"/>
      <c r="FN36" s="50" t="s">
        <v>2</v>
      </c>
      <c r="FO36" s="63"/>
      <c r="FP36" s="208"/>
      <c r="FQ36" s="119"/>
      <c r="FR36" s="50" t="s">
        <v>2</v>
      </c>
      <c r="FS36" s="63"/>
      <c r="FT36" s="208"/>
      <c r="FU36" s="73"/>
      <c r="FV36" s="50" t="s">
        <v>2</v>
      </c>
      <c r="FW36" s="63"/>
      <c r="FX36" s="208"/>
      <c r="FY36" s="119"/>
      <c r="FZ36" s="50" t="s">
        <v>2</v>
      </c>
      <c r="GA36" s="63"/>
      <c r="GB36" s="208"/>
      <c r="GC36" s="119"/>
      <c r="GD36" s="50" t="s">
        <v>2</v>
      </c>
      <c r="GE36" s="208"/>
      <c r="GF36" s="208"/>
      <c r="GG36" s="208"/>
      <c r="GH36" s="50" t="s">
        <v>2</v>
      </c>
      <c r="GI36" s="208"/>
      <c r="GJ36" s="221"/>
      <c r="GK36" s="120"/>
      <c r="GL36" s="120"/>
      <c r="GM36" s="120"/>
      <c r="GN36" s="120"/>
      <c r="GO36" s="120"/>
      <c r="GP36" s="120"/>
      <c r="GQ36" s="120"/>
      <c r="GR36" s="120"/>
      <c r="GS36" s="120"/>
      <c r="GT36" s="120"/>
      <c r="GU36" s="120"/>
      <c r="GV36" s="120"/>
      <c r="GW36" s="120"/>
      <c r="GX36" s="120"/>
    </row>
    <row r="37" spans="1:206" s="55" customFormat="1" x14ac:dyDescent="0.15">
      <c r="A37" s="91"/>
      <c r="B37" s="91"/>
      <c r="C37" s="118"/>
      <c r="D37" s="118"/>
      <c r="E37" s="136"/>
      <c r="F37" s="91"/>
      <c r="G37" s="118"/>
      <c r="H37" s="118"/>
      <c r="I37" s="91"/>
      <c r="J37" s="91"/>
      <c r="K37" s="118"/>
      <c r="L37" s="118"/>
      <c r="M37" s="91"/>
      <c r="N37" s="91"/>
      <c r="O37" s="118"/>
      <c r="P37" s="118"/>
      <c r="Q37" s="91"/>
      <c r="R37" s="91"/>
      <c r="S37" s="118"/>
      <c r="T37" s="118"/>
      <c r="U37" s="91"/>
      <c r="V37" s="91"/>
      <c r="W37" s="118"/>
      <c r="X37" s="118"/>
      <c r="Y37" s="118"/>
      <c r="Z37" s="91"/>
      <c r="AA37" s="118"/>
      <c r="AB37" s="118"/>
      <c r="AC37" s="91"/>
      <c r="AD37" s="91"/>
      <c r="AE37" s="118"/>
      <c r="AF37" s="118"/>
      <c r="AG37" s="118"/>
      <c r="AH37" s="91"/>
      <c r="AI37" s="118"/>
      <c r="AJ37" s="118"/>
      <c r="AK37" s="91"/>
      <c r="AL37" s="91"/>
      <c r="AM37" s="118"/>
      <c r="AN37" s="118"/>
      <c r="AO37" s="91"/>
      <c r="AP37" s="91"/>
      <c r="AQ37" s="118"/>
      <c r="AR37" s="118"/>
      <c r="AS37" s="91"/>
      <c r="AT37" s="91"/>
      <c r="AU37" s="118"/>
      <c r="AV37" s="118"/>
      <c r="AW37" s="91"/>
      <c r="AX37" s="91"/>
      <c r="AY37" s="118"/>
      <c r="AZ37" s="118"/>
      <c r="BA37" s="91"/>
      <c r="BB37" s="91"/>
      <c r="BC37" s="118"/>
      <c r="BD37" s="118"/>
      <c r="BE37" s="91"/>
      <c r="BF37" s="91"/>
      <c r="BG37" s="118"/>
      <c r="BH37" s="118"/>
      <c r="BI37" s="91"/>
      <c r="BJ37" s="91"/>
      <c r="BK37" s="118"/>
      <c r="BL37" s="118"/>
      <c r="BM37" s="118"/>
      <c r="BN37" s="91"/>
      <c r="BO37" s="118"/>
      <c r="BP37" s="118"/>
      <c r="BQ37" s="118"/>
      <c r="BR37" s="91"/>
      <c r="BS37" s="118"/>
      <c r="BT37" s="119"/>
      <c r="BU37" s="119"/>
      <c r="BV37" s="91"/>
      <c r="BW37" s="118"/>
      <c r="BX37" s="118"/>
      <c r="BY37" s="119"/>
      <c r="BZ37" s="91"/>
      <c r="CA37" s="118"/>
      <c r="CB37" s="118"/>
      <c r="CC37" s="92"/>
      <c r="CD37" s="91"/>
      <c r="CE37" s="118"/>
      <c r="CF37" s="118"/>
      <c r="CG37" s="119"/>
      <c r="CH37" s="91"/>
      <c r="CI37" s="118"/>
      <c r="CJ37" s="118"/>
      <c r="CK37" s="92"/>
      <c r="CL37" s="91"/>
      <c r="CM37" s="118"/>
      <c r="CN37" s="118"/>
      <c r="CO37" s="119"/>
      <c r="CP37" s="91"/>
      <c r="CQ37" s="118"/>
      <c r="CR37" s="118"/>
      <c r="CS37" s="119"/>
      <c r="CT37" s="91"/>
      <c r="CU37" s="118"/>
      <c r="CV37" s="118"/>
      <c r="CW37" s="92"/>
      <c r="CX37" s="91"/>
      <c r="CY37" s="118"/>
      <c r="CZ37" s="118"/>
      <c r="DA37" s="119"/>
      <c r="DB37" s="91"/>
      <c r="DC37" s="118"/>
      <c r="DD37" s="118"/>
      <c r="DE37" s="73"/>
      <c r="DF37" s="91"/>
      <c r="DG37" s="118"/>
      <c r="DH37" s="118"/>
      <c r="DI37" s="92"/>
      <c r="DJ37" s="91"/>
      <c r="DK37" s="118"/>
      <c r="DL37" s="118"/>
      <c r="DM37" s="119"/>
      <c r="DN37" s="91"/>
      <c r="DO37" s="118"/>
      <c r="DP37" s="118"/>
      <c r="DQ37" s="73"/>
      <c r="DR37" s="91"/>
      <c r="DS37" s="118"/>
      <c r="DT37" s="118"/>
      <c r="DU37" s="119"/>
      <c r="DV37" s="91"/>
      <c r="DW37" s="118"/>
      <c r="DX37" s="118"/>
      <c r="DY37" s="73"/>
      <c r="DZ37" s="91"/>
      <c r="EA37" s="118"/>
      <c r="EB37" s="118"/>
      <c r="EC37" s="119"/>
      <c r="ED37" s="91"/>
      <c r="EE37" s="118"/>
      <c r="EF37" s="118"/>
      <c r="EG37" s="92"/>
      <c r="EH37" s="91"/>
      <c r="EI37" s="118"/>
      <c r="EJ37" s="118"/>
      <c r="EK37" s="119"/>
      <c r="EL37" s="91"/>
      <c r="EM37" s="118"/>
      <c r="EN37" s="118"/>
      <c r="EO37" s="92"/>
      <c r="EP37" s="91"/>
      <c r="EQ37" s="118"/>
      <c r="ER37" s="118"/>
      <c r="ES37" s="119"/>
      <c r="ET37" s="91"/>
      <c r="EU37" s="118"/>
      <c r="EV37" s="118"/>
      <c r="EW37" s="118"/>
      <c r="EX37" s="91"/>
      <c r="EY37" s="118"/>
      <c r="EZ37" s="118"/>
      <c r="FA37" s="118"/>
      <c r="FB37" s="91"/>
      <c r="FC37" s="118"/>
      <c r="FD37" s="118"/>
      <c r="FE37" s="92"/>
      <c r="FF37" s="91"/>
      <c r="FG37" s="118"/>
      <c r="FH37" s="118"/>
      <c r="FI37" s="119"/>
      <c r="FJ37" s="91"/>
      <c r="FK37" s="118"/>
      <c r="FL37" s="118"/>
      <c r="FM37" s="92"/>
      <c r="FN37" s="91"/>
      <c r="FO37" s="118"/>
      <c r="FP37" s="118"/>
      <c r="FQ37" s="119"/>
      <c r="FR37" s="91"/>
      <c r="FS37" s="118"/>
      <c r="FT37" s="118"/>
      <c r="FU37" s="92"/>
      <c r="FV37" s="91"/>
      <c r="FW37" s="118"/>
      <c r="FX37" s="118"/>
      <c r="FY37" s="119"/>
      <c r="FZ37" s="91"/>
      <c r="GA37" s="118"/>
      <c r="GB37" s="118"/>
      <c r="GC37" s="119"/>
      <c r="GD37" s="91"/>
      <c r="GE37" s="118"/>
      <c r="GF37" s="118"/>
      <c r="GG37" s="118"/>
      <c r="GH37" s="91"/>
      <c r="GI37" s="118"/>
      <c r="GJ37" s="198"/>
      <c r="GK37" s="120"/>
      <c r="GL37" s="120"/>
      <c r="GM37" s="120"/>
      <c r="GN37" s="120"/>
      <c r="GO37" s="120"/>
      <c r="GP37" s="120"/>
      <c r="GQ37" s="120"/>
      <c r="GR37" s="120"/>
      <c r="GS37" s="120"/>
      <c r="GT37" s="120"/>
      <c r="GU37" s="120"/>
      <c r="GV37" s="120"/>
      <c r="GW37" s="120"/>
      <c r="GX37" s="120"/>
    </row>
    <row r="38" spans="1:206" s="55" customFormat="1" x14ac:dyDescent="0.15">
      <c r="A38" s="91"/>
      <c r="B38" s="126" t="s">
        <v>3</v>
      </c>
      <c r="C38" s="126">
        <v>5.6</v>
      </c>
      <c r="D38" s="95">
        <v>99.999999999999986</v>
      </c>
      <c r="E38" s="136"/>
      <c r="F38" s="126" t="s">
        <v>3</v>
      </c>
      <c r="G38" s="126">
        <v>4.7</v>
      </c>
      <c r="H38" s="95">
        <v>100</v>
      </c>
      <c r="I38" s="91"/>
      <c r="J38" s="126" t="s">
        <v>3</v>
      </c>
      <c r="K38" s="126">
        <v>12.1</v>
      </c>
      <c r="L38" s="95">
        <v>99.999999999999986</v>
      </c>
      <c r="M38" s="91"/>
      <c r="N38" s="126" t="s">
        <v>3</v>
      </c>
      <c r="O38" s="126">
        <v>11.6</v>
      </c>
      <c r="P38" s="95">
        <v>99.999999999999986</v>
      </c>
      <c r="Q38" s="91"/>
      <c r="R38" s="126" t="s">
        <v>3</v>
      </c>
      <c r="S38" s="126">
        <v>6.5</v>
      </c>
      <c r="T38" s="95">
        <v>100.00000000000003</v>
      </c>
      <c r="U38" s="91"/>
      <c r="V38" s="126" t="s">
        <v>3</v>
      </c>
      <c r="W38" s="126">
        <v>6.2</v>
      </c>
      <c r="X38" s="95">
        <v>100.00000000000001</v>
      </c>
      <c r="Y38" s="95"/>
      <c r="Z38" s="126" t="s">
        <v>3</v>
      </c>
      <c r="AA38" s="126">
        <v>3.9</v>
      </c>
      <c r="AB38" s="95">
        <v>100.00000000000003</v>
      </c>
      <c r="AC38" s="91"/>
      <c r="AD38" s="126" t="s">
        <v>3</v>
      </c>
      <c r="AE38" s="126">
        <v>4</v>
      </c>
      <c r="AF38" s="95">
        <v>100.00000000000001</v>
      </c>
      <c r="AG38" s="95"/>
      <c r="AH38" s="126" t="s">
        <v>3</v>
      </c>
      <c r="AI38" s="126">
        <v>4.3</v>
      </c>
      <c r="AJ38" s="95">
        <v>100.00000000000003</v>
      </c>
      <c r="AK38" s="91"/>
      <c r="AL38" s="126" t="s">
        <v>3</v>
      </c>
      <c r="AM38" s="126">
        <v>4.9000000000000004</v>
      </c>
      <c r="AN38" s="95">
        <v>100.00000000000001</v>
      </c>
      <c r="AO38" s="91"/>
      <c r="AP38" s="126" t="s">
        <v>3</v>
      </c>
      <c r="AQ38" s="126">
        <v>11</v>
      </c>
      <c r="AR38" s="95">
        <v>99.999999999999986</v>
      </c>
      <c r="AS38" s="91"/>
      <c r="AT38" s="126" t="s">
        <v>3</v>
      </c>
      <c r="AU38" s="126">
        <v>10.4</v>
      </c>
      <c r="AV38" s="95">
        <v>100</v>
      </c>
      <c r="AW38" s="91"/>
      <c r="AX38" s="126" t="s">
        <v>3</v>
      </c>
      <c r="AY38" s="126">
        <v>6</v>
      </c>
      <c r="AZ38" s="95">
        <v>100</v>
      </c>
      <c r="BA38" s="91"/>
      <c r="BB38" s="126" t="s">
        <v>3</v>
      </c>
      <c r="BC38" s="126">
        <v>5.6</v>
      </c>
      <c r="BD38" s="95">
        <v>100</v>
      </c>
      <c r="BE38" s="91"/>
      <c r="BF38" s="126" t="s">
        <v>3</v>
      </c>
      <c r="BG38" s="126">
        <v>3.8</v>
      </c>
      <c r="BH38" s="95">
        <v>100</v>
      </c>
      <c r="BI38" s="91"/>
      <c r="BJ38" s="126" t="s">
        <v>3</v>
      </c>
      <c r="BK38" s="126">
        <v>3.8</v>
      </c>
      <c r="BL38" s="95">
        <v>100</v>
      </c>
      <c r="BM38" s="95"/>
      <c r="BN38" s="126" t="s">
        <v>3</v>
      </c>
      <c r="BO38" s="95">
        <v>4.0999999999999996</v>
      </c>
      <c r="BP38" s="95">
        <v>100</v>
      </c>
      <c r="BQ38" s="95"/>
      <c r="BR38" s="126" t="s">
        <v>3</v>
      </c>
      <c r="BS38" s="95">
        <v>4.4000000000000004</v>
      </c>
      <c r="BT38" s="119">
        <v>100</v>
      </c>
      <c r="BU38" s="119"/>
      <c r="BV38" s="126" t="s">
        <v>3</v>
      </c>
      <c r="BW38" s="126">
        <v>5</v>
      </c>
      <c r="BX38" s="95">
        <v>100.00000000000001</v>
      </c>
      <c r="BY38" s="119"/>
      <c r="BZ38" s="126" t="s">
        <v>3</v>
      </c>
      <c r="CA38" s="126">
        <v>5.6</v>
      </c>
      <c r="CB38" s="95">
        <v>100</v>
      </c>
      <c r="CC38" s="92"/>
      <c r="CD38" s="126" t="s">
        <v>3</v>
      </c>
      <c r="CE38" s="126">
        <v>5.6</v>
      </c>
      <c r="CF38" s="95">
        <v>99.999999999999972</v>
      </c>
      <c r="CG38" s="119"/>
      <c r="CH38" s="126" t="s">
        <v>3</v>
      </c>
      <c r="CI38" s="126">
        <v>13.6</v>
      </c>
      <c r="CJ38" s="95">
        <v>100</v>
      </c>
      <c r="CK38" s="92"/>
      <c r="CL38" s="126" t="s">
        <v>3</v>
      </c>
      <c r="CM38" s="126">
        <v>12.7</v>
      </c>
      <c r="CN38" s="95">
        <v>100</v>
      </c>
      <c r="CO38" s="119"/>
      <c r="CP38" s="126" t="s">
        <v>3</v>
      </c>
      <c r="CQ38" s="126">
        <v>10.7</v>
      </c>
      <c r="CR38" s="95">
        <v>100</v>
      </c>
      <c r="CS38" s="119"/>
      <c r="CT38" s="126" t="s">
        <v>3</v>
      </c>
      <c r="CU38" s="126">
        <v>7.8</v>
      </c>
      <c r="CV38" s="95">
        <v>100</v>
      </c>
      <c r="CW38" s="92"/>
      <c r="CX38" s="126" t="s">
        <v>3</v>
      </c>
      <c r="CY38" s="126">
        <v>6.8</v>
      </c>
      <c r="CZ38" s="95">
        <v>100</v>
      </c>
      <c r="DA38" s="119"/>
      <c r="DB38" s="126" t="s">
        <v>3</v>
      </c>
      <c r="DC38" s="126">
        <v>6</v>
      </c>
      <c r="DD38" s="95">
        <v>100</v>
      </c>
      <c r="DE38" s="143"/>
      <c r="DF38" s="126" t="s">
        <v>3</v>
      </c>
      <c r="DG38" s="126">
        <v>4.5</v>
      </c>
      <c r="DH38" s="95">
        <v>100</v>
      </c>
      <c r="DI38" s="92"/>
      <c r="DJ38" s="126" t="s">
        <v>3</v>
      </c>
      <c r="DK38" s="126">
        <v>4.0999999999999996</v>
      </c>
      <c r="DL38" s="95">
        <v>100</v>
      </c>
      <c r="DM38" s="119"/>
      <c r="DN38" s="126" t="s">
        <v>3</v>
      </c>
      <c r="DO38" s="126">
        <v>3.7</v>
      </c>
      <c r="DP38" s="95">
        <v>100</v>
      </c>
      <c r="DQ38" s="143"/>
      <c r="DR38" s="126" t="s">
        <v>3</v>
      </c>
      <c r="DS38" s="126">
        <v>5.2</v>
      </c>
      <c r="DT38" s="95">
        <v>100</v>
      </c>
      <c r="DU38" s="119"/>
      <c r="DV38" s="126" t="s">
        <v>3</v>
      </c>
      <c r="DW38" s="126">
        <v>6.5</v>
      </c>
      <c r="DX38" s="95">
        <v>100.00000000000003</v>
      </c>
      <c r="DY38" s="143"/>
      <c r="DZ38" s="126" t="s">
        <v>3</v>
      </c>
      <c r="EA38" s="126">
        <v>11.7</v>
      </c>
      <c r="EB38" s="95">
        <v>99.999999999999972</v>
      </c>
      <c r="EC38" s="119"/>
      <c r="ED38" s="126" t="s">
        <v>3</v>
      </c>
      <c r="EE38" s="126">
        <v>15.1</v>
      </c>
      <c r="EF38" s="95">
        <v>100</v>
      </c>
      <c r="EG38" s="92"/>
      <c r="EH38" s="126" t="s">
        <v>3</v>
      </c>
      <c r="EI38" s="126">
        <v>6.6</v>
      </c>
      <c r="EJ38" s="95">
        <v>100.00000000000001</v>
      </c>
      <c r="EK38" s="119"/>
      <c r="EL38" s="126" t="s">
        <v>3</v>
      </c>
      <c r="EM38" s="126">
        <v>9.6999999999999993</v>
      </c>
      <c r="EN38" s="95">
        <v>100</v>
      </c>
      <c r="EO38" s="92"/>
      <c r="EP38" s="126" t="s">
        <v>3</v>
      </c>
      <c r="EQ38" s="126">
        <v>3.8</v>
      </c>
      <c r="ER38" s="95">
        <v>100.00000000000001</v>
      </c>
      <c r="ES38" s="119"/>
      <c r="ET38" s="126" t="s">
        <v>3</v>
      </c>
      <c r="EU38" s="126">
        <v>7.2</v>
      </c>
      <c r="EV38" s="95">
        <v>100</v>
      </c>
      <c r="EW38" s="95"/>
      <c r="EX38" s="126" t="s">
        <v>3</v>
      </c>
      <c r="EY38" s="95">
        <v>4.5</v>
      </c>
      <c r="EZ38" s="95">
        <v>100</v>
      </c>
      <c r="FA38" s="95"/>
      <c r="FB38" s="126" t="s">
        <v>3</v>
      </c>
      <c r="FC38" s="95">
        <v>9.6</v>
      </c>
      <c r="FD38" s="95">
        <v>100</v>
      </c>
      <c r="FE38" s="92"/>
      <c r="FF38" s="126" t="s">
        <v>3</v>
      </c>
      <c r="FG38" s="126">
        <v>10.8</v>
      </c>
      <c r="FH38" s="95">
        <v>99.999999999999972</v>
      </c>
      <c r="FI38" s="119"/>
      <c r="FJ38" s="126" t="s">
        <v>3</v>
      </c>
      <c r="FK38" s="126">
        <v>15</v>
      </c>
      <c r="FL38" s="95">
        <v>100.00000000000006</v>
      </c>
      <c r="FM38" s="92"/>
      <c r="FN38" s="126" t="s">
        <v>3</v>
      </c>
      <c r="FO38" s="126">
        <v>6</v>
      </c>
      <c r="FP38" s="95">
        <v>99.999999999999972</v>
      </c>
      <c r="FQ38" s="119"/>
      <c r="FR38" s="126" t="s">
        <v>3</v>
      </c>
      <c r="FS38" s="126">
        <v>9.6999999999999993</v>
      </c>
      <c r="FT38" s="95">
        <v>100</v>
      </c>
      <c r="FU38" s="92"/>
      <c r="FV38" s="126" t="s">
        <v>3</v>
      </c>
      <c r="FW38" s="126">
        <v>3.7</v>
      </c>
      <c r="FX38" s="95">
        <v>99.999999999999972</v>
      </c>
      <c r="FY38" s="119"/>
      <c r="FZ38" s="126" t="s">
        <v>3</v>
      </c>
      <c r="GA38" s="126">
        <v>7.6</v>
      </c>
      <c r="GB38" s="95">
        <v>100</v>
      </c>
      <c r="GC38" s="119"/>
      <c r="GD38" s="126" t="s">
        <v>3</v>
      </c>
      <c r="GE38" s="95">
        <v>4.0999999999999996</v>
      </c>
      <c r="GF38" s="95">
        <v>100</v>
      </c>
      <c r="GG38" s="95"/>
      <c r="GH38" s="126" t="s">
        <v>3</v>
      </c>
      <c r="GI38" s="95">
        <v>10.1</v>
      </c>
      <c r="GJ38" s="222">
        <v>100</v>
      </c>
      <c r="GK38" s="120"/>
      <c r="GL38" s="120"/>
      <c r="GM38" s="120"/>
      <c r="GN38" s="120"/>
      <c r="GO38" s="120"/>
      <c r="GP38" s="120"/>
      <c r="GQ38" s="120"/>
      <c r="GR38" s="120"/>
      <c r="GS38" s="120"/>
      <c r="GT38" s="120"/>
      <c r="GU38" s="120"/>
      <c r="GV38" s="120"/>
      <c r="GW38" s="120"/>
      <c r="GX38" s="120"/>
    </row>
    <row r="39" spans="1:206" s="103" customFormat="1" x14ac:dyDescent="0.15">
      <c r="A39" s="123"/>
      <c r="B39" s="83"/>
      <c r="C39" s="102"/>
      <c r="D39" s="70"/>
      <c r="E39" s="101"/>
      <c r="F39" s="83"/>
      <c r="G39" s="102"/>
      <c r="H39" s="70"/>
      <c r="I39" s="70"/>
      <c r="J39" s="70"/>
      <c r="K39" s="102"/>
      <c r="L39" s="70"/>
      <c r="M39" s="70"/>
      <c r="N39" s="70"/>
      <c r="O39" s="102"/>
      <c r="P39" s="70"/>
      <c r="Q39" s="70"/>
      <c r="R39" s="70"/>
      <c r="S39" s="102"/>
      <c r="T39" s="70"/>
      <c r="U39" s="70"/>
      <c r="V39" s="70"/>
      <c r="W39" s="102"/>
      <c r="X39" s="70"/>
      <c r="Y39" s="70"/>
      <c r="Z39" s="70"/>
      <c r="AA39" s="102"/>
      <c r="AB39" s="70"/>
      <c r="AC39" s="70"/>
      <c r="AD39" s="70"/>
      <c r="AE39" s="102"/>
      <c r="AF39" s="70"/>
      <c r="AG39" s="70"/>
      <c r="AH39" s="70"/>
      <c r="AI39" s="70"/>
      <c r="AJ39" s="70"/>
      <c r="AK39" s="70"/>
      <c r="AL39" s="70"/>
      <c r="AM39" s="70"/>
      <c r="AN39" s="70"/>
      <c r="AO39" s="70"/>
      <c r="AP39" s="70"/>
      <c r="AQ39" s="102"/>
      <c r="AR39" s="70"/>
      <c r="AS39" s="70"/>
      <c r="AT39" s="70"/>
      <c r="AU39" s="102"/>
      <c r="AV39" s="70"/>
      <c r="AW39" s="70"/>
      <c r="AX39" s="70"/>
      <c r="AY39" s="102"/>
      <c r="AZ39" s="70"/>
      <c r="BA39" s="70"/>
      <c r="BB39" s="70"/>
      <c r="BC39" s="102"/>
      <c r="BD39" s="70"/>
      <c r="BE39" s="70"/>
      <c r="BF39" s="70"/>
      <c r="BG39" s="102"/>
      <c r="BH39" s="70"/>
      <c r="BI39" s="70"/>
      <c r="BJ39" s="70"/>
      <c r="BK39" s="102"/>
      <c r="BL39" s="70"/>
      <c r="BM39" s="70"/>
      <c r="BN39" s="70"/>
      <c r="BO39" s="70"/>
      <c r="BP39" s="70"/>
      <c r="BQ39" s="70"/>
      <c r="BR39" s="70"/>
      <c r="BS39" s="70"/>
      <c r="BW39" s="102"/>
      <c r="CA39" s="102"/>
      <c r="CE39" s="102"/>
      <c r="CI39" s="102"/>
      <c r="CL39" s="120"/>
      <c r="CM39" s="147"/>
      <c r="CN39" s="120"/>
      <c r="CO39" s="120"/>
      <c r="CP39" s="120"/>
      <c r="CQ39" s="147"/>
      <c r="CR39" s="120"/>
      <c r="CU39" s="102"/>
      <c r="CY39" s="102"/>
      <c r="CZ39" s="138"/>
      <c r="DA39" s="71"/>
      <c r="DB39" s="71"/>
      <c r="DC39" s="102"/>
      <c r="DD39" s="138"/>
      <c r="DG39" s="102"/>
      <c r="DK39" s="102"/>
      <c r="DL39" s="138"/>
      <c r="DM39" s="71"/>
      <c r="DN39" s="71"/>
      <c r="DO39" s="102"/>
      <c r="DP39" s="138"/>
      <c r="DS39" s="102"/>
      <c r="DW39" s="102"/>
      <c r="DZ39" s="120"/>
      <c r="EA39" s="147"/>
      <c r="EB39" s="120"/>
      <c r="EC39" s="120"/>
      <c r="ED39" s="120"/>
      <c r="EE39" s="147"/>
      <c r="EF39" s="120"/>
      <c r="EI39" s="102"/>
      <c r="EM39" s="102"/>
      <c r="EQ39" s="102"/>
      <c r="EU39" s="102"/>
      <c r="FG39" s="102"/>
      <c r="FK39" s="102"/>
      <c r="FO39" s="102"/>
      <c r="FS39" s="102"/>
      <c r="FW39" s="102"/>
      <c r="GA39" s="102"/>
      <c r="GH39" s="138"/>
      <c r="GI39" s="138"/>
      <c r="GJ39" s="170"/>
    </row>
    <row r="40" spans="1:206" s="103" customFormat="1" x14ac:dyDescent="0.15">
      <c r="A40" s="70"/>
      <c r="B40" s="83"/>
      <c r="C40" s="70"/>
      <c r="D40" s="70"/>
      <c r="E40" s="130"/>
      <c r="F40" s="83"/>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CZ40" s="138"/>
      <c r="DA40" s="71"/>
      <c r="DB40" s="71"/>
      <c r="DC40" s="138"/>
      <c r="DD40" s="138"/>
      <c r="DL40" s="138"/>
      <c r="DM40" s="71"/>
      <c r="DN40" s="71"/>
      <c r="DO40" s="138"/>
      <c r="DP40" s="138"/>
      <c r="GH40" s="138"/>
      <c r="GI40" s="138"/>
      <c r="GJ40" s="170"/>
    </row>
    <row r="41" spans="1:206" s="103" customFormat="1" x14ac:dyDescent="0.15">
      <c r="A41" s="70"/>
      <c r="B41" s="83"/>
      <c r="C41" s="70"/>
      <c r="D41" s="70"/>
      <c r="E41" s="130"/>
      <c r="F41" s="83"/>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CZ41" s="138"/>
      <c r="DA41" s="71"/>
      <c r="DB41" s="71"/>
      <c r="DC41" s="138"/>
      <c r="DD41" s="138"/>
      <c r="DL41" s="138"/>
      <c r="DM41" s="71"/>
      <c r="DN41" s="71"/>
      <c r="DO41" s="138"/>
      <c r="DP41" s="138"/>
      <c r="GH41" s="138"/>
      <c r="GI41" s="138"/>
      <c r="GJ41" s="170"/>
    </row>
    <row r="42" spans="1:206" s="103" customFormat="1" x14ac:dyDescent="0.15">
      <c r="A42" s="70"/>
      <c r="B42" s="83"/>
      <c r="C42" s="70"/>
      <c r="D42" s="70"/>
      <c r="E42" s="130"/>
      <c r="F42" s="83"/>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CZ42" s="138"/>
      <c r="DA42" s="71"/>
      <c r="DB42" s="71"/>
      <c r="DC42" s="138"/>
      <c r="DD42" s="138"/>
      <c r="DL42" s="138"/>
      <c r="DM42" s="71"/>
      <c r="DN42" s="71"/>
      <c r="DO42" s="138"/>
      <c r="DP42" s="138"/>
      <c r="GH42" s="138"/>
      <c r="GI42" s="138"/>
      <c r="GJ42" s="170"/>
    </row>
    <row r="43" spans="1:206" s="103" customFormat="1" x14ac:dyDescent="0.15">
      <c r="A43" s="70"/>
      <c r="B43" s="83"/>
      <c r="C43" s="70"/>
      <c r="D43" s="70"/>
      <c r="E43" s="130"/>
      <c r="F43" s="83"/>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CZ43" s="138"/>
      <c r="DA43" s="71"/>
      <c r="DB43" s="71"/>
      <c r="DC43" s="138"/>
      <c r="DD43" s="138"/>
      <c r="DL43" s="138"/>
      <c r="DM43" s="71"/>
      <c r="DN43" s="71"/>
      <c r="DO43" s="138"/>
      <c r="DP43" s="138"/>
      <c r="GH43" s="138"/>
      <c r="GI43" s="138"/>
      <c r="GJ43" s="170"/>
    </row>
    <row r="44" spans="1:206" s="103" customFormat="1" x14ac:dyDescent="0.15">
      <c r="A44" s="70"/>
      <c r="B44" s="83"/>
      <c r="C44" s="70"/>
      <c r="D44" s="70"/>
      <c r="E44" s="130"/>
      <c r="F44" s="83"/>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CZ44" s="138"/>
      <c r="DA44" s="71"/>
      <c r="DB44" s="71"/>
      <c r="DC44" s="138"/>
      <c r="DD44" s="138"/>
      <c r="DL44" s="138"/>
      <c r="DM44" s="71"/>
      <c r="DN44" s="71"/>
      <c r="DO44" s="138"/>
      <c r="DP44" s="138"/>
      <c r="GH44" s="138"/>
      <c r="GI44" s="138"/>
      <c r="GJ44" s="170"/>
    </row>
    <row r="45" spans="1:206" s="103" customFormat="1" x14ac:dyDescent="0.15">
      <c r="A45" s="70"/>
      <c r="B45" s="83"/>
      <c r="C45" s="70"/>
      <c r="D45" s="70"/>
      <c r="E45" s="130"/>
      <c r="F45" s="83"/>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CZ45" s="138"/>
      <c r="DA45" s="71"/>
      <c r="DB45" s="71"/>
      <c r="DC45" s="138"/>
      <c r="DD45" s="138"/>
      <c r="DL45" s="138"/>
      <c r="DM45" s="71"/>
      <c r="DN45" s="71"/>
      <c r="DO45" s="138"/>
      <c r="DP45" s="138"/>
      <c r="GH45" s="138"/>
      <c r="GI45" s="138"/>
      <c r="GJ45" s="170"/>
    </row>
    <row r="46" spans="1:206" s="103" customFormat="1" x14ac:dyDescent="0.15">
      <c r="A46" s="70"/>
      <c r="B46" s="83"/>
      <c r="C46" s="70"/>
      <c r="D46" s="70"/>
      <c r="E46" s="130"/>
      <c r="F46" s="83"/>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CZ46" s="138"/>
      <c r="DA46" s="71"/>
      <c r="DB46" s="71"/>
      <c r="DC46" s="138"/>
      <c r="DD46" s="138"/>
      <c r="DL46" s="138"/>
      <c r="DM46" s="71"/>
      <c r="DN46" s="71"/>
      <c r="DO46" s="138"/>
      <c r="DP46" s="138"/>
      <c r="GH46" s="138"/>
      <c r="GI46" s="138"/>
      <c r="GJ46" s="170"/>
    </row>
    <row r="47" spans="1:206" s="103" customFormat="1" x14ac:dyDescent="0.15">
      <c r="A47" s="70"/>
      <c r="B47" s="83"/>
      <c r="C47" s="70"/>
      <c r="D47" s="70"/>
      <c r="E47" s="130"/>
      <c r="F47" s="83"/>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CZ47" s="138"/>
      <c r="DA47" s="71"/>
      <c r="DB47" s="71"/>
      <c r="DC47" s="138"/>
      <c r="DD47" s="138"/>
      <c r="DL47" s="138"/>
      <c r="DM47" s="71"/>
      <c r="DN47" s="71"/>
      <c r="DO47" s="138"/>
      <c r="DP47" s="138"/>
      <c r="GH47" s="138"/>
      <c r="GI47" s="138"/>
      <c r="GJ47" s="170"/>
    </row>
    <row r="48" spans="1:206" s="103" customFormat="1" x14ac:dyDescent="0.15">
      <c r="A48" s="70"/>
      <c r="B48" s="83"/>
      <c r="C48" s="70"/>
      <c r="D48" s="70"/>
      <c r="E48" s="130"/>
      <c r="F48" s="83"/>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CZ48" s="138"/>
      <c r="DA48" s="71"/>
      <c r="DB48" s="71"/>
      <c r="DC48" s="138"/>
      <c r="DD48" s="138"/>
      <c r="DL48" s="138"/>
      <c r="DM48" s="71"/>
      <c r="DN48" s="71"/>
      <c r="DO48" s="138"/>
      <c r="DP48" s="138"/>
      <c r="GH48" s="138"/>
      <c r="GI48" s="138"/>
      <c r="GJ48" s="170"/>
    </row>
    <row r="49" spans="1:120" s="103" customFormat="1" x14ac:dyDescent="0.15">
      <c r="A49" s="70"/>
      <c r="B49" s="83"/>
      <c r="C49" s="70"/>
      <c r="D49" s="70"/>
      <c r="E49" s="130"/>
      <c r="F49" s="83"/>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CZ49" s="138"/>
      <c r="DA49" s="71"/>
      <c r="DB49" s="71"/>
      <c r="DC49" s="138"/>
      <c r="DD49" s="138"/>
      <c r="DL49" s="138"/>
      <c r="DM49" s="71"/>
      <c r="DN49" s="71"/>
      <c r="DO49" s="138"/>
      <c r="DP49" s="138"/>
    </row>
    <row r="50" spans="1:120" s="103" customFormat="1" x14ac:dyDescent="0.15">
      <c r="A50" s="70"/>
      <c r="B50" s="83"/>
      <c r="C50" s="70"/>
      <c r="D50" s="70"/>
      <c r="E50" s="130"/>
      <c r="F50" s="83"/>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CZ50" s="138"/>
      <c r="DA50" s="71"/>
      <c r="DB50" s="71"/>
      <c r="DC50" s="138"/>
      <c r="DD50" s="138"/>
      <c r="DL50" s="138"/>
      <c r="DM50" s="71"/>
      <c r="DN50" s="71"/>
      <c r="DO50" s="138"/>
      <c r="DP50" s="138"/>
    </row>
    <row r="51" spans="1:120" s="103" customFormat="1" x14ac:dyDescent="0.15">
      <c r="A51" s="70"/>
      <c r="B51" s="83"/>
      <c r="C51" s="70"/>
      <c r="D51" s="70"/>
      <c r="E51" s="130"/>
      <c r="F51" s="83"/>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CZ51" s="138"/>
      <c r="DA51" s="71"/>
      <c r="DB51" s="71"/>
      <c r="DC51" s="138"/>
      <c r="DD51" s="138"/>
      <c r="DL51" s="138"/>
      <c r="DM51" s="71"/>
      <c r="DN51" s="71"/>
      <c r="DO51" s="138"/>
      <c r="DP51" s="138"/>
    </row>
    <row r="52" spans="1:120" s="103" customFormat="1" x14ac:dyDescent="0.15">
      <c r="A52" s="70"/>
      <c r="B52" s="83"/>
      <c r="C52" s="70"/>
      <c r="D52" s="70"/>
      <c r="E52" s="130"/>
      <c r="F52" s="83"/>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CZ52" s="138"/>
      <c r="DA52" s="71"/>
      <c r="DB52" s="71"/>
      <c r="DC52" s="138"/>
      <c r="DD52" s="138"/>
      <c r="DL52" s="138"/>
      <c r="DM52" s="71"/>
      <c r="DN52" s="71"/>
      <c r="DO52" s="138"/>
      <c r="DP52" s="138"/>
    </row>
    <row r="53" spans="1:120" s="103" customFormat="1" x14ac:dyDescent="0.15">
      <c r="A53" s="70"/>
      <c r="B53" s="83"/>
      <c r="C53" s="70"/>
      <c r="D53" s="70"/>
      <c r="E53" s="130"/>
      <c r="F53" s="83"/>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CZ53" s="138"/>
      <c r="DA53" s="71"/>
      <c r="DB53" s="71"/>
      <c r="DC53" s="138"/>
      <c r="DD53" s="138"/>
      <c r="DL53" s="138"/>
      <c r="DM53" s="71"/>
      <c r="DN53" s="71"/>
      <c r="DO53" s="138"/>
      <c r="DP53" s="138"/>
    </row>
    <row r="54" spans="1:120" s="103" customFormat="1" x14ac:dyDescent="0.15">
      <c r="A54" s="70"/>
      <c r="B54" s="83"/>
      <c r="C54" s="70"/>
      <c r="D54" s="70"/>
      <c r="E54" s="130"/>
      <c r="F54" s="83"/>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CZ54" s="138"/>
      <c r="DA54" s="71"/>
      <c r="DB54" s="71"/>
      <c r="DC54" s="138"/>
      <c r="DD54" s="138"/>
      <c r="DL54" s="138"/>
      <c r="DM54" s="71"/>
      <c r="DN54" s="71"/>
      <c r="DO54" s="138"/>
      <c r="DP54" s="138"/>
    </row>
    <row r="55" spans="1:120" s="103" customFormat="1" x14ac:dyDescent="0.15">
      <c r="A55" s="70"/>
      <c r="B55" s="83"/>
      <c r="C55" s="70"/>
      <c r="D55" s="70"/>
      <c r="E55" s="130"/>
      <c r="F55" s="83"/>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CZ55" s="138"/>
      <c r="DA55" s="71"/>
      <c r="DB55" s="71"/>
      <c r="DC55" s="138"/>
      <c r="DD55" s="138"/>
      <c r="DL55" s="138"/>
      <c r="DM55" s="71"/>
      <c r="DN55" s="71"/>
      <c r="DO55" s="138"/>
      <c r="DP55" s="138"/>
    </row>
    <row r="56" spans="1:120" s="103" customFormat="1" x14ac:dyDescent="0.15">
      <c r="A56" s="70"/>
      <c r="B56" s="83"/>
      <c r="C56" s="70"/>
      <c r="D56" s="70"/>
      <c r="E56" s="130"/>
      <c r="F56" s="83"/>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CZ56" s="138"/>
      <c r="DA56" s="71"/>
      <c r="DB56" s="71"/>
      <c r="DC56" s="138"/>
      <c r="DD56" s="138"/>
      <c r="DL56" s="138"/>
      <c r="DM56" s="71"/>
      <c r="DN56" s="71"/>
      <c r="DO56" s="138"/>
      <c r="DP56" s="138"/>
    </row>
    <row r="57" spans="1:120" s="103" customFormat="1" x14ac:dyDescent="0.15">
      <c r="A57" s="70"/>
      <c r="B57" s="83"/>
      <c r="C57" s="70"/>
      <c r="D57" s="70"/>
      <c r="E57" s="130"/>
      <c r="F57" s="83"/>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CZ57" s="138"/>
      <c r="DA57" s="71"/>
      <c r="DB57" s="71"/>
      <c r="DC57" s="138"/>
      <c r="DD57" s="138"/>
      <c r="DL57" s="138"/>
      <c r="DM57" s="71"/>
      <c r="DN57" s="71"/>
      <c r="DO57" s="138"/>
      <c r="DP57" s="138"/>
    </row>
    <row r="58" spans="1:120" s="103" customFormat="1" x14ac:dyDescent="0.15">
      <c r="A58" s="70"/>
      <c r="B58" s="83"/>
      <c r="C58" s="70"/>
      <c r="D58" s="70"/>
      <c r="E58" s="130"/>
      <c r="F58" s="83"/>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CZ58" s="138"/>
      <c r="DA58" s="71"/>
      <c r="DB58" s="71"/>
      <c r="DC58" s="138"/>
      <c r="DD58" s="138"/>
      <c r="DL58" s="138"/>
      <c r="DM58" s="71"/>
      <c r="DN58" s="71"/>
      <c r="DO58" s="138"/>
      <c r="DP58" s="138"/>
    </row>
    <row r="59" spans="1:120" s="103" customFormat="1" x14ac:dyDescent="0.15">
      <c r="A59" s="70"/>
      <c r="B59" s="83"/>
      <c r="C59" s="70"/>
      <c r="D59" s="70"/>
      <c r="E59" s="130"/>
      <c r="F59" s="83"/>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CZ59" s="138"/>
      <c r="DA59" s="71"/>
      <c r="DB59" s="71"/>
      <c r="DC59" s="138"/>
      <c r="DD59" s="138"/>
      <c r="DL59" s="138"/>
      <c r="DM59" s="71"/>
      <c r="DN59" s="71"/>
      <c r="DO59" s="138"/>
      <c r="DP59" s="138"/>
    </row>
    <row r="60" spans="1:120" s="103" customFormat="1" x14ac:dyDescent="0.15">
      <c r="A60" s="70"/>
      <c r="B60" s="83"/>
      <c r="C60" s="70"/>
      <c r="D60" s="70"/>
      <c r="E60" s="130"/>
      <c r="F60" s="83"/>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CZ60" s="138"/>
      <c r="DA60" s="71"/>
      <c r="DB60" s="71"/>
      <c r="DC60" s="138"/>
      <c r="DD60" s="138"/>
      <c r="DL60" s="138"/>
      <c r="DM60" s="71"/>
      <c r="DN60" s="71"/>
      <c r="DO60" s="138"/>
      <c r="DP60" s="138"/>
    </row>
    <row r="61" spans="1:120" s="103" customFormat="1" x14ac:dyDescent="0.15">
      <c r="A61" s="70"/>
      <c r="B61" s="83"/>
      <c r="C61" s="70"/>
      <c r="D61" s="70"/>
      <c r="E61" s="130"/>
      <c r="F61" s="83"/>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CZ61" s="138"/>
      <c r="DA61" s="71"/>
      <c r="DB61" s="71"/>
      <c r="DC61" s="138"/>
      <c r="DD61" s="138"/>
      <c r="DL61" s="138"/>
      <c r="DM61" s="71"/>
      <c r="DN61" s="71"/>
      <c r="DO61" s="138"/>
      <c r="DP61" s="138"/>
    </row>
    <row r="62" spans="1:120" s="103" customFormat="1" x14ac:dyDescent="0.15">
      <c r="A62" s="70"/>
      <c r="B62" s="83"/>
      <c r="C62" s="70"/>
      <c r="D62" s="70"/>
      <c r="E62" s="130"/>
      <c r="F62" s="83"/>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CZ62" s="138"/>
      <c r="DA62" s="71"/>
      <c r="DB62" s="71"/>
      <c r="DC62" s="138"/>
      <c r="DD62" s="138"/>
      <c r="DL62" s="138"/>
      <c r="DM62" s="71"/>
      <c r="DN62" s="71"/>
      <c r="DO62" s="138"/>
      <c r="DP62" s="138"/>
    </row>
    <row r="63" spans="1:120" s="103" customFormat="1" x14ac:dyDescent="0.15">
      <c r="A63" s="70"/>
      <c r="B63" s="83"/>
      <c r="C63" s="70"/>
      <c r="D63" s="70"/>
      <c r="E63" s="130"/>
      <c r="F63" s="83"/>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CZ63" s="138"/>
      <c r="DA63" s="71"/>
      <c r="DB63" s="71"/>
      <c r="DC63" s="138"/>
      <c r="DD63" s="138"/>
      <c r="DL63" s="138"/>
      <c r="DM63" s="71"/>
      <c r="DN63" s="71"/>
      <c r="DO63" s="138"/>
      <c r="DP63" s="138"/>
    </row>
    <row r="64" spans="1:120" s="103" customFormat="1" x14ac:dyDescent="0.15">
      <c r="A64" s="70"/>
      <c r="B64" s="83"/>
      <c r="C64" s="70"/>
      <c r="D64" s="70"/>
      <c r="E64" s="130"/>
      <c r="F64" s="83"/>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CZ64" s="138"/>
      <c r="DA64" s="71"/>
      <c r="DB64" s="71"/>
      <c r="DC64" s="138"/>
      <c r="DD64" s="138"/>
      <c r="DL64" s="138"/>
      <c r="DM64" s="71"/>
      <c r="DN64" s="71"/>
      <c r="DO64" s="138"/>
      <c r="DP64" s="138"/>
    </row>
    <row r="65" spans="1:120" s="103" customFormat="1" x14ac:dyDescent="0.15">
      <c r="A65" s="70"/>
      <c r="B65" s="83"/>
      <c r="C65" s="70"/>
      <c r="D65" s="70"/>
      <c r="E65" s="130"/>
      <c r="F65" s="83"/>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CZ65" s="138"/>
      <c r="DA65" s="71"/>
      <c r="DB65" s="71"/>
      <c r="DC65" s="138"/>
      <c r="DD65" s="138"/>
      <c r="DL65" s="138"/>
      <c r="DM65" s="71"/>
      <c r="DN65" s="71"/>
      <c r="DO65" s="138"/>
      <c r="DP65" s="138"/>
    </row>
    <row r="66" spans="1:120" s="103" customFormat="1" x14ac:dyDescent="0.15">
      <c r="A66" s="70"/>
      <c r="B66" s="83"/>
      <c r="C66" s="70"/>
      <c r="D66" s="70"/>
      <c r="E66" s="130"/>
      <c r="F66" s="83"/>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CZ66" s="138"/>
      <c r="DA66" s="71"/>
      <c r="DB66" s="71"/>
      <c r="DC66" s="138"/>
      <c r="DD66" s="138"/>
      <c r="DL66" s="138"/>
      <c r="DM66" s="71"/>
      <c r="DN66" s="71"/>
      <c r="DO66" s="138"/>
      <c r="DP66" s="138"/>
    </row>
    <row r="67" spans="1:120" s="103" customFormat="1" x14ac:dyDescent="0.15">
      <c r="A67" s="70"/>
      <c r="B67" s="83"/>
      <c r="C67" s="70"/>
      <c r="D67" s="70"/>
      <c r="E67" s="130"/>
      <c r="F67" s="83"/>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CZ67" s="138"/>
      <c r="DA67" s="71"/>
      <c r="DB67" s="71"/>
      <c r="DC67" s="138"/>
      <c r="DD67" s="138"/>
      <c r="DL67" s="138"/>
      <c r="DM67" s="71"/>
      <c r="DN67" s="71"/>
      <c r="DO67" s="138"/>
      <c r="DP67" s="138"/>
    </row>
    <row r="68" spans="1:120" s="103" customFormat="1" x14ac:dyDescent="0.15">
      <c r="A68" s="70"/>
      <c r="B68" s="83"/>
      <c r="C68" s="70"/>
      <c r="D68" s="70"/>
      <c r="E68" s="130"/>
      <c r="F68" s="83"/>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CZ68" s="138"/>
      <c r="DA68" s="71"/>
      <c r="DB68" s="71"/>
      <c r="DC68" s="138"/>
      <c r="DD68" s="138"/>
      <c r="DL68" s="138"/>
      <c r="DM68" s="71"/>
      <c r="DN68" s="71"/>
      <c r="DO68" s="138"/>
      <c r="DP68" s="138"/>
    </row>
    <row r="69" spans="1:120" s="103" customFormat="1" x14ac:dyDescent="0.15">
      <c r="A69" s="70"/>
      <c r="B69" s="83"/>
      <c r="C69" s="70"/>
      <c r="D69" s="70"/>
      <c r="E69" s="130"/>
      <c r="F69" s="83"/>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CZ69" s="138"/>
      <c r="DA69" s="71"/>
      <c r="DB69" s="71"/>
      <c r="DC69" s="138"/>
      <c r="DD69" s="138"/>
      <c r="DL69" s="138"/>
      <c r="DM69" s="71"/>
      <c r="DN69" s="71"/>
      <c r="DO69" s="138"/>
      <c r="DP69" s="138"/>
    </row>
    <row r="70" spans="1:120" s="103" customFormat="1" x14ac:dyDescent="0.15">
      <c r="A70" s="70"/>
      <c r="B70" s="83"/>
      <c r="C70" s="70"/>
      <c r="D70" s="70"/>
      <c r="E70" s="130"/>
      <c r="F70" s="83"/>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CZ70" s="138"/>
      <c r="DA70" s="71"/>
      <c r="DB70" s="71"/>
      <c r="DC70" s="138"/>
      <c r="DD70" s="138"/>
      <c r="DL70" s="138"/>
      <c r="DM70" s="71"/>
      <c r="DN70" s="71"/>
      <c r="DO70" s="138"/>
      <c r="DP70" s="138"/>
    </row>
    <row r="71" spans="1:120" s="103" customFormat="1" x14ac:dyDescent="0.15">
      <c r="A71" s="70"/>
      <c r="B71" s="83"/>
      <c r="C71" s="70"/>
      <c r="D71" s="70"/>
      <c r="E71" s="130"/>
      <c r="F71" s="83"/>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CZ71" s="138"/>
      <c r="DA71" s="71"/>
      <c r="DB71" s="71"/>
      <c r="DC71" s="138"/>
      <c r="DD71" s="138"/>
      <c r="DL71" s="138"/>
      <c r="DM71" s="71"/>
      <c r="DN71" s="71"/>
      <c r="DO71" s="138"/>
      <c r="DP71" s="138"/>
    </row>
    <row r="72" spans="1:120" s="103" customFormat="1" x14ac:dyDescent="0.15">
      <c r="A72" s="70"/>
      <c r="B72" s="83"/>
      <c r="C72" s="70"/>
      <c r="D72" s="70"/>
      <c r="E72" s="130"/>
      <c r="F72" s="83"/>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CZ72" s="138"/>
      <c r="DA72" s="71"/>
      <c r="DB72" s="71"/>
      <c r="DC72" s="138"/>
      <c r="DD72" s="138"/>
      <c r="DL72" s="138"/>
      <c r="DM72" s="71"/>
      <c r="DN72" s="71"/>
      <c r="DO72" s="138"/>
      <c r="DP72" s="138"/>
    </row>
    <row r="73" spans="1:120" s="103" customFormat="1" x14ac:dyDescent="0.15">
      <c r="A73" s="70"/>
      <c r="B73" s="83"/>
      <c r="C73" s="70"/>
      <c r="D73" s="70"/>
      <c r="E73" s="130"/>
      <c r="F73" s="83"/>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CZ73" s="138"/>
      <c r="DA73" s="71"/>
      <c r="DB73" s="71"/>
      <c r="DC73" s="138"/>
      <c r="DD73" s="138"/>
      <c r="DL73" s="138"/>
      <c r="DM73" s="71"/>
      <c r="DN73" s="71"/>
      <c r="DO73" s="138"/>
      <c r="DP73" s="138"/>
    </row>
    <row r="74" spans="1:120" s="103" customFormat="1" x14ac:dyDescent="0.15">
      <c r="A74" s="70"/>
      <c r="B74" s="83"/>
      <c r="C74" s="70"/>
      <c r="D74" s="70"/>
      <c r="E74" s="130"/>
      <c r="F74" s="83"/>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CZ74" s="138"/>
      <c r="DA74" s="71"/>
      <c r="DB74" s="71"/>
      <c r="DC74" s="138"/>
      <c r="DD74" s="138"/>
      <c r="DL74" s="138"/>
      <c r="DM74" s="71"/>
      <c r="DN74" s="71"/>
      <c r="DO74" s="138"/>
      <c r="DP74" s="138"/>
    </row>
    <row r="75" spans="1:120" s="103" customFormat="1" x14ac:dyDescent="0.15">
      <c r="A75" s="70"/>
      <c r="B75" s="83"/>
      <c r="C75" s="70"/>
      <c r="D75" s="70"/>
      <c r="E75" s="130"/>
      <c r="F75" s="83"/>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CZ75" s="138"/>
      <c r="DA75" s="71"/>
      <c r="DB75" s="71"/>
      <c r="DC75" s="138"/>
      <c r="DD75" s="138"/>
      <c r="DL75" s="138"/>
      <c r="DM75" s="71"/>
      <c r="DN75" s="71"/>
      <c r="DO75" s="138"/>
      <c r="DP75" s="138"/>
    </row>
    <row r="76" spans="1:120" s="103" customFormat="1" x14ac:dyDescent="0.15">
      <c r="A76" s="70"/>
      <c r="B76" s="83"/>
      <c r="C76" s="70"/>
      <c r="D76" s="70"/>
      <c r="E76" s="130"/>
      <c r="F76" s="83"/>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CZ76" s="138"/>
      <c r="DA76" s="71"/>
      <c r="DB76" s="71"/>
      <c r="DC76" s="138"/>
      <c r="DD76" s="138"/>
      <c r="DL76" s="138"/>
      <c r="DM76" s="71"/>
      <c r="DN76" s="71"/>
      <c r="DO76" s="138"/>
      <c r="DP76" s="138"/>
    </row>
    <row r="77" spans="1:120" s="103" customFormat="1" x14ac:dyDescent="0.15">
      <c r="A77" s="70"/>
      <c r="B77" s="83"/>
      <c r="C77" s="70"/>
      <c r="D77" s="70"/>
      <c r="E77" s="130"/>
      <c r="F77" s="83"/>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CZ77" s="138"/>
      <c r="DA77" s="71"/>
      <c r="DB77" s="71"/>
      <c r="DC77" s="138"/>
      <c r="DD77" s="138"/>
      <c r="DL77" s="138"/>
      <c r="DM77" s="71"/>
      <c r="DN77" s="71"/>
      <c r="DO77" s="138"/>
      <c r="DP77" s="138"/>
    </row>
    <row r="78" spans="1:120" s="103" customFormat="1" x14ac:dyDescent="0.15">
      <c r="A78" s="70"/>
      <c r="B78" s="83"/>
      <c r="C78" s="70"/>
      <c r="D78" s="70"/>
      <c r="E78" s="130"/>
      <c r="F78" s="83"/>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CZ78" s="138"/>
      <c r="DA78" s="71"/>
      <c r="DB78" s="71"/>
      <c r="DC78" s="138"/>
      <c r="DD78" s="138"/>
      <c r="DL78" s="138"/>
      <c r="DM78" s="71"/>
      <c r="DN78" s="71"/>
      <c r="DO78" s="138"/>
      <c r="DP78" s="138"/>
    </row>
    <row r="79" spans="1:120" s="103" customFormat="1" x14ac:dyDescent="0.15">
      <c r="A79" s="70"/>
      <c r="B79" s="83"/>
      <c r="C79" s="70"/>
      <c r="D79" s="70"/>
      <c r="E79" s="130"/>
      <c r="F79" s="83"/>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CZ79" s="138"/>
      <c r="DA79" s="71"/>
      <c r="DB79" s="71"/>
      <c r="DC79" s="138"/>
      <c r="DD79" s="138"/>
      <c r="DL79" s="138"/>
      <c r="DM79" s="71"/>
      <c r="DN79" s="71"/>
      <c r="DO79" s="138"/>
      <c r="DP79" s="138"/>
    </row>
    <row r="80" spans="1:120" s="103" customFormat="1" x14ac:dyDescent="0.15">
      <c r="A80" s="70"/>
      <c r="B80" s="83"/>
      <c r="C80" s="70"/>
      <c r="D80" s="70"/>
      <c r="E80" s="130"/>
      <c r="F80" s="83"/>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CZ80" s="138"/>
      <c r="DA80" s="71"/>
      <c r="DB80" s="71"/>
      <c r="DC80" s="138"/>
      <c r="DD80" s="138"/>
      <c r="DL80" s="138"/>
      <c r="DM80" s="71"/>
      <c r="DN80" s="71"/>
      <c r="DO80" s="138"/>
      <c r="DP80" s="138"/>
    </row>
    <row r="81" spans="1:120" s="103" customFormat="1" x14ac:dyDescent="0.15">
      <c r="A81" s="70"/>
      <c r="B81" s="83"/>
      <c r="C81" s="70"/>
      <c r="D81" s="70"/>
      <c r="E81" s="130"/>
      <c r="F81" s="83"/>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CZ81" s="138"/>
      <c r="DA81" s="71"/>
      <c r="DB81" s="71"/>
      <c r="DC81" s="138"/>
      <c r="DD81" s="138"/>
      <c r="DL81" s="138"/>
      <c r="DM81" s="71"/>
      <c r="DN81" s="71"/>
      <c r="DO81" s="138"/>
      <c r="DP81" s="138"/>
    </row>
    <row r="82" spans="1:120" s="103" customFormat="1" x14ac:dyDescent="0.15">
      <c r="A82" s="70"/>
      <c r="B82" s="83"/>
      <c r="C82" s="70"/>
      <c r="D82" s="70"/>
      <c r="E82" s="130"/>
      <c r="F82" s="83"/>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CZ82" s="138"/>
      <c r="DA82" s="71"/>
      <c r="DB82" s="71"/>
      <c r="DC82" s="138"/>
      <c r="DD82" s="138"/>
      <c r="DL82" s="138"/>
      <c r="DM82" s="71"/>
      <c r="DN82" s="71"/>
      <c r="DO82" s="138"/>
      <c r="DP82" s="138"/>
    </row>
    <row r="83" spans="1:120" s="103" customFormat="1" x14ac:dyDescent="0.15">
      <c r="A83" s="70"/>
      <c r="B83" s="83"/>
      <c r="C83" s="70"/>
      <c r="D83" s="70"/>
      <c r="E83" s="130"/>
      <c r="F83" s="83"/>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CZ83" s="138"/>
      <c r="DA83" s="71"/>
      <c r="DB83" s="71"/>
      <c r="DC83" s="138"/>
      <c r="DD83" s="138"/>
      <c r="DL83" s="138"/>
      <c r="DM83" s="71"/>
      <c r="DN83" s="71"/>
      <c r="DO83" s="138"/>
      <c r="DP83" s="138"/>
    </row>
    <row r="84" spans="1:120" s="103" customFormat="1" x14ac:dyDescent="0.15">
      <c r="A84" s="70"/>
      <c r="B84" s="83"/>
      <c r="C84" s="70"/>
      <c r="D84" s="70"/>
      <c r="E84" s="130"/>
      <c r="F84" s="83"/>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CZ84" s="138"/>
      <c r="DA84" s="71"/>
      <c r="DB84" s="71"/>
      <c r="DC84" s="138"/>
      <c r="DD84" s="138"/>
      <c r="DL84" s="138"/>
      <c r="DM84" s="71"/>
      <c r="DN84" s="71"/>
      <c r="DO84" s="138"/>
      <c r="DP84" s="138"/>
    </row>
    <row r="85" spans="1:120" s="103" customFormat="1" x14ac:dyDescent="0.15">
      <c r="A85" s="70"/>
      <c r="B85" s="83"/>
      <c r="C85" s="70"/>
      <c r="D85" s="70"/>
      <c r="E85" s="130"/>
      <c r="F85" s="83"/>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CZ85" s="138"/>
      <c r="DA85" s="71"/>
      <c r="DB85" s="71"/>
      <c r="DC85" s="138"/>
      <c r="DD85" s="138"/>
      <c r="DL85" s="138"/>
      <c r="DM85" s="71"/>
      <c r="DN85" s="71"/>
      <c r="DO85" s="138"/>
      <c r="DP85" s="138"/>
    </row>
    <row r="86" spans="1:120" s="103" customFormat="1" x14ac:dyDescent="0.15">
      <c r="A86" s="70"/>
      <c r="B86" s="83"/>
      <c r="C86" s="70"/>
      <c r="D86" s="70"/>
      <c r="E86" s="130"/>
      <c r="F86" s="83"/>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CZ86" s="138"/>
      <c r="DA86" s="71"/>
      <c r="DB86" s="71"/>
      <c r="DC86" s="138"/>
      <c r="DD86" s="138"/>
      <c r="DL86" s="138"/>
      <c r="DM86" s="71"/>
      <c r="DN86" s="71"/>
      <c r="DO86" s="138"/>
      <c r="DP86" s="138"/>
    </row>
    <row r="87" spans="1:120" s="103" customFormat="1" x14ac:dyDescent="0.15">
      <c r="A87" s="70"/>
      <c r="B87" s="83"/>
      <c r="C87" s="70"/>
      <c r="D87" s="70"/>
      <c r="E87" s="130"/>
      <c r="F87" s="83"/>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CZ87" s="138"/>
      <c r="DA87" s="71"/>
      <c r="DB87" s="71"/>
      <c r="DC87" s="138"/>
      <c r="DD87" s="138"/>
      <c r="DL87" s="138"/>
      <c r="DM87" s="71"/>
      <c r="DN87" s="71"/>
      <c r="DO87" s="138"/>
      <c r="DP87" s="138"/>
    </row>
    <row r="88" spans="1:120" s="103" customFormat="1" x14ac:dyDescent="0.15">
      <c r="A88" s="70"/>
      <c r="B88" s="83"/>
      <c r="C88" s="70"/>
      <c r="D88" s="70"/>
      <c r="E88" s="130"/>
      <c r="F88" s="83"/>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CZ88" s="138"/>
      <c r="DA88" s="71"/>
      <c r="DB88" s="71"/>
      <c r="DC88" s="138"/>
      <c r="DD88" s="138"/>
      <c r="DL88" s="138"/>
      <c r="DM88" s="71"/>
      <c r="DN88" s="71"/>
      <c r="DO88" s="138"/>
      <c r="DP88" s="138"/>
    </row>
    <row r="89" spans="1:120" s="103" customFormat="1" x14ac:dyDescent="0.15">
      <c r="A89" s="70"/>
      <c r="B89" s="83"/>
      <c r="C89" s="70"/>
      <c r="D89" s="70"/>
      <c r="E89" s="130"/>
      <c r="F89" s="83"/>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CZ89" s="138"/>
      <c r="DA89" s="71"/>
      <c r="DB89" s="71"/>
      <c r="DC89" s="138"/>
      <c r="DD89" s="138"/>
      <c r="DL89" s="138"/>
      <c r="DM89" s="71"/>
      <c r="DN89" s="71"/>
      <c r="DO89" s="138"/>
      <c r="DP89" s="138"/>
    </row>
    <row r="90" spans="1:120" s="103" customFormat="1" x14ac:dyDescent="0.15">
      <c r="A90" s="70"/>
      <c r="B90" s="83"/>
      <c r="C90" s="70"/>
      <c r="D90" s="70"/>
      <c r="E90" s="130"/>
      <c r="F90" s="83"/>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CZ90" s="138"/>
      <c r="DA90" s="71"/>
      <c r="DB90" s="71"/>
      <c r="DC90" s="138"/>
      <c r="DD90" s="138"/>
      <c r="DL90" s="138"/>
      <c r="DM90" s="71"/>
      <c r="DN90" s="71"/>
      <c r="DO90" s="138"/>
      <c r="DP90" s="138"/>
    </row>
    <row r="91" spans="1:120" s="103" customFormat="1" x14ac:dyDescent="0.15">
      <c r="A91" s="70"/>
      <c r="B91" s="83"/>
      <c r="C91" s="70"/>
      <c r="D91" s="70"/>
      <c r="E91" s="130"/>
      <c r="F91" s="83"/>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CZ91" s="138"/>
      <c r="DA91" s="71"/>
      <c r="DB91" s="71"/>
      <c r="DC91" s="138"/>
      <c r="DD91" s="138"/>
      <c r="DL91" s="138"/>
      <c r="DM91" s="71"/>
      <c r="DN91" s="71"/>
      <c r="DO91" s="138"/>
      <c r="DP91" s="138"/>
    </row>
    <row r="92" spans="1:120" s="103" customFormat="1" x14ac:dyDescent="0.15">
      <c r="A92" s="70"/>
      <c r="B92" s="83"/>
      <c r="C92" s="70"/>
      <c r="D92" s="70"/>
      <c r="E92" s="130"/>
      <c r="F92" s="83"/>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CZ92" s="138"/>
      <c r="DA92" s="71"/>
      <c r="DB92" s="71"/>
      <c r="DC92" s="138"/>
      <c r="DD92" s="138"/>
      <c r="DL92" s="138"/>
      <c r="DM92" s="71"/>
      <c r="DN92" s="71"/>
      <c r="DO92" s="138"/>
      <c r="DP92" s="138"/>
    </row>
    <row r="93" spans="1:120" s="103" customFormat="1" x14ac:dyDescent="0.15">
      <c r="A93" s="70"/>
      <c r="B93" s="83"/>
      <c r="C93" s="70"/>
      <c r="D93" s="70"/>
      <c r="E93" s="130"/>
      <c r="F93" s="83"/>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CZ93" s="138"/>
      <c r="DA93" s="71"/>
      <c r="DB93" s="71"/>
      <c r="DC93" s="138"/>
      <c r="DD93" s="138"/>
      <c r="DL93" s="138"/>
      <c r="DM93" s="71"/>
      <c r="DN93" s="71"/>
      <c r="DO93" s="138"/>
      <c r="DP93" s="138"/>
    </row>
    <row r="94" spans="1:120" s="103" customFormat="1" x14ac:dyDescent="0.15">
      <c r="A94" s="70"/>
      <c r="B94" s="83"/>
      <c r="C94" s="70"/>
      <c r="D94" s="70"/>
      <c r="E94" s="130"/>
      <c r="F94" s="83"/>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CZ94" s="138"/>
      <c r="DA94" s="71"/>
      <c r="DB94" s="71"/>
      <c r="DC94" s="138"/>
      <c r="DD94" s="138"/>
      <c r="DL94" s="138"/>
      <c r="DM94" s="71"/>
      <c r="DN94" s="71"/>
      <c r="DO94" s="138"/>
      <c r="DP94" s="138"/>
    </row>
    <row r="95" spans="1:120" s="103" customFormat="1" x14ac:dyDescent="0.15">
      <c r="A95" s="70"/>
      <c r="B95" s="83"/>
      <c r="C95" s="70"/>
      <c r="D95" s="70"/>
      <c r="E95" s="130"/>
      <c r="F95" s="83"/>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CZ95" s="138"/>
      <c r="DA95" s="71"/>
      <c r="DB95" s="71"/>
      <c r="DC95" s="138"/>
      <c r="DD95" s="138"/>
      <c r="DL95" s="138"/>
      <c r="DM95" s="71"/>
      <c r="DN95" s="71"/>
      <c r="DO95" s="138"/>
      <c r="DP95" s="138"/>
    </row>
    <row r="96" spans="1:120" s="103" customFormat="1" x14ac:dyDescent="0.15">
      <c r="A96" s="70"/>
      <c r="B96" s="83"/>
      <c r="C96" s="70"/>
      <c r="D96" s="70"/>
      <c r="E96" s="130"/>
      <c r="F96" s="83"/>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CZ96" s="138"/>
      <c r="DA96" s="71"/>
      <c r="DB96" s="71"/>
      <c r="DC96" s="138"/>
      <c r="DD96" s="138"/>
      <c r="DL96" s="138"/>
      <c r="DM96" s="71"/>
      <c r="DN96" s="71"/>
      <c r="DO96" s="138"/>
      <c r="DP96" s="138"/>
    </row>
    <row r="97" spans="1:120" s="103" customFormat="1" x14ac:dyDescent="0.15">
      <c r="A97" s="70"/>
      <c r="B97" s="83"/>
      <c r="C97" s="70"/>
      <c r="D97" s="70"/>
      <c r="E97" s="130"/>
      <c r="F97" s="83"/>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CZ97" s="138"/>
      <c r="DA97" s="71"/>
      <c r="DB97" s="71"/>
      <c r="DC97" s="138"/>
      <c r="DD97" s="138"/>
      <c r="DL97" s="138"/>
      <c r="DM97" s="71"/>
      <c r="DN97" s="71"/>
      <c r="DO97" s="138"/>
      <c r="DP97" s="138"/>
    </row>
    <row r="98" spans="1:120" s="103" customFormat="1" x14ac:dyDescent="0.15">
      <c r="A98" s="70"/>
      <c r="B98" s="83"/>
      <c r="C98" s="70"/>
      <c r="D98" s="70"/>
      <c r="E98" s="130"/>
      <c r="F98" s="83"/>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CZ98" s="138"/>
      <c r="DA98" s="71"/>
      <c r="DB98" s="71"/>
      <c r="DC98" s="138"/>
      <c r="DD98" s="138"/>
      <c r="DL98" s="138"/>
      <c r="DM98" s="71"/>
      <c r="DN98" s="71"/>
      <c r="DO98" s="138"/>
      <c r="DP98" s="138"/>
    </row>
    <row r="99" spans="1:120" s="103" customFormat="1" x14ac:dyDescent="0.15">
      <c r="A99" s="70"/>
      <c r="B99" s="83"/>
      <c r="C99" s="70"/>
      <c r="D99" s="70"/>
      <c r="E99" s="130"/>
      <c r="F99" s="83"/>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CZ99" s="138"/>
      <c r="DA99" s="71"/>
      <c r="DB99" s="71"/>
      <c r="DC99" s="138"/>
      <c r="DD99" s="138"/>
      <c r="DL99" s="138"/>
      <c r="DM99" s="71"/>
      <c r="DN99" s="71"/>
      <c r="DO99" s="138"/>
      <c r="DP99" s="138"/>
    </row>
    <row r="100" spans="1:120" s="103" customFormat="1" x14ac:dyDescent="0.15">
      <c r="A100" s="70"/>
      <c r="B100" s="83"/>
      <c r="C100" s="70"/>
      <c r="D100" s="70"/>
      <c r="E100" s="130"/>
      <c r="F100" s="83"/>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CZ100" s="138"/>
      <c r="DA100" s="71"/>
      <c r="DB100" s="71"/>
      <c r="DC100" s="138"/>
      <c r="DD100" s="138"/>
      <c r="DL100" s="138"/>
      <c r="DM100" s="71"/>
      <c r="DN100" s="71"/>
      <c r="DO100" s="138"/>
      <c r="DP100" s="138"/>
    </row>
    <row r="101" spans="1:120" s="103" customFormat="1" x14ac:dyDescent="0.15">
      <c r="A101" s="70"/>
      <c r="B101" s="83"/>
      <c r="C101" s="70"/>
      <c r="D101" s="70"/>
      <c r="E101" s="130"/>
      <c r="F101" s="83"/>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CZ101" s="138"/>
      <c r="DA101" s="71"/>
      <c r="DB101" s="71"/>
      <c r="DC101" s="138"/>
      <c r="DD101" s="138"/>
      <c r="DL101" s="138"/>
      <c r="DM101" s="71"/>
      <c r="DN101" s="71"/>
      <c r="DO101" s="138"/>
      <c r="DP101" s="138"/>
    </row>
    <row r="102" spans="1:120" s="103" customFormat="1" x14ac:dyDescent="0.15">
      <c r="A102" s="70"/>
      <c r="B102" s="83"/>
      <c r="C102" s="70"/>
      <c r="D102" s="70"/>
      <c r="E102" s="130"/>
      <c r="F102" s="83"/>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CZ102" s="138"/>
      <c r="DA102" s="71"/>
      <c r="DB102" s="71"/>
      <c r="DC102" s="138"/>
      <c r="DD102" s="138"/>
      <c r="DL102" s="138"/>
      <c r="DM102" s="71"/>
      <c r="DN102" s="71"/>
      <c r="DO102" s="138"/>
      <c r="DP102" s="138"/>
    </row>
    <row r="103" spans="1:120" s="103" customFormat="1" x14ac:dyDescent="0.15">
      <c r="A103" s="70"/>
      <c r="B103" s="83"/>
      <c r="C103" s="70"/>
      <c r="D103" s="70"/>
      <c r="E103" s="130"/>
      <c r="F103" s="83"/>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CZ103" s="138"/>
      <c r="DA103" s="71"/>
      <c r="DB103" s="71"/>
      <c r="DC103" s="138"/>
      <c r="DD103" s="138"/>
      <c r="DL103" s="138"/>
      <c r="DM103" s="71"/>
      <c r="DN103" s="71"/>
      <c r="DO103" s="138"/>
      <c r="DP103" s="138"/>
    </row>
    <row r="104" spans="1:120" s="103" customFormat="1" x14ac:dyDescent="0.15">
      <c r="A104" s="70"/>
      <c r="B104" s="83"/>
      <c r="C104" s="70"/>
      <c r="D104" s="70"/>
      <c r="E104" s="130"/>
      <c r="F104" s="83"/>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CZ104" s="138"/>
      <c r="DA104" s="71"/>
      <c r="DB104" s="71"/>
      <c r="DC104" s="138"/>
      <c r="DD104" s="138"/>
      <c r="DL104" s="138"/>
      <c r="DM104" s="71"/>
      <c r="DN104" s="71"/>
      <c r="DO104" s="138"/>
      <c r="DP104" s="138"/>
    </row>
    <row r="105" spans="1:120" s="103" customFormat="1" x14ac:dyDescent="0.15">
      <c r="A105" s="70"/>
      <c r="B105" s="83"/>
      <c r="C105" s="70"/>
      <c r="D105" s="70"/>
      <c r="E105" s="130"/>
      <c r="F105" s="83"/>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CZ105" s="138"/>
      <c r="DA105" s="71"/>
      <c r="DB105" s="71"/>
      <c r="DC105" s="138"/>
      <c r="DD105" s="138"/>
      <c r="DL105" s="138"/>
      <c r="DM105" s="71"/>
      <c r="DN105" s="71"/>
      <c r="DO105" s="138"/>
      <c r="DP105" s="138"/>
    </row>
    <row r="106" spans="1:120" s="103" customFormat="1" x14ac:dyDescent="0.15">
      <c r="A106" s="70"/>
      <c r="B106" s="83"/>
      <c r="C106" s="70"/>
      <c r="D106" s="70"/>
      <c r="E106" s="130"/>
      <c r="F106" s="83"/>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CZ106" s="138"/>
      <c r="DA106" s="71"/>
      <c r="DB106" s="71"/>
      <c r="DC106" s="138"/>
      <c r="DD106" s="138"/>
      <c r="DL106" s="138"/>
      <c r="DM106" s="71"/>
      <c r="DN106" s="71"/>
      <c r="DO106" s="138"/>
      <c r="DP106" s="138"/>
    </row>
    <row r="107" spans="1:120" s="103" customFormat="1" x14ac:dyDescent="0.15">
      <c r="A107" s="70"/>
      <c r="B107" s="83"/>
      <c r="C107" s="70"/>
      <c r="D107" s="70"/>
      <c r="E107" s="130"/>
      <c r="F107" s="83"/>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CZ107" s="138"/>
      <c r="DA107" s="71"/>
      <c r="DB107" s="71"/>
      <c r="DC107" s="138"/>
      <c r="DD107" s="138"/>
      <c r="DL107" s="138"/>
      <c r="DM107" s="71"/>
      <c r="DN107" s="71"/>
      <c r="DO107" s="138"/>
      <c r="DP107" s="138"/>
    </row>
    <row r="108" spans="1:120" s="103" customFormat="1" x14ac:dyDescent="0.15">
      <c r="A108" s="70"/>
      <c r="B108" s="83"/>
      <c r="C108" s="70"/>
      <c r="D108" s="70"/>
      <c r="E108" s="130"/>
      <c r="F108" s="83"/>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CZ108" s="138"/>
      <c r="DA108" s="71"/>
      <c r="DB108" s="71"/>
      <c r="DC108" s="138"/>
      <c r="DD108" s="138"/>
      <c r="DL108" s="138"/>
      <c r="DM108" s="71"/>
      <c r="DN108" s="71"/>
      <c r="DO108" s="138"/>
      <c r="DP108" s="138"/>
    </row>
    <row r="109" spans="1:120" s="103" customFormat="1" x14ac:dyDescent="0.15">
      <c r="A109" s="70"/>
      <c r="B109" s="83"/>
      <c r="C109" s="70"/>
      <c r="D109" s="70"/>
      <c r="E109" s="130"/>
      <c r="F109" s="83"/>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CZ109" s="138"/>
      <c r="DA109" s="138"/>
      <c r="DB109" s="138"/>
      <c r="DC109" s="138"/>
      <c r="DD109" s="138"/>
      <c r="DL109" s="138"/>
      <c r="DM109" s="138"/>
      <c r="DN109" s="138"/>
      <c r="DO109" s="138"/>
      <c r="DP109" s="138"/>
    </row>
    <row r="110" spans="1:120" s="103" customFormat="1" x14ac:dyDescent="0.15">
      <c r="A110" s="70"/>
      <c r="B110" s="83"/>
      <c r="C110" s="70"/>
      <c r="D110" s="70"/>
      <c r="E110" s="130"/>
      <c r="F110" s="83"/>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CZ110" s="151"/>
      <c r="DA110" s="152"/>
      <c r="DB110" s="140"/>
      <c r="DC110" s="138"/>
      <c r="DD110" s="151"/>
      <c r="DL110" s="151"/>
      <c r="DM110" s="152"/>
      <c r="DN110" s="140"/>
      <c r="DO110" s="138"/>
      <c r="DP110" s="151"/>
    </row>
    <row r="111" spans="1:120" x14ac:dyDescent="0.15">
      <c r="DD111" s="21"/>
      <c r="DP111" s="21"/>
    </row>
    <row r="112" spans="1:120" x14ac:dyDescent="0.15">
      <c r="DD112" s="21"/>
      <c r="DP112" s="21"/>
    </row>
    <row r="113" spans="108:120" x14ac:dyDescent="0.15">
      <c r="DD113" s="21"/>
      <c r="DP113" s="21"/>
    </row>
    <row r="114" spans="108:120" x14ac:dyDescent="0.15">
      <c r="DD114" s="21"/>
      <c r="DP114" s="21"/>
    </row>
    <row r="115" spans="108:120" x14ac:dyDescent="0.15">
      <c r="DD115" s="21"/>
      <c r="DP115" s="21"/>
    </row>
    <row r="116" spans="108:120" x14ac:dyDescent="0.15">
      <c r="DD116" s="21"/>
      <c r="DP116" s="21"/>
    </row>
    <row r="117" spans="108:120" x14ac:dyDescent="0.15">
      <c r="DD117" s="21"/>
      <c r="DP117" s="21"/>
    </row>
    <row r="118" spans="108:120" x14ac:dyDescent="0.15">
      <c r="DD118" s="21"/>
      <c r="DP118" s="21"/>
    </row>
  </sheetData>
  <sheetProtection sheet="1" deleteColumns="0" deleteRows="0"/>
  <mergeCells count="192">
    <mergeCell ref="GD4:GF4"/>
    <mergeCell ref="GH4:GJ4"/>
    <mergeCell ref="GD5:GF5"/>
    <mergeCell ref="GH5:GJ5"/>
    <mergeCell ref="GD7:GF7"/>
    <mergeCell ref="GH7:GJ7"/>
    <mergeCell ref="GD8:GF8"/>
    <mergeCell ref="GH8:GJ8"/>
    <mergeCell ref="FJ8:FL8"/>
    <mergeCell ref="FV8:FX8"/>
    <mergeCell ref="FZ8:GB8"/>
    <mergeCell ref="FN8:FP8"/>
    <mergeCell ref="FR8:FT8"/>
    <mergeCell ref="FZ7:GB7"/>
    <mergeCell ref="FJ7:FL7"/>
    <mergeCell ref="FV7:FX7"/>
    <mergeCell ref="FJ5:FL5"/>
    <mergeCell ref="BN4:BP4"/>
    <mergeCell ref="BR4:BT4"/>
    <mergeCell ref="BN5:BP5"/>
    <mergeCell ref="BR5:BT5"/>
    <mergeCell ref="BN7:BP7"/>
    <mergeCell ref="BR7:BT7"/>
    <mergeCell ref="FF8:FH8"/>
    <mergeCell ref="DR8:DT8"/>
    <mergeCell ref="DV8:DX8"/>
    <mergeCell ref="DZ8:EB8"/>
    <mergeCell ref="ED8:EF8"/>
    <mergeCell ref="EP8:ER8"/>
    <mergeCell ref="ET8:EV8"/>
    <mergeCell ref="CH8:CJ8"/>
    <mergeCell ref="CL8:CN8"/>
    <mergeCell ref="CP8:CR8"/>
    <mergeCell ref="DF8:DH8"/>
    <mergeCell ref="DJ8:DL8"/>
    <mergeCell ref="DN8:DP8"/>
    <mergeCell ref="CT8:CV8"/>
    <mergeCell ref="CX8:CZ8"/>
    <mergeCell ref="DB8:DD8"/>
    <mergeCell ref="EX8:EZ8"/>
    <mergeCell ref="FB8:FD8"/>
    <mergeCell ref="AD8:AF8"/>
    <mergeCell ref="BF8:BH8"/>
    <mergeCell ref="BJ8:BL8"/>
    <mergeCell ref="BV8:BX8"/>
    <mergeCell ref="BZ8:CB8"/>
    <mergeCell ref="CD8:CF8"/>
    <mergeCell ref="AH8:AJ8"/>
    <mergeCell ref="AL8:AN8"/>
    <mergeCell ref="BN8:BP8"/>
    <mergeCell ref="BR8:BT8"/>
    <mergeCell ref="B8:D8"/>
    <mergeCell ref="F8:H8"/>
    <mergeCell ref="J8:L8"/>
    <mergeCell ref="N8:P8"/>
    <mergeCell ref="AP8:AR8"/>
    <mergeCell ref="AT8:AV8"/>
    <mergeCell ref="Z8:AB8"/>
    <mergeCell ref="ET7:EV7"/>
    <mergeCell ref="EX7:EZ7"/>
    <mergeCell ref="DN7:DP7"/>
    <mergeCell ref="DR7:DT7"/>
    <mergeCell ref="DV7:DX7"/>
    <mergeCell ref="DZ7:EB7"/>
    <mergeCell ref="ED7:EF7"/>
    <mergeCell ref="EP7:ER7"/>
    <mergeCell ref="CL7:CN7"/>
    <mergeCell ref="CP7:CR7"/>
    <mergeCell ref="DF7:DH7"/>
    <mergeCell ref="DJ7:DL7"/>
    <mergeCell ref="CT7:CV7"/>
    <mergeCell ref="CX7:CZ7"/>
    <mergeCell ref="DB7:DD7"/>
    <mergeCell ref="BF7:BH7"/>
    <mergeCell ref="BJ7:BL7"/>
    <mergeCell ref="BZ7:CB7"/>
    <mergeCell ref="CD7:CF7"/>
    <mergeCell ref="CH7:CJ7"/>
    <mergeCell ref="B7:D7"/>
    <mergeCell ref="F7:H7"/>
    <mergeCell ref="J7:L7"/>
    <mergeCell ref="N7:P7"/>
    <mergeCell ref="Z7:AB7"/>
    <mergeCell ref="AD7:AF7"/>
    <mergeCell ref="AH7:AJ7"/>
    <mergeCell ref="AL7:AN7"/>
    <mergeCell ref="BB7:BD7"/>
    <mergeCell ref="AT7:AV7"/>
    <mergeCell ref="AP7:AR7"/>
    <mergeCell ref="FV5:FX5"/>
    <mergeCell ref="FZ5:GB5"/>
    <mergeCell ref="DR5:DT5"/>
    <mergeCell ref="DV5:DX5"/>
    <mergeCell ref="DZ5:EB5"/>
    <mergeCell ref="ED5:EF5"/>
    <mergeCell ref="EP5:ER5"/>
    <mergeCell ref="ET5:EV5"/>
    <mergeCell ref="CH5:CJ5"/>
    <mergeCell ref="CL5:CN5"/>
    <mergeCell ref="CP5:CR5"/>
    <mergeCell ref="DF5:DH5"/>
    <mergeCell ref="DJ5:DL5"/>
    <mergeCell ref="DN5:DP5"/>
    <mergeCell ref="EH5:EJ5"/>
    <mergeCell ref="EL5:EN5"/>
    <mergeCell ref="EX5:EZ5"/>
    <mergeCell ref="FB5:FD5"/>
    <mergeCell ref="FF5:FH5"/>
    <mergeCell ref="FV4:FX4"/>
    <mergeCell ref="FZ4:GB4"/>
    <mergeCell ref="B5:D5"/>
    <mergeCell ref="F5:H5"/>
    <mergeCell ref="J5:L5"/>
    <mergeCell ref="N5:P5"/>
    <mergeCell ref="AP5:AR5"/>
    <mergeCell ref="ED4:EF4"/>
    <mergeCell ref="EP4:ER4"/>
    <mergeCell ref="ET4:EV4"/>
    <mergeCell ref="EX4:EZ4"/>
    <mergeCell ref="FB4:FD4"/>
    <mergeCell ref="FF4:FH4"/>
    <mergeCell ref="EH4:EJ4"/>
    <mergeCell ref="EL4:EN4"/>
    <mergeCell ref="DF4:DH4"/>
    <mergeCell ref="DJ4:DL4"/>
    <mergeCell ref="DN4:DP4"/>
    <mergeCell ref="DR4:DT4"/>
    <mergeCell ref="DV4:DX4"/>
    <mergeCell ref="DZ4:EB4"/>
    <mergeCell ref="BV4:BX4"/>
    <mergeCell ref="BZ4:CB4"/>
    <mergeCell ref="R5:T5"/>
    <mergeCell ref="B4:D4"/>
    <mergeCell ref="F4:H4"/>
    <mergeCell ref="J4:L4"/>
    <mergeCell ref="N4:P4"/>
    <mergeCell ref="R4:T4"/>
    <mergeCell ref="V4:X4"/>
    <mergeCell ref="R7:T7"/>
    <mergeCell ref="V7:X7"/>
    <mergeCell ref="AX7:AZ7"/>
    <mergeCell ref="AP4:AR4"/>
    <mergeCell ref="AT4:AV4"/>
    <mergeCell ref="Z4:AB4"/>
    <mergeCell ref="AD4:AF4"/>
    <mergeCell ref="AX4:AZ4"/>
    <mergeCell ref="AH4:AJ4"/>
    <mergeCell ref="AL4:AN4"/>
    <mergeCell ref="V5:X5"/>
    <mergeCell ref="AX5:AZ5"/>
    <mergeCell ref="AH5:AJ5"/>
    <mergeCell ref="AL5:AN5"/>
    <mergeCell ref="AT5:AV5"/>
    <mergeCell ref="Z5:AB5"/>
    <mergeCell ref="AD5:AF5"/>
    <mergeCell ref="R8:T8"/>
    <mergeCell ref="V8:X8"/>
    <mergeCell ref="AX8:AZ8"/>
    <mergeCell ref="BB8:BD8"/>
    <mergeCell ref="CT4:CV4"/>
    <mergeCell ref="CX4:CZ4"/>
    <mergeCell ref="DB4:DD4"/>
    <mergeCell ref="CT5:CV5"/>
    <mergeCell ref="CX5:CZ5"/>
    <mergeCell ref="DB5:DD5"/>
    <mergeCell ref="CD4:CF4"/>
    <mergeCell ref="CH4:CJ4"/>
    <mergeCell ref="CL4:CN4"/>
    <mergeCell ref="CP4:CR4"/>
    <mergeCell ref="BF4:BH4"/>
    <mergeCell ref="BJ4:BL4"/>
    <mergeCell ref="BB4:BD4"/>
    <mergeCell ref="BB5:BD5"/>
    <mergeCell ref="BZ5:CB5"/>
    <mergeCell ref="CD5:CF5"/>
    <mergeCell ref="BF5:BH5"/>
    <mergeCell ref="BJ5:BL5"/>
    <mergeCell ref="BV5:BX5"/>
    <mergeCell ref="BV7:BX7"/>
    <mergeCell ref="EH7:EJ7"/>
    <mergeCell ref="EL7:EN7"/>
    <mergeCell ref="EH8:EJ8"/>
    <mergeCell ref="EL8:EN8"/>
    <mergeCell ref="FN4:FP4"/>
    <mergeCell ref="FR4:FT4"/>
    <mergeCell ref="FN5:FP5"/>
    <mergeCell ref="FR5:FT5"/>
    <mergeCell ref="FN7:FP7"/>
    <mergeCell ref="FR7:FT7"/>
    <mergeCell ref="FJ4:FL4"/>
    <mergeCell ref="FB7:FD7"/>
    <mergeCell ref="FF7:FH7"/>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222"/>
  <sheetViews>
    <sheetView showGridLines="0" showRowColHeaders="0" zoomScaleNormal="100" workbookViewId="0">
      <selection activeCell="A4" sqref="A4"/>
    </sheetView>
  </sheetViews>
  <sheetFormatPr defaultRowHeight="11.25" x14ac:dyDescent="0.15"/>
  <cols>
    <col min="1" max="1" width="6.25" style="12" customWidth="1"/>
    <col min="2" max="3" width="7.125" style="12" customWidth="1"/>
    <col min="4" max="4" width="12.875" style="12" customWidth="1"/>
    <col min="5" max="5" width="6.625" style="103" customWidth="1"/>
    <col min="6" max="7" width="6.875" style="12" customWidth="1"/>
    <col min="8" max="8" width="12.625" style="12" customWidth="1"/>
    <col min="9" max="9" width="6.625" style="103" customWidth="1"/>
    <col min="10" max="11" width="7.125" style="12" customWidth="1"/>
    <col min="12" max="12" width="12.625" style="12" customWidth="1"/>
    <col min="13" max="13" width="6.625" style="103" customWidth="1"/>
    <col min="14" max="15" width="7.375" style="12" customWidth="1"/>
    <col min="16" max="16" width="12.625" style="12" customWidth="1"/>
    <col min="17" max="17" width="6.625" style="103" customWidth="1"/>
    <col min="18" max="19" width="7" style="12" customWidth="1"/>
    <col min="20" max="20" width="12.625" style="12" customWidth="1"/>
    <col min="21" max="21" width="6.625" style="103" customWidth="1"/>
    <col min="22" max="23" width="7" style="12" customWidth="1"/>
    <col min="24" max="24" width="12.625" style="12" customWidth="1"/>
    <col min="25" max="25" width="6.5" style="103" customWidth="1"/>
    <col min="26" max="27" width="7.375" style="12" customWidth="1"/>
    <col min="28" max="28" width="12.625" style="12" customWidth="1"/>
    <col min="29" max="29" width="6.625" style="103" customWidth="1"/>
    <col min="30" max="31" width="7" style="12" customWidth="1"/>
    <col min="32" max="32" width="12.625" style="12" customWidth="1"/>
    <col min="33" max="33" width="6.625" style="103" customWidth="1"/>
    <col min="34" max="35" width="7" style="12" customWidth="1"/>
    <col min="36" max="36" width="12.625" style="12" customWidth="1"/>
    <col min="37" max="37" width="6.5" style="103" customWidth="1"/>
    <col min="38" max="39" width="7.375" style="12" customWidth="1"/>
    <col min="40" max="40" width="12.625" style="12" customWidth="1"/>
    <col min="41" max="41" width="6.625" style="103" customWidth="1"/>
    <col min="42" max="43" width="7" style="12" customWidth="1"/>
    <col min="44" max="44" width="12.625" style="12" customWidth="1"/>
    <col min="45" max="45" width="6.625" style="103" customWidth="1"/>
    <col min="46" max="47" width="7" style="12" customWidth="1"/>
    <col min="48" max="48" width="12.625" style="12" customWidth="1"/>
    <col min="49" max="49" width="7.125" style="12" customWidth="1"/>
    <col min="50" max="50" width="8" style="12" customWidth="1"/>
    <col min="51" max="51" width="8.25" style="12" customWidth="1"/>
    <col min="52" max="52" width="12.625" style="12" customWidth="1"/>
    <col min="53" max="53" width="7.75" style="12" customWidth="1"/>
    <col min="54" max="54" width="7.625" style="12" customWidth="1"/>
    <col min="55" max="55" width="8.875" style="12" customWidth="1"/>
    <col min="56" max="56" width="11.375" style="12" customWidth="1"/>
    <col min="57" max="57" width="8.375" style="12" customWidth="1"/>
    <col min="58" max="58" width="7.25" style="12" customWidth="1"/>
    <col min="59" max="59" width="9.625" style="12" customWidth="1"/>
    <col min="60" max="60" width="12.625" style="12" customWidth="1"/>
    <col min="61" max="61" width="6.5" style="103" customWidth="1"/>
    <col min="62" max="63" width="6.875" style="12" customWidth="1"/>
    <col min="64" max="64" width="12.75" style="12" customWidth="1"/>
    <col min="65" max="65" width="6.75" style="103" customWidth="1"/>
    <col min="66" max="67" width="7" style="12" customWidth="1"/>
    <col min="68" max="68" width="13" style="12" customWidth="1"/>
    <col min="69" max="69" width="6.5" style="103" customWidth="1"/>
    <col min="70" max="71" width="6.625" style="12" customWidth="1"/>
    <col min="72" max="72" width="12.875" style="12" customWidth="1"/>
    <col min="73" max="73" width="6.625" style="103" customWidth="1"/>
    <col min="74" max="75" width="6.875" style="12" customWidth="1"/>
    <col min="76" max="76" width="12.75" style="12" customWidth="1"/>
    <col min="77" max="77" width="6.625" style="103" customWidth="1"/>
    <col min="78" max="79" width="6.875" style="12" customWidth="1"/>
    <col min="80" max="80" width="12.625" style="12" customWidth="1"/>
    <col min="81" max="81" width="6.625" style="103" customWidth="1"/>
    <col min="82" max="83" width="7" style="12" customWidth="1"/>
    <col min="84" max="84" width="12.875" style="12" customWidth="1"/>
    <col min="85" max="85" width="6.625" style="103" customWidth="1"/>
    <col min="86" max="87" width="7.125" style="12" customWidth="1"/>
    <col min="88" max="88" width="12.875" style="12" customWidth="1"/>
    <col min="89" max="89" width="6.625" style="103" customWidth="1"/>
    <col min="90" max="91" width="6.875" style="12" customWidth="1"/>
    <col min="92" max="92" width="12.75" style="12" customWidth="1"/>
    <col min="93" max="93" width="6.625" style="103" customWidth="1"/>
    <col min="94" max="95" width="6.875" style="12" customWidth="1"/>
    <col min="96" max="96" width="12.625" style="12" customWidth="1"/>
    <col min="97" max="97" width="6.625" style="103" customWidth="1"/>
    <col min="98" max="99" width="7" style="12" customWidth="1"/>
    <col min="100" max="100" width="12.875" style="12" customWidth="1"/>
    <col min="101" max="101" width="6.625" style="103" customWidth="1"/>
    <col min="102" max="103" width="7.125" style="12" customWidth="1"/>
    <col min="104" max="104" width="12.875" style="12" customWidth="1"/>
    <col min="105" max="105" width="6.625" style="165" customWidth="1"/>
    <col min="106" max="107" width="6.875" style="12" customWidth="1"/>
    <col min="108" max="108" width="12.75" style="12" customWidth="1"/>
    <col min="109" max="109" width="6.625" style="103" customWidth="1"/>
    <col min="110" max="111" width="6.875" style="12" customWidth="1"/>
    <col min="112" max="112" width="12.625" style="12" customWidth="1"/>
    <col min="113" max="113" width="6.625" style="103" customWidth="1"/>
    <col min="114" max="115" width="7" style="12" customWidth="1"/>
    <col min="116" max="116" width="12.875" style="12" customWidth="1"/>
    <col min="117" max="117" width="6.625" style="103" customWidth="1"/>
    <col min="118" max="119" width="7.125" style="12" customWidth="1"/>
    <col min="120" max="120" width="12.875" style="12" customWidth="1"/>
    <col min="121" max="123" width="6.625" style="103" customWidth="1"/>
    <col min="124" max="124" width="11.625" style="103" customWidth="1"/>
    <col min="125" max="127" width="6.625" style="103" customWidth="1"/>
    <col min="128" max="128" width="11.5" style="103" customWidth="1"/>
    <col min="129" max="131" width="6.625" style="103" customWidth="1"/>
    <col min="132" max="132" width="11.125" style="103" customWidth="1"/>
    <col min="133" max="135" width="6.625" style="103" customWidth="1"/>
    <col min="136" max="136" width="11" style="103" customWidth="1"/>
    <col min="137" max="137" width="6.625" style="103" customWidth="1"/>
    <col min="138" max="139" width="7.25" style="12" customWidth="1"/>
    <col min="140" max="140" width="13" style="12" customWidth="1"/>
    <col min="141" max="141" width="6.625" style="103" customWidth="1"/>
    <col min="142" max="143" width="7" style="12" customWidth="1"/>
    <col min="144" max="144" width="12.625" style="12" customWidth="1"/>
    <col min="145" max="145" width="6.625" style="103" customWidth="1"/>
    <col min="146" max="147" width="7.25" style="12" customWidth="1"/>
    <col min="148" max="148" width="12.75" style="12" customWidth="1"/>
    <col min="149" max="149" width="6.625" style="103" customWidth="1"/>
    <col min="150" max="151" width="7.125" style="12" customWidth="1"/>
    <col min="152" max="152" width="12.75" style="12" customWidth="1"/>
    <col min="153" max="153" width="7.625" style="12" customWidth="1"/>
    <col min="154" max="155" width="9" style="103"/>
    <col min="156" max="156" width="11.75" style="103" customWidth="1"/>
    <col min="157" max="157" width="7.25" style="103" customWidth="1"/>
    <col min="158" max="159" width="9" style="103"/>
    <col min="160" max="160" width="11" style="12" customWidth="1"/>
    <col min="161" max="161" width="7.125" style="12" customWidth="1"/>
    <col min="162" max="163" width="9" style="12"/>
    <col min="164" max="164" width="11.625" style="12" customWidth="1"/>
    <col min="165" max="165" width="6" style="12" customWidth="1"/>
    <col min="166" max="167" width="9" style="12"/>
    <col min="168" max="168" width="10.875" style="12" customWidth="1"/>
    <col min="169" max="169" width="6.875" style="12" customWidth="1"/>
    <col min="170" max="171" width="9" style="12"/>
    <col min="172" max="172" width="11.125" style="12" customWidth="1"/>
    <col min="173" max="173" width="6.875" style="12" customWidth="1"/>
    <col min="174" max="175" width="9" style="12"/>
    <col min="176" max="176" width="10.625" style="12" customWidth="1"/>
    <col min="177" max="177" width="6" style="12" customWidth="1"/>
    <col min="178" max="179" width="9" style="12"/>
    <col min="180" max="180" width="10.5" style="12" customWidth="1"/>
    <col min="181" max="183" width="9" style="12"/>
    <col min="184" max="184" width="11" style="12" customWidth="1"/>
    <col min="185" max="185" width="6.375" style="12" customWidth="1"/>
    <col min="186" max="187" width="9" style="12"/>
    <col min="188" max="188" width="10.875" style="12" customWidth="1"/>
    <col min="189" max="189" width="7" style="12" customWidth="1"/>
    <col min="190" max="191" width="9" style="12"/>
    <col min="192" max="192" width="11.125" style="12" customWidth="1"/>
    <col min="193" max="193" width="7" style="12" customWidth="1"/>
    <col min="194" max="195" width="9" style="12"/>
    <col min="196" max="196" width="11.625" style="12" customWidth="1"/>
    <col min="197" max="197" width="6.75" style="12" customWidth="1"/>
    <col min="198" max="199" width="9" style="12"/>
    <col min="200" max="200" width="12" style="12" customWidth="1"/>
    <col min="201" max="201" width="5.625" style="12" customWidth="1"/>
    <col min="202" max="203" width="9" style="12"/>
    <col min="204" max="204" width="10.75" style="12" customWidth="1"/>
    <col min="205" max="205" width="6.75" style="12" customWidth="1"/>
    <col min="206" max="207" width="9" style="12"/>
    <col min="208" max="208" width="11.75" style="12" customWidth="1"/>
    <col min="209" max="209" width="6.5" style="12" customWidth="1"/>
    <col min="210" max="211" width="9" style="12"/>
    <col min="212" max="212" width="11.125" style="12" customWidth="1"/>
    <col min="213" max="16384" width="9" style="12"/>
  </cols>
  <sheetData>
    <row r="1" spans="1:212" x14ac:dyDescent="0.15">
      <c r="A1" s="80" t="s">
        <v>131</v>
      </c>
      <c r="B1" s="26"/>
      <c r="C1" s="46"/>
      <c r="F1" s="40"/>
    </row>
    <row r="2" spans="1:212" x14ac:dyDescent="0.15">
      <c r="A2" s="44" t="s">
        <v>56</v>
      </c>
      <c r="B2" s="26"/>
      <c r="E2" s="164"/>
      <c r="F2" s="26"/>
    </row>
    <row r="3" spans="1:212" x14ac:dyDescent="0.15">
      <c r="A3" s="105"/>
      <c r="B3" s="20" t="s">
        <v>39</v>
      </c>
      <c r="E3" s="164"/>
      <c r="F3" s="26"/>
      <c r="BJ3" s="20" t="s">
        <v>76</v>
      </c>
      <c r="BU3" s="105"/>
      <c r="BV3" s="20" t="s">
        <v>40</v>
      </c>
      <c r="EH3" s="20" t="s">
        <v>75</v>
      </c>
      <c r="EX3" s="17" t="s">
        <v>38</v>
      </c>
      <c r="EY3" s="18"/>
      <c r="EZ3" s="18"/>
      <c r="FA3" s="146"/>
      <c r="FB3" s="18"/>
      <c r="FC3" s="18"/>
      <c r="FD3" s="18"/>
      <c r="FE3" s="106"/>
      <c r="FF3" s="18"/>
      <c r="FG3" s="18"/>
      <c r="FH3" s="18"/>
      <c r="FI3" s="123"/>
      <c r="FJ3" s="17" t="s">
        <v>84</v>
      </c>
      <c r="FK3" s="38"/>
      <c r="FL3" s="38"/>
      <c r="FM3" s="123"/>
      <c r="FN3" s="18"/>
      <c r="FO3" s="18"/>
      <c r="FP3" s="18"/>
      <c r="FR3" s="17" t="s">
        <v>98</v>
      </c>
    </row>
    <row r="4" spans="1:212" x14ac:dyDescent="0.15">
      <c r="A4" s="162"/>
      <c r="B4" s="290" t="s">
        <v>26</v>
      </c>
      <c r="C4" s="290"/>
      <c r="D4" s="290"/>
      <c r="E4" s="166"/>
      <c r="F4" s="290" t="s">
        <v>26</v>
      </c>
      <c r="G4" s="290"/>
      <c r="H4" s="290"/>
      <c r="I4" s="144"/>
      <c r="J4" s="290" t="s">
        <v>26</v>
      </c>
      <c r="K4" s="290"/>
      <c r="L4" s="290"/>
      <c r="M4" s="144"/>
      <c r="N4" s="290" t="s">
        <v>26</v>
      </c>
      <c r="O4" s="290"/>
      <c r="P4" s="290"/>
      <c r="Q4" s="166"/>
      <c r="R4" s="290" t="s">
        <v>26</v>
      </c>
      <c r="S4" s="290"/>
      <c r="T4" s="290"/>
      <c r="U4" s="144"/>
      <c r="V4" s="290" t="s">
        <v>26</v>
      </c>
      <c r="W4" s="290"/>
      <c r="X4" s="290"/>
      <c r="Y4" s="149"/>
      <c r="Z4" s="290" t="s">
        <v>26</v>
      </c>
      <c r="AA4" s="290"/>
      <c r="AB4" s="290"/>
      <c r="AC4" s="166"/>
      <c r="AD4" s="290" t="s">
        <v>26</v>
      </c>
      <c r="AE4" s="290"/>
      <c r="AF4" s="290"/>
      <c r="AG4" s="144"/>
      <c r="AH4" s="290" t="s">
        <v>26</v>
      </c>
      <c r="AI4" s="290"/>
      <c r="AJ4" s="290"/>
      <c r="AK4" s="149"/>
      <c r="AL4" s="290" t="s">
        <v>26</v>
      </c>
      <c r="AM4" s="290"/>
      <c r="AN4" s="290"/>
      <c r="AO4" s="166"/>
      <c r="AP4" s="290" t="s">
        <v>26</v>
      </c>
      <c r="AQ4" s="290"/>
      <c r="AR4" s="290"/>
      <c r="AS4" s="144"/>
      <c r="AT4" s="290" t="s">
        <v>26</v>
      </c>
      <c r="AU4" s="290"/>
      <c r="AV4" s="290"/>
      <c r="AW4" s="260"/>
      <c r="AX4" s="290" t="s">
        <v>26</v>
      </c>
      <c r="AY4" s="290"/>
      <c r="AZ4" s="290"/>
      <c r="BA4" s="260"/>
      <c r="BB4" s="290" t="s">
        <v>26</v>
      </c>
      <c r="BC4" s="290"/>
      <c r="BD4" s="290"/>
      <c r="BE4" s="260"/>
      <c r="BF4" s="290" t="s">
        <v>26</v>
      </c>
      <c r="BG4" s="290"/>
      <c r="BH4" s="290"/>
      <c r="BI4" s="149"/>
      <c r="BJ4" s="290" t="s">
        <v>26</v>
      </c>
      <c r="BK4" s="290"/>
      <c r="BL4" s="290"/>
      <c r="BM4" s="166"/>
      <c r="BN4" s="290" t="s">
        <v>26</v>
      </c>
      <c r="BO4" s="290"/>
      <c r="BP4" s="290"/>
      <c r="BQ4" s="144"/>
      <c r="BR4" s="290" t="s">
        <v>26</v>
      </c>
      <c r="BS4" s="290"/>
      <c r="BT4" s="290"/>
      <c r="BU4" s="162"/>
      <c r="BV4" s="290" t="s">
        <v>26</v>
      </c>
      <c r="BW4" s="290"/>
      <c r="BX4" s="290"/>
      <c r="BY4" s="166"/>
      <c r="BZ4" s="290" t="s">
        <v>26</v>
      </c>
      <c r="CA4" s="290"/>
      <c r="CB4" s="290"/>
      <c r="CC4" s="144"/>
      <c r="CD4" s="290" t="s">
        <v>26</v>
      </c>
      <c r="CE4" s="290"/>
      <c r="CF4" s="290"/>
      <c r="CG4" s="144"/>
      <c r="CH4" s="290" t="s">
        <v>26</v>
      </c>
      <c r="CI4" s="290"/>
      <c r="CJ4" s="290"/>
      <c r="CK4" s="168"/>
      <c r="CL4" s="290" t="s">
        <v>26</v>
      </c>
      <c r="CM4" s="290"/>
      <c r="CN4" s="290"/>
      <c r="CO4" s="166"/>
      <c r="CP4" s="290" t="s">
        <v>26</v>
      </c>
      <c r="CQ4" s="290"/>
      <c r="CR4" s="290"/>
      <c r="CS4" s="144"/>
      <c r="CT4" s="290" t="s">
        <v>26</v>
      </c>
      <c r="CU4" s="290"/>
      <c r="CV4" s="290"/>
      <c r="CW4" s="144"/>
      <c r="CX4" s="290" t="s">
        <v>26</v>
      </c>
      <c r="CY4" s="290"/>
      <c r="CZ4" s="290"/>
      <c r="DA4" s="168"/>
      <c r="DB4" s="290" t="s">
        <v>26</v>
      </c>
      <c r="DC4" s="290"/>
      <c r="DD4" s="290"/>
      <c r="DE4" s="166"/>
      <c r="DF4" s="290" t="s">
        <v>26</v>
      </c>
      <c r="DG4" s="290"/>
      <c r="DH4" s="290"/>
      <c r="DI4" s="144"/>
      <c r="DJ4" s="290" t="s">
        <v>26</v>
      </c>
      <c r="DK4" s="290"/>
      <c r="DL4" s="290"/>
      <c r="DM4" s="144"/>
      <c r="DN4" s="290" t="s">
        <v>26</v>
      </c>
      <c r="DO4" s="290"/>
      <c r="DP4" s="290"/>
      <c r="DQ4" s="168"/>
      <c r="DR4" s="290" t="s">
        <v>26</v>
      </c>
      <c r="DS4" s="290"/>
      <c r="DT4" s="290"/>
      <c r="DU4" s="168"/>
      <c r="DV4" s="290" t="s">
        <v>26</v>
      </c>
      <c r="DW4" s="290"/>
      <c r="DX4" s="290"/>
      <c r="DY4" s="168"/>
      <c r="DZ4" s="290" t="s">
        <v>26</v>
      </c>
      <c r="EA4" s="290"/>
      <c r="EB4" s="290"/>
      <c r="EC4" s="168"/>
      <c r="ED4" s="290" t="s">
        <v>26</v>
      </c>
      <c r="EE4" s="290"/>
      <c r="EF4" s="290"/>
      <c r="EG4" s="260"/>
      <c r="EH4" s="290" t="s">
        <v>26</v>
      </c>
      <c r="EI4" s="290"/>
      <c r="EJ4" s="290"/>
      <c r="EK4" s="166"/>
      <c r="EL4" s="290" t="s">
        <v>26</v>
      </c>
      <c r="EM4" s="290"/>
      <c r="EN4" s="290"/>
      <c r="EO4" s="144"/>
      <c r="EP4" s="290" t="s">
        <v>26</v>
      </c>
      <c r="EQ4" s="290"/>
      <c r="ER4" s="290"/>
      <c r="ES4" s="144"/>
      <c r="ET4" s="290" t="s">
        <v>26</v>
      </c>
      <c r="EU4" s="290"/>
      <c r="EV4" s="290"/>
      <c r="EW4" s="260"/>
      <c r="EX4" s="287" t="s">
        <v>26</v>
      </c>
      <c r="EY4" s="287"/>
      <c r="EZ4" s="287"/>
      <c r="FA4" s="97"/>
      <c r="FB4" s="287" t="s">
        <v>26</v>
      </c>
      <c r="FC4" s="287"/>
      <c r="FD4" s="287"/>
      <c r="FE4" s="144"/>
      <c r="FF4" s="287" t="s">
        <v>26</v>
      </c>
      <c r="FG4" s="287"/>
      <c r="FH4" s="287"/>
      <c r="FI4" s="84"/>
      <c r="FJ4" s="290" t="s">
        <v>26</v>
      </c>
      <c r="FK4" s="290"/>
      <c r="FL4" s="290"/>
      <c r="FM4" s="84"/>
      <c r="FN4" s="287" t="s">
        <v>26</v>
      </c>
      <c r="FO4" s="287"/>
      <c r="FP4" s="287"/>
      <c r="FQ4" s="274"/>
      <c r="FR4" s="287" t="s">
        <v>26</v>
      </c>
      <c r="FS4" s="287"/>
      <c r="FT4" s="287"/>
      <c r="FU4" s="274"/>
      <c r="FV4" s="287" t="s">
        <v>26</v>
      </c>
      <c r="FW4" s="287"/>
      <c r="FX4" s="287"/>
      <c r="FY4" s="274"/>
      <c r="FZ4" s="287" t="s">
        <v>26</v>
      </c>
      <c r="GA4" s="287"/>
      <c r="GB4" s="287"/>
      <c r="GC4" s="274"/>
      <c r="GD4" s="287" t="s">
        <v>26</v>
      </c>
      <c r="GE4" s="287"/>
      <c r="GF4" s="287"/>
      <c r="GG4" s="274"/>
      <c r="GH4" s="287" t="s">
        <v>26</v>
      </c>
      <c r="GI4" s="287"/>
      <c r="GJ4" s="287"/>
      <c r="GK4" s="274"/>
      <c r="GL4" s="287" t="s">
        <v>26</v>
      </c>
      <c r="GM4" s="287"/>
      <c r="GN4" s="287"/>
      <c r="GO4" s="274"/>
      <c r="GP4" s="287" t="s">
        <v>26</v>
      </c>
      <c r="GQ4" s="287"/>
      <c r="GR4" s="287"/>
      <c r="GS4" s="274"/>
      <c r="GT4" s="287" t="s">
        <v>26</v>
      </c>
      <c r="GU4" s="287"/>
      <c r="GV4" s="287"/>
      <c r="GW4" s="274"/>
      <c r="GX4" s="287" t="s">
        <v>26</v>
      </c>
      <c r="GY4" s="287"/>
      <c r="GZ4" s="287"/>
      <c r="HA4" s="274"/>
      <c r="HB4" s="287" t="s">
        <v>26</v>
      </c>
      <c r="HC4" s="287"/>
      <c r="HD4" s="291"/>
    </row>
    <row r="5" spans="1:212" ht="11.25" customHeight="1" x14ac:dyDescent="0.15">
      <c r="A5" s="163"/>
      <c r="B5" s="289" t="s">
        <v>4</v>
      </c>
      <c r="C5" s="289"/>
      <c r="D5" s="289"/>
      <c r="E5" s="139"/>
      <c r="F5" s="289" t="s">
        <v>4</v>
      </c>
      <c r="G5" s="289"/>
      <c r="H5" s="289"/>
      <c r="I5" s="138"/>
      <c r="J5" s="289" t="s">
        <v>4</v>
      </c>
      <c r="K5" s="289"/>
      <c r="L5" s="289"/>
      <c r="M5" s="138"/>
      <c r="N5" s="289" t="s">
        <v>4</v>
      </c>
      <c r="O5" s="289"/>
      <c r="P5" s="289"/>
      <c r="Q5" s="139"/>
      <c r="R5" s="289" t="s">
        <v>4</v>
      </c>
      <c r="S5" s="289"/>
      <c r="T5" s="289"/>
      <c r="U5" s="138"/>
      <c r="V5" s="289" t="s">
        <v>4</v>
      </c>
      <c r="W5" s="289"/>
      <c r="X5" s="289"/>
      <c r="Y5" s="138"/>
      <c r="Z5" s="289" t="s">
        <v>4</v>
      </c>
      <c r="AA5" s="289"/>
      <c r="AB5" s="289"/>
      <c r="AC5" s="139"/>
      <c r="AD5" s="289" t="s">
        <v>4</v>
      </c>
      <c r="AE5" s="289"/>
      <c r="AF5" s="289"/>
      <c r="AG5" s="138"/>
      <c r="AH5" s="289" t="s">
        <v>4</v>
      </c>
      <c r="AI5" s="289"/>
      <c r="AJ5" s="289"/>
      <c r="AK5" s="138"/>
      <c r="AL5" s="289" t="s">
        <v>4</v>
      </c>
      <c r="AM5" s="289"/>
      <c r="AN5" s="289"/>
      <c r="AO5" s="139"/>
      <c r="AP5" s="289" t="s">
        <v>4</v>
      </c>
      <c r="AQ5" s="289"/>
      <c r="AR5" s="289"/>
      <c r="AS5" s="138"/>
      <c r="AT5" s="289" t="s">
        <v>4</v>
      </c>
      <c r="AU5" s="289"/>
      <c r="AV5" s="289"/>
      <c r="AW5" s="259"/>
      <c r="AX5" s="289" t="s">
        <v>4</v>
      </c>
      <c r="AY5" s="289"/>
      <c r="AZ5" s="289"/>
      <c r="BA5" s="259"/>
      <c r="BB5" s="289" t="s">
        <v>4</v>
      </c>
      <c r="BC5" s="289"/>
      <c r="BD5" s="289"/>
      <c r="BE5" s="259"/>
      <c r="BF5" s="289" t="s">
        <v>4</v>
      </c>
      <c r="BG5" s="289"/>
      <c r="BH5" s="289"/>
      <c r="BI5" s="138"/>
      <c r="BJ5" s="289" t="s">
        <v>34</v>
      </c>
      <c r="BK5" s="289"/>
      <c r="BL5" s="289"/>
      <c r="BM5" s="139"/>
      <c r="BN5" s="289" t="s">
        <v>34</v>
      </c>
      <c r="BO5" s="289"/>
      <c r="BP5" s="289"/>
      <c r="BQ5" s="138"/>
      <c r="BR5" s="289" t="s">
        <v>34</v>
      </c>
      <c r="BS5" s="289"/>
      <c r="BT5" s="289"/>
      <c r="BU5" s="163"/>
      <c r="BV5" s="289" t="s">
        <v>4</v>
      </c>
      <c r="BW5" s="289"/>
      <c r="BX5" s="289"/>
      <c r="BY5" s="139"/>
      <c r="BZ5" s="289" t="s">
        <v>4</v>
      </c>
      <c r="CA5" s="289"/>
      <c r="CB5" s="289"/>
      <c r="CC5" s="138"/>
      <c r="CD5" s="289" t="s">
        <v>4</v>
      </c>
      <c r="CE5" s="289"/>
      <c r="CF5" s="289"/>
      <c r="CG5" s="138"/>
      <c r="CH5" s="289" t="s">
        <v>4</v>
      </c>
      <c r="CI5" s="289"/>
      <c r="CJ5" s="289"/>
      <c r="CK5" s="152"/>
      <c r="CL5" s="289" t="s">
        <v>4</v>
      </c>
      <c r="CM5" s="289"/>
      <c r="CN5" s="289"/>
      <c r="CO5" s="139"/>
      <c r="CP5" s="289" t="s">
        <v>4</v>
      </c>
      <c r="CQ5" s="289"/>
      <c r="CR5" s="289"/>
      <c r="CS5" s="138"/>
      <c r="CT5" s="289" t="s">
        <v>4</v>
      </c>
      <c r="CU5" s="289"/>
      <c r="CV5" s="289"/>
      <c r="CW5" s="138"/>
      <c r="CX5" s="289" t="s">
        <v>4</v>
      </c>
      <c r="CY5" s="289"/>
      <c r="CZ5" s="289"/>
      <c r="DA5" s="152"/>
      <c r="DB5" s="289" t="s">
        <v>4</v>
      </c>
      <c r="DC5" s="289"/>
      <c r="DD5" s="289"/>
      <c r="DE5" s="139"/>
      <c r="DF5" s="289" t="s">
        <v>4</v>
      </c>
      <c r="DG5" s="289"/>
      <c r="DH5" s="289"/>
      <c r="DI5" s="138"/>
      <c r="DJ5" s="289" t="s">
        <v>4</v>
      </c>
      <c r="DK5" s="289"/>
      <c r="DL5" s="289"/>
      <c r="DM5" s="138"/>
      <c r="DN5" s="289" t="s">
        <v>4</v>
      </c>
      <c r="DO5" s="289"/>
      <c r="DP5" s="289"/>
      <c r="DQ5" s="152"/>
      <c r="DR5" s="289" t="s">
        <v>4</v>
      </c>
      <c r="DS5" s="289"/>
      <c r="DT5" s="289"/>
      <c r="DU5" s="152"/>
      <c r="DV5" s="289" t="s">
        <v>4</v>
      </c>
      <c r="DW5" s="289"/>
      <c r="DX5" s="289"/>
      <c r="DY5" s="152"/>
      <c r="DZ5" s="289" t="s">
        <v>4</v>
      </c>
      <c r="EA5" s="289"/>
      <c r="EB5" s="289"/>
      <c r="EC5" s="152"/>
      <c r="ED5" s="289" t="s">
        <v>4</v>
      </c>
      <c r="EE5" s="289"/>
      <c r="EF5" s="289"/>
      <c r="EG5" s="259"/>
      <c r="EH5" s="289" t="s">
        <v>34</v>
      </c>
      <c r="EI5" s="289"/>
      <c r="EJ5" s="289"/>
      <c r="EK5" s="139"/>
      <c r="EL5" s="289" t="s">
        <v>34</v>
      </c>
      <c r="EM5" s="289"/>
      <c r="EN5" s="289"/>
      <c r="EO5" s="138"/>
      <c r="EP5" s="289" t="s">
        <v>34</v>
      </c>
      <c r="EQ5" s="289"/>
      <c r="ER5" s="289"/>
      <c r="ES5" s="138"/>
      <c r="ET5" s="289" t="s">
        <v>34</v>
      </c>
      <c r="EU5" s="289"/>
      <c r="EV5" s="289"/>
      <c r="EW5" s="259"/>
      <c r="EX5" s="285" t="s">
        <v>4</v>
      </c>
      <c r="EY5" s="285"/>
      <c r="EZ5" s="285"/>
      <c r="FA5" s="180"/>
      <c r="FB5" s="285" t="s">
        <v>4</v>
      </c>
      <c r="FC5" s="285"/>
      <c r="FD5" s="285"/>
      <c r="FE5" s="145"/>
      <c r="FF5" s="285" t="s">
        <v>4</v>
      </c>
      <c r="FG5" s="285"/>
      <c r="FH5" s="285"/>
      <c r="FI5" s="113"/>
      <c r="FJ5" s="286" t="s">
        <v>34</v>
      </c>
      <c r="FK5" s="286"/>
      <c r="FL5" s="286"/>
      <c r="FM5" s="113"/>
      <c r="FN5" s="285" t="s">
        <v>34</v>
      </c>
      <c r="FO5" s="285"/>
      <c r="FP5" s="285"/>
      <c r="FR5" s="285" t="s">
        <v>4</v>
      </c>
      <c r="FS5" s="285"/>
      <c r="FT5" s="285"/>
      <c r="FV5" s="285" t="s">
        <v>4</v>
      </c>
      <c r="FW5" s="285"/>
      <c r="FX5" s="285"/>
      <c r="FZ5" s="285" t="s">
        <v>4</v>
      </c>
      <c r="GA5" s="285"/>
      <c r="GB5" s="285"/>
      <c r="GD5" s="285" t="s">
        <v>4</v>
      </c>
      <c r="GE5" s="285"/>
      <c r="GF5" s="285"/>
      <c r="GH5" s="285" t="s">
        <v>4</v>
      </c>
      <c r="GI5" s="285"/>
      <c r="GJ5" s="285"/>
      <c r="GL5" s="285" t="s">
        <v>4</v>
      </c>
      <c r="GM5" s="285"/>
      <c r="GN5" s="285"/>
      <c r="GP5" s="285" t="s">
        <v>4</v>
      </c>
      <c r="GQ5" s="285"/>
      <c r="GR5" s="285"/>
      <c r="GT5" s="285" t="s">
        <v>4</v>
      </c>
      <c r="GU5" s="285"/>
      <c r="GV5" s="285"/>
      <c r="GX5" s="285" t="s">
        <v>4</v>
      </c>
      <c r="GY5" s="285"/>
      <c r="GZ5" s="285"/>
      <c r="HB5" s="285" t="s">
        <v>4</v>
      </c>
      <c r="HC5" s="285"/>
      <c r="HD5" s="296"/>
    </row>
    <row r="6" spans="1:212" x14ac:dyDescent="0.15">
      <c r="A6" s="163"/>
      <c r="B6" s="22"/>
      <c r="C6" s="23"/>
      <c r="D6" s="21"/>
      <c r="E6" s="139"/>
      <c r="F6" s="22"/>
      <c r="G6" s="23"/>
      <c r="H6" s="21"/>
      <c r="I6" s="138"/>
      <c r="J6" s="22"/>
      <c r="K6" s="23"/>
      <c r="L6" s="21"/>
      <c r="M6" s="138"/>
      <c r="N6" s="22"/>
      <c r="O6" s="23"/>
      <c r="P6" s="21"/>
      <c r="Q6" s="139"/>
      <c r="R6" s="22"/>
      <c r="S6" s="23"/>
      <c r="T6" s="21"/>
      <c r="U6" s="138"/>
      <c r="V6" s="22"/>
      <c r="W6" s="23"/>
      <c r="X6" s="21"/>
      <c r="Y6" s="138"/>
      <c r="Z6" s="22"/>
      <c r="AA6" s="23"/>
      <c r="AB6" s="21"/>
      <c r="AC6" s="139"/>
      <c r="AD6" s="22"/>
      <c r="AE6" s="23"/>
      <c r="AF6" s="21"/>
      <c r="AG6" s="138"/>
      <c r="AH6" s="22"/>
      <c r="AI6" s="23"/>
      <c r="AJ6" s="21"/>
      <c r="AK6" s="138"/>
      <c r="AL6" s="22"/>
      <c r="AM6" s="23"/>
      <c r="AN6" s="21"/>
      <c r="AO6" s="139"/>
      <c r="AP6" s="22"/>
      <c r="AQ6" s="23"/>
      <c r="AR6" s="21"/>
      <c r="AS6" s="138"/>
      <c r="AT6" s="22"/>
      <c r="AU6" s="23"/>
      <c r="AV6" s="21"/>
      <c r="AW6" s="21"/>
      <c r="AX6" s="22"/>
      <c r="AY6" s="259"/>
      <c r="AZ6" s="21"/>
      <c r="BA6" s="21"/>
      <c r="BB6" s="22"/>
      <c r="BC6" s="259"/>
      <c r="BD6" s="21"/>
      <c r="BE6" s="21"/>
      <c r="BF6" s="22"/>
      <c r="BG6" s="259"/>
      <c r="BH6" s="21"/>
      <c r="BI6" s="138"/>
      <c r="BJ6" s="22"/>
      <c r="BK6" s="23"/>
      <c r="BL6" s="21"/>
      <c r="BM6" s="139"/>
      <c r="BN6" s="22"/>
      <c r="BO6" s="23"/>
      <c r="BP6" s="21"/>
      <c r="BQ6" s="138"/>
      <c r="BR6" s="22"/>
      <c r="BS6" s="23"/>
      <c r="BT6" s="21"/>
      <c r="BU6" s="163"/>
      <c r="BV6" s="22"/>
      <c r="BW6" s="23"/>
      <c r="BX6" s="21"/>
      <c r="BY6" s="139"/>
      <c r="BZ6" s="22"/>
      <c r="CA6" s="23"/>
      <c r="CB6" s="21"/>
      <c r="CC6" s="138"/>
      <c r="CD6" s="22"/>
      <c r="CE6" s="23"/>
      <c r="CF6" s="21"/>
      <c r="CG6" s="138"/>
      <c r="CH6" s="22"/>
      <c r="CI6" s="23"/>
      <c r="CJ6" s="21"/>
      <c r="CK6" s="152"/>
      <c r="CL6" s="22"/>
      <c r="CM6" s="23"/>
      <c r="CN6" s="21"/>
      <c r="CO6" s="139"/>
      <c r="CP6" s="22"/>
      <c r="CQ6" s="23"/>
      <c r="CR6" s="21"/>
      <c r="CS6" s="138"/>
      <c r="CT6" s="22"/>
      <c r="CU6" s="23"/>
      <c r="CV6" s="21"/>
      <c r="CW6" s="138"/>
      <c r="CX6" s="22"/>
      <c r="CY6" s="23"/>
      <c r="CZ6" s="21"/>
      <c r="DA6" s="152"/>
      <c r="DB6" s="22"/>
      <c r="DC6" s="23"/>
      <c r="DD6" s="21"/>
      <c r="DE6" s="139"/>
      <c r="DF6" s="22"/>
      <c r="DG6" s="23"/>
      <c r="DH6" s="21"/>
      <c r="DI6" s="138"/>
      <c r="DJ6" s="22"/>
      <c r="DK6" s="23"/>
      <c r="DL6" s="21"/>
      <c r="DM6" s="138"/>
      <c r="DN6" s="22"/>
      <c r="DO6" s="23"/>
      <c r="DP6" s="21"/>
      <c r="DQ6" s="152"/>
      <c r="DR6" s="22"/>
      <c r="DS6" s="259"/>
      <c r="DT6" s="21"/>
      <c r="DU6" s="152"/>
      <c r="DV6" s="22"/>
      <c r="DW6" s="259"/>
      <c r="DX6" s="21"/>
      <c r="DY6" s="152"/>
      <c r="DZ6" s="22"/>
      <c r="EA6" s="259"/>
      <c r="EB6" s="21"/>
      <c r="EC6" s="152"/>
      <c r="ED6" s="22"/>
      <c r="EE6" s="259"/>
      <c r="EF6" s="21"/>
      <c r="EG6" s="21"/>
      <c r="EH6" s="22"/>
      <c r="EI6" s="23"/>
      <c r="EJ6" s="21"/>
      <c r="EK6" s="139"/>
      <c r="EL6" s="22"/>
      <c r="EM6" s="23"/>
      <c r="EN6" s="21"/>
      <c r="EO6" s="138"/>
      <c r="EP6" s="22"/>
      <c r="EQ6" s="23"/>
      <c r="ER6" s="21"/>
      <c r="ES6" s="138"/>
      <c r="ET6" s="22"/>
      <c r="EU6" s="23"/>
      <c r="EV6" s="21"/>
      <c r="EW6" s="21"/>
      <c r="EX6" s="6"/>
      <c r="EY6" s="258"/>
      <c r="EZ6" s="5"/>
      <c r="FA6" s="98"/>
      <c r="FB6" s="6"/>
      <c r="FC6" s="258"/>
      <c r="FD6" s="5"/>
      <c r="FE6" s="138"/>
      <c r="FF6" s="6"/>
      <c r="FG6" s="258"/>
      <c r="FH6" s="5"/>
      <c r="FI6" s="86"/>
      <c r="FJ6" s="6"/>
      <c r="FK6" s="259"/>
      <c r="FL6" s="21"/>
      <c r="FM6" s="86"/>
      <c r="FN6" s="6"/>
      <c r="FO6" s="258"/>
      <c r="FP6" s="5"/>
      <c r="FR6" s="6"/>
      <c r="FS6" s="258"/>
      <c r="FT6" s="5"/>
      <c r="FV6" s="6"/>
      <c r="FW6" s="258"/>
      <c r="FX6" s="5"/>
      <c r="FZ6" s="6"/>
      <c r="GA6" s="258"/>
      <c r="GB6" s="5"/>
      <c r="GD6" s="6"/>
      <c r="GE6" s="258"/>
      <c r="GF6" s="5"/>
      <c r="GH6" s="6"/>
      <c r="GI6" s="258"/>
      <c r="GJ6" s="5"/>
      <c r="GL6" s="6"/>
      <c r="GM6" s="258"/>
      <c r="GN6" s="5"/>
      <c r="GP6" s="6"/>
      <c r="GQ6" s="258"/>
      <c r="GR6" s="5"/>
      <c r="GT6" s="6"/>
      <c r="GU6" s="258"/>
      <c r="GV6" s="5"/>
      <c r="GX6" s="6"/>
      <c r="GY6" s="258"/>
      <c r="GZ6" s="5"/>
      <c r="HB6" s="6"/>
      <c r="HC6" s="258"/>
      <c r="HD6" s="7"/>
    </row>
    <row r="7" spans="1:212" x14ac:dyDescent="0.15">
      <c r="A7" s="163"/>
      <c r="B7" s="293" t="s">
        <v>28</v>
      </c>
      <c r="C7" s="293"/>
      <c r="D7" s="293"/>
      <c r="E7" s="139"/>
      <c r="F7" s="293" t="s">
        <v>28</v>
      </c>
      <c r="G7" s="293"/>
      <c r="H7" s="293"/>
      <c r="I7" s="138"/>
      <c r="J7" s="293" t="s">
        <v>28</v>
      </c>
      <c r="K7" s="293"/>
      <c r="L7" s="293"/>
      <c r="M7" s="138"/>
      <c r="N7" s="293" t="s">
        <v>139</v>
      </c>
      <c r="O7" s="293"/>
      <c r="P7" s="293"/>
      <c r="Q7" s="139"/>
      <c r="R7" s="293" t="s">
        <v>139</v>
      </c>
      <c r="S7" s="293"/>
      <c r="T7" s="293"/>
      <c r="U7" s="138"/>
      <c r="V7" s="293" t="s">
        <v>139</v>
      </c>
      <c r="W7" s="293"/>
      <c r="X7" s="293"/>
      <c r="Y7" s="138"/>
      <c r="Z7" s="293" t="s">
        <v>140</v>
      </c>
      <c r="AA7" s="293"/>
      <c r="AB7" s="293"/>
      <c r="AC7" s="139"/>
      <c r="AD7" s="293" t="s">
        <v>140</v>
      </c>
      <c r="AE7" s="293"/>
      <c r="AF7" s="293"/>
      <c r="AG7" s="138"/>
      <c r="AH7" s="293" t="s">
        <v>140</v>
      </c>
      <c r="AI7" s="293"/>
      <c r="AJ7" s="293"/>
      <c r="AK7" s="138"/>
      <c r="AL7" s="293" t="s">
        <v>136</v>
      </c>
      <c r="AM7" s="293"/>
      <c r="AN7" s="293"/>
      <c r="AO7" s="139"/>
      <c r="AP7" s="293" t="s">
        <v>136</v>
      </c>
      <c r="AQ7" s="293"/>
      <c r="AR7" s="293"/>
      <c r="AS7" s="138"/>
      <c r="AT7" s="293" t="s">
        <v>136</v>
      </c>
      <c r="AU7" s="293"/>
      <c r="AV7" s="293"/>
      <c r="AW7" s="262"/>
      <c r="AX7" s="293" t="s">
        <v>27</v>
      </c>
      <c r="AY7" s="293"/>
      <c r="AZ7" s="293"/>
      <c r="BA7" s="262"/>
      <c r="BB7" s="293" t="s">
        <v>27</v>
      </c>
      <c r="BC7" s="293"/>
      <c r="BD7" s="293"/>
      <c r="BE7" s="262"/>
      <c r="BF7" s="293" t="s">
        <v>27</v>
      </c>
      <c r="BG7" s="293"/>
      <c r="BH7" s="293"/>
      <c r="BI7" s="138"/>
      <c r="BJ7" s="293" t="s">
        <v>27</v>
      </c>
      <c r="BK7" s="293"/>
      <c r="BL7" s="293"/>
      <c r="BM7" s="139"/>
      <c r="BN7" s="293" t="s">
        <v>27</v>
      </c>
      <c r="BO7" s="293"/>
      <c r="BP7" s="293"/>
      <c r="BQ7" s="138"/>
      <c r="BR7" s="293" t="s">
        <v>27</v>
      </c>
      <c r="BS7" s="293"/>
      <c r="BT7" s="293"/>
      <c r="BU7" s="163"/>
      <c r="BV7" s="293" t="s">
        <v>141</v>
      </c>
      <c r="BW7" s="293"/>
      <c r="BX7" s="293"/>
      <c r="BY7" s="139"/>
      <c r="BZ7" s="293" t="s">
        <v>141</v>
      </c>
      <c r="CA7" s="293"/>
      <c r="CB7" s="293"/>
      <c r="CC7" s="138"/>
      <c r="CD7" s="293" t="s">
        <v>141</v>
      </c>
      <c r="CE7" s="293"/>
      <c r="CF7" s="293"/>
      <c r="CG7" s="138"/>
      <c r="CH7" s="293" t="s">
        <v>141</v>
      </c>
      <c r="CI7" s="293"/>
      <c r="CJ7" s="293"/>
      <c r="CK7" s="152"/>
      <c r="CL7" s="293" t="s">
        <v>142</v>
      </c>
      <c r="CM7" s="293"/>
      <c r="CN7" s="293"/>
      <c r="CO7" s="139"/>
      <c r="CP7" s="293" t="s">
        <v>142</v>
      </c>
      <c r="CQ7" s="293"/>
      <c r="CR7" s="293"/>
      <c r="CS7" s="138"/>
      <c r="CT7" s="293" t="s">
        <v>142</v>
      </c>
      <c r="CU7" s="293"/>
      <c r="CV7" s="293"/>
      <c r="CW7" s="138"/>
      <c r="CX7" s="293" t="s">
        <v>142</v>
      </c>
      <c r="CY7" s="293"/>
      <c r="CZ7" s="293"/>
      <c r="DA7" s="152"/>
      <c r="DB7" s="293" t="s">
        <v>143</v>
      </c>
      <c r="DC7" s="293"/>
      <c r="DD7" s="293"/>
      <c r="DE7" s="139"/>
      <c r="DF7" s="293" t="s">
        <v>143</v>
      </c>
      <c r="DG7" s="293"/>
      <c r="DH7" s="293"/>
      <c r="DI7" s="138"/>
      <c r="DJ7" s="293" t="s">
        <v>143</v>
      </c>
      <c r="DK7" s="293"/>
      <c r="DL7" s="293"/>
      <c r="DM7" s="138"/>
      <c r="DN7" s="293" t="s">
        <v>143</v>
      </c>
      <c r="DO7" s="293"/>
      <c r="DP7" s="293"/>
      <c r="DQ7" s="152"/>
      <c r="DR7" s="293" t="s">
        <v>27</v>
      </c>
      <c r="DS7" s="293"/>
      <c r="DT7" s="293"/>
      <c r="DU7" s="152"/>
      <c r="DV7" s="293" t="s">
        <v>27</v>
      </c>
      <c r="DW7" s="293"/>
      <c r="DX7" s="293"/>
      <c r="DY7" s="152"/>
      <c r="DZ7" s="293" t="s">
        <v>27</v>
      </c>
      <c r="EA7" s="293"/>
      <c r="EB7" s="293"/>
      <c r="EC7" s="152"/>
      <c r="ED7" s="293" t="s">
        <v>27</v>
      </c>
      <c r="EE7" s="293"/>
      <c r="EF7" s="293"/>
      <c r="EG7" s="262"/>
      <c r="EH7" s="293" t="s">
        <v>27</v>
      </c>
      <c r="EI7" s="293"/>
      <c r="EJ7" s="293"/>
      <c r="EK7" s="139"/>
      <c r="EL7" s="293" t="s">
        <v>27</v>
      </c>
      <c r="EM7" s="293"/>
      <c r="EN7" s="293"/>
      <c r="EO7" s="138"/>
      <c r="EP7" s="293" t="s">
        <v>27</v>
      </c>
      <c r="EQ7" s="293"/>
      <c r="ER7" s="293"/>
      <c r="ES7" s="138"/>
      <c r="ET7" s="293" t="s">
        <v>27</v>
      </c>
      <c r="EU7" s="293"/>
      <c r="EV7" s="293"/>
      <c r="EW7" s="262"/>
      <c r="EX7" s="292" t="s">
        <v>28</v>
      </c>
      <c r="EY7" s="292"/>
      <c r="EZ7" s="292"/>
      <c r="FA7" s="98"/>
      <c r="FB7" s="292" t="s">
        <v>80</v>
      </c>
      <c r="FC7" s="292"/>
      <c r="FD7" s="292"/>
      <c r="FE7" s="138"/>
      <c r="FF7" s="292" t="s">
        <v>83</v>
      </c>
      <c r="FG7" s="292"/>
      <c r="FH7" s="292"/>
      <c r="FI7" s="86"/>
      <c r="FJ7" s="293" t="s">
        <v>80</v>
      </c>
      <c r="FK7" s="293"/>
      <c r="FL7" s="293"/>
      <c r="FM7" s="86"/>
      <c r="FN7" s="292" t="s">
        <v>83</v>
      </c>
      <c r="FO7" s="292"/>
      <c r="FP7" s="292"/>
      <c r="FR7" s="292" t="s">
        <v>27</v>
      </c>
      <c r="FS7" s="292"/>
      <c r="FT7" s="292"/>
      <c r="FV7" s="292" t="s">
        <v>27</v>
      </c>
      <c r="FW7" s="292"/>
      <c r="FX7" s="292"/>
      <c r="FZ7" s="292" t="s">
        <v>28</v>
      </c>
      <c r="GA7" s="292"/>
      <c r="GB7" s="292"/>
      <c r="GD7" s="292" t="s">
        <v>28</v>
      </c>
      <c r="GE7" s="292"/>
      <c r="GF7" s="292"/>
      <c r="GH7" s="292" t="s">
        <v>73</v>
      </c>
      <c r="GI7" s="292"/>
      <c r="GJ7" s="292"/>
      <c r="GL7" s="292" t="s">
        <v>73</v>
      </c>
      <c r="GM7" s="292"/>
      <c r="GN7" s="292"/>
      <c r="GP7" s="292" t="s">
        <v>142</v>
      </c>
      <c r="GQ7" s="292"/>
      <c r="GR7" s="292"/>
      <c r="GT7" s="292" t="s">
        <v>73</v>
      </c>
      <c r="GU7" s="292"/>
      <c r="GV7" s="292"/>
      <c r="GX7" s="292" t="s">
        <v>143</v>
      </c>
      <c r="GY7" s="292"/>
      <c r="GZ7" s="292"/>
      <c r="HB7" s="292" t="s">
        <v>143</v>
      </c>
      <c r="HC7" s="292"/>
      <c r="HD7" s="294"/>
    </row>
    <row r="8" spans="1:212" x14ac:dyDescent="0.15">
      <c r="A8" s="163"/>
      <c r="B8" s="289" t="s">
        <v>23</v>
      </c>
      <c r="C8" s="289"/>
      <c r="D8" s="289"/>
      <c r="E8" s="139"/>
      <c r="F8" s="289" t="s">
        <v>24</v>
      </c>
      <c r="G8" s="289"/>
      <c r="H8" s="289"/>
      <c r="I8" s="138"/>
      <c r="J8" s="289" t="s">
        <v>25</v>
      </c>
      <c r="K8" s="289"/>
      <c r="L8" s="289"/>
      <c r="M8" s="138"/>
      <c r="N8" s="289" t="s">
        <v>23</v>
      </c>
      <c r="O8" s="289"/>
      <c r="P8" s="289"/>
      <c r="Q8" s="139"/>
      <c r="R8" s="289" t="s">
        <v>24</v>
      </c>
      <c r="S8" s="289"/>
      <c r="T8" s="289"/>
      <c r="U8" s="138"/>
      <c r="V8" s="289" t="s">
        <v>25</v>
      </c>
      <c r="W8" s="289"/>
      <c r="X8" s="289"/>
      <c r="Y8" s="138"/>
      <c r="Z8" s="289" t="s">
        <v>23</v>
      </c>
      <c r="AA8" s="289"/>
      <c r="AB8" s="289"/>
      <c r="AC8" s="139"/>
      <c r="AD8" s="289" t="s">
        <v>24</v>
      </c>
      <c r="AE8" s="289"/>
      <c r="AF8" s="289"/>
      <c r="AG8" s="138"/>
      <c r="AH8" s="289" t="s">
        <v>25</v>
      </c>
      <c r="AI8" s="289"/>
      <c r="AJ8" s="289"/>
      <c r="AK8" s="138"/>
      <c r="AL8" s="289" t="s">
        <v>23</v>
      </c>
      <c r="AM8" s="289"/>
      <c r="AN8" s="289"/>
      <c r="AO8" s="139"/>
      <c r="AP8" s="289" t="s">
        <v>24</v>
      </c>
      <c r="AQ8" s="289"/>
      <c r="AR8" s="289"/>
      <c r="AS8" s="138"/>
      <c r="AT8" s="289" t="s">
        <v>25</v>
      </c>
      <c r="AU8" s="289"/>
      <c r="AV8" s="289"/>
      <c r="AW8" s="259"/>
      <c r="AX8" s="289" t="s">
        <v>23</v>
      </c>
      <c r="AY8" s="289"/>
      <c r="AZ8" s="289"/>
      <c r="BA8" s="139"/>
      <c r="BB8" s="289" t="s">
        <v>24</v>
      </c>
      <c r="BC8" s="289"/>
      <c r="BD8" s="289"/>
      <c r="BE8" s="138"/>
      <c r="BF8" s="289" t="s">
        <v>25</v>
      </c>
      <c r="BG8" s="289"/>
      <c r="BH8" s="289"/>
      <c r="BI8" s="138"/>
      <c r="BJ8" s="289" t="s">
        <v>23</v>
      </c>
      <c r="BK8" s="289"/>
      <c r="BL8" s="289"/>
      <c r="BM8" s="139"/>
      <c r="BN8" s="289" t="s">
        <v>24</v>
      </c>
      <c r="BO8" s="289"/>
      <c r="BP8" s="289"/>
      <c r="BQ8" s="138"/>
      <c r="BR8" s="289" t="s">
        <v>25</v>
      </c>
      <c r="BS8" s="289"/>
      <c r="BT8" s="289"/>
      <c r="BU8" s="163"/>
      <c r="BV8" s="289" t="s">
        <v>18</v>
      </c>
      <c r="BW8" s="289"/>
      <c r="BX8" s="289"/>
      <c r="BY8" s="139"/>
      <c r="BZ8" s="289" t="s">
        <v>41</v>
      </c>
      <c r="CA8" s="289"/>
      <c r="CB8" s="289"/>
      <c r="CC8" s="138"/>
      <c r="CD8" s="289" t="s">
        <v>21</v>
      </c>
      <c r="CE8" s="289"/>
      <c r="CF8" s="289"/>
      <c r="CG8" s="138"/>
      <c r="CH8" s="289" t="s">
        <v>22</v>
      </c>
      <c r="CI8" s="289"/>
      <c r="CJ8" s="289"/>
      <c r="CK8" s="152"/>
      <c r="CL8" s="289" t="s">
        <v>18</v>
      </c>
      <c r="CM8" s="289"/>
      <c r="CN8" s="289"/>
      <c r="CO8" s="139"/>
      <c r="CP8" s="289" t="s">
        <v>41</v>
      </c>
      <c r="CQ8" s="289"/>
      <c r="CR8" s="289"/>
      <c r="CS8" s="138"/>
      <c r="CT8" s="289" t="s">
        <v>21</v>
      </c>
      <c r="CU8" s="289"/>
      <c r="CV8" s="289"/>
      <c r="CW8" s="138"/>
      <c r="CX8" s="289" t="s">
        <v>22</v>
      </c>
      <c r="CY8" s="289"/>
      <c r="CZ8" s="289"/>
      <c r="DA8" s="152"/>
      <c r="DB8" s="289" t="s">
        <v>18</v>
      </c>
      <c r="DC8" s="289"/>
      <c r="DD8" s="289"/>
      <c r="DE8" s="139"/>
      <c r="DF8" s="289" t="s">
        <v>41</v>
      </c>
      <c r="DG8" s="289"/>
      <c r="DH8" s="289"/>
      <c r="DI8" s="138"/>
      <c r="DJ8" s="289" t="s">
        <v>21</v>
      </c>
      <c r="DK8" s="289"/>
      <c r="DL8" s="289"/>
      <c r="DM8" s="138"/>
      <c r="DN8" s="289" t="s">
        <v>22</v>
      </c>
      <c r="DO8" s="289"/>
      <c r="DP8" s="289"/>
      <c r="DQ8" s="152"/>
      <c r="DR8" s="289" t="s">
        <v>18</v>
      </c>
      <c r="DS8" s="289"/>
      <c r="DT8" s="289"/>
      <c r="DU8" s="152"/>
      <c r="DV8" s="289" t="s">
        <v>41</v>
      </c>
      <c r="DW8" s="289"/>
      <c r="DX8" s="289"/>
      <c r="DY8" s="138"/>
      <c r="DZ8" s="289" t="s">
        <v>21</v>
      </c>
      <c r="EA8" s="289"/>
      <c r="EB8" s="289"/>
      <c r="EC8" s="138"/>
      <c r="ED8" s="289" t="s">
        <v>22</v>
      </c>
      <c r="EE8" s="289"/>
      <c r="EF8" s="289"/>
      <c r="EG8" s="259"/>
      <c r="EH8" s="289" t="s">
        <v>18</v>
      </c>
      <c r="EI8" s="289"/>
      <c r="EJ8" s="289"/>
      <c r="EK8" s="139"/>
      <c r="EL8" s="289" t="s">
        <v>41</v>
      </c>
      <c r="EM8" s="289"/>
      <c r="EN8" s="289"/>
      <c r="EO8" s="138"/>
      <c r="EP8" s="289" t="s">
        <v>21</v>
      </c>
      <c r="EQ8" s="289"/>
      <c r="ER8" s="289"/>
      <c r="ES8" s="138"/>
      <c r="ET8" s="289" t="s">
        <v>22</v>
      </c>
      <c r="EU8" s="289"/>
      <c r="EV8" s="289"/>
      <c r="EW8" s="259"/>
      <c r="EX8" s="6"/>
      <c r="EY8" s="258"/>
      <c r="EZ8" s="5"/>
      <c r="FA8" s="98"/>
      <c r="FB8" s="6"/>
      <c r="FC8" s="258"/>
      <c r="FD8" s="5"/>
      <c r="FE8" s="138"/>
      <c r="FF8" s="6"/>
      <c r="FG8" s="258"/>
      <c r="FH8" s="5"/>
      <c r="FI8" s="86"/>
      <c r="FJ8" s="6"/>
      <c r="FK8" s="259"/>
      <c r="FL8" s="21"/>
      <c r="FM8" s="86"/>
      <c r="FN8" s="6"/>
      <c r="FO8" s="258"/>
      <c r="FP8" s="5"/>
      <c r="FR8" s="289">
        <v>2010</v>
      </c>
      <c r="FS8" s="289"/>
      <c r="FT8" s="289"/>
      <c r="FV8" s="289" t="s">
        <v>144</v>
      </c>
      <c r="FW8" s="289"/>
      <c r="FX8" s="289"/>
      <c r="FZ8" s="289">
        <v>2010</v>
      </c>
      <c r="GA8" s="289"/>
      <c r="GB8" s="289"/>
      <c r="GD8" s="289" t="s">
        <v>144</v>
      </c>
      <c r="GE8" s="289"/>
      <c r="GF8" s="289"/>
      <c r="GH8" s="289">
        <v>2010</v>
      </c>
      <c r="GI8" s="289"/>
      <c r="GJ8" s="289"/>
      <c r="GL8" s="289" t="s">
        <v>144</v>
      </c>
      <c r="GM8" s="289"/>
      <c r="GN8" s="289"/>
      <c r="GP8" s="289">
        <v>2010</v>
      </c>
      <c r="GQ8" s="289"/>
      <c r="GR8" s="289"/>
      <c r="GT8" s="289" t="s">
        <v>144</v>
      </c>
      <c r="GU8" s="289"/>
      <c r="GV8" s="289"/>
      <c r="GX8" s="289">
        <v>2010</v>
      </c>
      <c r="GY8" s="289"/>
      <c r="GZ8" s="289"/>
      <c r="HB8" s="289" t="s">
        <v>144</v>
      </c>
      <c r="HC8" s="289"/>
      <c r="HD8" s="298"/>
    </row>
    <row r="9" spans="1:212" s="67" customFormat="1" ht="29.25" customHeight="1" x14ac:dyDescent="0.15">
      <c r="A9" s="145"/>
      <c r="B9" s="56" t="s">
        <v>6</v>
      </c>
      <c r="C9" s="56" t="s">
        <v>0</v>
      </c>
      <c r="D9" s="56" t="s">
        <v>66</v>
      </c>
      <c r="E9" s="72"/>
      <c r="F9" s="56" t="s">
        <v>6</v>
      </c>
      <c r="G9" s="56" t="s">
        <v>0</v>
      </c>
      <c r="H9" s="56" t="s">
        <v>66</v>
      </c>
      <c r="I9" s="145"/>
      <c r="J9" s="56" t="s">
        <v>6</v>
      </c>
      <c r="K9" s="56" t="s">
        <v>0</v>
      </c>
      <c r="L9" s="56" t="s">
        <v>66</v>
      </c>
      <c r="M9" s="145"/>
      <c r="N9" s="56" t="s">
        <v>6</v>
      </c>
      <c r="O9" s="56" t="s">
        <v>0</v>
      </c>
      <c r="P9" s="56" t="s">
        <v>66</v>
      </c>
      <c r="Q9" s="72"/>
      <c r="R9" s="56" t="s">
        <v>6</v>
      </c>
      <c r="S9" s="56" t="s">
        <v>0</v>
      </c>
      <c r="T9" s="56" t="s">
        <v>66</v>
      </c>
      <c r="U9" s="145"/>
      <c r="V9" s="56" t="s">
        <v>6</v>
      </c>
      <c r="W9" s="56" t="s">
        <v>0</v>
      </c>
      <c r="X9" s="56" t="s">
        <v>66</v>
      </c>
      <c r="Y9" s="145"/>
      <c r="Z9" s="56" t="s">
        <v>6</v>
      </c>
      <c r="AA9" s="56" t="s">
        <v>0</v>
      </c>
      <c r="AB9" s="56" t="s">
        <v>66</v>
      </c>
      <c r="AC9" s="72"/>
      <c r="AD9" s="56" t="s">
        <v>6</v>
      </c>
      <c r="AE9" s="56" t="s">
        <v>0</v>
      </c>
      <c r="AF9" s="56" t="s">
        <v>66</v>
      </c>
      <c r="AG9" s="145"/>
      <c r="AH9" s="56" t="s">
        <v>6</v>
      </c>
      <c r="AI9" s="56" t="s">
        <v>0</v>
      </c>
      <c r="AJ9" s="56" t="s">
        <v>66</v>
      </c>
      <c r="AK9" s="145"/>
      <c r="AL9" s="56" t="s">
        <v>6</v>
      </c>
      <c r="AM9" s="56" t="s">
        <v>0</v>
      </c>
      <c r="AN9" s="56" t="s">
        <v>66</v>
      </c>
      <c r="AO9" s="72"/>
      <c r="AP9" s="56" t="s">
        <v>6</v>
      </c>
      <c r="AQ9" s="56" t="s">
        <v>0</v>
      </c>
      <c r="AR9" s="56" t="s">
        <v>66</v>
      </c>
      <c r="AS9" s="145"/>
      <c r="AT9" s="56" t="s">
        <v>6</v>
      </c>
      <c r="AU9" s="56" t="s">
        <v>0</v>
      </c>
      <c r="AV9" s="56" t="s">
        <v>66</v>
      </c>
      <c r="AW9" s="56"/>
      <c r="AX9" s="56" t="s">
        <v>6</v>
      </c>
      <c r="AY9" s="56" t="s">
        <v>0</v>
      </c>
      <c r="AZ9" s="56" t="s">
        <v>66</v>
      </c>
      <c r="BA9" s="56"/>
      <c r="BB9" s="56" t="s">
        <v>6</v>
      </c>
      <c r="BC9" s="56" t="s">
        <v>0</v>
      </c>
      <c r="BD9" s="56" t="s">
        <v>66</v>
      </c>
      <c r="BE9" s="56"/>
      <c r="BF9" s="56" t="s">
        <v>6</v>
      </c>
      <c r="BG9" s="56" t="s">
        <v>0</v>
      </c>
      <c r="BH9" s="56" t="s">
        <v>66</v>
      </c>
      <c r="BI9" s="145"/>
      <c r="BJ9" s="56" t="s">
        <v>6</v>
      </c>
      <c r="BK9" s="56" t="s">
        <v>0</v>
      </c>
      <c r="BL9" s="56" t="s">
        <v>66</v>
      </c>
      <c r="BM9" s="72"/>
      <c r="BN9" s="56" t="s">
        <v>6</v>
      </c>
      <c r="BO9" s="56" t="s">
        <v>0</v>
      </c>
      <c r="BP9" s="56" t="s">
        <v>66</v>
      </c>
      <c r="BQ9" s="145"/>
      <c r="BR9" s="56" t="s">
        <v>6</v>
      </c>
      <c r="BS9" s="56" t="s">
        <v>0</v>
      </c>
      <c r="BT9" s="56" t="s">
        <v>66</v>
      </c>
      <c r="BU9" s="145"/>
      <c r="BV9" s="56" t="s">
        <v>6</v>
      </c>
      <c r="BW9" s="56" t="s">
        <v>0</v>
      </c>
      <c r="BX9" s="56" t="s">
        <v>66</v>
      </c>
      <c r="BY9" s="72"/>
      <c r="BZ9" s="56" t="s">
        <v>6</v>
      </c>
      <c r="CA9" s="56" t="s">
        <v>0</v>
      </c>
      <c r="CB9" s="56" t="s">
        <v>66</v>
      </c>
      <c r="CC9" s="145"/>
      <c r="CD9" s="56" t="s">
        <v>6</v>
      </c>
      <c r="CE9" s="56" t="s">
        <v>0</v>
      </c>
      <c r="CF9" s="56" t="s">
        <v>66</v>
      </c>
      <c r="CG9" s="145"/>
      <c r="CH9" s="56" t="s">
        <v>6</v>
      </c>
      <c r="CI9" s="56" t="s">
        <v>0</v>
      </c>
      <c r="CJ9" s="56" t="s">
        <v>66</v>
      </c>
      <c r="CK9" s="169"/>
      <c r="CL9" s="56" t="s">
        <v>6</v>
      </c>
      <c r="CM9" s="56" t="s">
        <v>0</v>
      </c>
      <c r="CN9" s="56" t="s">
        <v>66</v>
      </c>
      <c r="CO9" s="72"/>
      <c r="CP9" s="56" t="s">
        <v>6</v>
      </c>
      <c r="CQ9" s="56" t="s">
        <v>0</v>
      </c>
      <c r="CR9" s="56" t="s">
        <v>66</v>
      </c>
      <c r="CS9" s="145"/>
      <c r="CT9" s="56" t="s">
        <v>6</v>
      </c>
      <c r="CU9" s="56" t="s">
        <v>0</v>
      </c>
      <c r="CV9" s="56" t="s">
        <v>66</v>
      </c>
      <c r="CW9" s="145"/>
      <c r="CX9" s="56" t="s">
        <v>6</v>
      </c>
      <c r="CY9" s="56" t="s">
        <v>0</v>
      </c>
      <c r="CZ9" s="56" t="s">
        <v>66</v>
      </c>
      <c r="DA9" s="169"/>
      <c r="DB9" s="56" t="s">
        <v>6</v>
      </c>
      <c r="DC9" s="56" t="s">
        <v>0</v>
      </c>
      <c r="DD9" s="56" t="s">
        <v>66</v>
      </c>
      <c r="DE9" s="72"/>
      <c r="DF9" s="56" t="s">
        <v>6</v>
      </c>
      <c r="DG9" s="56" t="s">
        <v>0</v>
      </c>
      <c r="DH9" s="56" t="s">
        <v>66</v>
      </c>
      <c r="DI9" s="145"/>
      <c r="DJ9" s="56" t="s">
        <v>6</v>
      </c>
      <c r="DK9" s="56" t="s">
        <v>0</v>
      </c>
      <c r="DL9" s="56" t="s">
        <v>66</v>
      </c>
      <c r="DM9" s="145"/>
      <c r="DN9" s="56" t="s">
        <v>6</v>
      </c>
      <c r="DO9" s="56" t="s">
        <v>0</v>
      </c>
      <c r="DP9" s="56" t="s">
        <v>66</v>
      </c>
      <c r="DQ9" s="169"/>
      <c r="DR9" s="56" t="s">
        <v>6</v>
      </c>
      <c r="DS9" s="56" t="s">
        <v>0</v>
      </c>
      <c r="DT9" s="56" t="s">
        <v>66</v>
      </c>
      <c r="DU9" s="169"/>
      <c r="DV9" s="56" t="s">
        <v>6</v>
      </c>
      <c r="DW9" s="56" t="s">
        <v>0</v>
      </c>
      <c r="DX9" s="56" t="s">
        <v>66</v>
      </c>
      <c r="DY9" s="169"/>
      <c r="DZ9" s="56" t="s">
        <v>6</v>
      </c>
      <c r="EA9" s="56" t="s">
        <v>0</v>
      </c>
      <c r="EB9" s="56" t="s">
        <v>66</v>
      </c>
      <c r="EC9" s="169"/>
      <c r="ED9" s="56" t="s">
        <v>6</v>
      </c>
      <c r="EE9" s="56" t="s">
        <v>0</v>
      </c>
      <c r="EF9" s="56" t="s">
        <v>66</v>
      </c>
      <c r="EG9" s="56"/>
      <c r="EH9" s="56" t="s">
        <v>6</v>
      </c>
      <c r="EI9" s="56" t="s">
        <v>0</v>
      </c>
      <c r="EJ9" s="56" t="s">
        <v>66</v>
      </c>
      <c r="EK9" s="72"/>
      <c r="EL9" s="56" t="s">
        <v>6</v>
      </c>
      <c r="EM9" s="56" t="s">
        <v>0</v>
      </c>
      <c r="EN9" s="56" t="s">
        <v>66</v>
      </c>
      <c r="EO9" s="145"/>
      <c r="EP9" s="56" t="s">
        <v>6</v>
      </c>
      <c r="EQ9" s="56" t="s">
        <v>0</v>
      </c>
      <c r="ER9" s="56" t="s">
        <v>66</v>
      </c>
      <c r="ES9" s="145"/>
      <c r="ET9" s="56" t="s">
        <v>6</v>
      </c>
      <c r="EU9" s="56" t="s">
        <v>0</v>
      </c>
      <c r="EV9" s="56" t="s">
        <v>66</v>
      </c>
      <c r="EW9" s="56"/>
      <c r="EX9" s="56" t="s">
        <v>19</v>
      </c>
      <c r="EY9" s="56" t="s">
        <v>0</v>
      </c>
      <c r="EZ9" s="56" t="s">
        <v>66</v>
      </c>
      <c r="FA9" s="96"/>
      <c r="FB9" s="56" t="s">
        <v>19</v>
      </c>
      <c r="FC9" s="56" t="s">
        <v>0</v>
      </c>
      <c r="FD9" s="56" t="s">
        <v>66</v>
      </c>
      <c r="FE9" s="72"/>
      <c r="FF9" s="56" t="s">
        <v>19</v>
      </c>
      <c r="FG9" s="56" t="s">
        <v>0</v>
      </c>
      <c r="FH9" s="56" t="s">
        <v>66</v>
      </c>
      <c r="FI9" s="90"/>
      <c r="FJ9" s="56" t="s">
        <v>19</v>
      </c>
      <c r="FK9" s="59" t="s">
        <v>0</v>
      </c>
      <c r="FL9" s="59" t="s">
        <v>66</v>
      </c>
      <c r="FM9" s="90"/>
      <c r="FN9" s="56" t="s">
        <v>19</v>
      </c>
      <c r="FO9" s="56" t="s">
        <v>0</v>
      </c>
      <c r="FP9" s="56" t="s">
        <v>66</v>
      </c>
      <c r="FR9" s="56" t="s">
        <v>6</v>
      </c>
      <c r="FS9" s="56" t="s">
        <v>0</v>
      </c>
      <c r="FT9" s="56" t="s">
        <v>66</v>
      </c>
      <c r="FV9" s="56" t="s">
        <v>6</v>
      </c>
      <c r="FW9" s="56" t="s">
        <v>0</v>
      </c>
      <c r="FX9" s="56" t="s">
        <v>66</v>
      </c>
      <c r="FZ9" s="56" t="s">
        <v>6</v>
      </c>
      <c r="GA9" s="56" t="s">
        <v>0</v>
      </c>
      <c r="GB9" s="56" t="s">
        <v>66</v>
      </c>
      <c r="GD9" s="56" t="s">
        <v>6</v>
      </c>
      <c r="GE9" s="56" t="s">
        <v>0</v>
      </c>
      <c r="GF9" s="56" t="s">
        <v>66</v>
      </c>
      <c r="GH9" s="56" t="s">
        <v>6</v>
      </c>
      <c r="GI9" s="56" t="s">
        <v>0</v>
      </c>
      <c r="GJ9" s="56" t="s">
        <v>66</v>
      </c>
      <c r="GL9" s="56" t="s">
        <v>6</v>
      </c>
      <c r="GM9" s="56" t="s">
        <v>0</v>
      </c>
      <c r="GN9" s="56" t="s">
        <v>66</v>
      </c>
      <c r="GP9" s="56" t="s">
        <v>6</v>
      </c>
      <c r="GQ9" s="56" t="s">
        <v>0</v>
      </c>
      <c r="GR9" s="56" t="s">
        <v>66</v>
      </c>
      <c r="GT9" s="56" t="s">
        <v>6</v>
      </c>
      <c r="GU9" s="56" t="s">
        <v>0</v>
      </c>
      <c r="GV9" s="56" t="s">
        <v>66</v>
      </c>
      <c r="GX9" s="56" t="s">
        <v>6</v>
      </c>
      <c r="GY9" s="56" t="s">
        <v>0</v>
      </c>
      <c r="GZ9" s="56" t="s">
        <v>66</v>
      </c>
      <c r="HB9" s="56" t="s">
        <v>6</v>
      </c>
      <c r="HC9" s="56" t="s">
        <v>0</v>
      </c>
      <c r="HD9" s="57" t="s">
        <v>66</v>
      </c>
    </row>
    <row r="10" spans="1:212" s="55" customFormat="1" x14ac:dyDescent="0.15">
      <c r="A10" s="119"/>
      <c r="B10" s="50">
        <v>1</v>
      </c>
      <c r="C10" s="63">
        <v>5.6</v>
      </c>
      <c r="D10" s="208">
        <v>8.6999999999999993</v>
      </c>
      <c r="E10" s="142"/>
      <c r="F10" s="50">
        <v>1</v>
      </c>
      <c r="G10" s="63">
        <v>9.1</v>
      </c>
      <c r="H10" s="208">
        <v>1.1000000000000001</v>
      </c>
      <c r="I10" s="119"/>
      <c r="J10" s="50">
        <v>1</v>
      </c>
      <c r="K10" s="63">
        <v>10</v>
      </c>
      <c r="L10" s="208">
        <v>7.7</v>
      </c>
      <c r="M10" s="119"/>
      <c r="N10" s="50">
        <v>1</v>
      </c>
      <c r="O10" s="63">
        <v>7.8</v>
      </c>
      <c r="P10" s="208">
        <v>12.2</v>
      </c>
      <c r="Q10" s="142"/>
      <c r="R10" s="50">
        <v>1</v>
      </c>
      <c r="S10" s="63">
        <v>11.5</v>
      </c>
      <c r="T10" s="208">
        <v>9.4</v>
      </c>
      <c r="U10" s="119"/>
      <c r="V10" s="50">
        <v>1</v>
      </c>
      <c r="W10" s="63">
        <v>14.6</v>
      </c>
      <c r="X10" s="208">
        <v>14.3</v>
      </c>
      <c r="Y10" s="167"/>
      <c r="Z10" s="50">
        <v>1</v>
      </c>
      <c r="AA10" s="63">
        <v>6.3</v>
      </c>
      <c r="AB10" s="208">
        <v>8.6</v>
      </c>
      <c r="AC10" s="142"/>
      <c r="AD10" s="50">
        <v>1</v>
      </c>
      <c r="AE10" s="63">
        <v>9.3000000000000007</v>
      </c>
      <c r="AF10" s="208">
        <v>7.9</v>
      </c>
      <c r="AG10" s="119"/>
      <c r="AH10" s="50">
        <v>1</v>
      </c>
      <c r="AI10" s="63">
        <v>14.3</v>
      </c>
      <c r="AJ10" s="208">
        <v>11.9</v>
      </c>
      <c r="AK10" s="167"/>
      <c r="AL10" s="50">
        <v>1</v>
      </c>
      <c r="AM10" s="63">
        <v>5</v>
      </c>
      <c r="AN10" s="208">
        <v>10.5</v>
      </c>
      <c r="AO10" s="142"/>
      <c r="AP10" s="50">
        <v>1</v>
      </c>
      <c r="AQ10" s="63">
        <v>8.8000000000000007</v>
      </c>
      <c r="AR10" s="208">
        <v>6.9</v>
      </c>
      <c r="AS10" s="119"/>
      <c r="AT10" s="50">
        <v>1</v>
      </c>
      <c r="AU10" s="63">
        <v>9.1999999999999993</v>
      </c>
      <c r="AV10" s="208">
        <v>11.8</v>
      </c>
      <c r="AW10" s="208"/>
      <c r="AX10" s="50">
        <v>1</v>
      </c>
      <c r="AY10" s="208">
        <v>5.8</v>
      </c>
      <c r="AZ10" s="208">
        <v>10.7</v>
      </c>
      <c r="BA10" s="208"/>
      <c r="BB10" s="50">
        <v>1</v>
      </c>
      <c r="BC10" s="208">
        <v>9.6</v>
      </c>
      <c r="BD10" s="208">
        <v>4.2</v>
      </c>
      <c r="BE10" s="208"/>
      <c r="BF10" s="50">
        <v>1</v>
      </c>
      <c r="BG10" s="208">
        <v>14.2</v>
      </c>
      <c r="BH10" s="208">
        <v>13.6</v>
      </c>
      <c r="BI10" s="167"/>
      <c r="BJ10" s="50">
        <v>1</v>
      </c>
      <c r="BK10" s="63">
        <v>4.5999999999999996</v>
      </c>
      <c r="BL10" s="208">
        <v>12.9</v>
      </c>
      <c r="BM10" s="142"/>
      <c r="BN10" s="50">
        <v>1</v>
      </c>
      <c r="BO10" s="63">
        <v>8</v>
      </c>
      <c r="BP10" s="208">
        <v>6.5</v>
      </c>
      <c r="BQ10" s="119"/>
      <c r="BR10" s="50">
        <v>1</v>
      </c>
      <c r="BS10" s="63">
        <v>11.6</v>
      </c>
      <c r="BT10" s="208">
        <v>15</v>
      </c>
      <c r="BU10" s="167"/>
      <c r="BV10" s="50">
        <v>1</v>
      </c>
      <c r="BW10" s="63">
        <v>9.1</v>
      </c>
      <c r="BX10" s="208">
        <v>9.6</v>
      </c>
      <c r="BY10" s="142"/>
      <c r="BZ10" s="50">
        <v>1</v>
      </c>
      <c r="CA10" s="63">
        <v>15</v>
      </c>
      <c r="CB10" s="208">
        <v>7.6</v>
      </c>
      <c r="CC10" s="119"/>
      <c r="CD10" s="50">
        <v>1</v>
      </c>
      <c r="CE10" s="63">
        <v>25.6</v>
      </c>
      <c r="CF10" s="208">
        <v>9.1</v>
      </c>
      <c r="CG10" s="119"/>
      <c r="CH10" s="50">
        <v>1</v>
      </c>
      <c r="CI10" s="63">
        <v>8.9</v>
      </c>
      <c r="CJ10" s="208">
        <v>12.9</v>
      </c>
      <c r="CK10" s="201"/>
      <c r="CL10" s="50">
        <v>1</v>
      </c>
      <c r="CM10" s="63">
        <v>6.3</v>
      </c>
      <c r="CN10" s="208">
        <v>4.5999999999999996</v>
      </c>
      <c r="CO10" s="142"/>
      <c r="CP10" s="50">
        <v>1</v>
      </c>
      <c r="CQ10" s="63"/>
      <c r="CR10" s="208"/>
      <c r="CS10" s="119"/>
      <c r="CT10" s="50">
        <v>1</v>
      </c>
      <c r="CU10" s="63">
        <v>22.7</v>
      </c>
      <c r="CV10" s="208">
        <v>6.1</v>
      </c>
      <c r="CW10" s="119"/>
      <c r="CX10" s="50">
        <v>1</v>
      </c>
      <c r="CY10" s="63">
        <v>7.6</v>
      </c>
      <c r="CZ10" s="208">
        <v>9.1999999999999993</v>
      </c>
      <c r="DA10" s="201"/>
      <c r="DB10" s="50">
        <v>1</v>
      </c>
      <c r="DC10" s="63">
        <v>5.8</v>
      </c>
      <c r="DD10" s="208">
        <v>4.8</v>
      </c>
      <c r="DE10" s="142"/>
      <c r="DF10" s="50">
        <v>1</v>
      </c>
      <c r="DG10" s="63">
        <v>8.9</v>
      </c>
      <c r="DH10" s="208">
        <v>3.8</v>
      </c>
      <c r="DI10" s="119"/>
      <c r="DJ10" s="50">
        <v>1</v>
      </c>
      <c r="DK10" s="63">
        <v>21</v>
      </c>
      <c r="DL10" s="208">
        <v>5.4</v>
      </c>
      <c r="DM10" s="119"/>
      <c r="DN10" s="50">
        <v>1</v>
      </c>
      <c r="DO10" s="63">
        <v>6.3</v>
      </c>
      <c r="DP10" s="208">
        <v>8.9</v>
      </c>
      <c r="DQ10" s="201"/>
      <c r="DR10" s="50">
        <v>1</v>
      </c>
      <c r="DS10" s="201">
        <v>7.3</v>
      </c>
      <c r="DT10" s="201">
        <v>5</v>
      </c>
      <c r="DU10" s="201"/>
      <c r="DV10" s="50">
        <v>1</v>
      </c>
      <c r="DW10" s="201">
        <v>11.1</v>
      </c>
      <c r="DX10" s="201">
        <v>3.6</v>
      </c>
      <c r="DY10" s="201"/>
      <c r="DZ10" s="50">
        <v>1</v>
      </c>
      <c r="EA10" s="201">
        <v>23.2</v>
      </c>
      <c r="EB10" s="201">
        <v>4.4000000000000004</v>
      </c>
      <c r="EC10" s="201"/>
      <c r="ED10" s="50">
        <v>1</v>
      </c>
      <c r="EE10" s="201">
        <v>7.4</v>
      </c>
      <c r="EF10" s="201">
        <v>7.3</v>
      </c>
      <c r="EG10" s="201"/>
      <c r="EH10" s="50">
        <v>1</v>
      </c>
      <c r="EI10" s="63">
        <v>5.8</v>
      </c>
      <c r="EJ10" s="208">
        <v>7.8</v>
      </c>
      <c r="EK10" s="142"/>
      <c r="EL10" s="50">
        <v>1</v>
      </c>
      <c r="EM10" s="63">
        <v>8.8000000000000007</v>
      </c>
      <c r="EN10" s="208">
        <v>5.6</v>
      </c>
      <c r="EO10" s="119"/>
      <c r="EP10" s="50">
        <v>1</v>
      </c>
      <c r="EQ10" s="63">
        <v>17</v>
      </c>
      <c r="ER10" s="208">
        <v>6.1</v>
      </c>
      <c r="ES10" s="119"/>
      <c r="ET10" s="50">
        <v>1</v>
      </c>
      <c r="EU10" s="63">
        <v>6.2</v>
      </c>
      <c r="EV10" s="208">
        <v>8.9</v>
      </c>
      <c r="EW10" s="208"/>
      <c r="EX10" s="50">
        <v>20</v>
      </c>
      <c r="EY10" s="51">
        <v>3.8</v>
      </c>
      <c r="EZ10" s="213">
        <v>0.3</v>
      </c>
      <c r="FA10" s="94"/>
      <c r="FB10" s="50">
        <v>20</v>
      </c>
      <c r="FC10" s="51">
        <v>11.2</v>
      </c>
      <c r="FD10" s="213">
        <v>0.1</v>
      </c>
      <c r="FE10" s="119"/>
      <c r="FF10" s="50">
        <v>20</v>
      </c>
      <c r="FG10" s="51">
        <v>12.3</v>
      </c>
      <c r="FH10" s="213">
        <v>0</v>
      </c>
      <c r="FI10" s="91"/>
      <c r="FJ10" s="50">
        <v>20</v>
      </c>
      <c r="FK10" s="62">
        <v>10.9</v>
      </c>
      <c r="FL10" s="220">
        <v>0</v>
      </c>
      <c r="FM10" s="91"/>
      <c r="FN10" s="50">
        <v>20</v>
      </c>
      <c r="FO10" s="51">
        <v>10.5</v>
      </c>
      <c r="FP10" s="213">
        <v>0</v>
      </c>
      <c r="FR10" s="50">
        <v>1</v>
      </c>
      <c r="FS10" s="55">
        <v>8.6</v>
      </c>
      <c r="FT10" s="55">
        <v>10</v>
      </c>
      <c r="FV10" s="50">
        <v>1</v>
      </c>
      <c r="FW10" s="55">
        <v>8.6</v>
      </c>
      <c r="FX10" s="55">
        <v>9.4</v>
      </c>
      <c r="FZ10" s="50">
        <v>1</v>
      </c>
      <c r="GA10" s="55">
        <v>6.5</v>
      </c>
      <c r="GB10" s="55">
        <v>3.7</v>
      </c>
      <c r="GD10" s="50">
        <v>1</v>
      </c>
      <c r="GE10" s="55">
        <v>6.6</v>
      </c>
      <c r="GF10" s="55">
        <v>4</v>
      </c>
      <c r="GH10" s="50">
        <v>1</v>
      </c>
      <c r="GI10" s="55">
        <v>8.4</v>
      </c>
      <c r="GJ10" s="55">
        <v>10.8</v>
      </c>
      <c r="GL10" s="50">
        <v>1</v>
      </c>
      <c r="GM10" s="55">
        <v>9.6</v>
      </c>
      <c r="GN10" s="55">
        <v>11.6</v>
      </c>
      <c r="GP10" s="50">
        <v>1</v>
      </c>
      <c r="GQ10" s="55">
        <v>6.7</v>
      </c>
      <c r="GR10" s="55">
        <v>9.3000000000000007</v>
      </c>
      <c r="GT10" s="50">
        <v>1</v>
      </c>
      <c r="GU10" s="55">
        <v>7.8</v>
      </c>
      <c r="GV10" s="55">
        <v>8.4</v>
      </c>
      <c r="GX10" s="50">
        <v>1</v>
      </c>
      <c r="GY10" s="55">
        <v>5.5</v>
      </c>
      <c r="GZ10" s="55">
        <v>10.3</v>
      </c>
      <c r="HB10" s="50">
        <v>1</v>
      </c>
      <c r="HC10" s="54">
        <v>6.1</v>
      </c>
      <c r="HD10" s="275">
        <v>9.5</v>
      </c>
    </row>
    <row r="11" spans="1:212" s="55" customFormat="1" x14ac:dyDescent="0.15">
      <c r="A11" s="119"/>
      <c r="B11" s="50">
        <v>2</v>
      </c>
      <c r="C11" s="63">
        <v>6.3</v>
      </c>
      <c r="D11" s="208">
        <v>8.1</v>
      </c>
      <c r="E11" s="142"/>
      <c r="F11" s="50">
        <v>2</v>
      </c>
      <c r="G11" s="63">
        <v>9.5</v>
      </c>
      <c r="H11" s="208">
        <v>1</v>
      </c>
      <c r="I11" s="119"/>
      <c r="J11" s="50">
        <v>2</v>
      </c>
      <c r="K11" s="63">
        <v>10.1</v>
      </c>
      <c r="L11" s="208">
        <v>6.8</v>
      </c>
      <c r="M11" s="119"/>
      <c r="N11" s="50">
        <v>2</v>
      </c>
      <c r="O11" s="63">
        <v>7.1</v>
      </c>
      <c r="P11" s="208">
        <v>11.3</v>
      </c>
      <c r="Q11" s="142"/>
      <c r="R11" s="50">
        <v>2</v>
      </c>
      <c r="S11" s="63">
        <v>9.1999999999999993</v>
      </c>
      <c r="T11" s="208">
        <v>8</v>
      </c>
      <c r="U11" s="119"/>
      <c r="V11" s="50">
        <v>2</v>
      </c>
      <c r="W11" s="63">
        <v>12.2</v>
      </c>
      <c r="X11" s="208">
        <v>12.4</v>
      </c>
      <c r="Y11" s="167"/>
      <c r="Z11" s="50">
        <v>2</v>
      </c>
      <c r="AA11" s="63">
        <v>5.2</v>
      </c>
      <c r="AB11" s="208">
        <v>8.6999999999999993</v>
      </c>
      <c r="AC11" s="142"/>
      <c r="AD11" s="50">
        <v>2</v>
      </c>
      <c r="AE11" s="63">
        <v>7.2</v>
      </c>
      <c r="AF11" s="208">
        <v>7.7</v>
      </c>
      <c r="AG11" s="119"/>
      <c r="AH11" s="50">
        <v>2</v>
      </c>
      <c r="AI11" s="63">
        <v>11.1</v>
      </c>
      <c r="AJ11" s="208">
        <v>11</v>
      </c>
      <c r="AK11" s="167"/>
      <c r="AL11" s="50">
        <v>2</v>
      </c>
      <c r="AM11" s="63">
        <v>4.8</v>
      </c>
      <c r="AN11" s="208">
        <v>10.199999999999999</v>
      </c>
      <c r="AO11" s="142"/>
      <c r="AP11" s="50">
        <v>2</v>
      </c>
      <c r="AQ11" s="63">
        <v>7.1</v>
      </c>
      <c r="AR11" s="208">
        <v>6.5</v>
      </c>
      <c r="AS11" s="119"/>
      <c r="AT11" s="50">
        <v>2</v>
      </c>
      <c r="AU11" s="63">
        <v>8.3000000000000007</v>
      </c>
      <c r="AV11" s="208">
        <v>11.1</v>
      </c>
      <c r="AW11" s="208"/>
      <c r="AX11" s="50">
        <v>2</v>
      </c>
      <c r="AY11" s="208">
        <v>5.7</v>
      </c>
      <c r="AZ11" s="208">
        <v>10.3</v>
      </c>
      <c r="BA11" s="208"/>
      <c r="BB11" s="50">
        <v>2</v>
      </c>
      <c r="BC11" s="208">
        <v>7.8</v>
      </c>
      <c r="BD11" s="208">
        <v>3.8</v>
      </c>
      <c r="BE11" s="208"/>
      <c r="BF11" s="50">
        <v>2</v>
      </c>
      <c r="BG11" s="208">
        <v>11.2</v>
      </c>
      <c r="BH11" s="208">
        <v>11.2</v>
      </c>
      <c r="BI11" s="167"/>
      <c r="BJ11" s="50">
        <v>2</v>
      </c>
      <c r="BK11" s="63">
        <v>5</v>
      </c>
      <c r="BL11" s="208">
        <v>12.7</v>
      </c>
      <c r="BM11" s="142"/>
      <c r="BN11" s="50">
        <v>2</v>
      </c>
      <c r="BO11" s="63">
        <v>7.8</v>
      </c>
      <c r="BP11" s="208">
        <v>6.2</v>
      </c>
      <c r="BQ11" s="119"/>
      <c r="BR11" s="50">
        <v>2</v>
      </c>
      <c r="BS11" s="63">
        <v>11.3</v>
      </c>
      <c r="BT11" s="208">
        <v>13</v>
      </c>
      <c r="BU11" s="167"/>
      <c r="BV11" s="50">
        <v>2</v>
      </c>
      <c r="BW11" s="63">
        <v>7.8</v>
      </c>
      <c r="BX11" s="208">
        <v>9.6999999999999993</v>
      </c>
      <c r="BY11" s="142"/>
      <c r="BZ11" s="50">
        <v>2</v>
      </c>
      <c r="CA11" s="63">
        <v>9.1</v>
      </c>
      <c r="CB11" s="208">
        <v>7.8</v>
      </c>
      <c r="CC11" s="119"/>
      <c r="CD11" s="50">
        <v>2</v>
      </c>
      <c r="CE11" s="63">
        <v>19</v>
      </c>
      <c r="CF11" s="208">
        <v>7.7</v>
      </c>
      <c r="CG11" s="119"/>
      <c r="CH11" s="50">
        <v>2</v>
      </c>
      <c r="CI11" s="63">
        <v>8.4</v>
      </c>
      <c r="CJ11" s="208">
        <v>10.9</v>
      </c>
      <c r="CK11" s="201"/>
      <c r="CL11" s="50">
        <v>2</v>
      </c>
      <c r="CM11" s="63">
        <v>5.3</v>
      </c>
      <c r="CN11" s="208">
        <v>4.9000000000000004</v>
      </c>
      <c r="CO11" s="142"/>
      <c r="CP11" s="50">
        <v>2</v>
      </c>
      <c r="CQ11" s="63">
        <v>6.7</v>
      </c>
      <c r="CR11" s="208">
        <v>5.2</v>
      </c>
      <c r="CS11" s="119"/>
      <c r="CT11" s="50">
        <v>2</v>
      </c>
      <c r="CU11" s="63">
        <v>17.100000000000001</v>
      </c>
      <c r="CV11" s="208">
        <v>5.6</v>
      </c>
      <c r="CW11" s="119"/>
      <c r="CX11" s="50">
        <v>2</v>
      </c>
      <c r="CY11" s="63">
        <v>6.8</v>
      </c>
      <c r="CZ11" s="208">
        <v>8.5</v>
      </c>
      <c r="DA11" s="201"/>
      <c r="DB11" s="50">
        <v>2</v>
      </c>
      <c r="DC11" s="63">
        <v>5.0999999999999996</v>
      </c>
      <c r="DD11" s="208">
        <v>5.0999999999999996</v>
      </c>
      <c r="DE11" s="142"/>
      <c r="DF11" s="50">
        <v>2</v>
      </c>
      <c r="DG11" s="63">
        <v>6.7</v>
      </c>
      <c r="DH11" s="208">
        <v>4.3</v>
      </c>
      <c r="DI11" s="119"/>
      <c r="DJ11" s="50">
        <v>2</v>
      </c>
      <c r="DK11" s="63">
        <v>16.2</v>
      </c>
      <c r="DL11" s="208">
        <v>5</v>
      </c>
      <c r="DM11" s="119"/>
      <c r="DN11" s="50">
        <v>2</v>
      </c>
      <c r="DO11" s="63">
        <v>6.1</v>
      </c>
      <c r="DP11" s="208">
        <v>8.1999999999999993</v>
      </c>
      <c r="DQ11" s="201"/>
      <c r="DR11" s="50">
        <v>2</v>
      </c>
      <c r="DS11" s="201">
        <v>6.2</v>
      </c>
      <c r="DT11" s="201">
        <v>5.4</v>
      </c>
      <c r="DU11" s="201"/>
      <c r="DV11" s="50">
        <v>2</v>
      </c>
      <c r="DW11" s="201">
        <v>7.5</v>
      </c>
      <c r="DX11" s="201">
        <v>4</v>
      </c>
      <c r="DY11" s="201"/>
      <c r="DZ11" s="50">
        <v>2</v>
      </c>
      <c r="EA11" s="201">
        <v>17.7</v>
      </c>
      <c r="EB11" s="201">
        <v>4.0999999999999996</v>
      </c>
      <c r="EC11" s="201"/>
      <c r="ED11" s="50">
        <v>2</v>
      </c>
      <c r="EE11" s="201">
        <v>7</v>
      </c>
      <c r="EF11" s="201">
        <v>6.7</v>
      </c>
      <c r="EG11" s="201"/>
      <c r="EH11" s="50">
        <v>2</v>
      </c>
      <c r="EI11" s="63">
        <v>5.0999999999999996</v>
      </c>
      <c r="EJ11" s="208">
        <v>9.4</v>
      </c>
      <c r="EK11" s="142"/>
      <c r="EL11" s="50">
        <v>2</v>
      </c>
      <c r="EM11" s="63">
        <v>7.7</v>
      </c>
      <c r="EN11" s="208">
        <v>7.4</v>
      </c>
      <c r="EO11" s="119"/>
      <c r="EP11" s="50">
        <v>2</v>
      </c>
      <c r="EQ11" s="63">
        <v>16.399999999999999</v>
      </c>
      <c r="ER11" s="208">
        <v>6.8</v>
      </c>
      <c r="ES11" s="119"/>
      <c r="ET11" s="50">
        <v>2</v>
      </c>
      <c r="EU11" s="63">
        <v>6.7</v>
      </c>
      <c r="EV11" s="208">
        <v>8.9</v>
      </c>
      <c r="EW11" s="208"/>
      <c r="EX11" s="50">
        <v>21</v>
      </c>
      <c r="EY11" s="51">
        <v>4.7</v>
      </c>
      <c r="EZ11" s="213">
        <v>0.3</v>
      </c>
      <c r="FA11" s="94"/>
      <c r="FB11" s="50">
        <v>21</v>
      </c>
      <c r="FC11" s="51">
        <v>10.1</v>
      </c>
      <c r="FD11" s="213">
        <v>0.1</v>
      </c>
      <c r="FE11" s="119"/>
      <c r="FF11" s="50">
        <v>21</v>
      </c>
      <c r="FG11" s="51">
        <v>9.1</v>
      </c>
      <c r="FH11" s="213">
        <v>0.1</v>
      </c>
      <c r="FI11" s="91"/>
      <c r="FJ11" s="50">
        <v>21</v>
      </c>
      <c r="FK11" s="62">
        <v>9.6</v>
      </c>
      <c r="FL11" s="220">
        <v>0</v>
      </c>
      <c r="FM11" s="91"/>
      <c r="FN11" s="50">
        <v>21</v>
      </c>
      <c r="FO11" s="51">
        <v>7.7</v>
      </c>
      <c r="FP11" s="213">
        <v>0</v>
      </c>
      <c r="FR11" s="50">
        <v>2</v>
      </c>
      <c r="FS11" s="55">
        <v>7.8</v>
      </c>
      <c r="FT11" s="55">
        <v>8.4</v>
      </c>
      <c r="FV11" s="50">
        <v>2</v>
      </c>
      <c r="FW11" s="55">
        <v>7.2</v>
      </c>
      <c r="FX11" s="55">
        <v>8.6999999999999993</v>
      </c>
      <c r="FZ11" s="50">
        <v>2</v>
      </c>
      <c r="GA11" s="55">
        <v>7.3</v>
      </c>
      <c r="GB11" s="55">
        <v>3.2</v>
      </c>
      <c r="GD11" s="50">
        <v>2</v>
      </c>
      <c r="GE11" s="55">
        <v>7.1</v>
      </c>
      <c r="GF11" s="55">
        <v>3.9</v>
      </c>
      <c r="GH11" s="50">
        <v>2</v>
      </c>
      <c r="GI11" s="55">
        <v>8.9</v>
      </c>
      <c r="GJ11" s="55">
        <v>9.6</v>
      </c>
      <c r="GL11" s="50">
        <v>2</v>
      </c>
      <c r="GM11" s="55">
        <v>7.9</v>
      </c>
      <c r="GN11" s="55">
        <v>10.6</v>
      </c>
      <c r="GP11" s="50">
        <v>2</v>
      </c>
      <c r="GQ11" s="55">
        <v>6.6</v>
      </c>
      <c r="GR11" s="55">
        <v>8.3000000000000007</v>
      </c>
      <c r="GT11" s="50">
        <v>2</v>
      </c>
      <c r="GU11" s="55">
        <v>5.9</v>
      </c>
      <c r="GV11" s="55">
        <v>8.6</v>
      </c>
      <c r="GX11" s="50">
        <v>2</v>
      </c>
      <c r="GY11" s="55">
        <v>6</v>
      </c>
      <c r="GZ11" s="55">
        <v>9.1999999999999993</v>
      </c>
      <c r="HB11" s="50">
        <v>2</v>
      </c>
      <c r="HC11" s="54">
        <v>5.3</v>
      </c>
      <c r="HD11" s="275">
        <v>9.3000000000000007</v>
      </c>
    </row>
    <row r="12" spans="1:212" s="55" customFormat="1" x14ac:dyDescent="0.15">
      <c r="A12" s="119"/>
      <c r="B12" s="50">
        <v>3</v>
      </c>
      <c r="C12" s="63">
        <v>5.6</v>
      </c>
      <c r="D12" s="208">
        <v>7.5</v>
      </c>
      <c r="E12" s="142"/>
      <c r="F12" s="50">
        <v>3</v>
      </c>
      <c r="G12" s="63">
        <v>7.7</v>
      </c>
      <c r="H12" s="208">
        <v>1</v>
      </c>
      <c r="I12" s="119"/>
      <c r="J12" s="50">
        <v>3</v>
      </c>
      <c r="K12" s="63">
        <v>9</v>
      </c>
      <c r="L12" s="208">
        <v>6</v>
      </c>
      <c r="M12" s="119"/>
      <c r="N12" s="50">
        <v>3</v>
      </c>
      <c r="O12" s="63">
        <v>6.2</v>
      </c>
      <c r="P12" s="208">
        <v>10.6</v>
      </c>
      <c r="Q12" s="142"/>
      <c r="R12" s="50">
        <v>3</v>
      </c>
      <c r="S12" s="63">
        <v>7.9</v>
      </c>
      <c r="T12" s="208">
        <v>7.2</v>
      </c>
      <c r="U12" s="119"/>
      <c r="V12" s="50">
        <v>3</v>
      </c>
      <c r="W12" s="63">
        <v>10.3</v>
      </c>
      <c r="X12" s="208">
        <v>11.1</v>
      </c>
      <c r="Y12" s="167"/>
      <c r="Z12" s="50">
        <v>3</v>
      </c>
      <c r="AA12" s="63">
        <v>4.5999999999999996</v>
      </c>
      <c r="AB12" s="208">
        <v>8.8000000000000007</v>
      </c>
      <c r="AC12" s="142"/>
      <c r="AD12" s="50">
        <v>3</v>
      </c>
      <c r="AE12" s="63">
        <v>5.8</v>
      </c>
      <c r="AF12" s="208">
        <v>8</v>
      </c>
      <c r="AG12" s="119"/>
      <c r="AH12" s="50">
        <v>3</v>
      </c>
      <c r="AI12" s="63">
        <v>8.6</v>
      </c>
      <c r="AJ12" s="208">
        <v>10.8</v>
      </c>
      <c r="AK12" s="167"/>
      <c r="AL12" s="50">
        <v>3</v>
      </c>
      <c r="AM12" s="63">
        <v>4.2</v>
      </c>
      <c r="AN12" s="208">
        <v>10</v>
      </c>
      <c r="AO12" s="142"/>
      <c r="AP12" s="50">
        <v>3</v>
      </c>
      <c r="AQ12" s="63">
        <v>5.9</v>
      </c>
      <c r="AR12" s="208">
        <v>6</v>
      </c>
      <c r="AS12" s="119"/>
      <c r="AT12" s="50">
        <v>3</v>
      </c>
      <c r="AU12" s="63">
        <v>6.8</v>
      </c>
      <c r="AV12" s="208">
        <v>10.6</v>
      </c>
      <c r="AW12" s="208"/>
      <c r="AX12" s="50">
        <v>3</v>
      </c>
      <c r="AY12" s="208">
        <v>4.9000000000000004</v>
      </c>
      <c r="AZ12" s="208">
        <v>9.9</v>
      </c>
      <c r="BA12" s="208"/>
      <c r="BB12" s="50">
        <v>3</v>
      </c>
      <c r="BC12" s="208">
        <v>6.5</v>
      </c>
      <c r="BD12" s="208">
        <v>3.5</v>
      </c>
      <c r="BE12" s="208"/>
      <c r="BF12" s="50">
        <v>3</v>
      </c>
      <c r="BG12" s="208">
        <v>9.1</v>
      </c>
      <c r="BH12" s="208">
        <v>9.5</v>
      </c>
      <c r="BI12" s="167"/>
      <c r="BJ12" s="50">
        <v>3</v>
      </c>
      <c r="BK12" s="63">
        <v>4.7</v>
      </c>
      <c r="BL12" s="208">
        <v>12.2</v>
      </c>
      <c r="BM12" s="142"/>
      <c r="BN12" s="50">
        <v>3</v>
      </c>
      <c r="BO12" s="63">
        <v>7.1</v>
      </c>
      <c r="BP12" s="208">
        <v>5.8</v>
      </c>
      <c r="BQ12" s="119"/>
      <c r="BR12" s="50">
        <v>3</v>
      </c>
      <c r="BS12" s="63">
        <v>9.4</v>
      </c>
      <c r="BT12" s="208">
        <v>11.3</v>
      </c>
      <c r="BU12" s="167"/>
      <c r="BV12" s="50">
        <v>3</v>
      </c>
      <c r="BW12" s="63">
        <v>7.2</v>
      </c>
      <c r="BX12" s="208">
        <v>9.6</v>
      </c>
      <c r="BY12" s="142"/>
      <c r="BZ12" s="50">
        <v>3</v>
      </c>
      <c r="CA12" s="63">
        <v>8.1</v>
      </c>
      <c r="CB12" s="208">
        <v>8.1999999999999993</v>
      </c>
      <c r="CC12" s="119"/>
      <c r="CD12" s="50">
        <v>3</v>
      </c>
      <c r="CE12" s="63">
        <v>15.5</v>
      </c>
      <c r="CF12" s="208">
        <v>7.5</v>
      </c>
      <c r="CG12" s="119"/>
      <c r="CH12" s="50">
        <v>3</v>
      </c>
      <c r="CI12" s="63">
        <v>6.7</v>
      </c>
      <c r="CJ12" s="208">
        <v>9.6</v>
      </c>
      <c r="CK12" s="201"/>
      <c r="CL12" s="50">
        <v>3</v>
      </c>
      <c r="CM12" s="63">
        <v>4.5</v>
      </c>
      <c r="CN12" s="208">
        <v>5.0999999999999996</v>
      </c>
      <c r="CO12" s="142"/>
      <c r="CP12" s="50">
        <v>3</v>
      </c>
      <c r="CQ12" s="63">
        <v>6.7</v>
      </c>
      <c r="CR12" s="208">
        <v>5.7</v>
      </c>
      <c r="CS12" s="119"/>
      <c r="CT12" s="50">
        <v>3</v>
      </c>
      <c r="CU12" s="63">
        <v>13.2</v>
      </c>
      <c r="CV12" s="208">
        <v>5.9</v>
      </c>
      <c r="CW12" s="119"/>
      <c r="CX12" s="50">
        <v>3</v>
      </c>
      <c r="CY12" s="63">
        <v>5.3</v>
      </c>
      <c r="CZ12" s="208">
        <v>8.1999999999999993</v>
      </c>
      <c r="DA12" s="201"/>
      <c r="DB12" s="50">
        <v>3</v>
      </c>
      <c r="DC12" s="63">
        <v>4.2</v>
      </c>
      <c r="DD12" s="208">
        <v>5.6</v>
      </c>
      <c r="DE12" s="142"/>
      <c r="DF12" s="50">
        <v>3</v>
      </c>
      <c r="DG12" s="63">
        <v>5</v>
      </c>
      <c r="DH12" s="208">
        <v>4.8</v>
      </c>
      <c r="DI12" s="119"/>
      <c r="DJ12" s="50">
        <v>3</v>
      </c>
      <c r="DK12" s="63">
        <v>12.7</v>
      </c>
      <c r="DL12" s="208">
        <v>5.4</v>
      </c>
      <c r="DM12" s="119"/>
      <c r="DN12" s="50">
        <v>3</v>
      </c>
      <c r="DO12" s="63">
        <v>5</v>
      </c>
      <c r="DP12" s="208">
        <v>7.9</v>
      </c>
      <c r="DQ12" s="201"/>
      <c r="DR12" s="50">
        <v>3</v>
      </c>
      <c r="DS12" s="201">
        <v>5.3</v>
      </c>
      <c r="DT12" s="201">
        <v>5.8</v>
      </c>
      <c r="DU12" s="201"/>
      <c r="DV12" s="50">
        <v>3</v>
      </c>
      <c r="DW12" s="201">
        <v>6.3</v>
      </c>
      <c r="DX12" s="201">
        <v>4.5</v>
      </c>
      <c r="DY12" s="201"/>
      <c r="DZ12" s="50">
        <v>3</v>
      </c>
      <c r="EA12" s="201">
        <v>14.1</v>
      </c>
      <c r="EB12" s="201">
        <v>4.3</v>
      </c>
      <c r="EC12" s="201"/>
      <c r="ED12" s="50">
        <v>3</v>
      </c>
      <c r="EE12" s="201">
        <v>5.6</v>
      </c>
      <c r="EF12" s="201">
        <v>6.5</v>
      </c>
      <c r="EG12" s="201"/>
      <c r="EH12" s="50">
        <v>3</v>
      </c>
      <c r="EI12" s="63">
        <v>5.0999999999999996</v>
      </c>
      <c r="EJ12" s="208">
        <v>9.9</v>
      </c>
      <c r="EK12" s="142"/>
      <c r="EL12" s="50">
        <v>3</v>
      </c>
      <c r="EM12" s="63">
        <v>6.3</v>
      </c>
      <c r="EN12" s="208">
        <v>8.1</v>
      </c>
      <c r="EO12" s="119"/>
      <c r="EP12" s="50">
        <v>3</v>
      </c>
      <c r="EQ12" s="63">
        <v>13.9</v>
      </c>
      <c r="ER12" s="208">
        <v>7.5</v>
      </c>
      <c r="ES12" s="119"/>
      <c r="ET12" s="50">
        <v>3</v>
      </c>
      <c r="EU12" s="63">
        <v>5.5</v>
      </c>
      <c r="EV12" s="208">
        <v>8.8000000000000007</v>
      </c>
      <c r="EW12" s="208"/>
      <c r="EX12" s="50">
        <v>22</v>
      </c>
      <c r="EY12" s="51">
        <v>6.1</v>
      </c>
      <c r="EZ12" s="213">
        <v>0.3</v>
      </c>
      <c r="FA12" s="94"/>
      <c r="FB12" s="50">
        <v>22</v>
      </c>
      <c r="FC12" s="51">
        <v>10.6</v>
      </c>
      <c r="FD12" s="213">
        <v>0.2</v>
      </c>
      <c r="FE12" s="119"/>
      <c r="FF12" s="50">
        <v>22</v>
      </c>
      <c r="FG12" s="51">
        <v>10.9</v>
      </c>
      <c r="FH12" s="213">
        <v>0.1</v>
      </c>
      <c r="FI12" s="91"/>
      <c r="FJ12" s="50">
        <v>22</v>
      </c>
      <c r="FK12" s="62">
        <v>9.1999999999999993</v>
      </c>
      <c r="FL12" s="220">
        <v>0.1</v>
      </c>
      <c r="FM12" s="91"/>
      <c r="FN12" s="50">
        <v>22</v>
      </c>
      <c r="FO12" s="51">
        <v>11.4</v>
      </c>
      <c r="FP12" s="213">
        <v>0</v>
      </c>
      <c r="FR12" s="50">
        <v>3</v>
      </c>
      <c r="FS12" s="55">
        <v>6.9</v>
      </c>
      <c r="FT12" s="55">
        <v>7.8</v>
      </c>
      <c r="FV12" s="50">
        <v>3</v>
      </c>
      <c r="FW12" s="55">
        <v>5.9</v>
      </c>
      <c r="FX12" s="55">
        <v>8</v>
      </c>
      <c r="FZ12" s="50">
        <v>3</v>
      </c>
      <c r="GA12" s="55">
        <v>7</v>
      </c>
      <c r="GB12" s="55">
        <v>2.9</v>
      </c>
      <c r="GD12" s="50">
        <v>3</v>
      </c>
      <c r="GE12" s="55">
        <v>6</v>
      </c>
      <c r="GF12" s="55">
        <v>3.6</v>
      </c>
      <c r="GH12" s="50">
        <v>3</v>
      </c>
      <c r="GI12" s="55">
        <v>8</v>
      </c>
      <c r="GJ12" s="55">
        <v>9.1</v>
      </c>
      <c r="GL12" s="50">
        <v>3</v>
      </c>
      <c r="GM12" s="55">
        <v>6.7</v>
      </c>
      <c r="GN12" s="55">
        <v>9.6999999999999993</v>
      </c>
      <c r="GP12" s="50">
        <v>3</v>
      </c>
      <c r="GQ12" s="55">
        <v>6.3</v>
      </c>
      <c r="GR12" s="55">
        <v>7.9</v>
      </c>
      <c r="GT12" s="50">
        <v>3</v>
      </c>
      <c r="GU12" s="55">
        <v>4.9000000000000004</v>
      </c>
      <c r="GV12" s="55">
        <v>8.8000000000000007</v>
      </c>
      <c r="GX12" s="50">
        <v>3</v>
      </c>
      <c r="GY12" s="55">
        <v>5.4</v>
      </c>
      <c r="GZ12" s="55">
        <v>9.1999999999999993</v>
      </c>
      <c r="HB12" s="50">
        <v>3</v>
      </c>
      <c r="HC12" s="54">
        <v>4.5</v>
      </c>
      <c r="HD12" s="275">
        <v>8.9</v>
      </c>
    </row>
    <row r="13" spans="1:212" s="55" customFormat="1" x14ac:dyDescent="0.15">
      <c r="A13" s="119"/>
      <c r="B13" s="50">
        <v>4</v>
      </c>
      <c r="C13" s="63">
        <v>5.3</v>
      </c>
      <c r="D13" s="208">
        <v>6.7</v>
      </c>
      <c r="E13" s="142"/>
      <c r="F13" s="50">
        <v>4</v>
      </c>
      <c r="G13" s="63">
        <v>7</v>
      </c>
      <c r="H13" s="208">
        <v>0.9</v>
      </c>
      <c r="I13" s="119"/>
      <c r="J13" s="50">
        <v>4</v>
      </c>
      <c r="K13" s="63">
        <v>7.6</v>
      </c>
      <c r="L13" s="208">
        <v>5.2</v>
      </c>
      <c r="M13" s="119"/>
      <c r="N13" s="50">
        <v>4</v>
      </c>
      <c r="O13" s="63">
        <v>6</v>
      </c>
      <c r="P13" s="208">
        <v>10.1</v>
      </c>
      <c r="Q13" s="142"/>
      <c r="R13" s="50">
        <v>4</v>
      </c>
      <c r="S13" s="63">
        <v>7.2</v>
      </c>
      <c r="T13" s="208">
        <v>6.6</v>
      </c>
      <c r="U13" s="119"/>
      <c r="V13" s="50">
        <v>4</v>
      </c>
      <c r="W13" s="63">
        <v>9</v>
      </c>
      <c r="X13" s="208">
        <v>10</v>
      </c>
      <c r="Y13" s="167"/>
      <c r="Z13" s="50">
        <v>4</v>
      </c>
      <c r="AA13" s="63">
        <v>4.5</v>
      </c>
      <c r="AB13" s="208">
        <v>8.3000000000000007</v>
      </c>
      <c r="AC13" s="142"/>
      <c r="AD13" s="50">
        <v>4</v>
      </c>
      <c r="AE13" s="63">
        <v>5.4</v>
      </c>
      <c r="AF13" s="208">
        <v>7.7</v>
      </c>
      <c r="AG13" s="119"/>
      <c r="AH13" s="50">
        <v>4</v>
      </c>
      <c r="AI13" s="63">
        <v>7.2</v>
      </c>
      <c r="AJ13" s="208">
        <v>10.4</v>
      </c>
      <c r="AK13" s="167"/>
      <c r="AL13" s="50">
        <v>4</v>
      </c>
      <c r="AM13" s="63">
        <v>3.9</v>
      </c>
      <c r="AN13" s="208">
        <v>9.8000000000000007</v>
      </c>
      <c r="AO13" s="142"/>
      <c r="AP13" s="50">
        <v>4</v>
      </c>
      <c r="AQ13" s="63">
        <v>5.3</v>
      </c>
      <c r="AR13" s="208">
        <v>5.6</v>
      </c>
      <c r="AS13" s="119"/>
      <c r="AT13" s="50">
        <v>4</v>
      </c>
      <c r="AU13" s="63">
        <v>6.4</v>
      </c>
      <c r="AV13" s="208">
        <v>10</v>
      </c>
      <c r="AW13" s="208"/>
      <c r="AX13" s="50">
        <v>4</v>
      </c>
      <c r="AY13" s="208">
        <v>4.5999999999999996</v>
      </c>
      <c r="AZ13" s="208">
        <v>9.5</v>
      </c>
      <c r="BA13" s="208"/>
      <c r="BB13" s="50">
        <v>4</v>
      </c>
      <c r="BC13" s="208">
        <v>5.9</v>
      </c>
      <c r="BD13" s="208">
        <v>3.3</v>
      </c>
      <c r="BE13" s="208"/>
      <c r="BF13" s="50">
        <v>4</v>
      </c>
      <c r="BG13" s="208">
        <v>7.8</v>
      </c>
      <c r="BH13" s="208">
        <v>8.1999999999999993</v>
      </c>
      <c r="BI13" s="167"/>
      <c r="BJ13" s="50">
        <v>4</v>
      </c>
      <c r="BK13" s="63">
        <v>4.5999999999999996</v>
      </c>
      <c r="BL13" s="208">
        <v>11.4</v>
      </c>
      <c r="BM13" s="142"/>
      <c r="BN13" s="50">
        <v>4</v>
      </c>
      <c r="BO13" s="63">
        <v>6.7</v>
      </c>
      <c r="BP13" s="208">
        <v>5.2</v>
      </c>
      <c r="BQ13" s="119"/>
      <c r="BR13" s="50">
        <v>4</v>
      </c>
      <c r="BS13" s="63">
        <v>8.1999999999999993</v>
      </c>
      <c r="BT13" s="208">
        <v>9.8000000000000007</v>
      </c>
      <c r="BU13" s="167"/>
      <c r="BV13" s="50">
        <v>4</v>
      </c>
      <c r="BW13" s="63">
        <v>6.7</v>
      </c>
      <c r="BX13" s="208">
        <v>9.6</v>
      </c>
      <c r="BY13" s="142"/>
      <c r="BZ13" s="50">
        <v>4</v>
      </c>
      <c r="CA13" s="63">
        <v>8.1</v>
      </c>
      <c r="CB13" s="208">
        <v>8.6999999999999993</v>
      </c>
      <c r="CC13" s="119"/>
      <c r="CD13" s="50">
        <v>4</v>
      </c>
      <c r="CE13" s="63">
        <v>14.2</v>
      </c>
      <c r="CF13" s="208">
        <v>7.8</v>
      </c>
      <c r="CG13" s="119"/>
      <c r="CH13" s="50">
        <v>4</v>
      </c>
      <c r="CI13" s="63">
        <v>6</v>
      </c>
      <c r="CJ13" s="208">
        <v>9.3000000000000007</v>
      </c>
      <c r="CK13" s="201"/>
      <c r="CL13" s="50">
        <v>4</v>
      </c>
      <c r="CM13" s="63">
        <v>5</v>
      </c>
      <c r="CN13" s="208">
        <v>5.2</v>
      </c>
      <c r="CO13" s="142"/>
      <c r="CP13" s="50">
        <v>4</v>
      </c>
      <c r="CQ13" s="63">
        <v>5.3</v>
      </c>
      <c r="CR13" s="208">
        <v>5.9</v>
      </c>
      <c r="CS13" s="119"/>
      <c r="CT13" s="50">
        <v>4</v>
      </c>
      <c r="CU13" s="63">
        <v>12.3</v>
      </c>
      <c r="CV13" s="208">
        <v>6</v>
      </c>
      <c r="CW13" s="119"/>
      <c r="CX13" s="50">
        <v>4</v>
      </c>
      <c r="CY13" s="63">
        <v>4.8</v>
      </c>
      <c r="CZ13" s="208">
        <v>7.9</v>
      </c>
      <c r="DA13" s="201"/>
      <c r="DB13" s="50">
        <v>4</v>
      </c>
      <c r="DC13" s="63">
        <v>3.9</v>
      </c>
      <c r="DD13" s="208">
        <v>6.1</v>
      </c>
      <c r="DE13" s="142"/>
      <c r="DF13" s="50">
        <v>4</v>
      </c>
      <c r="DG13" s="63">
        <v>4.7</v>
      </c>
      <c r="DH13" s="208">
        <v>5.5</v>
      </c>
      <c r="DI13" s="119"/>
      <c r="DJ13" s="50">
        <v>4</v>
      </c>
      <c r="DK13" s="63">
        <v>10.8</v>
      </c>
      <c r="DL13" s="208">
        <v>5.8</v>
      </c>
      <c r="DM13" s="119"/>
      <c r="DN13" s="50">
        <v>4</v>
      </c>
      <c r="DO13" s="63">
        <v>4.2</v>
      </c>
      <c r="DP13" s="208">
        <v>7.9</v>
      </c>
      <c r="DQ13" s="201"/>
      <c r="DR13" s="50">
        <v>4</v>
      </c>
      <c r="DS13" s="201">
        <v>5</v>
      </c>
      <c r="DT13" s="201">
        <v>6.1</v>
      </c>
      <c r="DU13" s="201"/>
      <c r="DV13" s="50">
        <v>4</v>
      </c>
      <c r="DW13" s="201">
        <v>5.8</v>
      </c>
      <c r="DX13" s="201">
        <v>4.9000000000000004</v>
      </c>
      <c r="DY13" s="201"/>
      <c r="DZ13" s="50">
        <v>4</v>
      </c>
      <c r="EA13" s="201">
        <v>12.4</v>
      </c>
      <c r="EB13" s="201">
        <v>4.5999999999999996</v>
      </c>
      <c r="EC13" s="201"/>
      <c r="ED13" s="50">
        <v>4</v>
      </c>
      <c r="EE13" s="201">
        <v>4.9000000000000004</v>
      </c>
      <c r="EF13" s="201">
        <v>6.5</v>
      </c>
      <c r="EG13" s="201"/>
      <c r="EH13" s="50">
        <v>4</v>
      </c>
      <c r="EI13" s="63">
        <v>4.9000000000000004</v>
      </c>
      <c r="EJ13" s="208">
        <v>10</v>
      </c>
      <c r="EK13" s="142"/>
      <c r="EL13" s="50">
        <v>4</v>
      </c>
      <c r="EM13" s="63">
        <v>6.4</v>
      </c>
      <c r="EN13" s="208">
        <v>8.8000000000000007</v>
      </c>
      <c r="EO13" s="119"/>
      <c r="EP13" s="50">
        <v>4</v>
      </c>
      <c r="EQ13" s="63">
        <v>13.1</v>
      </c>
      <c r="ER13" s="208">
        <v>7.9</v>
      </c>
      <c r="ES13" s="119"/>
      <c r="ET13" s="50">
        <v>4</v>
      </c>
      <c r="EU13" s="63">
        <v>4.7</v>
      </c>
      <c r="EV13" s="208">
        <v>8.9</v>
      </c>
      <c r="EW13" s="208"/>
      <c r="EX13" s="50">
        <v>23</v>
      </c>
      <c r="EY13" s="51">
        <v>6.8</v>
      </c>
      <c r="EZ13" s="213">
        <v>0.3</v>
      </c>
      <c r="FA13" s="94"/>
      <c r="FB13" s="50">
        <v>23</v>
      </c>
      <c r="FC13" s="51">
        <v>12.2</v>
      </c>
      <c r="FD13" s="213">
        <v>0.2</v>
      </c>
      <c r="FE13" s="119"/>
      <c r="FF13" s="50">
        <v>23</v>
      </c>
      <c r="FG13" s="51">
        <v>9.8000000000000007</v>
      </c>
      <c r="FH13" s="213">
        <v>0.1</v>
      </c>
      <c r="FI13" s="91"/>
      <c r="FJ13" s="50">
        <v>23</v>
      </c>
      <c r="FK13" s="62">
        <v>12.2</v>
      </c>
      <c r="FL13" s="220">
        <v>0.1</v>
      </c>
      <c r="FM13" s="91"/>
      <c r="FN13" s="50">
        <v>23</v>
      </c>
      <c r="FO13" s="51">
        <v>10.9</v>
      </c>
      <c r="FP13" s="213">
        <v>0</v>
      </c>
      <c r="FR13" s="50">
        <v>4</v>
      </c>
      <c r="FS13" s="55">
        <v>6.4</v>
      </c>
      <c r="FT13" s="55">
        <v>7.1</v>
      </c>
      <c r="FV13" s="50">
        <v>4</v>
      </c>
      <c r="FW13" s="55">
        <v>5.3</v>
      </c>
      <c r="FX13" s="55">
        <v>7.5</v>
      </c>
      <c r="FZ13" s="50">
        <v>4</v>
      </c>
      <c r="GA13" s="55">
        <v>6.5</v>
      </c>
      <c r="GB13" s="55">
        <v>2.6</v>
      </c>
      <c r="GD13" s="50">
        <v>4</v>
      </c>
      <c r="GE13" s="55">
        <v>5.6</v>
      </c>
      <c r="GF13" s="55">
        <v>3.2</v>
      </c>
      <c r="GH13" s="50">
        <v>4</v>
      </c>
      <c r="GI13" s="55">
        <v>7.7</v>
      </c>
      <c r="GJ13" s="55">
        <v>8.9</v>
      </c>
      <c r="GL13" s="50">
        <v>4</v>
      </c>
      <c r="GM13" s="55">
        <v>6.3</v>
      </c>
      <c r="GN13" s="55">
        <v>9</v>
      </c>
      <c r="GP13" s="50">
        <v>4</v>
      </c>
      <c r="GQ13" s="55">
        <v>5.9</v>
      </c>
      <c r="GR13" s="55">
        <v>6.5</v>
      </c>
      <c r="GT13" s="50">
        <v>4</v>
      </c>
      <c r="GU13" s="55">
        <v>4.7</v>
      </c>
      <c r="GV13" s="55">
        <v>8.6999999999999993</v>
      </c>
      <c r="GX13" s="50">
        <v>4</v>
      </c>
      <c r="GY13" s="55">
        <v>5</v>
      </c>
      <c r="GZ13" s="55">
        <v>8.8000000000000007</v>
      </c>
      <c r="HB13" s="50">
        <v>4</v>
      </c>
      <c r="HC13" s="54">
        <v>4.0999999999999996</v>
      </c>
      <c r="HD13" s="275">
        <v>8.6999999999999993</v>
      </c>
    </row>
    <row r="14" spans="1:212" s="55" customFormat="1" x14ac:dyDescent="0.15">
      <c r="A14" s="119"/>
      <c r="B14" s="50">
        <v>5</v>
      </c>
      <c r="C14" s="63">
        <v>5</v>
      </c>
      <c r="D14" s="208">
        <v>5.7</v>
      </c>
      <c r="E14" s="142"/>
      <c r="F14" s="50">
        <v>5</v>
      </c>
      <c r="G14" s="63">
        <v>6.9</v>
      </c>
      <c r="H14" s="208">
        <v>0.7</v>
      </c>
      <c r="I14" s="119"/>
      <c r="J14" s="50">
        <v>5</v>
      </c>
      <c r="K14" s="63">
        <v>7.6</v>
      </c>
      <c r="L14" s="208">
        <v>4.5</v>
      </c>
      <c r="M14" s="119"/>
      <c r="N14" s="50">
        <v>5</v>
      </c>
      <c r="O14" s="63">
        <v>5.9</v>
      </c>
      <c r="P14" s="208">
        <v>9.6</v>
      </c>
      <c r="Q14" s="142"/>
      <c r="R14" s="50">
        <v>5</v>
      </c>
      <c r="S14" s="63">
        <v>7</v>
      </c>
      <c r="T14" s="208">
        <v>6.2</v>
      </c>
      <c r="U14" s="119"/>
      <c r="V14" s="50">
        <v>5</v>
      </c>
      <c r="W14" s="63">
        <v>8.3000000000000007</v>
      </c>
      <c r="X14" s="208">
        <v>8.9</v>
      </c>
      <c r="Y14" s="167"/>
      <c r="Z14" s="50">
        <v>5</v>
      </c>
      <c r="AA14" s="63">
        <v>4.4000000000000004</v>
      </c>
      <c r="AB14" s="208">
        <v>7.3</v>
      </c>
      <c r="AC14" s="142"/>
      <c r="AD14" s="50">
        <v>5</v>
      </c>
      <c r="AE14" s="63">
        <v>5.2</v>
      </c>
      <c r="AF14" s="208">
        <v>7</v>
      </c>
      <c r="AG14" s="119"/>
      <c r="AH14" s="50">
        <v>5</v>
      </c>
      <c r="AI14" s="63">
        <v>6.9</v>
      </c>
      <c r="AJ14" s="208">
        <v>8.6999999999999993</v>
      </c>
      <c r="AK14" s="167"/>
      <c r="AL14" s="50">
        <v>5</v>
      </c>
      <c r="AM14" s="63">
        <v>3.8</v>
      </c>
      <c r="AN14" s="208">
        <v>9.3000000000000007</v>
      </c>
      <c r="AO14" s="142"/>
      <c r="AP14" s="50">
        <v>5</v>
      </c>
      <c r="AQ14" s="63">
        <v>4.9000000000000004</v>
      </c>
      <c r="AR14" s="208">
        <v>5.2</v>
      </c>
      <c r="AS14" s="119"/>
      <c r="AT14" s="50">
        <v>5</v>
      </c>
      <c r="AU14" s="63">
        <v>5.2</v>
      </c>
      <c r="AV14" s="208">
        <v>9.6</v>
      </c>
      <c r="AW14" s="208"/>
      <c r="AX14" s="50">
        <v>5</v>
      </c>
      <c r="AY14" s="208">
        <v>4.4000000000000004</v>
      </c>
      <c r="AZ14" s="208">
        <v>8.8000000000000007</v>
      </c>
      <c r="BA14" s="208"/>
      <c r="BB14" s="50">
        <v>5</v>
      </c>
      <c r="BC14" s="208">
        <v>5.9</v>
      </c>
      <c r="BD14" s="208">
        <v>3</v>
      </c>
      <c r="BE14" s="208"/>
      <c r="BF14" s="50">
        <v>5</v>
      </c>
      <c r="BG14" s="208">
        <v>7.3</v>
      </c>
      <c r="BH14" s="208">
        <v>7.1</v>
      </c>
      <c r="BI14" s="167"/>
      <c r="BJ14" s="50">
        <v>5</v>
      </c>
      <c r="BK14" s="63">
        <v>4.3</v>
      </c>
      <c r="BL14" s="208">
        <v>10.199999999999999</v>
      </c>
      <c r="BM14" s="142"/>
      <c r="BN14" s="50">
        <v>5</v>
      </c>
      <c r="BO14" s="63">
        <v>6.6</v>
      </c>
      <c r="BP14" s="208">
        <v>4.5999999999999996</v>
      </c>
      <c r="BQ14" s="119"/>
      <c r="BR14" s="50">
        <v>5</v>
      </c>
      <c r="BS14" s="63">
        <v>7.6</v>
      </c>
      <c r="BT14" s="208">
        <v>8.4</v>
      </c>
      <c r="BU14" s="167"/>
      <c r="BV14" s="50">
        <v>5</v>
      </c>
      <c r="BW14" s="63">
        <v>6.9</v>
      </c>
      <c r="BX14" s="208">
        <v>9</v>
      </c>
      <c r="BY14" s="142"/>
      <c r="BZ14" s="50">
        <v>5</v>
      </c>
      <c r="CA14" s="63">
        <v>7.7</v>
      </c>
      <c r="CB14" s="208">
        <v>8.9</v>
      </c>
      <c r="CC14" s="119"/>
      <c r="CD14" s="50">
        <v>5</v>
      </c>
      <c r="CE14" s="63">
        <v>13.2</v>
      </c>
      <c r="CF14" s="208">
        <v>7.7</v>
      </c>
      <c r="CG14" s="119"/>
      <c r="CH14" s="50">
        <v>5</v>
      </c>
      <c r="CI14" s="63">
        <v>5.8</v>
      </c>
      <c r="CJ14" s="208">
        <v>8.9</v>
      </c>
      <c r="CK14" s="201"/>
      <c r="CL14" s="50">
        <v>5</v>
      </c>
      <c r="CM14" s="63">
        <v>5</v>
      </c>
      <c r="CN14" s="208">
        <v>4.8</v>
      </c>
      <c r="CO14" s="142"/>
      <c r="CP14" s="50">
        <v>5</v>
      </c>
      <c r="CQ14" s="63">
        <v>4</v>
      </c>
      <c r="CR14" s="208">
        <v>5.8</v>
      </c>
      <c r="CS14" s="119"/>
      <c r="CT14" s="50">
        <v>5</v>
      </c>
      <c r="CU14" s="63">
        <v>11.6</v>
      </c>
      <c r="CV14" s="208">
        <v>5.6</v>
      </c>
      <c r="CW14" s="119"/>
      <c r="CX14" s="50">
        <v>5</v>
      </c>
      <c r="CY14" s="63">
        <v>4.4000000000000004</v>
      </c>
      <c r="CZ14" s="208">
        <v>7.1</v>
      </c>
      <c r="DA14" s="201"/>
      <c r="DB14" s="50">
        <v>5</v>
      </c>
      <c r="DC14" s="63">
        <v>3.8</v>
      </c>
      <c r="DD14" s="208">
        <v>6</v>
      </c>
      <c r="DE14" s="142"/>
      <c r="DF14" s="50">
        <v>5</v>
      </c>
      <c r="DG14" s="63">
        <v>4.5</v>
      </c>
      <c r="DH14" s="208">
        <v>5.5</v>
      </c>
      <c r="DI14" s="119"/>
      <c r="DJ14" s="50">
        <v>5</v>
      </c>
      <c r="DK14" s="63">
        <v>10.7</v>
      </c>
      <c r="DL14" s="208">
        <v>5.9</v>
      </c>
      <c r="DM14" s="119"/>
      <c r="DN14" s="50">
        <v>5</v>
      </c>
      <c r="DO14" s="63">
        <v>3.8</v>
      </c>
      <c r="DP14" s="208">
        <v>7.4</v>
      </c>
      <c r="DQ14" s="201"/>
      <c r="DR14" s="50">
        <v>5</v>
      </c>
      <c r="DS14" s="201">
        <v>4.9000000000000004</v>
      </c>
      <c r="DT14" s="201">
        <v>5.9</v>
      </c>
      <c r="DU14" s="201"/>
      <c r="DV14" s="50">
        <v>5</v>
      </c>
      <c r="DW14" s="201">
        <v>5.5</v>
      </c>
      <c r="DX14" s="201">
        <v>5.0999999999999996</v>
      </c>
      <c r="DY14" s="201"/>
      <c r="DZ14" s="50">
        <v>5</v>
      </c>
      <c r="EA14" s="201">
        <v>11.9</v>
      </c>
      <c r="EB14" s="201">
        <v>4.7</v>
      </c>
      <c r="EC14" s="201"/>
      <c r="ED14" s="50">
        <v>5</v>
      </c>
      <c r="EE14" s="201">
        <v>4.5999999999999996</v>
      </c>
      <c r="EF14" s="201">
        <v>6.2</v>
      </c>
      <c r="EG14" s="201"/>
      <c r="EH14" s="50">
        <v>5</v>
      </c>
      <c r="EI14" s="63">
        <v>4.7</v>
      </c>
      <c r="EJ14" s="208">
        <v>8.9</v>
      </c>
      <c r="EK14" s="142"/>
      <c r="EL14" s="50">
        <v>5</v>
      </c>
      <c r="EM14" s="63">
        <v>5.0999999999999996</v>
      </c>
      <c r="EN14" s="208">
        <v>8.3000000000000007</v>
      </c>
      <c r="EO14" s="119"/>
      <c r="EP14" s="50">
        <v>5</v>
      </c>
      <c r="EQ14" s="63">
        <v>11.6</v>
      </c>
      <c r="ER14" s="208">
        <v>7.6</v>
      </c>
      <c r="ES14" s="119"/>
      <c r="ET14" s="50">
        <v>5</v>
      </c>
      <c r="EU14" s="63">
        <v>4.3</v>
      </c>
      <c r="EV14" s="208">
        <v>8.4</v>
      </c>
      <c r="EW14" s="208"/>
      <c r="EX14" s="50">
        <v>24</v>
      </c>
      <c r="EY14" s="51">
        <v>7.7</v>
      </c>
      <c r="EZ14" s="213">
        <v>0.4</v>
      </c>
      <c r="FA14" s="94"/>
      <c r="FB14" s="50">
        <v>24</v>
      </c>
      <c r="FC14" s="51">
        <v>11.8</v>
      </c>
      <c r="FD14" s="213">
        <v>0.3</v>
      </c>
      <c r="FE14" s="119"/>
      <c r="FF14" s="50">
        <v>24</v>
      </c>
      <c r="FG14" s="51">
        <v>10</v>
      </c>
      <c r="FH14" s="213">
        <v>0.1</v>
      </c>
      <c r="FI14" s="91"/>
      <c r="FJ14" s="50">
        <v>24</v>
      </c>
      <c r="FK14" s="62">
        <v>9.9</v>
      </c>
      <c r="FL14" s="220">
        <v>0.1</v>
      </c>
      <c r="FM14" s="91"/>
      <c r="FN14" s="50">
        <v>24</v>
      </c>
      <c r="FO14" s="51">
        <v>9.6999999999999993</v>
      </c>
      <c r="FP14" s="213">
        <v>0.1</v>
      </c>
      <c r="FR14" s="50">
        <v>5</v>
      </c>
      <c r="FS14" s="55">
        <v>6.5</v>
      </c>
      <c r="FT14" s="55">
        <v>6.9</v>
      </c>
      <c r="FV14" s="50">
        <v>5</v>
      </c>
      <c r="FW14" s="55">
        <v>5.4</v>
      </c>
      <c r="FX14" s="55">
        <v>6.7</v>
      </c>
      <c r="FZ14" s="50">
        <v>5</v>
      </c>
      <c r="GA14" s="55">
        <v>6.4</v>
      </c>
      <c r="GB14" s="55">
        <v>2.5</v>
      </c>
      <c r="GD14" s="50">
        <v>5</v>
      </c>
      <c r="GE14" s="55">
        <v>5.3</v>
      </c>
      <c r="GF14" s="55">
        <v>2.6</v>
      </c>
      <c r="GH14" s="50">
        <v>5</v>
      </c>
      <c r="GI14" s="55">
        <v>7.1</v>
      </c>
      <c r="GJ14" s="55">
        <v>9</v>
      </c>
      <c r="GL14" s="50">
        <v>5</v>
      </c>
      <c r="GM14" s="55">
        <v>6.2</v>
      </c>
      <c r="GN14" s="55">
        <v>8.3000000000000007</v>
      </c>
      <c r="GP14" s="50">
        <v>5</v>
      </c>
      <c r="GQ14" s="55">
        <v>5.5</v>
      </c>
      <c r="GR14" s="55">
        <v>6.6</v>
      </c>
      <c r="GT14" s="50">
        <v>5</v>
      </c>
      <c r="GU14" s="55">
        <v>4.5</v>
      </c>
      <c r="GV14" s="55">
        <v>7.4</v>
      </c>
      <c r="GX14" s="50">
        <v>5</v>
      </c>
      <c r="GY14" s="55">
        <v>4.5</v>
      </c>
      <c r="GZ14" s="55">
        <v>8.6999999999999993</v>
      </c>
      <c r="HB14" s="50">
        <v>5</v>
      </c>
      <c r="HC14" s="54">
        <v>3.9</v>
      </c>
      <c r="HD14" s="275">
        <v>8.1999999999999993</v>
      </c>
    </row>
    <row r="15" spans="1:212" s="55" customFormat="1" x14ac:dyDescent="0.15">
      <c r="A15" s="119"/>
      <c r="B15" s="50">
        <v>6</v>
      </c>
      <c r="C15" s="63">
        <v>4.8</v>
      </c>
      <c r="D15" s="208">
        <v>4.3</v>
      </c>
      <c r="E15" s="142"/>
      <c r="F15" s="50">
        <v>6</v>
      </c>
      <c r="G15" s="63">
        <v>6.1</v>
      </c>
      <c r="H15" s="208">
        <v>1</v>
      </c>
      <c r="I15" s="119"/>
      <c r="J15" s="50">
        <v>6</v>
      </c>
      <c r="K15" s="63">
        <v>6.7</v>
      </c>
      <c r="L15" s="208">
        <v>3.8</v>
      </c>
      <c r="M15" s="119"/>
      <c r="N15" s="50">
        <v>6</v>
      </c>
      <c r="O15" s="63">
        <v>5.9</v>
      </c>
      <c r="P15" s="208">
        <v>9.1999999999999993</v>
      </c>
      <c r="Q15" s="142"/>
      <c r="R15" s="50">
        <v>6</v>
      </c>
      <c r="S15" s="63">
        <v>6.6</v>
      </c>
      <c r="T15" s="208">
        <v>6.8</v>
      </c>
      <c r="U15" s="119"/>
      <c r="V15" s="50">
        <v>6</v>
      </c>
      <c r="W15" s="63">
        <v>8.1</v>
      </c>
      <c r="X15" s="208">
        <v>8.1999999999999993</v>
      </c>
      <c r="Y15" s="167"/>
      <c r="Z15" s="50">
        <v>6</v>
      </c>
      <c r="AA15" s="63">
        <v>3.9</v>
      </c>
      <c r="AB15" s="208">
        <v>7</v>
      </c>
      <c r="AC15" s="142"/>
      <c r="AD15" s="50">
        <v>6</v>
      </c>
      <c r="AE15" s="63">
        <v>4.7</v>
      </c>
      <c r="AF15" s="208">
        <v>6.9</v>
      </c>
      <c r="AG15" s="119"/>
      <c r="AH15" s="50">
        <v>6</v>
      </c>
      <c r="AI15" s="63">
        <v>5.3</v>
      </c>
      <c r="AJ15" s="208">
        <v>7.6</v>
      </c>
      <c r="AK15" s="167"/>
      <c r="AL15" s="50">
        <v>6</v>
      </c>
      <c r="AM15" s="63">
        <v>3.5</v>
      </c>
      <c r="AN15" s="208">
        <v>8.4</v>
      </c>
      <c r="AO15" s="142"/>
      <c r="AP15" s="50">
        <v>6</v>
      </c>
      <c r="AQ15" s="63">
        <v>4.0999999999999996</v>
      </c>
      <c r="AR15" s="208">
        <v>7.2</v>
      </c>
      <c r="AS15" s="119"/>
      <c r="AT15" s="50">
        <v>6</v>
      </c>
      <c r="AU15" s="63">
        <v>4.9000000000000004</v>
      </c>
      <c r="AV15" s="208">
        <v>9</v>
      </c>
      <c r="AW15" s="208"/>
      <c r="AX15" s="50">
        <v>6</v>
      </c>
      <c r="AY15" s="208">
        <v>4.2</v>
      </c>
      <c r="AZ15" s="208">
        <v>7.8</v>
      </c>
      <c r="BA15" s="208"/>
      <c r="BB15" s="50">
        <v>6</v>
      </c>
      <c r="BC15" s="208">
        <v>5.2</v>
      </c>
      <c r="BD15" s="208">
        <v>3.8</v>
      </c>
      <c r="BE15" s="208"/>
      <c r="BF15" s="50">
        <v>6</v>
      </c>
      <c r="BG15" s="208">
        <v>6.7</v>
      </c>
      <c r="BH15" s="208">
        <v>6.5</v>
      </c>
      <c r="BI15" s="167"/>
      <c r="BJ15" s="50">
        <v>6</v>
      </c>
      <c r="BK15" s="63">
        <v>4.2</v>
      </c>
      <c r="BL15" s="208">
        <v>8.5</v>
      </c>
      <c r="BM15" s="142"/>
      <c r="BN15" s="50">
        <v>6</v>
      </c>
      <c r="BO15" s="63">
        <v>5.7</v>
      </c>
      <c r="BP15" s="208">
        <v>5.5</v>
      </c>
      <c r="BQ15" s="119"/>
      <c r="BR15" s="50">
        <v>6</v>
      </c>
      <c r="BS15" s="63">
        <v>6.9</v>
      </c>
      <c r="BT15" s="208">
        <v>7.2</v>
      </c>
      <c r="BU15" s="167"/>
      <c r="BV15" s="50">
        <v>6</v>
      </c>
      <c r="BW15" s="63">
        <v>6.9</v>
      </c>
      <c r="BX15" s="208">
        <v>9</v>
      </c>
      <c r="BY15" s="142"/>
      <c r="BZ15" s="50">
        <v>6</v>
      </c>
      <c r="CA15" s="63">
        <v>7.8</v>
      </c>
      <c r="CB15" s="208">
        <v>9.1999999999999993</v>
      </c>
      <c r="CC15" s="119"/>
      <c r="CD15" s="50">
        <v>6</v>
      </c>
      <c r="CE15" s="63">
        <v>13.5</v>
      </c>
      <c r="CF15" s="208">
        <v>8.1</v>
      </c>
      <c r="CG15" s="119"/>
      <c r="CH15" s="50">
        <v>6</v>
      </c>
      <c r="CI15" s="63">
        <v>5.3</v>
      </c>
      <c r="CJ15" s="208">
        <v>8.8000000000000007</v>
      </c>
      <c r="CK15" s="201"/>
      <c r="CL15" s="50">
        <v>6</v>
      </c>
      <c r="CM15" s="63">
        <v>3.8</v>
      </c>
      <c r="CN15" s="208">
        <v>5.2</v>
      </c>
      <c r="CO15" s="142"/>
      <c r="CP15" s="50">
        <v>6</v>
      </c>
      <c r="CQ15" s="63">
        <v>5.2</v>
      </c>
      <c r="CR15" s="208">
        <v>5.8</v>
      </c>
      <c r="CS15" s="119"/>
      <c r="CT15" s="50">
        <v>6</v>
      </c>
      <c r="CU15" s="63">
        <v>10.6</v>
      </c>
      <c r="CV15" s="208">
        <v>5.8</v>
      </c>
      <c r="CW15" s="119"/>
      <c r="CX15" s="50">
        <v>6</v>
      </c>
      <c r="CY15" s="63">
        <v>3.6</v>
      </c>
      <c r="CZ15" s="208">
        <v>6.8</v>
      </c>
      <c r="DA15" s="201"/>
      <c r="DB15" s="50">
        <v>6</v>
      </c>
      <c r="DC15" s="63">
        <v>3.7</v>
      </c>
      <c r="DD15" s="208">
        <v>6.4</v>
      </c>
      <c r="DE15" s="142"/>
      <c r="DF15" s="50">
        <v>6</v>
      </c>
      <c r="DG15" s="63">
        <v>4.0999999999999996</v>
      </c>
      <c r="DH15" s="208">
        <v>5.8</v>
      </c>
      <c r="DI15" s="119"/>
      <c r="DJ15" s="50">
        <v>6</v>
      </c>
      <c r="DK15" s="63">
        <v>10</v>
      </c>
      <c r="DL15" s="208">
        <v>6</v>
      </c>
      <c r="DM15" s="119"/>
      <c r="DN15" s="50">
        <v>6</v>
      </c>
      <c r="DO15" s="63">
        <v>3.3</v>
      </c>
      <c r="DP15" s="208">
        <v>6.9</v>
      </c>
      <c r="DQ15" s="201"/>
      <c r="DR15" s="50">
        <v>6</v>
      </c>
      <c r="DS15" s="201">
        <v>4.7</v>
      </c>
      <c r="DT15" s="201">
        <v>6.3</v>
      </c>
      <c r="DU15" s="201"/>
      <c r="DV15" s="50">
        <v>6</v>
      </c>
      <c r="DW15" s="201">
        <v>5.4</v>
      </c>
      <c r="DX15" s="201">
        <v>5.4</v>
      </c>
      <c r="DY15" s="201"/>
      <c r="DZ15" s="50">
        <v>6</v>
      </c>
      <c r="EA15" s="201">
        <v>12.1</v>
      </c>
      <c r="EB15" s="201">
        <v>5.2</v>
      </c>
      <c r="EC15" s="201"/>
      <c r="ED15" s="50">
        <v>6</v>
      </c>
      <c r="EE15" s="201">
        <v>4.0999999999999996</v>
      </c>
      <c r="EF15" s="201">
        <v>6.2</v>
      </c>
      <c r="EG15" s="201"/>
      <c r="EH15" s="50">
        <v>6</v>
      </c>
      <c r="EI15" s="63">
        <v>5.0999999999999996</v>
      </c>
      <c r="EJ15" s="208">
        <v>7.8</v>
      </c>
      <c r="EK15" s="142"/>
      <c r="EL15" s="50">
        <v>6</v>
      </c>
      <c r="EM15" s="63">
        <v>5.2</v>
      </c>
      <c r="EN15" s="208">
        <v>7.7</v>
      </c>
      <c r="EO15" s="119"/>
      <c r="EP15" s="50">
        <v>6</v>
      </c>
      <c r="EQ15" s="63">
        <v>11.8</v>
      </c>
      <c r="ER15" s="208">
        <v>7.3</v>
      </c>
      <c r="ES15" s="119"/>
      <c r="ET15" s="50">
        <v>6</v>
      </c>
      <c r="EU15" s="63">
        <v>3.8</v>
      </c>
      <c r="EV15" s="208">
        <v>7.8</v>
      </c>
      <c r="EW15" s="208"/>
      <c r="EX15" s="50">
        <v>25</v>
      </c>
      <c r="EY15" s="51">
        <v>8.6999999999999993</v>
      </c>
      <c r="EZ15" s="213">
        <v>0.4</v>
      </c>
      <c r="FA15" s="94"/>
      <c r="FB15" s="50">
        <v>25</v>
      </c>
      <c r="FC15" s="51">
        <v>11.4</v>
      </c>
      <c r="FD15" s="213">
        <v>0.3</v>
      </c>
      <c r="FE15" s="119"/>
      <c r="FF15" s="50">
        <v>25</v>
      </c>
      <c r="FG15" s="51">
        <v>9.1999999999999993</v>
      </c>
      <c r="FH15" s="213">
        <v>0.2</v>
      </c>
      <c r="FI15" s="91"/>
      <c r="FJ15" s="50">
        <v>25</v>
      </c>
      <c r="FK15" s="62">
        <v>10</v>
      </c>
      <c r="FL15" s="220">
        <v>0.2</v>
      </c>
      <c r="FM15" s="91"/>
      <c r="FN15" s="50">
        <v>25</v>
      </c>
      <c r="FO15" s="51">
        <v>9.6</v>
      </c>
      <c r="FP15" s="213">
        <v>0.1</v>
      </c>
      <c r="FR15" s="50">
        <v>6</v>
      </c>
      <c r="FS15" s="55">
        <v>5.8</v>
      </c>
      <c r="FT15" s="55">
        <v>7</v>
      </c>
      <c r="FV15" s="50">
        <v>6</v>
      </c>
      <c r="FW15" s="55">
        <v>5</v>
      </c>
      <c r="FX15" s="55">
        <v>6.2</v>
      </c>
      <c r="FZ15" s="50">
        <v>6</v>
      </c>
      <c r="GA15" s="55">
        <v>6.4</v>
      </c>
      <c r="GB15" s="55">
        <v>2.6</v>
      </c>
      <c r="GD15" s="50">
        <v>6</v>
      </c>
      <c r="GE15" s="55">
        <v>4.9000000000000004</v>
      </c>
      <c r="GF15" s="55">
        <v>2.1</v>
      </c>
      <c r="GH15" s="50">
        <v>6</v>
      </c>
      <c r="GI15" s="55">
        <v>6.7</v>
      </c>
      <c r="GJ15" s="55">
        <v>9.1999999999999993</v>
      </c>
      <c r="GL15" s="50">
        <v>6</v>
      </c>
      <c r="GM15" s="55">
        <v>6.1</v>
      </c>
      <c r="GN15" s="55">
        <v>8.1999999999999993</v>
      </c>
      <c r="GP15" s="50">
        <v>6</v>
      </c>
      <c r="GQ15" s="55">
        <v>4.5</v>
      </c>
      <c r="GR15" s="55">
        <v>8.3000000000000007</v>
      </c>
      <c r="GT15" s="50">
        <v>6</v>
      </c>
      <c r="GU15" s="55">
        <v>4.0999999999999996</v>
      </c>
      <c r="GV15" s="55">
        <v>6.7</v>
      </c>
      <c r="GX15" s="50">
        <v>6</v>
      </c>
      <c r="GY15" s="55">
        <v>4.2</v>
      </c>
      <c r="GZ15" s="55">
        <v>8.8000000000000007</v>
      </c>
      <c r="HB15" s="50">
        <v>6</v>
      </c>
      <c r="HC15" s="54">
        <v>3.6</v>
      </c>
      <c r="HD15" s="275">
        <v>8</v>
      </c>
    </row>
    <row r="16" spans="1:212" s="55" customFormat="1" x14ac:dyDescent="0.15">
      <c r="A16" s="119"/>
      <c r="B16" s="50">
        <v>7</v>
      </c>
      <c r="C16" s="63">
        <v>5.0999999999999996</v>
      </c>
      <c r="D16" s="208">
        <v>3.2</v>
      </c>
      <c r="E16" s="142"/>
      <c r="F16" s="50">
        <v>7</v>
      </c>
      <c r="G16" s="63">
        <v>5.4</v>
      </c>
      <c r="H16" s="208">
        <v>1.4</v>
      </c>
      <c r="I16" s="119"/>
      <c r="J16" s="50">
        <v>7</v>
      </c>
      <c r="K16" s="63">
        <v>6.1</v>
      </c>
      <c r="L16" s="208">
        <v>3.4</v>
      </c>
      <c r="M16" s="119"/>
      <c r="N16" s="50">
        <v>7</v>
      </c>
      <c r="O16" s="63">
        <v>5.7</v>
      </c>
      <c r="P16" s="208">
        <v>8.9</v>
      </c>
      <c r="Q16" s="142"/>
      <c r="R16" s="50">
        <v>7</v>
      </c>
      <c r="S16" s="63">
        <v>6.2</v>
      </c>
      <c r="T16" s="208">
        <v>7.6</v>
      </c>
      <c r="U16" s="119"/>
      <c r="V16" s="50">
        <v>7</v>
      </c>
      <c r="W16" s="63">
        <v>7.2</v>
      </c>
      <c r="X16" s="208">
        <v>7.3</v>
      </c>
      <c r="Y16" s="167"/>
      <c r="Z16" s="50">
        <v>7</v>
      </c>
      <c r="AA16" s="63">
        <v>3.6</v>
      </c>
      <c r="AB16" s="208">
        <v>6.7</v>
      </c>
      <c r="AC16" s="142"/>
      <c r="AD16" s="50">
        <v>7</v>
      </c>
      <c r="AE16" s="63">
        <v>4.3</v>
      </c>
      <c r="AF16" s="208">
        <v>6.7</v>
      </c>
      <c r="AG16" s="119"/>
      <c r="AH16" s="50">
        <v>7</v>
      </c>
      <c r="AI16" s="63">
        <v>5.5</v>
      </c>
      <c r="AJ16" s="208">
        <v>6.3</v>
      </c>
      <c r="AK16" s="167"/>
      <c r="AL16" s="50">
        <v>7</v>
      </c>
      <c r="AM16" s="63">
        <v>3.3</v>
      </c>
      <c r="AN16" s="208">
        <v>7.4</v>
      </c>
      <c r="AO16" s="142"/>
      <c r="AP16" s="50">
        <v>7</v>
      </c>
      <c r="AQ16" s="63">
        <v>3.5</v>
      </c>
      <c r="AR16" s="208">
        <v>8.9</v>
      </c>
      <c r="AS16" s="119"/>
      <c r="AT16" s="50">
        <v>7</v>
      </c>
      <c r="AU16" s="63">
        <v>4.3</v>
      </c>
      <c r="AV16" s="208">
        <v>8.1999999999999993</v>
      </c>
      <c r="AW16" s="208"/>
      <c r="AX16" s="50">
        <v>7</v>
      </c>
      <c r="AY16" s="208">
        <v>3.9</v>
      </c>
      <c r="AZ16" s="208">
        <v>6.8</v>
      </c>
      <c r="BA16" s="208"/>
      <c r="BB16" s="50">
        <v>7</v>
      </c>
      <c r="BC16" s="208">
        <v>4.5999999999999996</v>
      </c>
      <c r="BD16" s="208">
        <v>4.5999999999999996</v>
      </c>
      <c r="BE16" s="208"/>
      <c r="BF16" s="50">
        <v>7</v>
      </c>
      <c r="BG16" s="208">
        <v>5.7</v>
      </c>
      <c r="BH16" s="208">
        <v>5.8</v>
      </c>
      <c r="BI16" s="167"/>
      <c r="BJ16" s="50">
        <v>7</v>
      </c>
      <c r="BK16" s="63">
        <v>4</v>
      </c>
      <c r="BL16" s="208">
        <v>7</v>
      </c>
      <c r="BM16" s="142"/>
      <c r="BN16" s="50">
        <v>7</v>
      </c>
      <c r="BO16" s="63">
        <v>4.7</v>
      </c>
      <c r="BP16" s="208">
        <v>6.4</v>
      </c>
      <c r="BQ16" s="119"/>
      <c r="BR16" s="50">
        <v>7</v>
      </c>
      <c r="BS16" s="63">
        <v>5.9</v>
      </c>
      <c r="BT16" s="208">
        <v>6.1</v>
      </c>
      <c r="BU16" s="167"/>
      <c r="BV16" s="50">
        <v>7</v>
      </c>
      <c r="BW16" s="63">
        <v>6.6</v>
      </c>
      <c r="BX16" s="208">
        <v>9.1</v>
      </c>
      <c r="BY16" s="142"/>
      <c r="BZ16" s="50">
        <v>7</v>
      </c>
      <c r="CA16" s="63">
        <v>7.7</v>
      </c>
      <c r="CB16" s="208">
        <v>9.3000000000000007</v>
      </c>
      <c r="CC16" s="119"/>
      <c r="CD16" s="50">
        <v>7</v>
      </c>
      <c r="CE16" s="63">
        <v>13</v>
      </c>
      <c r="CF16" s="208">
        <v>8.5</v>
      </c>
      <c r="CG16" s="119"/>
      <c r="CH16" s="50">
        <v>7</v>
      </c>
      <c r="CI16" s="63">
        <v>4.8</v>
      </c>
      <c r="CJ16" s="208">
        <v>8.5</v>
      </c>
      <c r="CK16" s="201"/>
      <c r="CL16" s="50">
        <v>7</v>
      </c>
      <c r="CM16" s="63">
        <v>3.9</v>
      </c>
      <c r="CN16" s="208">
        <v>6.1</v>
      </c>
      <c r="CO16" s="142"/>
      <c r="CP16" s="50">
        <v>7</v>
      </c>
      <c r="CQ16" s="63">
        <v>4.2</v>
      </c>
      <c r="CR16" s="208">
        <v>6</v>
      </c>
      <c r="CS16" s="119"/>
      <c r="CT16" s="50">
        <v>7</v>
      </c>
      <c r="CU16" s="63">
        <v>11</v>
      </c>
      <c r="CV16" s="208">
        <v>5.8</v>
      </c>
      <c r="CW16" s="119"/>
      <c r="CX16" s="50">
        <v>7</v>
      </c>
      <c r="CY16" s="63">
        <v>2.6</v>
      </c>
      <c r="CZ16" s="208">
        <v>6.2</v>
      </c>
      <c r="DA16" s="201"/>
      <c r="DB16" s="50">
        <v>7</v>
      </c>
      <c r="DC16" s="63">
        <v>3.2</v>
      </c>
      <c r="DD16" s="208">
        <v>6.6</v>
      </c>
      <c r="DE16" s="142"/>
      <c r="DF16" s="50">
        <v>7</v>
      </c>
      <c r="DG16" s="63">
        <v>4.4000000000000004</v>
      </c>
      <c r="DH16" s="208">
        <v>5.8</v>
      </c>
      <c r="DI16" s="119"/>
      <c r="DJ16" s="50">
        <v>7</v>
      </c>
      <c r="DK16" s="63">
        <v>9.6</v>
      </c>
      <c r="DL16" s="208">
        <v>6.2</v>
      </c>
      <c r="DM16" s="119"/>
      <c r="DN16" s="50">
        <v>7</v>
      </c>
      <c r="DO16" s="63">
        <v>2.8</v>
      </c>
      <c r="DP16" s="208">
        <v>6.3</v>
      </c>
      <c r="DQ16" s="201"/>
      <c r="DR16" s="50">
        <v>7</v>
      </c>
      <c r="DS16" s="201">
        <v>4.3</v>
      </c>
      <c r="DT16" s="201">
        <v>6.6</v>
      </c>
      <c r="DU16" s="201"/>
      <c r="DV16" s="50">
        <v>7</v>
      </c>
      <c r="DW16" s="201">
        <v>5.5</v>
      </c>
      <c r="DX16" s="201">
        <v>5.6</v>
      </c>
      <c r="DY16" s="201"/>
      <c r="DZ16" s="50">
        <v>7</v>
      </c>
      <c r="EA16" s="201">
        <v>11.5</v>
      </c>
      <c r="EB16" s="201">
        <v>5.5</v>
      </c>
      <c r="EC16" s="201"/>
      <c r="ED16" s="50">
        <v>7</v>
      </c>
      <c r="EE16" s="201">
        <v>3.4</v>
      </c>
      <c r="EF16" s="201">
        <v>5.9</v>
      </c>
      <c r="EG16" s="201"/>
      <c r="EH16" s="50">
        <v>7</v>
      </c>
      <c r="EI16" s="63">
        <v>4.7</v>
      </c>
      <c r="EJ16" s="208">
        <v>7.2</v>
      </c>
      <c r="EK16" s="142"/>
      <c r="EL16" s="50">
        <v>7</v>
      </c>
      <c r="EM16" s="63">
        <v>5.4</v>
      </c>
      <c r="EN16" s="208">
        <v>7.2</v>
      </c>
      <c r="EO16" s="119"/>
      <c r="EP16" s="50">
        <v>7</v>
      </c>
      <c r="EQ16" s="63">
        <v>11.3</v>
      </c>
      <c r="ER16" s="208">
        <v>7.2</v>
      </c>
      <c r="ES16" s="119"/>
      <c r="ET16" s="50">
        <v>7</v>
      </c>
      <c r="EU16" s="63">
        <v>3.1</v>
      </c>
      <c r="EV16" s="208">
        <v>7</v>
      </c>
      <c r="EW16" s="208"/>
      <c r="EX16" s="50">
        <v>26</v>
      </c>
      <c r="EY16" s="51">
        <v>7.7</v>
      </c>
      <c r="EZ16" s="213">
        <v>0.5</v>
      </c>
      <c r="FA16" s="94"/>
      <c r="FB16" s="50">
        <v>26</v>
      </c>
      <c r="FC16" s="51">
        <v>11.6</v>
      </c>
      <c r="FD16" s="213">
        <v>0.4</v>
      </c>
      <c r="FE16" s="119"/>
      <c r="FF16" s="50">
        <v>26</v>
      </c>
      <c r="FG16" s="51">
        <v>8.6999999999999993</v>
      </c>
      <c r="FH16" s="213">
        <v>0.3</v>
      </c>
      <c r="FI16" s="91"/>
      <c r="FJ16" s="50">
        <v>26</v>
      </c>
      <c r="FK16" s="62">
        <v>11.1</v>
      </c>
      <c r="FL16" s="220">
        <v>0.3</v>
      </c>
      <c r="FM16" s="91"/>
      <c r="FN16" s="50">
        <v>26</v>
      </c>
      <c r="FO16" s="51">
        <v>7.8</v>
      </c>
      <c r="FP16" s="213">
        <v>0.2</v>
      </c>
      <c r="FR16" s="50">
        <v>7</v>
      </c>
      <c r="FS16" s="55">
        <v>5</v>
      </c>
      <c r="FT16" s="55">
        <v>6.3</v>
      </c>
      <c r="FV16" s="50">
        <v>7</v>
      </c>
      <c r="FW16" s="55">
        <v>4.4000000000000004</v>
      </c>
      <c r="FX16" s="55">
        <v>5.9</v>
      </c>
      <c r="FZ16" s="50">
        <v>7</v>
      </c>
      <c r="GA16" s="55">
        <v>5.7</v>
      </c>
      <c r="GB16" s="55">
        <v>2.8</v>
      </c>
      <c r="GD16" s="50">
        <v>7</v>
      </c>
      <c r="GE16" s="55">
        <v>5.0999999999999996</v>
      </c>
      <c r="GF16" s="55">
        <v>1.9</v>
      </c>
      <c r="GH16" s="50">
        <v>7</v>
      </c>
      <c r="GI16" s="55">
        <v>6.5</v>
      </c>
      <c r="GJ16" s="55">
        <v>8.4</v>
      </c>
      <c r="GL16" s="50">
        <v>7</v>
      </c>
      <c r="GM16" s="55">
        <v>5.8</v>
      </c>
      <c r="GN16" s="55">
        <v>8.3000000000000007</v>
      </c>
      <c r="GP16" s="50">
        <v>7</v>
      </c>
      <c r="GQ16" s="55">
        <v>4.3</v>
      </c>
      <c r="GR16" s="55">
        <v>8.4</v>
      </c>
      <c r="GT16" s="50">
        <v>7</v>
      </c>
      <c r="GU16" s="55">
        <v>3.7</v>
      </c>
      <c r="GV16" s="55">
        <v>6.3</v>
      </c>
      <c r="GX16" s="50">
        <v>7</v>
      </c>
      <c r="GY16" s="55">
        <v>3.8</v>
      </c>
      <c r="GZ16" s="55">
        <v>8</v>
      </c>
      <c r="HB16" s="50">
        <v>7</v>
      </c>
      <c r="HC16" s="54">
        <v>3.3</v>
      </c>
      <c r="HD16" s="275">
        <v>7.8</v>
      </c>
    </row>
    <row r="17" spans="1:212" s="55" customFormat="1" x14ac:dyDescent="0.15">
      <c r="A17" s="119"/>
      <c r="B17" s="50">
        <v>8</v>
      </c>
      <c r="C17" s="63">
        <v>5.2</v>
      </c>
      <c r="D17" s="208">
        <v>2.9</v>
      </c>
      <c r="E17" s="142"/>
      <c r="F17" s="50">
        <v>8</v>
      </c>
      <c r="G17" s="63">
        <v>5.2</v>
      </c>
      <c r="H17" s="208">
        <v>1.9</v>
      </c>
      <c r="I17" s="119"/>
      <c r="J17" s="50">
        <v>8</v>
      </c>
      <c r="K17" s="63">
        <v>6.5</v>
      </c>
      <c r="L17" s="208">
        <v>3.5</v>
      </c>
      <c r="M17" s="119"/>
      <c r="N17" s="50">
        <v>8</v>
      </c>
      <c r="O17" s="63">
        <v>5.9</v>
      </c>
      <c r="P17" s="208">
        <v>8.5</v>
      </c>
      <c r="Q17" s="142"/>
      <c r="R17" s="50">
        <v>8</v>
      </c>
      <c r="S17" s="63">
        <v>5.8</v>
      </c>
      <c r="T17" s="208">
        <v>8.4</v>
      </c>
      <c r="U17" s="119"/>
      <c r="V17" s="50">
        <v>8</v>
      </c>
      <c r="W17" s="63">
        <v>6.8</v>
      </c>
      <c r="X17" s="208">
        <v>6.7</v>
      </c>
      <c r="Y17" s="167"/>
      <c r="Z17" s="50">
        <v>8</v>
      </c>
      <c r="AA17" s="63">
        <v>3.4</v>
      </c>
      <c r="AB17" s="208">
        <v>6.9</v>
      </c>
      <c r="AC17" s="142"/>
      <c r="AD17" s="50">
        <v>8</v>
      </c>
      <c r="AE17" s="63">
        <v>3.9</v>
      </c>
      <c r="AF17" s="208">
        <v>6.7</v>
      </c>
      <c r="AG17" s="119"/>
      <c r="AH17" s="50">
        <v>8</v>
      </c>
      <c r="AI17" s="63">
        <v>5.5</v>
      </c>
      <c r="AJ17" s="208">
        <v>5.5</v>
      </c>
      <c r="AK17" s="167"/>
      <c r="AL17" s="50">
        <v>8</v>
      </c>
      <c r="AM17" s="63">
        <v>3.1</v>
      </c>
      <c r="AN17" s="208">
        <v>6.5</v>
      </c>
      <c r="AO17" s="142"/>
      <c r="AP17" s="50">
        <v>8</v>
      </c>
      <c r="AQ17" s="63">
        <v>3.2</v>
      </c>
      <c r="AR17" s="208">
        <v>9</v>
      </c>
      <c r="AS17" s="119"/>
      <c r="AT17" s="50">
        <v>8</v>
      </c>
      <c r="AU17" s="63">
        <v>3.9</v>
      </c>
      <c r="AV17" s="208">
        <v>6.8</v>
      </c>
      <c r="AW17" s="208"/>
      <c r="AX17" s="50">
        <v>8</v>
      </c>
      <c r="AY17" s="208">
        <v>3.9</v>
      </c>
      <c r="AZ17" s="208">
        <v>6</v>
      </c>
      <c r="BA17" s="208"/>
      <c r="BB17" s="50">
        <v>8</v>
      </c>
      <c r="BC17" s="208">
        <v>4.3</v>
      </c>
      <c r="BD17" s="208">
        <v>5.4</v>
      </c>
      <c r="BE17" s="208"/>
      <c r="BF17" s="50">
        <v>8</v>
      </c>
      <c r="BG17" s="208">
        <v>5.4</v>
      </c>
      <c r="BH17" s="208">
        <v>5.5</v>
      </c>
      <c r="BI17" s="167"/>
      <c r="BJ17" s="50">
        <v>8</v>
      </c>
      <c r="BK17" s="63">
        <v>4</v>
      </c>
      <c r="BL17" s="208">
        <v>5.7</v>
      </c>
      <c r="BM17" s="142"/>
      <c r="BN17" s="50">
        <v>8</v>
      </c>
      <c r="BO17" s="63">
        <v>4.5</v>
      </c>
      <c r="BP17" s="208">
        <v>7.4</v>
      </c>
      <c r="BQ17" s="119"/>
      <c r="BR17" s="50">
        <v>8</v>
      </c>
      <c r="BS17" s="63">
        <v>5.6</v>
      </c>
      <c r="BT17" s="208">
        <v>5.5</v>
      </c>
      <c r="BU17" s="167"/>
      <c r="BV17" s="50">
        <v>8</v>
      </c>
      <c r="BW17" s="63">
        <v>6.3</v>
      </c>
      <c r="BX17" s="208">
        <v>10</v>
      </c>
      <c r="BY17" s="142"/>
      <c r="BZ17" s="50">
        <v>8</v>
      </c>
      <c r="CA17" s="63">
        <v>6.2</v>
      </c>
      <c r="CB17" s="208">
        <v>9.6</v>
      </c>
      <c r="CC17" s="119"/>
      <c r="CD17" s="50">
        <v>8</v>
      </c>
      <c r="CE17" s="63">
        <v>13.3</v>
      </c>
      <c r="CF17" s="208">
        <v>9.1</v>
      </c>
      <c r="CG17" s="119"/>
      <c r="CH17" s="50">
        <v>8</v>
      </c>
      <c r="CI17" s="63">
        <v>4.5</v>
      </c>
      <c r="CJ17" s="208">
        <v>8.3000000000000007</v>
      </c>
      <c r="CK17" s="201"/>
      <c r="CL17" s="50">
        <v>8</v>
      </c>
      <c r="CM17" s="63">
        <v>3.7</v>
      </c>
      <c r="CN17" s="208">
        <v>7.8</v>
      </c>
      <c r="CO17" s="142"/>
      <c r="CP17" s="50">
        <v>8</v>
      </c>
      <c r="CQ17" s="63">
        <v>3.2</v>
      </c>
      <c r="CR17" s="208">
        <v>6.3</v>
      </c>
      <c r="CS17" s="119"/>
      <c r="CT17" s="50">
        <v>8</v>
      </c>
      <c r="CU17" s="63">
        <v>10.3</v>
      </c>
      <c r="CV17" s="208">
        <v>6.2</v>
      </c>
      <c r="CW17" s="119"/>
      <c r="CX17" s="50">
        <v>8</v>
      </c>
      <c r="CY17" s="63">
        <v>1.9</v>
      </c>
      <c r="CZ17" s="208">
        <v>6.2</v>
      </c>
      <c r="DA17" s="201"/>
      <c r="DB17" s="50">
        <v>8</v>
      </c>
      <c r="DC17" s="63">
        <v>3.3</v>
      </c>
      <c r="DD17" s="208">
        <v>7.1</v>
      </c>
      <c r="DE17" s="142"/>
      <c r="DF17" s="50">
        <v>8</v>
      </c>
      <c r="DG17" s="63">
        <v>4.0999999999999996</v>
      </c>
      <c r="DH17" s="208">
        <v>5.9</v>
      </c>
      <c r="DI17" s="119"/>
      <c r="DJ17" s="50">
        <v>8</v>
      </c>
      <c r="DK17" s="63">
        <v>9.3000000000000007</v>
      </c>
      <c r="DL17" s="208">
        <v>6.3</v>
      </c>
      <c r="DM17" s="119"/>
      <c r="DN17" s="50">
        <v>8</v>
      </c>
      <c r="DO17" s="63">
        <v>2.2999999999999998</v>
      </c>
      <c r="DP17" s="208">
        <v>5.9</v>
      </c>
      <c r="DQ17" s="201"/>
      <c r="DR17" s="50">
        <v>8</v>
      </c>
      <c r="DS17" s="201">
        <v>4.3</v>
      </c>
      <c r="DT17" s="201">
        <v>7.4</v>
      </c>
      <c r="DU17" s="201"/>
      <c r="DV17" s="50">
        <v>8</v>
      </c>
      <c r="DW17" s="201">
        <v>4.8</v>
      </c>
      <c r="DX17" s="201">
        <v>5.9</v>
      </c>
      <c r="DY17" s="201"/>
      <c r="DZ17" s="50">
        <v>8</v>
      </c>
      <c r="EA17" s="201">
        <v>11.2</v>
      </c>
      <c r="EB17" s="201">
        <v>5.9</v>
      </c>
      <c r="EC17" s="201"/>
      <c r="ED17" s="50">
        <v>8</v>
      </c>
      <c r="EE17" s="201">
        <v>3</v>
      </c>
      <c r="EF17" s="201">
        <v>5.8</v>
      </c>
      <c r="EG17" s="201"/>
      <c r="EH17" s="50">
        <v>8</v>
      </c>
      <c r="EI17" s="63">
        <v>4.7</v>
      </c>
      <c r="EJ17" s="208">
        <v>7</v>
      </c>
      <c r="EK17" s="142"/>
      <c r="EL17" s="50">
        <v>8</v>
      </c>
      <c r="EM17" s="63">
        <v>4.5</v>
      </c>
      <c r="EN17" s="208">
        <v>6.6</v>
      </c>
      <c r="EO17" s="119"/>
      <c r="EP17" s="50">
        <v>8</v>
      </c>
      <c r="EQ17" s="63">
        <v>11.5</v>
      </c>
      <c r="ER17" s="208">
        <v>7.1</v>
      </c>
      <c r="ES17" s="119"/>
      <c r="ET17" s="50">
        <v>8</v>
      </c>
      <c r="EU17" s="63">
        <v>2.6</v>
      </c>
      <c r="EV17" s="208">
        <v>6.5</v>
      </c>
      <c r="EW17" s="208"/>
      <c r="EX17" s="50">
        <v>27</v>
      </c>
      <c r="EY17" s="51">
        <v>7</v>
      </c>
      <c r="EZ17" s="213">
        <v>0.6</v>
      </c>
      <c r="FA17" s="94"/>
      <c r="FB17" s="50">
        <v>27</v>
      </c>
      <c r="FC17" s="51">
        <v>10.9</v>
      </c>
      <c r="FD17" s="213">
        <v>0.5</v>
      </c>
      <c r="FE17" s="119"/>
      <c r="FF17" s="50">
        <v>27</v>
      </c>
      <c r="FG17" s="51">
        <v>7.9</v>
      </c>
      <c r="FH17" s="213">
        <v>0.4</v>
      </c>
      <c r="FI17" s="91"/>
      <c r="FJ17" s="50">
        <v>27</v>
      </c>
      <c r="FK17" s="62">
        <v>11</v>
      </c>
      <c r="FL17" s="220">
        <v>0.4</v>
      </c>
      <c r="FM17" s="91"/>
      <c r="FN17" s="50">
        <v>27</v>
      </c>
      <c r="FO17" s="51">
        <v>7.8</v>
      </c>
      <c r="FP17" s="213">
        <v>0.3</v>
      </c>
      <c r="FR17" s="50">
        <v>8</v>
      </c>
      <c r="FS17" s="55">
        <v>4.8</v>
      </c>
      <c r="FT17" s="55">
        <v>6.2</v>
      </c>
      <c r="FV17" s="50">
        <v>8</v>
      </c>
      <c r="FW17" s="55">
        <v>4.0999999999999996</v>
      </c>
      <c r="FX17" s="55">
        <v>5.7</v>
      </c>
      <c r="FZ17" s="50">
        <v>8</v>
      </c>
      <c r="GA17" s="55">
        <v>6.2</v>
      </c>
      <c r="GB17" s="55">
        <v>3.1</v>
      </c>
      <c r="GD17" s="50">
        <v>8</v>
      </c>
      <c r="GE17" s="55">
        <v>5</v>
      </c>
      <c r="GF17" s="55">
        <v>2.1</v>
      </c>
      <c r="GH17" s="50">
        <v>8</v>
      </c>
      <c r="GI17" s="55">
        <v>6.4</v>
      </c>
      <c r="GJ17" s="55">
        <v>8.9</v>
      </c>
      <c r="GL17" s="50">
        <v>8</v>
      </c>
      <c r="GM17" s="55">
        <v>5.8</v>
      </c>
      <c r="GN17" s="55">
        <v>8.1999999999999993</v>
      </c>
      <c r="GP17" s="50">
        <v>8</v>
      </c>
      <c r="GQ17" s="55">
        <v>3.9</v>
      </c>
      <c r="GR17" s="55">
        <v>8.9</v>
      </c>
      <c r="GT17" s="50">
        <v>8</v>
      </c>
      <c r="GU17" s="55">
        <v>3.5</v>
      </c>
      <c r="GV17" s="55">
        <v>6.3</v>
      </c>
      <c r="GX17" s="50">
        <v>8</v>
      </c>
      <c r="GY17" s="55">
        <v>3.5</v>
      </c>
      <c r="GZ17" s="55">
        <v>7.3</v>
      </c>
      <c r="HB17" s="50">
        <v>8</v>
      </c>
      <c r="HC17" s="54">
        <v>3.1</v>
      </c>
      <c r="HD17" s="275">
        <v>7.1</v>
      </c>
    </row>
    <row r="18" spans="1:212" s="55" customFormat="1" x14ac:dyDescent="0.15">
      <c r="A18" s="119"/>
      <c r="B18" s="50">
        <v>9</v>
      </c>
      <c r="C18" s="63">
        <v>6.2</v>
      </c>
      <c r="D18" s="208">
        <v>2.7</v>
      </c>
      <c r="E18" s="142"/>
      <c r="F18" s="50">
        <v>9</v>
      </c>
      <c r="G18" s="63">
        <v>5</v>
      </c>
      <c r="H18" s="208">
        <v>2.4</v>
      </c>
      <c r="I18" s="119"/>
      <c r="J18" s="50">
        <v>9</v>
      </c>
      <c r="K18" s="63">
        <v>6.5</v>
      </c>
      <c r="L18" s="208">
        <v>3.9</v>
      </c>
      <c r="M18" s="119"/>
      <c r="N18" s="50">
        <v>9</v>
      </c>
      <c r="O18" s="63">
        <v>6.7</v>
      </c>
      <c r="P18" s="208">
        <v>7.9</v>
      </c>
      <c r="Q18" s="142"/>
      <c r="R18" s="50">
        <v>9</v>
      </c>
      <c r="S18" s="63">
        <v>6.2</v>
      </c>
      <c r="T18" s="208">
        <v>9</v>
      </c>
      <c r="U18" s="119"/>
      <c r="V18" s="50">
        <v>9</v>
      </c>
      <c r="W18" s="63">
        <v>7.1</v>
      </c>
      <c r="X18" s="208">
        <v>6.4</v>
      </c>
      <c r="Y18" s="167"/>
      <c r="Z18" s="50">
        <v>9</v>
      </c>
      <c r="AA18" s="63">
        <v>3.6</v>
      </c>
      <c r="AB18" s="208">
        <v>7.2</v>
      </c>
      <c r="AC18" s="142"/>
      <c r="AD18" s="50">
        <v>9</v>
      </c>
      <c r="AE18" s="63">
        <v>3.8</v>
      </c>
      <c r="AF18" s="208">
        <v>7.4</v>
      </c>
      <c r="AG18" s="119"/>
      <c r="AH18" s="50">
        <v>9</v>
      </c>
      <c r="AI18" s="63">
        <v>5</v>
      </c>
      <c r="AJ18" s="208">
        <v>5.5</v>
      </c>
      <c r="AK18" s="167"/>
      <c r="AL18" s="50">
        <v>9</v>
      </c>
      <c r="AM18" s="63">
        <v>3.1</v>
      </c>
      <c r="AN18" s="208">
        <v>5.4</v>
      </c>
      <c r="AO18" s="142"/>
      <c r="AP18" s="50">
        <v>9</v>
      </c>
      <c r="AQ18" s="63">
        <v>3.1</v>
      </c>
      <c r="AR18" s="208">
        <v>7.6</v>
      </c>
      <c r="AS18" s="119"/>
      <c r="AT18" s="50">
        <v>9</v>
      </c>
      <c r="AU18" s="63">
        <v>3.5</v>
      </c>
      <c r="AV18" s="208">
        <v>4.9000000000000004</v>
      </c>
      <c r="AW18" s="208"/>
      <c r="AX18" s="50">
        <v>9</v>
      </c>
      <c r="AY18" s="208">
        <v>4.2</v>
      </c>
      <c r="AZ18" s="208">
        <v>5.3</v>
      </c>
      <c r="BA18" s="208"/>
      <c r="BB18" s="50">
        <v>9</v>
      </c>
      <c r="BC18" s="208">
        <v>4.2</v>
      </c>
      <c r="BD18" s="208">
        <v>6.1</v>
      </c>
      <c r="BE18" s="208"/>
      <c r="BF18" s="50">
        <v>9</v>
      </c>
      <c r="BG18" s="208">
        <v>5.2</v>
      </c>
      <c r="BH18" s="208">
        <v>5.2</v>
      </c>
      <c r="BI18" s="167"/>
      <c r="BJ18" s="50">
        <v>9</v>
      </c>
      <c r="BK18" s="63">
        <v>4.3</v>
      </c>
      <c r="BL18" s="208">
        <v>4.5</v>
      </c>
      <c r="BM18" s="142"/>
      <c r="BN18" s="50">
        <v>9</v>
      </c>
      <c r="BO18" s="63">
        <v>4.4000000000000004</v>
      </c>
      <c r="BP18" s="208">
        <v>8.1</v>
      </c>
      <c r="BQ18" s="119"/>
      <c r="BR18" s="50">
        <v>9</v>
      </c>
      <c r="BS18" s="63">
        <v>5.2</v>
      </c>
      <c r="BT18" s="208">
        <v>5.0999999999999996</v>
      </c>
      <c r="BU18" s="167"/>
      <c r="BV18" s="50">
        <v>9</v>
      </c>
      <c r="BW18" s="63">
        <v>7.6</v>
      </c>
      <c r="BX18" s="208">
        <v>10.5</v>
      </c>
      <c r="BY18" s="142"/>
      <c r="BZ18" s="50">
        <v>9</v>
      </c>
      <c r="CA18" s="63">
        <v>8.5</v>
      </c>
      <c r="CB18" s="208">
        <v>10.7</v>
      </c>
      <c r="CC18" s="119"/>
      <c r="CD18" s="50">
        <v>9</v>
      </c>
      <c r="CE18" s="63">
        <v>13.3</v>
      </c>
      <c r="CF18" s="208">
        <v>10.3</v>
      </c>
      <c r="CG18" s="119"/>
      <c r="CH18" s="50">
        <v>9</v>
      </c>
      <c r="CI18" s="63">
        <v>4.5</v>
      </c>
      <c r="CJ18" s="208">
        <v>8.1999999999999993</v>
      </c>
      <c r="CK18" s="201"/>
      <c r="CL18" s="50">
        <v>9</v>
      </c>
      <c r="CM18" s="63">
        <v>3.8</v>
      </c>
      <c r="CN18" s="208">
        <v>8.8000000000000007</v>
      </c>
      <c r="CO18" s="142"/>
      <c r="CP18" s="50">
        <v>9</v>
      </c>
      <c r="CQ18" s="63">
        <v>3.7</v>
      </c>
      <c r="CR18" s="208">
        <v>6.5</v>
      </c>
      <c r="CS18" s="119"/>
      <c r="CT18" s="50">
        <v>9</v>
      </c>
      <c r="CU18" s="63">
        <v>10.7</v>
      </c>
      <c r="CV18" s="208">
        <v>6.7</v>
      </c>
      <c r="CW18" s="119"/>
      <c r="CX18" s="50">
        <v>9</v>
      </c>
      <c r="CY18" s="63">
        <v>1.7</v>
      </c>
      <c r="CZ18" s="208">
        <v>6</v>
      </c>
      <c r="DA18" s="201"/>
      <c r="DB18" s="50">
        <v>9</v>
      </c>
      <c r="DC18" s="63">
        <v>3</v>
      </c>
      <c r="DD18" s="208">
        <v>7.5</v>
      </c>
      <c r="DE18" s="142"/>
      <c r="DF18" s="50">
        <v>9</v>
      </c>
      <c r="DG18" s="63">
        <v>4.0999999999999996</v>
      </c>
      <c r="DH18" s="208">
        <v>6</v>
      </c>
      <c r="DI18" s="119"/>
      <c r="DJ18" s="50">
        <v>9</v>
      </c>
      <c r="DK18" s="63">
        <v>9.3000000000000007</v>
      </c>
      <c r="DL18" s="208">
        <v>6.4</v>
      </c>
      <c r="DM18" s="119"/>
      <c r="DN18" s="50">
        <v>9</v>
      </c>
      <c r="DO18" s="63">
        <v>2</v>
      </c>
      <c r="DP18" s="208">
        <v>5.5</v>
      </c>
      <c r="DQ18" s="201"/>
      <c r="DR18" s="50">
        <v>9</v>
      </c>
      <c r="DS18" s="201">
        <v>4.4000000000000004</v>
      </c>
      <c r="DT18" s="201">
        <v>8</v>
      </c>
      <c r="DU18" s="201"/>
      <c r="DV18" s="50">
        <v>9</v>
      </c>
      <c r="DW18" s="201">
        <v>5.5</v>
      </c>
      <c r="DX18" s="201">
        <v>6.4</v>
      </c>
      <c r="DY18" s="201"/>
      <c r="DZ18" s="50">
        <v>9</v>
      </c>
      <c r="EA18" s="201">
        <v>11</v>
      </c>
      <c r="EB18" s="201">
        <v>6.7</v>
      </c>
      <c r="EC18" s="201"/>
      <c r="ED18" s="50">
        <v>9</v>
      </c>
      <c r="EE18" s="201">
        <v>2.9</v>
      </c>
      <c r="EF18" s="201">
        <v>5.9</v>
      </c>
      <c r="EG18" s="201"/>
      <c r="EH18" s="50">
        <v>9</v>
      </c>
      <c r="EI18" s="63">
        <v>4.8</v>
      </c>
      <c r="EJ18" s="208">
        <v>6.7</v>
      </c>
      <c r="EK18" s="142"/>
      <c r="EL18" s="50">
        <v>9</v>
      </c>
      <c r="EM18" s="63">
        <v>5.4</v>
      </c>
      <c r="EN18" s="208">
        <v>6.5</v>
      </c>
      <c r="EO18" s="119"/>
      <c r="EP18" s="50">
        <v>9</v>
      </c>
      <c r="EQ18" s="63">
        <v>11.4</v>
      </c>
      <c r="ER18" s="208">
        <v>7.1</v>
      </c>
      <c r="ES18" s="119"/>
      <c r="ET18" s="50">
        <v>9</v>
      </c>
      <c r="EU18" s="63">
        <v>2.5</v>
      </c>
      <c r="EV18" s="208">
        <v>6</v>
      </c>
      <c r="EW18" s="208"/>
      <c r="EX18" s="50">
        <v>28</v>
      </c>
      <c r="EY18" s="51">
        <v>6.3</v>
      </c>
      <c r="EZ18" s="213">
        <v>0.7</v>
      </c>
      <c r="FA18" s="94"/>
      <c r="FB18" s="50">
        <v>28</v>
      </c>
      <c r="FC18" s="51">
        <v>10.7</v>
      </c>
      <c r="FD18" s="213">
        <v>0.6</v>
      </c>
      <c r="FE18" s="119"/>
      <c r="FF18" s="50">
        <v>28</v>
      </c>
      <c r="FG18" s="51">
        <v>7.5</v>
      </c>
      <c r="FH18" s="213">
        <v>0.6</v>
      </c>
      <c r="FI18" s="91"/>
      <c r="FJ18" s="50">
        <v>28</v>
      </c>
      <c r="FK18" s="62">
        <v>11.7</v>
      </c>
      <c r="FL18" s="220">
        <v>0.5</v>
      </c>
      <c r="FM18" s="91"/>
      <c r="FN18" s="50">
        <v>28</v>
      </c>
      <c r="FO18" s="51">
        <v>7.1</v>
      </c>
      <c r="FP18" s="213">
        <v>0.4</v>
      </c>
      <c r="FR18" s="50">
        <v>9</v>
      </c>
      <c r="FS18" s="55">
        <v>5</v>
      </c>
      <c r="FT18" s="55">
        <v>5.8</v>
      </c>
      <c r="FV18" s="50">
        <v>9</v>
      </c>
      <c r="FW18" s="55">
        <v>4.0999999999999996</v>
      </c>
      <c r="FX18" s="55">
        <v>5.5</v>
      </c>
      <c r="FZ18" s="50">
        <v>9</v>
      </c>
      <c r="GA18" s="55">
        <v>6.2</v>
      </c>
      <c r="GB18" s="55">
        <v>3.2</v>
      </c>
      <c r="GD18" s="50">
        <v>9</v>
      </c>
      <c r="GE18" s="55">
        <v>5.2</v>
      </c>
      <c r="GF18" s="55">
        <v>2.4</v>
      </c>
      <c r="GH18" s="50">
        <v>9</v>
      </c>
      <c r="GI18" s="55">
        <v>7.2</v>
      </c>
      <c r="GJ18" s="55">
        <v>8.6999999999999993</v>
      </c>
      <c r="GL18" s="50">
        <v>9</v>
      </c>
      <c r="GM18" s="55">
        <v>6.3</v>
      </c>
      <c r="GN18" s="55">
        <v>7.9</v>
      </c>
      <c r="GP18" s="50">
        <v>9</v>
      </c>
      <c r="GQ18" s="55">
        <v>3.9</v>
      </c>
      <c r="GR18" s="55">
        <v>9.5</v>
      </c>
      <c r="GT18" s="50">
        <v>9</v>
      </c>
      <c r="GU18" s="55">
        <v>3.6</v>
      </c>
      <c r="GV18" s="55">
        <v>6.5</v>
      </c>
      <c r="GX18" s="50">
        <v>9</v>
      </c>
      <c r="GY18" s="55">
        <v>3.4</v>
      </c>
      <c r="GZ18" s="55">
        <v>5.8</v>
      </c>
      <c r="HB18" s="50">
        <v>9</v>
      </c>
      <c r="HC18" s="54">
        <v>3.1</v>
      </c>
      <c r="HD18" s="275">
        <v>6</v>
      </c>
    </row>
    <row r="19" spans="1:212" s="55" customFormat="1" x14ac:dyDescent="0.15">
      <c r="A19" s="119"/>
      <c r="B19" s="50">
        <v>10</v>
      </c>
      <c r="C19" s="63">
        <v>6</v>
      </c>
      <c r="D19" s="208">
        <v>3</v>
      </c>
      <c r="E19" s="142"/>
      <c r="F19" s="50">
        <v>10</v>
      </c>
      <c r="G19" s="63">
        <v>5</v>
      </c>
      <c r="H19" s="208">
        <v>2.6</v>
      </c>
      <c r="I19" s="119"/>
      <c r="J19" s="50">
        <v>10</v>
      </c>
      <c r="K19" s="63">
        <v>6.3</v>
      </c>
      <c r="L19" s="208">
        <v>4.0999999999999996</v>
      </c>
      <c r="M19" s="119"/>
      <c r="N19" s="50">
        <v>10</v>
      </c>
      <c r="O19" s="63">
        <v>49.9</v>
      </c>
      <c r="P19" s="208">
        <v>6.9</v>
      </c>
      <c r="Q19" s="142"/>
      <c r="R19" s="50">
        <v>10</v>
      </c>
      <c r="S19" s="63">
        <v>52</v>
      </c>
      <c r="T19" s="208">
        <v>9.1</v>
      </c>
      <c r="U19" s="119"/>
      <c r="V19" s="50">
        <v>10</v>
      </c>
      <c r="W19" s="63">
        <v>40.200000000000003</v>
      </c>
      <c r="X19" s="208">
        <v>5.9</v>
      </c>
      <c r="Y19" s="167"/>
      <c r="Z19" s="50">
        <v>10</v>
      </c>
      <c r="AA19" s="63">
        <v>3.3</v>
      </c>
      <c r="AB19" s="208">
        <v>6.8</v>
      </c>
      <c r="AC19" s="142"/>
      <c r="AD19" s="50">
        <v>10</v>
      </c>
      <c r="AE19" s="63">
        <v>3.5</v>
      </c>
      <c r="AF19" s="208">
        <v>7.1</v>
      </c>
      <c r="AG19" s="119"/>
      <c r="AH19" s="50">
        <v>10</v>
      </c>
      <c r="AI19" s="63">
        <v>5.5</v>
      </c>
      <c r="AJ19" s="208">
        <v>4.9000000000000004</v>
      </c>
      <c r="AK19" s="167"/>
      <c r="AL19" s="50">
        <v>10</v>
      </c>
      <c r="AM19" s="63">
        <v>2.9</v>
      </c>
      <c r="AN19" s="208">
        <v>4.8</v>
      </c>
      <c r="AO19" s="142"/>
      <c r="AP19" s="50">
        <v>10</v>
      </c>
      <c r="AQ19" s="63">
        <v>3.2</v>
      </c>
      <c r="AR19" s="208">
        <v>6.5</v>
      </c>
      <c r="AS19" s="119"/>
      <c r="AT19" s="50">
        <v>10</v>
      </c>
      <c r="AU19" s="63">
        <v>3.4</v>
      </c>
      <c r="AV19" s="208">
        <v>4.4000000000000004</v>
      </c>
      <c r="AW19" s="208"/>
      <c r="AX19" s="50">
        <v>10</v>
      </c>
      <c r="AY19" s="208">
        <v>12.5</v>
      </c>
      <c r="AZ19" s="208">
        <v>4.9000000000000004</v>
      </c>
      <c r="BA19" s="208"/>
      <c r="BB19" s="50">
        <v>10</v>
      </c>
      <c r="BC19" s="208">
        <v>11.5</v>
      </c>
      <c r="BD19" s="208">
        <v>5.9</v>
      </c>
      <c r="BE19" s="208"/>
      <c r="BF19" s="50">
        <v>10</v>
      </c>
      <c r="BG19" s="208">
        <v>13.1</v>
      </c>
      <c r="BH19" s="208">
        <v>4.8</v>
      </c>
      <c r="BI19" s="167"/>
      <c r="BJ19" s="50">
        <v>10</v>
      </c>
      <c r="BK19" s="63">
        <v>13.5</v>
      </c>
      <c r="BL19" s="208">
        <v>3.9</v>
      </c>
      <c r="BM19" s="142"/>
      <c r="BN19" s="50">
        <v>10</v>
      </c>
      <c r="BO19" s="63">
        <v>12.6</v>
      </c>
      <c r="BP19" s="208">
        <v>7.4</v>
      </c>
      <c r="BQ19" s="119"/>
      <c r="BR19" s="50">
        <v>10</v>
      </c>
      <c r="BS19" s="63">
        <v>13</v>
      </c>
      <c r="BT19" s="208">
        <v>4.5</v>
      </c>
      <c r="BU19" s="167"/>
      <c r="BV19" s="50">
        <v>10</v>
      </c>
      <c r="BW19" s="63">
        <v>81.8</v>
      </c>
      <c r="BX19" s="208">
        <v>10</v>
      </c>
      <c r="BY19" s="142"/>
      <c r="BZ19" s="50">
        <v>10</v>
      </c>
      <c r="CA19" s="63">
        <v>73.400000000000006</v>
      </c>
      <c r="CB19" s="208">
        <v>10.3</v>
      </c>
      <c r="CC19" s="119"/>
      <c r="CD19" s="50">
        <v>10</v>
      </c>
      <c r="CE19" s="63">
        <v>81.900000000000006</v>
      </c>
      <c r="CF19" s="208">
        <v>13.8</v>
      </c>
      <c r="CG19" s="119"/>
      <c r="CH19" s="50">
        <v>10</v>
      </c>
      <c r="CI19" s="63">
        <v>18.8</v>
      </c>
      <c r="CJ19" s="208">
        <v>7</v>
      </c>
      <c r="CK19" s="201"/>
      <c r="CL19" s="50">
        <v>10</v>
      </c>
      <c r="CM19" s="63">
        <v>3.4</v>
      </c>
      <c r="CN19" s="208">
        <v>8.9</v>
      </c>
      <c r="CO19" s="142"/>
      <c r="CP19" s="50">
        <v>10</v>
      </c>
      <c r="CQ19" s="63">
        <v>4.3</v>
      </c>
      <c r="CR19" s="208">
        <v>5.9</v>
      </c>
      <c r="CS19" s="119"/>
      <c r="CT19" s="50">
        <v>10</v>
      </c>
      <c r="CU19" s="63">
        <v>10.6</v>
      </c>
      <c r="CV19" s="208">
        <v>6.1</v>
      </c>
      <c r="CW19" s="119"/>
      <c r="CX19" s="50">
        <v>10</v>
      </c>
      <c r="CY19" s="63">
        <v>1.3</v>
      </c>
      <c r="CZ19" s="208">
        <v>5.3</v>
      </c>
      <c r="DA19" s="201"/>
      <c r="DB19" s="50">
        <v>10</v>
      </c>
      <c r="DC19" s="63">
        <v>3</v>
      </c>
      <c r="DD19" s="208">
        <v>7.4</v>
      </c>
      <c r="DE19" s="142"/>
      <c r="DF19" s="50">
        <v>10</v>
      </c>
      <c r="DG19" s="63">
        <v>3.5</v>
      </c>
      <c r="DH19" s="208">
        <v>5.5</v>
      </c>
      <c r="DI19" s="119"/>
      <c r="DJ19" s="50">
        <v>10</v>
      </c>
      <c r="DK19" s="63">
        <v>8.8000000000000007</v>
      </c>
      <c r="DL19" s="208">
        <v>5.9</v>
      </c>
      <c r="DM19" s="119"/>
      <c r="DN19" s="50">
        <v>10</v>
      </c>
      <c r="DO19" s="63">
        <v>1.7</v>
      </c>
      <c r="DP19" s="208">
        <v>4.9000000000000004</v>
      </c>
      <c r="DQ19" s="201"/>
      <c r="DR19" s="50">
        <v>10</v>
      </c>
      <c r="DS19" s="201">
        <v>21.1</v>
      </c>
      <c r="DT19" s="201">
        <v>8.1</v>
      </c>
      <c r="DU19" s="201"/>
      <c r="DV19" s="50">
        <v>10</v>
      </c>
      <c r="DW19" s="201">
        <v>22.1</v>
      </c>
      <c r="DX19" s="201">
        <v>6.4</v>
      </c>
      <c r="DY19" s="201"/>
      <c r="DZ19" s="50">
        <v>10</v>
      </c>
      <c r="EA19" s="201">
        <v>35.5</v>
      </c>
      <c r="EB19" s="201">
        <v>7.6</v>
      </c>
      <c r="EC19" s="201"/>
      <c r="ED19" s="50">
        <v>10</v>
      </c>
      <c r="EE19" s="201">
        <v>5.3</v>
      </c>
      <c r="EF19" s="201">
        <v>5.7</v>
      </c>
      <c r="EG19" s="201"/>
      <c r="EH19" s="50">
        <v>10</v>
      </c>
      <c r="EI19" s="63">
        <v>23.7</v>
      </c>
      <c r="EJ19" s="208">
        <v>6.1</v>
      </c>
      <c r="EK19" s="142"/>
      <c r="EL19" s="50">
        <v>10</v>
      </c>
      <c r="EM19" s="63">
        <v>22.9</v>
      </c>
      <c r="EN19" s="208">
        <v>5.8</v>
      </c>
      <c r="EO19" s="119"/>
      <c r="EP19" s="50">
        <v>10</v>
      </c>
      <c r="EQ19" s="63">
        <v>38.1</v>
      </c>
      <c r="ER19" s="208">
        <v>7.3</v>
      </c>
      <c r="ES19" s="119"/>
      <c r="ET19" s="50">
        <v>10</v>
      </c>
      <c r="EU19" s="63">
        <v>4.9000000000000004</v>
      </c>
      <c r="EV19" s="208">
        <v>5.4</v>
      </c>
      <c r="EW19" s="208"/>
      <c r="EX19" s="54">
        <v>29</v>
      </c>
      <c r="EY19" s="51">
        <v>6.1</v>
      </c>
      <c r="EZ19" s="213">
        <v>0.9</v>
      </c>
      <c r="FA19" s="94"/>
      <c r="FB19" s="54">
        <v>29</v>
      </c>
      <c r="FC19" s="51">
        <v>10.7</v>
      </c>
      <c r="FD19" s="213">
        <v>0.7</v>
      </c>
      <c r="FE19" s="119"/>
      <c r="FF19" s="54">
        <v>29</v>
      </c>
      <c r="FG19" s="51">
        <v>6.9</v>
      </c>
      <c r="FH19" s="213">
        <v>0.8</v>
      </c>
      <c r="FI19" s="91"/>
      <c r="FJ19" s="54">
        <v>29</v>
      </c>
      <c r="FK19" s="62">
        <v>9.8000000000000007</v>
      </c>
      <c r="FL19" s="220">
        <v>0.6</v>
      </c>
      <c r="FM19" s="91"/>
      <c r="FN19" s="54">
        <v>29</v>
      </c>
      <c r="FO19" s="51">
        <v>6.3</v>
      </c>
      <c r="FP19" s="213">
        <v>0.6</v>
      </c>
      <c r="FR19" s="50">
        <v>10</v>
      </c>
      <c r="FS19" s="55">
        <v>12.8</v>
      </c>
      <c r="FT19" s="55">
        <v>5.2</v>
      </c>
      <c r="FV19" s="50">
        <v>10</v>
      </c>
      <c r="FW19" s="55">
        <v>12.2</v>
      </c>
      <c r="FX19" s="55">
        <v>5.0999999999999996</v>
      </c>
      <c r="FZ19" s="50">
        <v>10</v>
      </c>
      <c r="GA19" s="55">
        <v>5.9</v>
      </c>
      <c r="GB19" s="55">
        <v>3.3</v>
      </c>
      <c r="GD19" s="50">
        <v>10</v>
      </c>
      <c r="GE19" s="55">
        <v>5.3</v>
      </c>
      <c r="GF19" s="55">
        <v>2.7</v>
      </c>
      <c r="GH19" s="50">
        <v>10</v>
      </c>
      <c r="GI19" s="55">
        <v>49</v>
      </c>
      <c r="GJ19" s="55">
        <v>7.6</v>
      </c>
      <c r="GL19" s="50">
        <v>10</v>
      </c>
      <c r="GM19" s="55">
        <v>50.4</v>
      </c>
      <c r="GN19" s="55">
        <v>7.5</v>
      </c>
      <c r="GP19" s="50">
        <v>10</v>
      </c>
      <c r="GQ19" s="55">
        <v>3.7</v>
      </c>
      <c r="GR19" s="55">
        <v>7.1</v>
      </c>
      <c r="GT19" s="50">
        <v>10</v>
      </c>
      <c r="GU19" s="55">
        <v>3.4</v>
      </c>
      <c r="GV19" s="55">
        <v>6.7</v>
      </c>
      <c r="GX19" s="50">
        <v>10</v>
      </c>
      <c r="GY19" s="55">
        <v>3.2</v>
      </c>
      <c r="GZ19" s="55">
        <v>4.8</v>
      </c>
      <c r="HB19" s="50">
        <v>10</v>
      </c>
      <c r="HC19" s="54">
        <v>2.9</v>
      </c>
      <c r="HD19" s="275">
        <v>5.3</v>
      </c>
    </row>
    <row r="20" spans="1:212" s="55" customFormat="1" x14ac:dyDescent="0.15">
      <c r="A20" s="119"/>
      <c r="B20" s="50">
        <v>11</v>
      </c>
      <c r="C20" s="63">
        <v>5.9</v>
      </c>
      <c r="D20" s="208">
        <v>3.2</v>
      </c>
      <c r="E20" s="142"/>
      <c r="F20" s="50">
        <v>11</v>
      </c>
      <c r="G20" s="63">
        <v>5.0999999999999996</v>
      </c>
      <c r="H20" s="208">
        <v>2.9</v>
      </c>
      <c r="I20" s="119"/>
      <c r="J20" s="50">
        <v>11</v>
      </c>
      <c r="K20" s="63">
        <v>6.3</v>
      </c>
      <c r="L20" s="208">
        <v>4.0999999999999996</v>
      </c>
      <c r="M20" s="119"/>
      <c r="N20" s="50">
        <v>11</v>
      </c>
      <c r="O20" s="63">
        <v>77.2</v>
      </c>
      <c r="P20" s="208">
        <v>2.7</v>
      </c>
      <c r="Q20" s="142"/>
      <c r="R20" s="50">
        <v>11</v>
      </c>
      <c r="S20" s="63">
        <v>38</v>
      </c>
      <c r="T20" s="208">
        <v>4.5</v>
      </c>
      <c r="U20" s="119"/>
      <c r="V20" s="50">
        <v>11</v>
      </c>
      <c r="W20" s="63">
        <v>54.1</v>
      </c>
      <c r="X20" s="208">
        <v>3</v>
      </c>
      <c r="Y20" s="167"/>
      <c r="Z20" s="50">
        <v>11</v>
      </c>
      <c r="AA20" s="63">
        <v>3.4</v>
      </c>
      <c r="AB20" s="208">
        <v>6.3</v>
      </c>
      <c r="AC20" s="142"/>
      <c r="AD20" s="50">
        <v>11</v>
      </c>
      <c r="AE20" s="63">
        <v>3.7</v>
      </c>
      <c r="AF20" s="208">
        <v>6.4</v>
      </c>
      <c r="AG20" s="119"/>
      <c r="AH20" s="50">
        <v>11</v>
      </c>
      <c r="AI20" s="63">
        <v>5.2</v>
      </c>
      <c r="AJ20" s="208">
        <v>5</v>
      </c>
      <c r="AK20" s="167"/>
      <c r="AL20" s="50">
        <v>11</v>
      </c>
      <c r="AM20" s="63">
        <v>2.8</v>
      </c>
      <c r="AN20" s="208">
        <v>4.5</v>
      </c>
      <c r="AO20" s="142"/>
      <c r="AP20" s="50">
        <v>11</v>
      </c>
      <c r="AQ20" s="63">
        <v>3.2</v>
      </c>
      <c r="AR20" s="208">
        <v>6.2</v>
      </c>
      <c r="AS20" s="119"/>
      <c r="AT20" s="50">
        <v>11</v>
      </c>
      <c r="AU20" s="63">
        <v>3.6</v>
      </c>
      <c r="AV20" s="208">
        <v>3.8</v>
      </c>
      <c r="AW20" s="208"/>
      <c r="AX20" s="50">
        <v>11</v>
      </c>
      <c r="AY20" s="208">
        <v>9.9</v>
      </c>
      <c r="AZ20" s="208">
        <v>4.3</v>
      </c>
      <c r="BA20" s="208"/>
      <c r="BB20" s="50">
        <v>11</v>
      </c>
      <c r="BC20" s="208">
        <v>7.1</v>
      </c>
      <c r="BD20" s="208">
        <v>5.5</v>
      </c>
      <c r="BE20" s="208"/>
      <c r="BF20" s="50">
        <v>11</v>
      </c>
      <c r="BG20" s="208">
        <v>11.5</v>
      </c>
      <c r="BH20" s="208">
        <v>4.0999999999999996</v>
      </c>
      <c r="BI20" s="167"/>
      <c r="BJ20" s="50">
        <v>11</v>
      </c>
      <c r="BK20" s="63">
        <v>9</v>
      </c>
      <c r="BL20" s="208">
        <v>3.1</v>
      </c>
      <c r="BM20" s="142"/>
      <c r="BN20" s="50">
        <v>11</v>
      </c>
      <c r="BO20" s="63">
        <v>6.8</v>
      </c>
      <c r="BP20" s="208">
        <v>5.9</v>
      </c>
      <c r="BQ20" s="119"/>
      <c r="BR20" s="50">
        <v>11</v>
      </c>
      <c r="BS20" s="63">
        <v>10.5</v>
      </c>
      <c r="BT20" s="208">
        <v>3.4</v>
      </c>
      <c r="BU20" s="167"/>
      <c r="BV20" s="50">
        <v>11</v>
      </c>
      <c r="BW20" s="63">
        <v>80.3</v>
      </c>
      <c r="BX20" s="208">
        <v>1.5</v>
      </c>
      <c r="BY20" s="142"/>
      <c r="BZ20" s="50">
        <v>11</v>
      </c>
      <c r="CA20" s="63"/>
      <c r="CB20" s="208"/>
      <c r="CC20" s="119"/>
      <c r="CD20" s="50">
        <v>11</v>
      </c>
      <c r="CE20" s="63">
        <v>89.6</v>
      </c>
      <c r="CF20" s="208">
        <v>4.9000000000000004</v>
      </c>
      <c r="CG20" s="119"/>
      <c r="CH20" s="50">
        <v>11</v>
      </c>
      <c r="CI20" s="63">
        <v>94</v>
      </c>
      <c r="CJ20" s="208">
        <v>3.8</v>
      </c>
      <c r="CK20" s="201"/>
      <c r="CL20" s="50">
        <v>11</v>
      </c>
      <c r="CM20" s="63">
        <v>3.8</v>
      </c>
      <c r="CN20" s="208">
        <v>9.5</v>
      </c>
      <c r="CO20" s="142"/>
      <c r="CP20" s="50">
        <v>11</v>
      </c>
      <c r="CQ20" s="63">
        <v>4.4000000000000004</v>
      </c>
      <c r="CR20" s="208">
        <v>7.2</v>
      </c>
      <c r="CS20" s="119"/>
      <c r="CT20" s="50">
        <v>11</v>
      </c>
      <c r="CU20" s="63">
        <v>9.9</v>
      </c>
      <c r="CV20" s="208">
        <v>7.5</v>
      </c>
      <c r="CW20" s="119"/>
      <c r="CX20" s="50">
        <v>11</v>
      </c>
      <c r="CY20" s="63">
        <v>1.7</v>
      </c>
      <c r="CZ20" s="208">
        <v>6.1</v>
      </c>
      <c r="DA20" s="201"/>
      <c r="DB20" s="50">
        <v>11</v>
      </c>
      <c r="DC20" s="63">
        <v>2.9</v>
      </c>
      <c r="DD20" s="208">
        <v>7.9</v>
      </c>
      <c r="DE20" s="142"/>
      <c r="DF20" s="50">
        <v>11</v>
      </c>
      <c r="DG20" s="63">
        <v>3.5</v>
      </c>
      <c r="DH20" s="208">
        <v>7.1</v>
      </c>
      <c r="DI20" s="119"/>
      <c r="DJ20" s="50">
        <v>11</v>
      </c>
      <c r="DK20" s="63">
        <v>8.1</v>
      </c>
      <c r="DL20" s="208">
        <v>7.2</v>
      </c>
      <c r="DM20" s="119"/>
      <c r="DN20" s="50">
        <v>11</v>
      </c>
      <c r="DO20" s="63">
        <v>1.7</v>
      </c>
      <c r="DP20" s="208">
        <v>5.6</v>
      </c>
      <c r="DQ20" s="201"/>
      <c r="DR20" s="50">
        <v>11</v>
      </c>
      <c r="DS20" s="201">
        <v>6.5</v>
      </c>
      <c r="DT20" s="201">
        <v>7.2</v>
      </c>
      <c r="DU20" s="201"/>
      <c r="DV20" s="50">
        <v>11</v>
      </c>
      <c r="DW20" s="201">
        <v>9.6999999999999993</v>
      </c>
      <c r="DX20" s="201">
        <v>6.6</v>
      </c>
      <c r="DY20" s="201"/>
      <c r="DZ20" s="50">
        <v>11</v>
      </c>
      <c r="EA20" s="201">
        <v>18.8</v>
      </c>
      <c r="EB20" s="201">
        <v>7.4</v>
      </c>
      <c r="EC20" s="201"/>
      <c r="ED20" s="50">
        <v>11</v>
      </c>
      <c r="EE20" s="201">
        <v>11.3</v>
      </c>
      <c r="EF20" s="201">
        <v>6.1</v>
      </c>
      <c r="EG20" s="201"/>
      <c r="EH20" s="50">
        <v>11</v>
      </c>
      <c r="EI20" s="63">
        <v>6.4</v>
      </c>
      <c r="EJ20" s="208">
        <v>5</v>
      </c>
      <c r="EK20" s="142"/>
      <c r="EL20" s="50">
        <v>11</v>
      </c>
      <c r="EM20" s="63">
        <v>8.9</v>
      </c>
      <c r="EN20" s="208">
        <v>5.6</v>
      </c>
      <c r="EO20" s="119"/>
      <c r="EP20" s="50">
        <v>11</v>
      </c>
      <c r="EQ20" s="63">
        <v>17.399999999999999</v>
      </c>
      <c r="ER20" s="208">
        <v>6.2</v>
      </c>
      <c r="ES20" s="119"/>
      <c r="ET20" s="50">
        <v>11</v>
      </c>
      <c r="EU20" s="63">
        <v>9.8000000000000007</v>
      </c>
      <c r="EV20" s="208">
        <v>5.3</v>
      </c>
      <c r="EW20" s="208"/>
      <c r="EX20" s="50">
        <v>30</v>
      </c>
      <c r="EY20" s="51">
        <v>6</v>
      </c>
      <c r="EZ20" s="213">
        <v>1</v>
      </c>
      <c r="FA20" s="94"/>
      <c r="FB20" s="50">
        <v>30</v>
      </c>
      <c r="FC20" s="51">
        <v>10.6</v>
      </c>
      <c r="FD20" s="213">
        <v>0.8</v>
      </c>
      <c r="FE20" s="119"/>
      <c r="FF20" s="50">
        <v>30</v>
      </c>
      <c r="FG20" s="51">
        <v>6.5</v>
      </c>
      <c r="FH20" s="213">
        <v>1</v>
      </c>
      <c r="FI20" s="91"/>
      <c r="FJ20" s="50">
        <v>30</v>
      </c>
      <c r="FK20" s="62">
        <v>10.1</v>
      </c>
      <c r="FL20" s="220">
        <v>0.7</v>
      </c>
      <c r="FM20" s="91"/>
      <c r="FN20" s="50">
        <v>30</v>
      </c>
      <c r="FO20" s="51">
        <v>5.8</v>
      </c>
      <c r="FP20" s="213">
        <v>0.9</v>
      </c>
      <c r="FR20" s="50">
        <v>11</v>
      </c>
      <c r="FS20" s="55">
        <v>8.6</v>
      </c>
      <c r="FT20" s="55">
        <v>5.3</v>
      </c>
      <c r="FV20" s="50">
        <v>11</v>
      </c>
      <c r="FW20" s="55">
        <v>9.3000000000000007</v>
      </c>
      <c r="FX20" s="55">
        <v>4.3</v>
      </c>
      <c r="FZ20" s="50">
        <v>11</v>
      </c>
      <c r="GA20" s="55">
        <v>5.6</v>
      </c>
      <c r="GB20" s="55">
        <v>3.8</v>
      </c>
      <c r="GD20" s="50">
        <v>11</v>
      </c>
      <c r="GE20" s="55">
        <v>5.4</v>
      </c>
      <c r="GF20" s="55">
        <v>2.9</v>
      </c>
      <c r="GH20" s="50">
        <v>11</v>
      </c>
      <c r="GI20" s="55">
        <v>59.1</v>
      </c>
      <c r="GJ20" s="55">
        <v>3.1</v>
      </c>
      <c r="GL20" s="50">
        <v>11</v>
      </c>
      <c r="GM20" s="55">
        <v>58.6</v>
      </c>
      <c r="GN20" s="55">
        <v>3.3</v>
      </c>
      <c r="GP20" s="50">
        <v>11</v>
      </c>
      <c r="GQ20" s="55">
        <v>4.3</v>
      </c>
      <c r="GR20" s="55">
        <v>6.6</v>
      </c>
      <c r="GT20" s="50">
        <v>11</v>
      </c>
      <c r="GU20" s="55">
        <v>3.4</v>
      </c>
      <c r="GV20" s="55">
        <v>6.2</v>
      </c>
      <c r="GX20" s="50">
        <v>11</v>
      </c>
      <c r="GY20" s="55">
        <v>3.3</v>
      </c>
      <c r="GZ20" s="55">
        <v>6.5</v>
      </c>
      <c r="HB20" s="50">
        <v>11</v>
      </c>
      <c r="HC20" s="54">
        <v>2.9</v>
      </c>
      <c r="HD20" s="275">
        <v>4.5</v>
      </c>
    </row>
    <row r="21" spans="1:212" s="55" customFormat="1" x14ac:dyDescent="0.15">
      <c r="A21" s="119"/>
      <c r="B21" s="50">
        <v>12</v>
      </c>
      <c r="C21" s="63">
        <v>5.3</v>
      </c>
      <c r="D21" s="208">
        <v>3.1</v>
      </c>
      <c r="E21" s="142"/>
      <c r="F21" s="50">
        <v>12</v>
      </c>
      <c r="G21" s="63">
        <v>4.7</v>
      </c>
      <c r="H21" s="208">
        <v>3.6</v>
      </c>
      <c r="I21" s="119"/>
      <c r="J21" s="50">
        <v>12</v>
      </c>
      <c r="K21" s="63">
        <v>5.9</v>
      </c>
      <c r="L21" s="208">
        <v>4.3</v>
      </c>
      <c r="M21" s="119"/>
      <c r="N21" s="50">
        <v>12</v>
      </c>
      <c r="O21" s="63">
        <v>21.4</v>
      </c>
      <c r="P21" s="208">
        <v>0.5</v>
      </c>
      <c r="Q21" s="142"/>
      <c r="R21" s="50">
        <v>12</v>
      </c>
      <c r="S21" s="63">
        <v>9.6</v>
      </c>
      <c r="T21" s="208">
        <v>3.1</v>
      </c>
      <c r="U21" s="119"/>
      <c r="V21" s="50">
        <v>12</v>
      </c>
      <c r="W21" s="63">
        <v>8.5</v>
      </c>
      <c r="X21" s="208">
        <v>1.4</v>
      </c>
      <c r="Y21" s="167"/>
      <c r="Z21" s="50">
        <v>12</v>
      </c>
      <c r="AA21" s="63">
        <v>3.5</v>
      </c>
      <c r="AB21" s="208">
        <v>5.0999999999999996</v>
      </c>
      <c r="AC21" s="142"/>
      <c r="AD21" s="50">
        <v>12</v>
      </c>
      <c r="AE21" s="63">
        <v>4.0999999999999996</v>
      </c>
      <c r="AF21" s="208">
        <v>5.9</v>
      </c>
      <c r="AG21" s="119"/>
      <c r="AH21" s="50">
        <v>12</v>
      </c>
      <c r="AI21" s="63">
        <v>5.0999999999999996</v>
      </c>
      <c r="AJ21" s="208">
        <v>4.2</v>
      </c>
      <c r="AK21" s="167"/>
      <c r="AL21" s="50">
        <v>12</v>
      </c>
      <c r="AM21" s="63">
        <v>2.5</v>
      </c>
      <c r="AN21" s="208">
        <v>3.8</v>
      </c>
      <c r="AO21" s="142"/>
      <c r="AP21" s="50">
        <v>12</v>
      </c>
      <c r="AQ21" s="63">
        <v>2.9</v>
      </c>
      <c r="AR21" s="208">
        <v>6.8</v>
      </c>
      <c r="AS21" s="119"/>
      <c r="AT21" s="50">
        <v>12</v>
      </c>
      <c r="AU21" s="63">
        <v>3.2</v>
      </c>
      <c r="AV21" s="208">
        <v>3.3</v>
      </c>
      <c r="AW21" s="208"/>
      <c r="AX21" s="50">
        <v>12</v>
      </c>
      <c r="AY21" s="208">
        <v>3.5</v>
      </c>
      <c r="AZ21" s="208">
        <v>3.5</v>
      </c>
      <c r="BA21" s="208"/>
      <c r="BB21" s="50">
        <v>12</v>
      </c>
      <c r="BC21" s="208">
        <v>4.3</v>
      </c>
      <c r="BD21" s="208">
        <v>5.7</v>
      </c>
      <c r="BE21" s="208"/>
      <c r="BF21" s="50">
        <v>12</v>
      </c>
      <c r="BG21" s="208">
        <v>4.9000000000000004</v>
      </c>
      <c r="BH21" s="208">
        <v>3.5</v>
      </c>
      <c r="BI21" s="167"/>
      <c r="BJ21" s="50">
        <v>12</v>
      </c>
      <c r="BK21" s="63">
        <v>3.5</v>
      </c>
      <c r="BL21" s="208">
        <v>2.4</v>
      </c>
      <c r="BM21" s="142"/>
      <c r="BN21" s="50">
        <v>12</v>
      </c>
      <c r="BO21" s="63">
        <v>4.4000000000000004</v>
      </c>
      <c r="BP21" s="208">
        <v>5.5</v>
      </c>
      <c r="BQ21" s="119"/>
      <c r="BR21" s="50">
        <v>12</v>
      </c>
      <c r="BS21" s="63">
        <v>5.2</v>
      </c>
      <c r="BT21" s="208">
        <v>2.6</v>
      </c>
      <c r="BU21" s="167"/>
      <c r="BV21" s="50">
        <v>12</v>
      </c>
      <c r="BW21" s="63"/>
      <c r="BX21" s="208"/>
      <c r="BY21" s="142"/>
      <c r="BZ21" s="50">
        <v>12</v>
      </c>
      <c r="CA21" s="63"/>
      <c r="CB21" s="208"/>
      <c r="CC21" s="119"/>
      <c r="CD21" s="50">
        <v>12</v>
      </c>
      <c r="CE21" s="63"/>
      <c r="CF21" s="208"/>
      <c r="CG21" s="119"/>
      <c r="CH21" s="50">
        <v>12</v>
      </c>
      <c r="CI21" s="63">
        <v>39.799999999999997</v>
      </c>
      <c r="CJ21" s="208">
        <v>0.3</v>
      </c>
      <c r="CK21" s="201"/>
      <c r="CL21" s="50">
        <v>12</v>
      </c>
      <c r="CM21" s="63">
        <v>4</v>
      </c>
      <c r="CN21" s="208">
        <v>8.9</v>
      </c>
      <c r="CO21" s="142"/>
      <c r="CP21" s="50">
        <v>12</v>
      </c>
      <c r="CQ21" s="63">
        <v>4.0999999999999996</v>
      </c>
      <c r="CR21" s="208">
        <v>7.9</v>
      </c>
      <c r="CS21" s="119"/>
      <c r="CT21" s="50">
        <v>12</v>
      </c>
      <c r="CU21" s="63">
        <v>8.8000000000000007</v>
      </c>
      <c r="CV21" s="208">
        <v>8</v>
      </c>
      <c r="CW21" s="119"/>
      <c r="CX21" s="50">
        <v>12</v>
      </c>
      <c r="CY21" s="63">
        <v>1.8</v>
      </c>
      <c r="CZ21" s="208">
        <v>6.2</v>
      </c>
      <c r="DA21" s="201"/>
      <c r="DB21" s="50">
        <v>12</v>
      </c>
      <c r="DC21" s="63">
        <v>2.5</v>
      </c>
      <c r="DD21" s="208">
        <v>7.5</v>
      </c>
      <c r="DE21" s="142"/>
      <c r="DF21" s="50">
        <v>12</v>
      </c>
      <c r="DG21" s="63">
        <v>3</v>
      </c>
      <c r="DH21" s="208">
        <v>7.7</v>
      </c>
      <c r="DI21" s="119"/>
      <c r="DJ21" s="50">
        <v>12</v>
      </c>
      <c r="DK21" s="63">
        <v>6.6</v>
      </c>
      <c r="DL21" s="208">
        <v>7.8</v>
      </c>
      <c r="DM21" s="119"/>
      <c r="DN21" s="50">
        <v>12</v>
      </c>
      <c r="DO21" s="63">
        <v>1.6</v>
      </c>
      <c r="DP21" s="208">
        <v>6</v>
      </c>
      <c r="DQ21" s="201"/>
      <c r="DR21" s="50">
        <v>12</v>
      </c>
      <c r="DS21" s="201">
        <v>3.4</v>
      </c>
      <c r="DT21" s="201">
        <v>6.6</v>
      </c>
      <c r="DU21" s="201"/>
      <c r="DV21" s="50">
        <v>12</v>
      </c>
      <c r="DW21" s="201">
        <v>4.2</v>
      </c>
      <c r="DX21" s="201">
        <v>6.7</v>
      </c>
      <c r="DY21" s="201"/>
      <c r="DZ21" s="50">
        <v>12</v>
      </c>
      <c r="EA21" s="201">
        <v>8.6</v>
      </c>
      <c r="EB21" s="201">
        <v>7.1</v>
      </c>
      <c r="EC21" s="201"/>
      <c r="ED21" s="50">
        <v>12</v>
      </c>
      <c r="EE21" s="201">
        <v>2.6</v>
      </c>
      <c r="EF21" s="201">
        <v>5.8</v>
      </c>
      <c r="EG21" s="201"/>
      <c r="EH21" s="50">
        <v>12</v>
      </c>
      <c r="EI21" s="63">
        <v>3.4</v>
      </c>
      <c r="EJ21" s="208">
        <v>4.3</v>
      </c>
      <c r="EK21" s="142"/>
      <c r="EL21" s="50">
        <v>12</v>
      </c>
      <c r="EM21" s="63">
        <v>3.9</v>
      </c>
      <c r="EN21" s="208">
        <v>5.2</v>
      </c>
      <c r="EO21" s="119"/>
      <c r="EP21" s="50">
        <v>12</v>
      </c>
      <c r="EQ21" s="63">
        <v>7.9</v>
      </c>
      <c r="ER21" s="208">
        <v>5.4</v>
      </c>
      <c r="ES21" s="119"/>
      <c r="ET21" s="50">
        <v>12</v>
      </c>
      <c r="EU21" s="63">
        <v>2</v>
      </c>
      <c r="EV21" s="208">
        <v>4.5999999999999996</v>
      </c>
      <c r="EW21" s="208"/>
      <c r="EX21" s="50">
        <v>31</v>
      </c>
      <c r="EY21" s="51">
        <v>5.5</v>
      </c>
      <c r="EZ21" s="213">
        <v>1.1000000000000001</v>
      </c>
      <c r="FA21" s="94"/>
      <c r="FB21" s="50">
        <v>31</v>
      </c>
      <c r="FC21" s="51">
        <v>10.9</v>
      </c>
      <c r="FD21" s="213">
        <v>1</v>
      </c>
      <c r="FE21" s="119"/>
      <c r="FF21" s="50">
        <v>31</v>
      </c>
      <c r="FG21" s="51">
        <v>6.1</v>
      </c>
      <c r="FH21" s="213">
        <v>1.3</v>
      </c>
      <c r="FI21" s="91"/>
      <c r="FJ21" s="50">
        <v>31</v>
      </c>
      <c r="FK21" s="62">
        <v>11</v>
      </c>
      <c r="FL21" s="220">
        <v>0.9</v>
      </c>
      <c r="FM21" s="91"/>
      <c r="FN21" s="50">
        <v>31</v>
      </c>
      <c r="FO21" s="51">
        <v>5.4</v>
      </c>
      <c r="FP21" s="213">
        <v>1.2</v>
      </c>
      <c r="FR21" s="50">
        <v>12</v>
      </c>
      <c r="FS21" s="55">
        <v>5.0999999999999996</v>
      </c>
      <c r="FT21" s="55">
        <v>4.5</v>
      </c>
      <c r="FV21" s="50">
        <v>12</v>
      </c>
      <c r="FW21" s="55">
        <v>4</v>
      </c>
      <c r="FX21" s="55">
        <v>3.9</v>
      </c>
      <c r="FZ21" s="50">
        <v>12</v>
      </c>
      <c r="GA21" s="55">
        <v>5.2</v>
      </c>
      <c r="GB21" s="55">
        <v>4.5999999999999996</v>
      </c>
      <c r="GD21" s="50">
        <v>12</v>
      </c>
      <c r="GE21" s="55">
        <v>4.8</v>
      </c>
      <c r="GF21" s="55">
        <v>3.2</v>
      </c>
      <c r="GH21" s="50">
        <v>12</v>
      </c>
      <c r="GI21" s="55">
        <v>14.2</v>
      </c>
      <c r="GJ21" s="55">
        <v>1.7</v>
      </c>
      <c r="GL21" s="50">
        <v>12</v>
      </c>
      <c r="GM21" s="55">
        <v>11.5</v>
      </c>
      <c r="GN21" s="55">
        <v>1.3</v>
      </c>
      <c r="GP21" s="50">
        <v>12</v>
      </c>
      <c r="GQ21" s="55">
        <v>4.3</v>
      </c>
      <c r="GR21" s="55">
        <v>5.3</v>
      </c>
      <c r="GT21" s="50">
        <v>12</v>
      </c>
      <c r="GU21" s="55">
        <v>3.6</v>
      </c>
      <c r="GV21" s="55">
        <v>5.3</v>
      </c>
      <c r="GX21" s="50">
        <v>12</v>
      </c>
      <c r="GY21" s="55">
        <v>3</v>
      </c>
      <c r="GZ21" s="55">
        <v>5.8</v>
      </c>
      <c r="HB21" s="50">
        <v>12</v>
      </c>
      <c r="HC21" s="54">
        <v>2.6</v>
      </c>
      <c r="HD21" s="275">
        <v>4.3</v>
      </c>
    </row>
    <row r="22" spans="1:212" s="55" customFormat="1" x14ac:dyDescent="0.15">
      <c r="A22" s="119"/>
      <c r="B22" s="50">
        <v>13</v>
      </c>
      <c r="C22" s="63">
        <v>5.3</v>
      </c>
      <c r="D22" s="208">
        <v>3.1</v>
      </c>
      <c r="E22" s="142"/>
      <c r="F22" s="50">
        <v>13</v>
      </c>
      <c r="G22" s="63">
        <v>4.5999999999999996</v>
      </c>
      <c r="H22" s="208">
        <v>4.2</v>
      </c>
      <c r="I22" s="119"/>
      <c r="J22" s="50">
        <v>13</v>
      </c>
      <c r="K22" s="63">
        <v>4.9000000000000004</v>
      </c>
      <c r="L22" s="208">
        <v>4.5999999999999996</v>
      </c>
      <c r="M22" s="119"/>
      <c r="N22" s="50">
        <v>13</v>
      </c>
      <c r="O22" s="63">
        <v>14.9</v>
      </c>
      <c r="P22" s="208">
        <v>0.4</v>
      </c>
      <c r="Q22" s="142"/>
      <c r="R22" s="50">
        <v>13</v>
      </c>
      <c r="S22" s="63">
        <v>7.5</v>
      </c>
      <c r="T22" s="208">
        <v>3.1</v>
      </c>
      <c r="U22" s="119"/>
      <c r="V22" s="50">
        <v>13</v>
      </c>
      <c r="W22" s="63">
        <v>7.2</v>
      </c>
      <c r="X22" s="208">
        <v>1.3</v>
      </c>
      <c r="Y22" s="119"/>
      <c r="Z22" s="50">
        <v>13</v>
      </c>
      <c r="AA22" s="63">
        <v>3.9</v>
      </c>
      <c r="AB22" s="208">
        <v>4.5</v>
      </c>
      <c r="AC22" s="142"/>
      <c r="AD22" s="50">
        <v>13</v>
      </c>
      <c r="AE22" s="63">
        <v>4.3</v>
      </c>
      <c r="AF22" s="208">
        <v>5.5</v>
      </c>
      <c r="AG22" s="119"/>
      <c r="AH22" s="50">
        <v>13</v>
      </c>
      <c r="AI22" s="63">
        <v>5.4</v>
      </c>
      <c r="AJ22" s="208">
        <v>3.5</v>
      </c>
      <c r="AK22" s="119"/>
      <c r="AL22" s="50">
        <v>13</v>
      </c>
      <c r="AM22" s="63">
        <v>2.6</v>
      </c>
      <c r="AN22" s="208">
        <v>3.1</v>
      </c>
      <c r="AO22" s="142"/>
      <c r="AP22" s="50">
        <v>13</v>
      </c>
      <c r="AQ22" s="63">
        <v>2.8</v>
      </c>
      <c r="AR22" s="208">
        <v>6.3</v>
      </c>
      <c r="AS22" s="119"/>
      <c r="AT22" s="50">
        <v>13</v>
      </c>
      <c r="AU22" s="63">
        <v>3.2</v>
      </c>
      <c r="AV22" s="208">
        <v>2.6</v>
      </c>
      <c r="AW22" s="208"/>
      <c r="AX22" s="50">
        <v>13</v>
      </c>
      <c r="AY22" s="208">
        <v>3.4</v>
      </c>
      <c r="AZ22" s="208">
        <v>2.9</v>
      </c>
      <c r="BA22" s="208"/>
      <c r="BB22" s="50">
        <v>13</v>
      </c>
      <c r="BC22" s="208">
        <v>4.2</v>
      </c>
      <c r="BD22" s="208">
        <v>5.7</v>
      </c>
      <c r="BE22" s="208"/>
      <c r="BF22" s="50">
        <v>13</v>
      </c>
      <c r="BG22" s="208">
        <v>4.5</v>
      </c>
      <c r="BH22" s="208">
        <v>3.2</v>
      </c>
      <c r="BI22" s="119"/>
      <c r="BJ22" s="50">
        <v>13</v>
      </c>
      <c r="BK22" s="63">
        <v>3.4</v>
      </c>
      <c r="BL22" s="208">
        <v>1.8</v>
      </c>
      <c r="BM22" s="142"/>
      <c r="BN22" s="50">
        <v>13</v>
      </c>
      <c r="BO22" s="63">
        <v>4.4000000000000004</v>
      </c>
      <c r="BP22" s="208">
        <v>5</v>
      </c>
      <c r="BQ22" s="119"/>
      <c r="BR22" s="50">
        <v>13</v>
      </c>
      <c r="BS22" s="63">
        <v>4.8</v>
      </c>
      <c r="BT22" s="208">
        <v>2.2000000000000002</v>
      </c>
      <c r="BU22" s="119"/>
      <c r="BV22" s="50">
        <v>13</v>
      </c>
      <c r="BW22" s="63"/>
      <c r="BX22" s="208"/>
      <c r="BY22" s="142"/>
      <c r="BZ22" s="50">
        <v>13</v>
      </c>
      <c r="CA22" s="63"/>
      <c r="CB22" s="208"/>
      <c r="CC22" s="119"/>
      <c r="CD22" s="50">
        <v>13</v>
      </c>
      <c r="CE22" s="63"/>
      <c r="CF22" s="208"/>
      <c r="CG22" s="119"/>
      <c r="CH22" s="50">
        <v>13</v>
      </c>
      <c r="CI22" s="63"/>
      <c r="CJ22" s="208"/>
      <c r="CK22" s="201"/>
      <c r="CL22" s="50">
        <v>13</v>
      </c>
      <c r="CM22" s="63">
        <v>4.3</v>
      </c>
      <c r="CN22" s="208">
        <v>7.8</v>
      </c>
      <c r="CO22" s="142"/>
      <c r="CP22" s="50">
        <v>13</v>
      </c>
      <c r="CQ22" s="63">
        <v>5.7</v>
      </c>
      <c r="CR22" s="208">
        <v>8.4</v>
      </c>
      <c r="CS22" s="119"/>
      <c r="CT22" s="50">
        <v>13</v>
      </c>
      <c r="CU22" s="63"/>
      <c r="CV22" s="208"/>
      <c r="CW22" s="119"/>
      <c r="CX22" s="50">
        <v>13</v>
      </c>
      <c r="CY22" s="63">
        <v>1.9</v>
      </c>
      <c r="CZ22" s="208">
        <v>5.9</v>
      </c>
      <c r="DA22" s="201"/>
      <c r="DB22" s="50">
        <v>13</v>
      </c>
      <c r="DC22" s="63">
        <v>2.6</v>
      </c>
      <c r="DD22" s="208">
        <v>6.6</v>
      </c>
      <c r="DE22" s="142"/>
      <c r="DF22" s="50">
        <v>13</v>
      </c>
      <c r="DG22" s="63">
        <v>3.6</v>
      </c>
      <c r="DH22" s="208">
        <v>8</v>
      </c>
      <c r="DI22" s="119"/>
      <c r="DJ22" s="50">
        <v>13</v>
      </c>
      <c r="DK22" s="63">
        <v>6.4</v>
      </c>
      <c r="DL22" s="208">
        <v>7.6</v>
      </c>
      <c r="DM22" s="119"/>
      <c r="DN22" s="50">
        <v>13</v>
      </c>
      <c r="DO22" s="63">
        <v>1.5</v>
      </c>
      <c r="DP22" s="208">
        <v>5.7</v>
      </c>
      <c r="DQ22" s="201"/>
      <c r="DR22" s="50">
        <v>13</v>
      </c>
      <c r="DS22" s="201">
        <v>3.3</v>
      </c>
      <c r="DT22" s="201">
        <v>5.8</v>
      </c>
      <c r="DU22" s="201"/>
      <c r="DV22" s="50">
        <v>13</v>
      </c>
      <c r="DW22" s="201">
        <v>4.7</v>
      </c>
      <c r="DX22" s="201">
        <v>6.7</v>
      </c>
      <c r="DY22" s="201"/>
      <c r="DZ22" s="50">
        <v>13</v>
      </c>
      <c r="EA22" s="201">
        <v>7.9</v>
      </c>
      <c r="EB22" s="201">
        <v>6.8</v>
      </c>
      <c r="EC22" s="201"/>
      <c r="ED22" s="50">
        <v>13</v>
      </c>
      <c r="EE22" s="201">
        <v>2.4</v>
      </c>
      <c r="EF22" s="201">
        <v>5.5</v>
      </c>
      <c r="EG22" s="201"/>
      <c r="EH22" s="50">
        <v>13</v>
      </c>
      <c r="EI22" s="63">
        <v>3.5</v>
      </c>
      <c r="EJ22" s="208">
        <v>3.5</v>
      </c>
      <c r="EK22" s="142"/>
      <c r="EL22" s="50">
        <v>13</v>
      </c>
      <c r="EM22" s="63">
        <v>4</v>
      </c>
      <c r="EN22" s="208">
        <v>4.8</v>
      </c>
      <c r="EO22" s="119"/>
      <c r="EP22" s="50">
        <v>13</v>
      </c>
      <c r="EQ22" s="63">
        <v>7.6</v>
      </c>
      <c r="ER22" s="208">
        <v>4.7</v>
      </c>
      <c r="ES22" s="119"/>
      <c r="ET22" s="50">
        <v>13</v>
      </c>
      <c r="EU22" s="63">
        <v>2</v>
      </c>
      <c r="EV22" s="208">
        <v>4.0999999999999996</v>
      </c>
      <c r="EW22" s="208"/>
      <c r="EX22" s="50">
        <v>32</v>
      </c>
      <c r="EY22" s="51">
        <v>5.4</v>
      </c>
      <c r="EZ22" s="213">
        <v>1.2</v>
      </c>
      <c r="FA22" s="94"/>
      <c r="FB22" s="50">
        <v>32</v>
      </c>
      <c r="FC22" s="51">
        <v>10.6</v>
      </c>
      <c r="FD22" s="213">
        <v>1.1000000000000001</v>
      </c>
      <c r="FE22" s="119"/>
      <c r="FF22" s="50">
        <v>32</v>
      </c>
      <c r="FG22" s="51">
        <v>5.8</v>
      </c>
      <c r="FH22" s="213">
        <v>1.5</v>
      </c>
      <c r="FI22" s="91"/>
      <c r="FJ22" s="50">
        <v>32</v>
      </c>
      <c r="FK22" s="62">
        <v>10.7</v>
      </c>
      <c r="FL22" s="220">
        <v>1</v>
      </c>
      <c r="FM22" s="91"/>
      <c r="FN22" s="50">
        <v>32</v>
      </c>
      <c r="FO22" s="51">
        <v>5.3</v>
      </c>
      <c r="FP22" s="213">
        <v>1.5</v>
      </c>
      <c r="FR22" s="50">
        <v>13</v>
      </c>
      <c r="FS22" s="55">
        <v>4.9000000000000004</v>
      </c>
      <c r="FT22" s="55">
        <v>3.5</v>
      </c>
      <c r="FV22" s="50">
        <v>13</v>
      </c>
      <c r="FW22" s="55">
        <v>3.9</v>
      </c>
      <c r="FX22" s="55">
        <v>3.7</v>
      </c>
      <c r="FZ22" s="50">
        <v>13</v>
      </c>
      <c r="GA22" s="55">
        <v>4.9000000000000004</v>
      </c>
      <c r="GB22" s="55">
        <v>4.9000000000000004</v>
      </c>
      <c r="GD22" s="50">
        <v>13</v>
      </c>
      <c r="GE22" s="55">
        <v>4.8</v>
      </c>
      <c r="GF22" s="55">
        <v>3.6</v>
      </c>
      <c r="GH22" s="50">
        <v>13</v>
      </c>
      <c r="GI22" s="55">
        <v>10.4</v>
      </c>
      <c r="GJ22" s="55">
        <v>1.8</v>
      </c>
      <c r="GL22" s="50">
        <v>13</v>
      </c>
      <c r="GM22" s="55">
        <v>8.3000000000000007</v>
      </c>
      <c r="GN22" s="55">
        <v>1.2</v>
      </c>
      <c r="GP22" s="50">
        <v>13</v>
      </c>
      <c r="GQ22" s="55">
        <v>4.5999999999999996</v>
      </c>
      <c r="GR22" s="55">
        <v>3.4</v>
      </c>
      <c r="GT22" s="50">
        <v>13</v>
      </c>
      <c r="GU22" s="55">
        <v>4</v>
      </c>
      <c r="GV22" s="55">
        <v>5.0999999999999996</v>
      </c>
      <c r="GX22" s="50">
        <v>13</v>
      </c>
      <c r="GY22" s="55">
        <v>2.8</v>
      </c>
      <c r="GZ22" s="55">
        <v>3.5</v>
      </c>
      <c r="HB22" s="50">
        <v>13</v>
      </c>
      <c r="HC22" s="54">
        <v>2.6</v>
      </c>
      <c r="HD22" s="275">
        <v>4.0999999999999996</v>
      </c>
    </row>
    <row r="23" spans="1:212" s="55" customFormat="1" x14ac:dyDescent="0.15">
      <c r="A23" s="119"/>
      <c r="B23" s="50">
        <v>14</v>
      </c>
      <c r="C23" s="63">
        <v>5.6</v>
      </c>
      <c r="D23" s="208">
        <v>3.7</v>
      </c>
      <c r="E23" s="142"/>
      <c r="F23" s="50">
        <v>14</v>
      </c>
      <c r="G23" s="63">
        <v>4.8</v>
      </c>
      <c r="H23" s="208">
        <v>4.8</v>
      </c>
      <c r="I23" s="119"/>
      <c r="J23" s="50">
        <v>14</v>
      </c>
      <c r="K23" s="63">
        <v>5.4</v>
      </c>
      <c r="L23" s="208">
        <v>5.3</v>
      </c>
      <c r="M23" s="119"/>
      <c r="N23" s="50">
        <v>14</v>
      </c>
      <c r="O23" s="63">
        <v>15.1</v>
      </c>
      <c r="P23" s="208">
        <v>0.3</v>
      </c>
      <c r="Q23" s="142"/>
      <c r="R23" s="50">
        <v>14</v>
      </c>
      <c r="S23" s="63">
        <v>6.1</v>
      </c>
      <c r="T23" s="208">
        <v>2.9</v>
      </c>
      <c r="U23" s="119"/>
      <c r="V23" s="50">
        <v>14</v>
      </c>
      <c r="W23" s="63">
        <v>6.4</v>
      </c>
      <c r="X23" s="208">
        <v>1.2</v>
      </c>
      <c r="Y23" s="167"/>
      <c r="Z23" s="50">
        <v>14</v>
      </c>
      <c r="AA23" s="63">
        <v>4.5</v>
      </c>
      <c r="AB23" s="208">
        <v>4.0999999999999996</v>
      </c>
      <c r="AC23" s="142"/>
      <c r="AD23" s="50">
        <v>14</v>
      </c>
      <c r="AE23" s="63">
        <v>4.8</v>
      </c>
      <c r="AF23" s="208">
        <v>4.8</v>
      </c>
      <c r="AG23" s="119"/>
      <c r="AH23" s="50">
        <v>14</v>
      </c>
      <c r="AI23" s="63">
        <v>5.2</v>
      </c>
      <c r="AJ23" s="208">
        <v>2.9</v>
      </c>
      <c r="AK23" s="167"/>
      <c r="AL23" s="50">
        <v>14</v>
      </c>
      <c r="AM23" s="63">
        <v>2.4</v>
      </c>
      <c r="AN23" s="208">
        <v>2.6</v>
      </c>
      <c r="AO23" s="142"/>
      <c r="AP23" s="50">
        <v>14</v>
      </c>
      <c r="AQ23" s="63">
        <v>2.6</v>
      </c>
      <c r="AR23" s="208">
        <v>5.3</v>
      </c>
      <c r="AS23" s="119"/>
      <c r="AT23" s="50">
        <v>14</v>
      </c>
      <c r="AU23" s="63">
        <v>2.9</v>
      </c>
      <c r="AV23" s="208">
        <v>2.1</v>
      </c>
      <c r="AW23" s="208"/>
      <c r="AX23" s="50">
        <v>14</v>
      </c>
      <c r="AY23" s="208">
        <v>3.5</v>
      </c>
      <c r="AZ23" s="208">
        <v>2.5</v>
      </c>
      <c r="BA23" s="208"/>
      <c r="BB23" s="50">
        <v>14</v>
      </c>
      <c r="BC23" s="208">
        <v>4.2</v>
      </c>
      <c r="BD23" s="208">
        <v>5.6</v>
      </c>
      <c r="BE23" s="208"/>
      <c r="BF23" s="50">
        <v>14</v>
      </c>
      <c r="BG23" s="208">
        <v>4.5</v>
      </c>
      <c r="BH23" s="208">
        <v>2.9</v>
      </c>
      <c r="BI23" s="167"/>
      <c r="BJ23" s="50">
        <v>14</v>
      </c>
      <c r="BK23" s="63">
        <v>3.5</v>
      </c>
      <c r="BL23" s="208">
        <v>1.4</v>
      </c>
      <c r="BM23" s="142"/>
      <c r="BN23" s="50">
        <v>14</v>
      </c>
      <c r="BO23" s="63">
        <v>4.4000000000000004</v>
      </c>
      <c r="BP23" s="208">
        <v>4.5</v>
      </c>
      <c r="BQ23" s="119"/>
      <c r="BR23" s="50">
        <v>14</v>
      </c>
      <c r="BS23" s="63">
        <v>4.9000000000000004</v>
      </c>
      <c r="BT23" s="208">
        <v>1.8</v>
      </c>
      <c r="BU23" s="167"/>
      <c r="BV23" s="50">
        <v>14</v>
      </c>
      <c r="BW23" s="63"/>
      <c r="BX23" s="208"/>
      <c r="BY23" s="142"/>
      <c r="BZ23" s="50">
        <v>14</v>
      </c>
      <c r="CA23" s="63"/>
      <c r="CB23" s="208"/>
      <c r="CC23" s="119"/>
      <c r="CD23" s="50">
        <v>14</v>
      </c>
      <c r="CE23" s="63"/>
      <c r="CF23" s="208"/>
      <c r="CG23" s="119"/>
      <c r="CH23" s="50">
        <v>14</v>
      </c>
      <c r="CI23" s="63"/>
      <c r="CJ23" s="208"/>
      <c r="CK23" s="201"/>
      <c r="CL23" s="50">
        <v>14</v>
      </c>
      <c r="CM23" s="63"/>
      <c r="CN23" s="208"/>
      <c r="CO23" s="142"/>
      <c r="CP23" s="50">
        <v>14</v>
      </c>
      <c r="CQ23" s="63"/>
      <c r="CR23" s="208"/>
      <c r="CS23" s="119"/>
      <c r="CT23" s="50">
        <v>14</v>
      </c>
      <c r="CU23" s="63"/>
      <c r="CV23" s="208"/>
      <c r="CW23" s="119"/>
      <c r="CX23" s="50">
        <v>14</v>
      </c>
      <c r="CY23" s="63"/>
      <c r="CZ23" s="208"/>
      <c r="DA23" s="201"/>
      <c r="DB23" s="50">
        <v>14</v>
      </c>
      <c r="DC23" s="63">
        <v>2.6</v>
      </c>
      <c r="DD23" s="208">
        <v>5.8</v>
      </c>
      <c r="DE23" s="142"/>
      <c r="DF23" s="50">
        <v>14</v>
      </c>
      <c r="DG23" s="63">
        <v>2.4</v>
      </c>
      <c r="DH23" s="208">
        <v>8.5</v>
      </c>
      <c r="DI23" s="119"/>
      <c r="DJ23" s="50">
        <v>14</v>
      </c>
      <c r="DK23" s="63">
        <v>5.8</v>
      </c>
      <c r="DL23" s="208">
        <v>7.3</v>
      </c>
      <c r="DM23" s="119"/>
      <c r="DN23" s="50">
        <v>14</v>
      </c>
      <c r="DO23" s="63">
        <v>1.5</v>
      </c>
      <c r="DP23" s="208">
        <v>5.3</v>
      </c>
      <c r="DQ23" s="201"/>
      <c r="DR23" s="50">
        <v>14</v>
      </c>
      <c r="DS23" s="201">
        <v>3.7</v>
      </c>
      <c r="DT23" s="201">
        <v>5</v>
      </c>
      <c r="DU23" s="201"/>
      <c r="DV23" s="50">
        <v>14</v>
      </c>
      <c r="DW23" s="201">
        <v>3.9</v>
      </c>
      <c r="DX23" s="201">
        <v>7</v>
      </c>
      <c r="DY23" s="201"/>
      <c r="DZ23" s="50">
        <v>14</v>
      </c>
      <c r="EA23" s="201">
        <v>7.5</v>
      </c>
      <c r="EB23" s="201">
        <v>6.5</v>
      </c>
      <c r="EC23" s="201"/>
      <c r="ED23" s="50">
        <v>14</v>
      </c>
      <c r="EE23" s="201">
        <v>2.5</v>
      </c>
      <c r="EF23" s="201">
        <v>5.0999999999999996</v>
      </c>
      <c r="EG23" s="201"/>
      <c r="EH23" s="50">
        <v>14</v>
      </c>
      <c r="EI23" s="63">
        <v>3.5</v>
      </c>
      <c r="EJ23" s="208">
        <v>2.8</v>
      </c>
      <c r="EK23" s="142"/>
      <c r="EL23" s="50">
        <v>14</v>
      </c>
      <c r="EM23" s="63">
        <v>3.5</v>
      </c>
      <c r="EN23" s="208">
        <v>4.5999999999999996</v>
      </c>
      <c r="EO23" s="119"/>
      <c r="EP23" s="50">
        <v>14</v>
      </c>
      <c r="EQ23" s="63">
        <v>6.6</v>
      </c>
      <c r="ER23" s="208">
        <v>4.0999999999999996</v>
      </c>
      <c r="ES23" s="119"/>
      <c r="ET23" s="50">
        <v>14</v>
      </c>
      <c r="EU23" s="63">
        <v>2.1</v>
      </c>
      <c r="EV23" s="208">
        <v>3.4</v>
      </c>
      <c r="EW23" s="208"/>
      <c r="EX23" s="50">
        <v>33</v>
      </c>
      <c r="EY23" s="51">
        <v>5.0999999999999996</v>
      </c>
      <c r="EZ23" s="213">
        <v>1.3</v>
      </c>
      <c r="FA23" s="94"/>
      <c r="FB23" s="50">
        <v>33</v>
      </c>
      <c r="FC23" s="51">
        <v>11.2</v>
      </c>
      <c r="FD23" s="213">
        <v>1.2</v>
      </c>
      <c r="FE23" s="119"/>
      <c r="FF23" s="50">
        <v>33</v>
      </c>
      <c r="FG23" s="51">
        <v>5.4</v>
      </c>
      <c r="FH23" s="213">
        <v>1.8</v>
      </c>
      <c r="FI23" s="91"/>
      <c r="FJ23" s="50">
        <v>33</v>
      </c>
      <c r="FK23" s="62">
        <v>11.4</v>
      </c>
      <c r="FL23" s="220">
        <v>1.1000000000000001</v>
      </c>
      <c r="FM23" s="91"/>
      <c r="FN23" s="50">
        <v>33</v>
      </c>
      <c r="FO23" s="51">
        <v>5</v>
      </c>
      <c r="FP23" s="213">
        <v>1.9</v>
      </c>
      <c r="FR23" s="50">
        <v>14</v>
      </c>
      <c r="FS23" s="55">
        <v>4.8</v>
      </c>
      <c r="FT23" s="55">
        <v>3.2</v>
      </c>
      <c r="FV23" s="50">
        <v>14</v>
      </c>
      <c r="FW23" s="55">
        <v>4</v>
      </c>
      <c r="FX23" s="55">
        <v>3.4</v>
      </c>
      <c r="FZ23" s="50">
        <v>14</v>
      </c>
      <c r="GA23" s="55">
        <v>5.2</v>
      </c>
      <c r="GB23" s="55">
        <v>5.7</v>
      </c>
      <c r="GD23" s="50">
        <v>14</v>
      </c>
      <c r="GE23" s="55">
        <v>4.9000000000000004</v>
      </c>
      <c r="GF23" s="55">
        <v>4.0999999999999996</v>
      </c>
      <c r="GH23" s="50">
        <v>14</v>
      </c>
      <c r="GI23" s="55">
        <v>8.8000000000000007</v>
      </c>
      <c r="GJ23" s="55">
        <v>1.2</v>
      </c>
      <c r="GL23" s="50">
        <v>14</v>
      </c>
      <c r="GM23" s="55">
        <v>7.1</v>
      </c>
      <c r="GN23" s="55">
        <v>1.2</v>
      </c>
      <c r="GP23" s="50">
        <v>14</v>
      </c>
      <c r="GQ23" s="55">
        <v>4.4000000000000004</v>
      </c>
      <c r="GR23" s="55">
        <v>2.8</v>
      </c>
      <c r="GT23" s="50">
        <v>14</v>
      </c>
      <c r="GU23" s="55">
        <v>4.7</v>
      </c>
      <c r="GV23" s="55">
        <v>4.5999999999999996</v>
      </c>
      <c r="GX23" s="50">
        <v>14</v>
      </c>
      <c r="GY23" s="55">
        <v>2.4</v>
      </c>
      <c r="GZ23" s="55">
        <v>2.2000000000000002</v>
      </c>
      <c r="HB23" s="50">
        <v>14</v>
      </c>
      <c r="HC23" s="54">
        <v>2.5</v>
      </c>
      <c r="HD23" s="275">
        <v>3.6</v>
      </c>
    </row>
    <row r="24" spans="1:212" s="55" customFormat="1" x14ac:dyDescent="0.15">
      <c r="A24" s="119"/>
      <c r="B24" s="50">
        <v>15</v>
      </c>
      <c r="C24" s="63">
        <v>5.4</v>
      </c>
      <c r="D24" s="208">
        <v>4.0999999999999996</v>
      </c>
      <c r="E24" s="142"/>
      <c r="F24" s="50">
        <v>15</v>
      </c>
      <c r="G24" s="63">
        <v>4.7</v>
      </c>
      <c r="H24" s="208">
        <v>5.4</v>
      </c>
      <c r="I24" s="119"/>
      <c r="J24" s="50">
        <v>15</v>
      </c>
      <c r="K24" s="63">
        <v>6.2</v>
      </c>
      <c r="L24" s="208">
        <v>5.5</v>
      </c>
      <c r="M24" s="119"/>
      <c r="N24" s="50">
        <v>15</v>
      </c>
      <c r="O24" s="63">
        <v>14</v>
      </c>
      <c r="P24" s="208">
        <v>0.2</v>
      </c>
      <c r="Q24" s="142"/>
      <c r="R24" s="50">
        <v>15</v>
      </c>
      <c r="S24" s="63">
        <v>5.4</v>
      </c>
      <c r="T24" s="208">
        <v>2.2000000000000002</v>
      </c>
      <c r="U24" s="119"/>
      <c r="V24" s="50">
        <v>15</v>
      </c>
      <c r="W24" s="63">
        <v>5</v>
      </c>
      <c r="X24" s="208">
        <v>0.8</v>
      </c>
      <c r="Y24" s="119"/>
      <c r="Z24" s="50">
        <v>15</v>
      </c>
      <c r="AA24" s="63">
        <v>51</v>
      </c>
      <c r="AB24" s="208">
        <v>2.7</v>
      </c>
      <c r="AC24" s="142"/>
      <c r="AD24" s="50">
        <v>15</v>
      </c>
      <c r="AE24" s="63">
        <v>59.2</v>
      </c>
      <c r="AF24" s="208">
        <v>3.2</v>
      </c>
      <c r="AG24" s="119"/>
      <c r="AH24" s="50">
        <v>15</v>
      </c>
      <c r="AI24" s="63"/>
      <c r="AJ24" s="208"/>
      <c r="AK24" s="119"/>
      <c r="AL24" s="50">
        <v>15</v>
      </c>
      <c r="AM24" s="63">
        <v>2.7</v>
      </c>
      <c r="AN24" s="208">
        <v>1.7</v>
      </c>
      <c r="AO24" s="142"/>
      <c r="AP24" s="50">
        <v>15</v>
      </c>
      <c r="AQ24" s="63">
        <v>2.7</v>
      </c>
      <c r="AR24" s="208">
        <v>3</v>
      </c>
      <c r="AS24" s="119"/>
      <c r="AT24" s="50">
        <v>15</v>
      </c>
      <c r="AU24" s="63">
        <v>2.9</v>
      </c>
      <c r="AV24" s="208">
        <v>1.1000000000000001</v>
      </c>
      <c r="AW24" s="208"/>
      <c r="AX24" s="50">
        <v>15</v>
      </c>
      <c r="AY24" s="208">
        <v>10.8</v>
      </c>
      <c r="AZ24" s="208">
        <v>1.7</v>
      </c>
      <c r="BA24" s="208"/>
      <c r="BB24" s="50">
        <v>15</v>
      </c>
      <c r="BC24" s="208">
        <v>6.5</v>
      </c>
      <c r="BD24" s="208">
        <v>4.7</v>
      </c>
      <c r="BE24" s="208"/>
      <c r="BF24" s="50">
        <v>15</v>
      </c>
      <c r="BG24" s="208">
        <v>7.1</v>
      </c>
      <c r="BH24" s="208">
        <v>2.2999999999999998</v>
      </c>
      <c r="BI24" s="119"/>
      <c r="BJ24" s="50">
        <v>15</v>
      </c>
      <c r="BK24" s="63">
        <v>12.7</v>
      </c>
      <c r="BL24" s="208">
        <v>0.8</v>
      </c>
      <c r="BM24" s="142"/>
      <c r="BN24" s="50">
        <v>15</v>
      </c>
      <c r="BO24" s="63">
        <v>7.2</v>
      </c>
      <c r="BP24" s="208">
        <v>3.5</v>
      </c>
      <c r="BQ24" s="119"/>
      <c r="BR24" s="50">
        <v>15</v>
      </c>
      <c r="BS24" s="63">
        <v>6.9</v>
      </c>
      <c r="BT24" s="208">
        <v>1.3</v>
      </c>
      <c r="BU24" s="119"/>
      <c r="BV24" s="50">
        <v>15</v>
      </c>
      <c r="BW24" s="63"/>
      <c r="BX24" s="208"/>
      <c r="BY24" s="142"/>
      <c r="BZ24" s="50">
        <v>15</v>
      </c>
      <c r="CA24" s="63"/>
      <c r="CB24" s="208"/>
      <c r="CC24" s="119"/>
      <c r="CD24" s="50">
        <v>15</v>
      </c>
      <c r="CE24" s="63"/>
      <c r="CF24" s="208"/>
      <c r="CG24" s="119"/>
      <c r="CH24" s="50">
        <v>15</v>
      </c>
      <c r="CI24" s="63"/>
      <c r="CJ24" s="208"/>
      <c r="CK24" s="201"/>
      <c r="CL24" s="50">
        <v>15</v>
      </c>
      <c r="CM24" s="63"/>
      <c r="CN24" s="208"/>
      <c r="CO24" s="142"/>
      <c r="CP24" s="50">
        <v>15</v>
      </c>
      <c r="CQ24" s="63"/>
      <c r="CR24" s="208"/>
      <c r="CS24" s="119"/>
      <c r="CT24" s="50">
        <v>15</v>
      </c>
      <c r="CU24" s="63"/>
      <c r="CV24" s="208"/>
      <c r="CW24" s="119"/>
      <c r="CX24" s="50">
        <v>15</v>
      </c>
      <c r="CY24" s="63"/>
      <c r="CZ24" s="208"/>
      <c r="DA24" s="201"/>
      <c r="DB24" s="50">
        <v>15</v>
      </c>
      <c r="DC24" s="63">
        <v>3</v>
      </c>
      <c r="DD24" s="208">
        <v>3.8</v>
      </c>
      <c r="DE24" s="142"/>
      <c r="DF24" s="50">
        <v>15</v>
      </c>
      <c r="DG24" s="63">
        <v>2.7</v>
      </c>
      <c r="DH24" s="208">
        <v>6.1</v>
      </c>
      <c r="DI24" s="119"/>
      <c r="DJ24" s="50">
        <v>15</v>
      </c>
      <c r="DK24" s="63">
        <v>5.3</v>
      </c>
      <c r="DL24" s="208">
        <v>4.9000000000000004</v>
      </c>
      <c r="DM24" s="119"/>
      <c r="DN24" s="50">
        <v>15</v>
      </c>
      <c r="DO24" s="63">
        <v>1.6</v>
      </c>
      <c r="DP24" s="208">
        <v>3.5</v>
      </c>
      <c r="DQ24" s="201"/>
      <c r="DR24" s="50">
        <v>15</v>
      </c>
      <c r="DS24" s="201">
        <v>21</v>
      </c>
      <c r="DT24" s="201">
        <v>3.3</v>
      </c>
      <c r="DU24" s="201"/>
      <c r="DV24" s="50">
        <v>15</v>
      </c>
      <c r="DW24" s="201">
        <v>17.8</v>
      </c>
      <c r="DX24" s="201">
        <v>5.4</v>
      </c>
      <c r="DY24" s="201"/>
      <c r="DZ24" s="50">
        <v>15</v>
      </c>
      <c r="EA24" s="201">
        <v>22.2</v>
      </c>
      <c r="EB24" s="201">
        <v>5</v>
      </c>
      <c r="EC24" s="201"/>
      <c r="ED24" s="50">
        <v>15</v>
      </c>
      <c r="EE24" s="201">
        <v>4.0999999999999996</v>
      </c>
      <c r="EF24" s="201">
        <v>3.6</v>
      </c>
      <c r="EG24" s="201"/>
      <c r="EH24" s="50">
        <v>15</v>
      </c>
      <c r="EI24" s="63">
        <v>23.3</v>
      </c>
      <c r="EJ24" s="208">
        <v>1.5</v>
      </c>
      <c r="EK24" s="142"/>
      <c r="EL24" s="50">
        <v>15</v>
      </c>
      <c r="EM24" s="63">
        <v>20.7</v>
      </c>
      <c r="EN24" s="208">
        <v>2.9</v>
      </c>
      <c r="EO24" s="119"/>
      <c r="EP24" s="50">
        <v>15</v>
      </c>
      <c r="EQ24" s="63">
        <v>26.1</v>
      </c>
      <c r="ER24" s="208">
        <v>2.7</v>
      </c>
      <c r="ES24" s="119"/>
      <c r="ET24" s="50">
        <v>15</v>
      </c>
      <c r="EU24" s="63">
        <v>3.8</v>
      </c>
      <c r="EV24" s="208">
        <v>2</v>
      </c>
      <c r="EW24" s="208"/>
      <c r="EX24" s="50">
        <v>34</v>
      </c>
      <c r="EY24" s="51">
        <v>4.5999999999999996</v>
      </c>
      <c r="EZ24" s="213">
        <v>1.4</v>
      </c>
      <c r="FA24" s="94"/>
      <c r="FB24" s="50">
        <v>34</v>
      </c>
      <c r="FC24" s="51">
        <v>11.1</v>
      </c>
      <c r="FD24" s="213">
        <v>1.4</v>
      </c>
      <c r="FE24" s="119"/>
      <c r="FF24" s="50">
        <v>34</v>
      </c>
      <c r="FG24" s="51">
        <v>5.2</v>
      </c>
      <c r="FH24" s="213">
        <v>2.1</v>
      </c>
      <c r="FI24" s="91"/>
      <c r="FJ24" s="50">
        <v>34</v>
      </c>
      <c r="FK24" s="62">
        <v>10.8</v>
      </c>
      <c r="FL24" s="220">
        <v>1.3</v>
      </c>
      <c r="FM24" s="91"/>
      <c r="FN24" s="50">
        <v>34</v>
      </c>
      <c r="FO24" s="51">
        <v>4.5999999999999996</v>
      </c>
      <c r="FP24" s="213">
        <v>2.2999999999999998</v>
      </c>
      <c r="FR24" s="50">
        <v>15</v>
      </c>
      <c r="FS24" s="55">
        <v>7.6</v>
      </c>
      <c r="FT24" s="55">
        <v>2</v>
      </c>
      <c r="FV24" s="50">
        <v>15</v>
      </c>
      <c r="FW24" s="55">
        <v>8.5</v>
      </c>
      <c r="FX24" s="55">
        <v>2.8</v>
      </c>
      <c r="FZ24" s="50">
        <v>15</v>
      </c>
      <c r="GA24" s="55">
        <v>5.2</v>
      </c>
      <c r="GB24" s="55">
        <v>5.5</v>
      </c>
      <c r="GD24" s="50">
        <v>15</v>
      </c>
      <c r="GE24" s="55">
        <v>4.9000000000000004</v>
      </c>
      <c r="GF24" s="55">
        <v>4.8</v>
      </c>
      <c r="GH24" s="50">
        <v>15</v>
      </c>
      <c r="GL24" s="50">
        <v>15</v>
      </c>
      <c r="GP24" s="50">
        <v>15</v>
      </c>
      <c r="GT24" s="50">
        <v>15</v>
      </c>
      <c r="GX24" s="50">
        <v>15</v>
      </c>
      <c r="GY24" s="55">
        <v>2.6</v>
      </c>
      <c r="GZ24" s="55">
        <v>0.6</v>
      </c>
      <c r="HB24" s="50">
        <v>15</v>
      </c>
      <c r="HC24" s="54">
        <v>2.7</v>
      </c>
      <c r="HD24" s="275">
        <v>2.2999999999999998</v>
      </c>
    </row>
    <row r="25" spans="1:212" s="55" customFormat="1" x14ac:dyDescent="0.15">
      <c r="A25" s="119"/>
      <c r="B25" s="50">
        <v>16</v>
      </c>
      <c r="C25" s="63">
        <v>5.9</v>
      </c>
      <c r="D25" s="208">
        <v>3.6</v>
      </c>
      <c r="E25" s="142"/>
      <c r="F25" s="50">
        <v>16</v>
      </c>
      <c r="G25" s="63">
        <v>4.8</v>
      </c>
      <c r="H25" s="208">
        <v>6.2</v>
      </c>
      <c r="I25" s="119"/>
      <c r="J25" s="50">
        <v>16</v>
      </c>
      <c r="K25" s="63">
        <v>5.8</v>
      </c>
      <c r="L25" s="208">
        <v>5.2</v>
      </c>
      <c r="M25" s="119"/>
      <c r="N25" s="50">
        <v>16</v>
      </c>
      <c r="O25" s="63">
        <v>13.9</v>
      </c>
      <c r="P25" s="208">
        <v>0.1</v>
      </c>
      <c r="Q25" s="142"/>
      <c r="R25" s="50">
        <v>16</v>
      </c>
      <c r="S25" s="63">
        <v>5.3</v>
      </c>
      <c r="T25" s="208">
        <v>1.5</v>
      </c>
      <c r="U25" s="119"/>
      <c r="V25" s="50">
        <v>16</v>
      </c>
      <c r="W25" s="63"/>
      <c r="X25" s="208"/>
      <c r="Y25" s="119"/>
      <c r="Z25" s="50">
        <v>16</v>
      </c>
      <c r="AA25" s="63">
        <v>88.8</v>
      </c>
      <c r="AB25" s="208">
        <v>0.9</v>
      </c>
      <c r="AC25" s="142"/>
      <c r="AD25" s="50">
        <v>16</v>
      </c>
      <c r="AE25" s="63">
        <v>77.599999999999994</v>
      </c>
      <c r="AF25" s="208">
        <v>0.8</v>
      </c>
      <c r="AG25" s="119"/>
      <c r="AH25" s="50">
        <v>16</v>
      </c>
      <c r="AI25" s="63"/>
      <c r="AJ25" s="208"/>
      <c r="AK25" s="119"/>
      <c r="AL25" s="50">
        <v>16</v>
      </c>
      <c r="AM25" s="63">
        <v>2.8</v>
      </c>
      <c r="AN25" s="208">
        <v>0.9</v>
      </c>
      <c r="AO25" s="142"/>
      <c r="AP25" s="50">
        <v>16</v>
      </c>
      <c r="AQ25" s="63">
        <v>3</v>
      </c>
      <c r="AR25" s="208">
        <v>1.4</v>
      </c>
      <c r="AS25" s="119"/>
      <c r="AT25" s="50">
        <v>16</v>
      </c>
      <c r="AU25" s="63">
        <v>4.2</v>
      </c>
      <c r="AV25" s="208">
        <v>0.4</v>
      </c>
      <c r="AW25" s="208"/>
      <c r="AX25" s="50">
        <v>16</v>
      </c>
      <c r="AY25" s="208">
        <v>12</v>
      </c>
      <c r="AZ25" s="208">
        <v>1.1000000000000001</v>
      </c>
      <c r="BA25" s="208"/>
      <c r="BB25" s="50">
        <v>16</v>
      </c>
      <c r="BC25" s="208">
        <v>5.8</v>
      </c>
      <c r="BD25" s="208">
        <v>4</v>
      </c>
      <c r="BE25" s="208"/>
      <c r="BF25" s="50">
        <v>16</v>
      </c>
      <c r="BG25" s="208">
        <v>6.9</v>
      </c>
      <c r="BH25" s="208">
        <v>1.7</v>
      </c>
      <c r="BI25" s="119"/>
      <c r="BJ25" s="50">
        <v>16</v>
      </c>
      <c r="BK25" s="63">
        <v>13</v>
      </c>
      <c r="BL25" s="208">
        <v>0.5</v>
      </c>
      <c r="BM25" s="142"/>
      <c r="BN25" s="50">
        <v>16</v>
      </c>
      <c r="BO25" s="63">
        <v>5.9</v>
      </c>
      <c r="BP25" s="208">
        <v>2.7</v>
      </c>
      <c r="BQ25" s="119"/>
      <c r="BR25" s="50">
        <v>16</v>
      </c>
      <c r="BS25" s="63">
        <v>6.6</v>
      </c>
      <c r="BT25" s="208">
        <v>0.9</v>
      </c>
      <c r="BU25" s="119"/>
      <c r="BV25" s="50">
        <v>16</v>
      </c>
      <c r="BW25" s="63"/>
      <c r="BX25" s="208"/>
      <c r="BY25" s="142"/>
      <c r="BZ25" s="50">
        <v>16</v>
      </c>
      <c r="CA25" s="63"/>
      <c r="CB25" s="208"/>
      <c r="CC25" s="119"/>
      <c r="CD25" s="50">
        <v>16</v>
      </c>
      <c r="CE25" s="63"/>
      <c r="CF25" s="208"/>
      <c r="CG25" s="119"/>
      <c r="CH25" s="50">
        <v>16</v>
      </c>
      <c r="CI25" s="63"/>
      <c r="CJ25" s="208"/>
      <c r="CK25" s="201"/>
      <c r="CL25" s="50">
        <v>16</v>
      </c>
      <c r="CM25" s="63"/>
      <c r="CN25" s="208"/>
      <c r="CO25" s="142"/>
      <c r="CP25" s="50">
        <v>16</v>
      </c>
      <c r="CQ25" s="63"/>
      <c r="CR25" s="208"/>
      <c r="CS25" s="119"/>
      <c r="CT25" s="50">
        <v>16</v>
      </c>
      <c r="CU25" s="63"/>
      <c r="CV25" s="208"/>
      <c r="CW25" s="119"/>
      <c r="CX25" s="50">
        <v>16</v>
      </c>
      <c r="CY25" s="63"/>
      <c r="CZ25" s="208"/>
      <c r="DA25" s="201"/>
      <c r="DB25" s="50">
        <v>16</v>
      </c>
      <c r="DC25" s="63">
        <v>3.1</v>
      </c>
      <c r="DD25" s="208">
        <v>2.5</v>
      </c>
      <c r="DE25" s="142"/>
      <c r="DF25" s="50">
        <v>16</v>
      </c>
      <c r="DG25" s="63">
        <v>3.2</v>
      </c>
      <c r="DH25" s="208">
        <v>4.3</v>
      </c>
      <c r="DI25" s="119"/>
      <c r="DJ25" s="50">
        <v>16</v>
      </c>
      <c r="DK25" s="63">
        <v>5</v>
      </c>
      <c r="DL25" s="208">
        <v>3.1</v>
      </c>
      <c r="DM25" s="119"/>
      <c r="DN25" s="50">
        <v>16</v>
      </c>
      <c r="DO25" s="63">
        <v>1.8</v>
      </c>
      <c r="DP25" s="208">
        <v>2</v>
      </c>
      <c r="DQ25" s="201"/>
      <c r="DR25" s="50">
        <v>16</v>
      </c>
      <c r="DS25" s="201">
        <v>8.6999999999999993</v>
      </c>
      <c r="DT25" s="201">
        <v>2</v>
      </c>
      <c r="DU25" s="201"/>
      <c r="DV25" s="50">
        <v>16</v>
      </c>
      <c r="DW25" s="201">
        <v>9.3000000000000007</v>
      </c>
      <c r="DX25" s="201">
        <v>3.7</v>
      </c>
      <c r="DY25" s="201"/>
      <c r="DZ25" s="50">
        <v>16</v>
      </c>
      <c r="EA25" s="201">
        <v>16.600000000000001</v>
      </c>
      <c r="EB25" s="201">
        <v>3.5</v>
      </c>
      <c r="EC25" s="201"/>
      <c r="ED25" s="50">
        <v>16</v>
      </c>
      <c r="EE25" s="201">
        <v>10.9</v>
      </c>
      <c r="EF25" s="201">
        <v>2.6</v>
      </c>
      <c r="EG25" s="201"/>
      <c r="EH25" s="50">
        <v>16</v>
      </c>
      <c r="EI25" s="63">
        <v>8.6999999999999993</v>
      </c>
      <c r="EJ25" s="208">
        <v>0.7</v>
      </c>
      <c r="EK25" s="142"/>
      <c r="EL25" s="50">
        <v>16</v>
      </c>
      <c r="EM25" s="63">
        <v>8.8000000000000007</v>
      </c>
      <c r="EN25" s="208">
        <v>1.6</v>
      </c>
      <c r="EO25" s="119"/>
      <c r="EP25" s="50">
        <v>16</v>
      </c>
      <c r="EQ25" s="63">
        <v>17.8</v>
      </c>
      <c r="ER25" s="208">
        <v>1.6</v>
      </c>
      <c r="ES25" s="119"/>
      <c r="ET25" s="50">
        <v>16</v>
      </c>
      <c r="EU25" s="63">
        <v>13.1</v>
      </c>
      <c r="EV25" s="208">
        <v>1.3</v>
      </c>
      <c r="EW25" s="208"/>
      <c r="EX25" s="50">
        <v>35</v>
      </c>
      <c r="EY25" s="51">
        <v>5</v>
      </c>
      <c r="EZ25" s="213">
        <v>1.5</v>
      </c>
      <c r="FA25" s="94"/>
      <c r="FB25" s="50">
        <v>35</v>
      </c>
      <c r="FC25" s="51">
        <v>11.2</v>
      </c>
      <c r="FD25" s="213">
        <v>1.5</v>
      </c>
      <c r="FE25" s="119"/>
      <c r="FF25" s="50">
        <v>35</v>
      </c>
      <c r="FG25" s="51">
        <v>5</v>
      </c>
      <c r="FH25" s="213">
        <v>2.4</v>
      </c>
      <c r="FI25" s="91"/>
      <c r="FJ25" s="50">
        <v>35</v>
      </c>
      <c r="FK25" s="62">
        <v>10.8</v>
      </c>
      <c r="FL25" s="220">
        <v>1.4</v>
      </c>
      <c r="FM25" s="91"/>
      <c r="FN25" s="50">
        <v>35</v>
      </c>
      <c r="FO25" s="51">
        <v>4.4000000000000004</v>
      </c>
      <c r="FP25" s="213">
        <v>2.6</v>
      </c>
      <c r="FR25" s="50">
        <v>16</v>
      </c>
      <c r="FS25" s="55">
        <v>7.3</v>
      </c>
      <c r="FT25" s="55">
        <v>1.8</v>
      </c>
      <c r="FV25" s="50">
        <v>16</v>
      </c>
      <c r="FW25" s="55">
        <v>8</v>
      </c>
      <c r="FX25" s="55">
        <v>2.1</v>
      </c>
      <c r="FZ25" s="50">
        <v>16</v>
      </c>
      <c r="GA25" s="55">
        <v>5.4</v>
      </c>
      <c r="GB25" s="55">
        <v>5.9</v>
      </c>
      <c r="GD25" s="50">
        <v>16</v>
      </c>
      <c r="GE25" s="55">
        <v>5.0999999999999996</v>
      </c>
      <c r="GF25" s="55">
        <v>5.0999999999999996</v>
      </c>
      <c r="GH25" s="50">
        <v>16</v>
      </c>
      <c r="GL25" s="50">
        <v>16</v>
      </c>
      <c r="GP25" s="50">
        <v>16</v>
      </c>
      <c r="GT25" s="50">
        <v>16</v>
      </c>
      <c r="GX25" s="50">
        <v>16</v>
      </c>
      <c r="GY25" s="55">
        <v>3.7</v>
      </c>
      <c r="GZ25" s="55">
        <v>0.4</v>
      </c>
      <c r="HB25" s="50">
        <v>16</v>
      </c>
      <c r="HC25" s="54">
        <v>2.8</v>
      </c>
      <c r="HD25" s="275">
        <v>1.2</v>
      </c>
    </row>
    <row r="26" spans="1:212" s="55" customFormat="1" x14ac:dyDescent="0.15">
      <c r="A26" s="119"/>
      <c r="B26" s="50">
        <v>17</v>
      </c>
      <c r="C26" s="63">
        <v>5.3</v>
      </c>
      <c r="D26" s="208">
        <v>4.4000000000000004</v>
      </c>
      <c r="E26" s="142"/>
      <c r="F26" s="50">
        <v>17</v>
      </c>
      <c r="G26" s="63">
        <v>4.8</v>
      </c>
      <c r="H26" s="208">
        <v>6.3</v>
      </c>
      <c r="I26" s="119"/>
      <c r="J26" s="50">
        <v>17</v>
      </c>
      <c r="K26" s="63">
        <v>5.4</v>
      </c>
      <c r="L26" s="208">
        <v>4.7</v>
      </c>
      <c r="M26" s="119"/>
      <c r="N26" s="50">
        <v>17</v>
      </c>
      <c r="O26" s="63">
        <v>12.6</v>
      </c>
      <c r="P26" s="208">
        <v>0.1</v>
      </c>
      <c r="Q26" s="142"/>
      <c r="R26" s="50">
        <v>17</v>
      </c>
      <c r="S26" s="63">
        <v>5.6</v>
      </c>
      <c r="T26" s="208">
        <v>0.7</v>
      </c>
      <c r="U26" s="119"/>
      <c r="V26" s="50">
        <v>17</v>
      </c>
      <c r="W26" s="63"/>
      <c r="X26" s="208"/>
      <c r="Y26" s="167"/>
      <c r="Z26" s="50">
        <v>17</v>
      </c>
      <c r="AA26" s="63"/>
      <c r="AB26" s="208"/>
      <c r="AC26" s="142"/>
      <c r="AD26" s="50">
        <v>17</v>
      </c>
      <c r="AE26" s="63"/>
      <c r="AF26" s="208"/>
      <c r="AG26" s="119"/>
      <c r="AH26" s="50">
        <v>17</v>
      </c>
      <c r="AI26" s="63"/>
      <c r="AJ26" s="208"/>
      <c r="AK26" s="167"/>
      <c r="AL26" s="50">
        <v>17</v>
      </c>
      <c r="AM26" s="63">
        <v>2.7</v>
      </c>
      <c r="AN26" s="208">
        <v>0.6</v>
      </c>
      <c r="AO26" s="142"/>
      <c r="AP26" s="50">
        <v>17</v>
      </c>
      <c r="AQ26" s="63">
        <v>3.5</v>
      </c>
      <c r="AR26" s="208">
        <v>0.5</v>
      </c>
      <c r="AS26" s="119"/>
      <c r="AT26" s="50">
        <v>17</v>
      </c>
      <c r="AU26" s="63"/>
      <c r="AV26" s="208"/>
      <c r="AW26" s="208"/>
      <c r="AX26" s="50">
        <v>17</v>
      </c>
      <c r="AY26" s="208">
        <v>5</v>
      </c>
      <c r="AZ26" s="208">
        <v>0.9</v>
      </c>
      <c r="BA26" s="208"/>
      <c r="BB26" s="50">
        <v>17</v>
      </c>
      <c r="BC26" s="208">
        <v>4.5999999999999996</v>
      </c>
      <c r="BD26" s="208">
        <v>3.3</v>
      </c>
      <c r="BE26" s="208"/>
      <c r="BF26" s="50">
        <v>17</v>
      </c>
      <c r="BG26" s="208"/>
      <c r="BH26" s="208"/>
      <c r="BI26" s="167"/>
      <c r="BJ26" s="50">
        <v>17</v>
      </c>
      <c r="BK26" s="63">
        <v>5.2</v>
      </c>
      <c r="BL26" s="208">
        <v>0.3</v>
      </c>
      <c r="BM26" s="142"/>
      <c r="BN26" s="50">
        <v>17</v>
      </c>
      <c r="BO26" s="63">
        <v>4.9000000000000004</v>
      </c>
      <c r="BP26" s="208">
        <v>1.9</v>
      </c>
      <c r="BQ26" s="119"/>
      <c r="BR26" s="50">
        <v>17</v>
      </c>
      <c r="BS26" s="63"/>
      <c r="BT26" s="208"/>
      <c r="BU26" s="119"/>
      <c r="BV26" s="50">
        <v>17</v>
      </c>
      <c r="BW26" s="63"/>
      <c r="BX26" s="208"/>
      <c r="BY26" s="142"/>
      <c r="BZ26" s="50">
        <v>17</v>
      </c>
      <c r="CA26" s="63"/>
      <c r="CB26" s="208"/>
      <c r="CC26" s="119"/>
      <c r="CD26" s="50">
        <v>17</v>
      </c>
      <c r="CE26" s="63"/>
      <c r="CF26" s="208"/>
      <c r="CG26" s="119"/>
      <c r="CH26" s="50">
        <v>17</v>
      </c>
      <c r="CI26" s="63"/>
      <c r="CJ26" s="208"/>
      <c r="CK26" s="201"/>
      <c r="CL26" s="50">
        <v>17</v>
      </c>
      <c r="CM26" s="63"/>
      <c r="CN26" s="208"/>
      <c r="CO26" s="142"/>
      <c r="CP26" s="50">
        <v>17</v>
      </c>
      <c r="CQ26" s="63"/>
      <c r="CR26" s="208"/>
      <c r="CS26" s="119"/>
      <c r="CT26" s="50">
        <v>17</v>
      </c>
      <c r="CU26" s="63"/>
      <c r="CV26" s="208"/>
      <c r="CW26" s="119"/>
      <c r="CX26" s="50">
        <v>17</v>
      </c>
      <c r="CY26" s="63"/>
      <c r="CZ26" s="208"/>
      <c r="DA26" s="201"/>
      <c r="DB26" s="50">
        <v>17</v>
      </c>
      <c r="DC26" s="63">
        <v>3.3</v>
      </c>
      <c r="DD26" s="208">
        <v>1.7</v>
      </c>
      <c r="DE26" s="142"/>
      <c r="DF26" s="50">
        <v>17</v>
      </c>
      <c r="DG26" s="63">
        <v>2.9</v>
      </c>
      <c r="DH26" s="208">
        <v>3</v>
      </c>
      <c r="DI26" s="119"/>
      <c r="DJ26" s="50">
        <v>17</v>
      </c>
      <c r="DK26" s="63">
        <v>4.5</v>
      </c>
      <c r="DL26" s="208">
        <v>1.9</v>
      </c>
      <c r="DM26" s="119"/>
      <c r="DN26" s="50">
        <v>17</v>
      </c>
      <c r="DO26" s="63">
        <v>1.5</v>
      </c>
      <c r="DP26" s="208">
        <v>1.2</v>
      </c>
      <c r="DQ26" s="201"/>
      <c r="DR26" s="50">
        <v>17</v>
      </c>
      <c r="DS26" s="201">
        <v>5.4</v>
      </c>
      <c r="DT26" s="201">
        <v>1.5</v>
      </c>
      <c r="DU26" s="201"/>
      <c r="DV26" s="50">
        <v>17</v>
      </c>
      <c r="DW26" s="201">
        <v>5.6</v>
      </c>
      <c r="DX26" s="201">
        <v>2.9</v>
      </c>
      <c r="DY26" s="201"/>
      <c r="DZ26" s="50">
        <v>17</v>
      </c>
      <c r="EA26" s="201">
        <v>9.5</v>
      </c>
      <c r="EB26" s="201">
        <v>2.6</v>
      </c>
      <c r="EC26" s="201"/>
      <c r="ED26" s="50">
        <v>17</v>
      </c>
      <c r="EE26" s="201">
        <v>3.8</v>
      </c>
      <c r="EF26" s="201">
        <v>1.9</v>
      </c>
      <c r="EG26" s="201"/>
      <c r="EH26" s="50">
        <v>17</v>
      </c>
      <c r="EI26" s="63">
        <v>4.7</v>
      </c>
      <c r="EJ26" s="208">
        <v>0.5</v>
      </c>
      <c r="EK26" s="142"/>
      <c r="EL26" s="50">
        <v>17</v>
      </c>
      <c r="EM26" s="63">
        <v>4.9000000000000004</v>
      </c>
      <c r="EN26" s="208">
        <v>1.1000000000000001</v>
      </c>
      <c r="EO26" s="119"/>
      <c r="EP26" s="50">
        <v>17</v>
      </c>
      <c r="EQ26" s="63">
        <v>9.3000000000000007</v>
      </c>
      <c r="ER26" s="208">
        <v>1</v>
      </c>
      <c r="ES26" s="119"/>
      <c r="ET26" s="50">
        <v>17</v>
      </c>
      <c r="EU26" s="63">
        <v>3.6</v>
      </c>
      <c r="EV26" s="208">
        <v>0.8</v>
      </c>
      <c r="EW26" s="208"/>
      <c r="EX26" s="50">
        <v>36</v>
      </c>
      <c r="EY26" s="51">
        <v>4.7</v>
      </c>
      <c r="EZ26" s="213">
        <v>1.6</v>
      </c>
      <c r="FA26" s="94"/>
      <c r="FB26" s="50">
        <v>36</v>
      </c>
      <c r="FC26" s="51">
        <v>11.5</v>
      </c>
      <c r="FD26" s="213">
        <v>1.6</v>
      </c>
      <c r="FE26" s="119"/>
      <c r="FF26" s="50">
        <v>36</v>
      </c>
      <c r="FG26" s="51">
        <v>4.7</v>
      </c>
      <c r="FH26" s="213">
        <v>2.7</v>
      </c>
      <c r="FI26" s="91"/>
      <c r="FJ26" s="50">
        <v>36</v>
      </c>
      <c r="FK26" s="62">
        <v>10.8</v>
      </c>
      <c r="FL26" s="220">
        <v>1.6</v>
      </c>
      <c r="FM26" s="91"/>
      <c r="FN26" s="50">
        <v>36</v>
      </c>
      <c r="FO26" s="51">
        <v>4.2</v>
      </c>
      <c r="FP26" s="213">
        <v>3</v>
      </c>
      <c r="FR26" s="50">
        <v>17</v>
      </c>
      <c r="FS26" s="55">
        <v>5</v>
      </c>
      <c r="FT26" s="55">
        <v>1.5</v>
      </c>
      <c r="FV26" s="50">
        <v>17</v>
      </c>
      <c r="FW26" s="55">
        <v>4.8</v>
      </c>
      <c r="FX26" s="55">
        <v>1.7</v>
      </c>
      <c r="FZ26" s="50">
        <v>17</v>
      </c>
      <c r="GA26" s="55">
        <v>4.8</v>
      </c>
      <c r="GB26" s="55">
        <v>5.7</v>
      </c>
      <c r="GD26" s="50">
        <v>17</v>
      </c>
      <c r="GE26" s="55">
        <v>5</v>
      </c>
      <c r="GF26" s="55">
        <v>5.5</v>
      </c>
      <c r="GH26" s="50">
        <v>17</v>
      </c>
      <c r="GL26" s="50">
        <v>17</v>
      </c>
      <c r="GP26" s="50">
        <v>17</v>
      </c>
      <c r="GT26" s="50">
        <v>17</v>
      </c>
      <c r="GX26" s="50">
        <v>17</v>
      </c>
      <c r="HB26" s="50">
        <v>17</v>
      </c>
      <c r="HC26" s="54"/>
      <c r="HD26" s="275"/>
    </row>
    <row r="27" spans="1:212" s="55" customFormat="1" x14ac:dyDescent="0.15">
      <c r="A27" s="119"/>
      <c r="B27" s="50">
        <v>18</v>
      </c>
      <c r="C27" s="63">
        <v>5</v>
      </c>
      <c r="D27" s="208">
        <v>5.3</v>
      </c>
      <c r="E27" s="142"/>
      <c r="F27" s="50">
        <v>18</v>
      </c>
      <c r="G27" s="63">
        <v>5.2</v>
      </c>
      <c r="H27" s="208">
        <v>5.8</v>
      </c>
      <c r="I27" s="119"/>
      <c r="J27" s="50">
        <v>18</v>
      </c>
      <c r="K27" s="63">
        <v>6.1</v>
      </c>
      <c r="L27" s="208">
        <v>3.9</v>
      </c>
      <c r="M27" s="119"/>
      <c r="N27" s="50">
        <v>18</v>
      </c>
      <c r="O27" s="63"/>
      <c r="P27" s="208"/>
      <c r="Q27" s="142"/>
      <c r="R27" s="50">
        <v>18</v>
      </c>
      <c r="S27" s="63">
        <v>6.6</v>
      </c>
      <c r="T27" s="208">
        <v>0.2</v>
      </c>
      <c r="U27" s="119"/>
      <c r="V27" s="50">
        <v>18</v>
      </c>
      <c r="W27" s="63"/>
      <c r="X27" s="208"/>
      <c r="Y27" s="119"/>
      <c r="Z27" s="50">
        <v>18</v>
      </c>
      <c r="AA27" s="63"/>
      <c r="AB27" s="208"/>
      <c r="AC27" s="142"/>
      <c r="AD27" s="50">
        <v>18</v>
      </c>
      <c r="AE27" s="63"/>
      <c r="AF27" s="208"/>
      <c r="AG27" s="119"/>
      <c r="AH27" s="50">
        <v>18</v>
      </c>
      <c r="AI27" s="63"/>
      <c r="AJ27" s="208"/>
      <c r="AK27" s="119"/>
      <c r="AL27" s="50">
        <v>18</v>
      </c>
      <c r="AM27" s="63">
        <v>3</v>
      </c>
      <c r="AN27" s="208">
        <v>0.2</v>
      </c>
      <c r="AO27" s="142"/>
      <c r="AP27" s="50">
        <v>18</v>
      </c>
      <c r="AQ27" s="63">
        <v>4.2</v>
      </c>
      <c r="AR27" s="208">
        <v>0.4</v>
      </c>
      <c r="AS27" s="119"/>
      <c r="AT27" s="50">
        <v>18</v>
      </c>
      <c r="AU27" s="63"/>
      <c r="AV27" s="208"/>
      <c r="AW27" s="208"/>
      <c r="AX27" s="50">
        <v>18</v>
      </c>
      <c r="AY27" s="208">
        <v>5</v>
      </c>
      <c r="AZ27" s="208">
        <v>0.8</v>
      </c>
      <c r="BA27" s="208"/>
      <c r="BB27" s="50">
        <v>18</v>
      </c>
      <c r="BC27" s="208">
        <v>4.8</v>
      </c>
      <c r="BD27" s="208">
        <v>2.7</v>
      </c>
      <c r="BE27" s="208"/>
      <c r="BF27" s="50">
        <v>18</v>
      </c>
      <c r="BG27" s="208"/>
      <c r="BH27" s="208"/>
      <c r="BI27" s="119"/>
      <c r="BJ27" s="50">
        <v>18</v>
      </c>
      <c r="BK27" s="63">
        <v>5.4</v>
      </c>
      <c r="BL27" s="208">
        <v>0.2</v>
      </c>
      <c r="BM27" s="142"/>
      <c r="BN27" s="50">
        <v>18</v>
      </c>
      <c r="BO27" s="63">
        <v>5.2</v>
      </c>
      <c r="BP27" s="208">
        <v>1.4</v>
      </c>
      <c r="BQ27" s="119"/>
      <c r="BR27" s="50">
        <v>18</v>
      </c>
      <c r="BS27" s="63"/>
      <c r="BT27" s="208"/>
      <c r="BU27" s="119"/>
      <c r="BV27" s="50">
        <v>18</v>
      </c>
      <c r="BW27" s="63"/>
      <c r="BX27" s="208"/>
      <c r="BY27" s="142"/>
      <c r="BZ27" s="50">
        <v>18</v>
      </c>
      <c r="CA27" s="63"/>
      <c r="CB27" s="208"/>
      <c r="CC27" s="119"/>
      <c r="CD27" s="50">
        <v>18</v>
      </c>
      <c r="CE27" s="63"/>
      <c r="CF27" s="208"/>
      <c r="CG27" s="119"/>
      <c r="CH27" s="50">
        <v>18</v>
      </c>
      <c r="CI27" s="63"/>
      <c r="CJ27" s="208"/>
      <c r="CK27" s="201"/>
      <c r="CL27" s="50">
        <v>18</v>
      </c>
      <c r="CM27" s="63"/>
      <c r="CN27" s="208"/>
      <c r="CO27" s="142"/>
      <c r="CP27" s="50">
        <v>18</v>
      </c>
      <c r="CQ27" s="63"/>
      <c r="CR27" s="208"/>
      <c r="CS27" s="119"/>
      <c r="CT27" s="50">
        <v>18</v>
      </c>
      <c r="CU27" s="63"/>
      <c r="CV27" s="208"/>
      <c r="CW27" s="119"/>
      <c r="CX27" s="50">
        <v>18</v>
      </c>
      <c r="CY27" s="63"/>
      <c r="CZ27" s="208"/>
      <c r="DA27" s="201"/>
      <c r="DB27" s="50">
        <v>18</v>
      </c>
      <c r="DC27" s="63"/>
      <c r="DD27" s="208"/>
      <c r="DE27" s="142"/>
      <c r="DF27" s="50">
        <v>18</v>
      </c>
      <c r="DG27" s="63"/>
      <c r="DH27" s="208"/>
      <c r="DI27" s="119"/>
      <c r="DJ27" s="50">
        <v>18</v>
      </c>
      <c r="DK27" s="63"/>
      <c r="DL27" s="208"/>
      <c r="DM27" s="119"/>
      <c r="DN27" s="50">
        <v>18</v>
      </c>
      <c r="DO27" s="63"/>
      <c r="DP27" s="208"/>
      <c r="DQ27" s="201"/>
      <c r="DR27" s="50">
        <v>18</v>
      </c>
      <c r="DS27" s="201">
        <v>5.8</v>
      </c>
      <c r="DT27" s="201">
        <v>0.9</v>
      </c>
      <c r="DU27" s="201"/>
      <c r="DV27" s="50">
        <v>18</v>
      </c>
      <c r="DW27" s="201">
        <v>6.2</v>
      </c>
      <c r="DX27" s="201">
        <v>2</v>
      </c>
      <c r="DY27" s="201"/>
      <c r="DZ27" s="50">
        <v>18</v>
      </c>
      <c r="EA27" s="201">
        <v>9.9</v>
      </c>
      <c r="EB27" s="201">
        <v>1.9</v>
      </c>
      <c r="EC27" s="201"/>
      <c r="ED27" s="50">
        <v>18</v>
      </c>
      <c r="EE27" s="201">
        <v>3.8</v>
      </c>
      <c r="EF27" s="201">
        <v>1.5</v>
      </c>
      <c r="EG27" s="201"/>
      <c r="EH27" s="50">
        <v>18</v>
      </c>
      <c r="EI27" s="63">
        <v>6.4</v>
      </c>
      <c r="EJ27" s="208">
        <v>0.2</v>
      </c>
      <c r="EK27" s="142"/>
      <c r="EL27" s="50">
        <v>18</v>
      </c>
      <c r="EM27" s="63">
        <v>5.9</v>
      </c>
      <c r="EN27" s="208">
        <v>0.6</v>
      </c>
      <c r="EO27" s="119"/>
      <c r="EP27" s="50">
        <v>18</v>
      </c>
      <c r="EQ27" s="63">
        <v>11</v>
      </c>
      <c r="ER27" s="208">
        <v>0.7</v>
      </c>
      <c r="ES27" s="119"/>
      <c r="ET27" s="50">
        <v>18</v>
      </c>
      <c r="EU27" s="63">
        <v>3.8</v>
      </c>
      <c r="EV27" s="208">
        <v>0.5</v>
      </c>
      <c r="EW27" s="208"/>
      <c r="EX27" s="50">
        <v>37</v>
      </c>
      <c r="EY27" s="51">
        <v>4.5</v>
      </c>
      <c r="EZ27" s="213">
        <v>1.6</v>
      </c>
      <c r="FA27" s="94"/>
      <c r="FB27" s="50">
        <v>37</v>
      </c>
      <c r="FC27" s="51">
        <v>11.7</v>
      </c>
      <c r="FD27" s="213">
        <v>1.8</v>
      </c>
      <c r="FE27" s="119"/>
      <c r="FF27" s="50">
        <v>37</v>
      </c>
      <c r="FG27" s="51">
        <v>4.5999999999999996</v>
      </c>
      <c r="FH27" s="213">
        <v>3</v>
      </c>
      <c r="FI27" s="91"/>
      <c r="FJ27" s="50">
        <v>37</v>
      </c>
      <c r="FK27" s="62">
        <v>9.9</v>
      </c>
      <c r="FL27" s="220">
        <v>1.7</v>
      </c>
      <c r="FM27" s="91"/>
      <c r="FN27" s="50">
        <v>37</v>
      </c>
      <c r="FO27" s="51">
        <v>4.2</v>
      </c>
      <c r="FP27" s="213">
        <v>3.4</v>
      </c>
      <c r="FR27" s="50">
        <v>18</v>
      </c>
      <c r="FS27" s="55">
        <v>5.2</v>
      </c>
      <c r="FT27" s="55">
        <v>1.2</v>
      </c>
      <c r="FV27" s="50">
        <v>18</v>
      </c>
      <c r="FW27" s="55">
        <v>4.9000000000000004</v>
      </c>
      <c r="FX27" s="55">
        <v>1.4</v>
      </c>
      <c r="FZ27" s="50">
        <v>18</v>
      </c>
      <c r="GA27" s="55">
        <v>5</v>
      </c>
      <c r="GB27" s="55">
        <v>5.2</v>
      </c>
      <c r="GD27" s="50">
        <v>18</v>
      </c>
      <c r="GE27" s="55">
        <v>5.2</v>
      </c>
      <c r="GF27" s="55">
        <v>5.6</v>
      </c>
      <c r="GH27" s="50">
        <v>18</v>
      </c>
      <c r="GL27" s="50">
        <v>18</v>
      </c>
      <c r="GP27" s="50">
        <v>18</v>
      </c>
      <c r="GT27" s="50">
        <v>18</v>
      </c>
      <c r="GX27" s="50">
        <v>18</v>
      </c>
      <c r="HB27" s="50">
        <v>18</v>
      </c>
      <c r="HC27" s="54"/>
      <c r="HD27" s="275"/>
    </row>
    <row r="28" spans="1:212" s="55" customFormat="1" x14ac:dyDescent="0.15">
      <c r="A28" s="119"/>
      <c r="B28" s="50">
        <v>19</v>
      </c>
      <c r="C28" s="63">
        <v>4.5999999999999996</v>
      </c>
      <c r="D28" s="208">
        <v>5.8</v>
      </c>
      <c r="E28" s="142"/>
      <c r="F28" s="50">
        <v>19</v>
      </c>
      <c r="G28" s="63">
        <v>5</v>
      </c>
      <c r="H28" s="208">
        <v>5.5</v>
      </c>
      <c r="I28" s="119"/>
      <c r="J28" s="50">
        <v>19</v>
      </c>
      <c r="K28" s="63">
        <v>5.4</v>
      </c>
      <c r="L28" s="208">
        <v>3.3</v>
      </c>
      <c r="M28" s="119"/>
      <c r="N28" s="50">
        <v>19</v>
      </c>
      <c r="O28" s="63"/>
      <c r="P28" s="208"/>
      <c r="Q28" s="142"/>
      <c r="R28" s="50">
        <v>19</v>
      </c>
      <c r="S28" s="63"/>
      <c r="T28" s="208"/>
      <c r="U28" s="119"/>
      <c r="V28" s="50">
        <v>19</v>
      </c>
      <c r="W28" s="63"/>
      <c r="X28" s="208"/>
      <c r="Y28" s="119"/>
      <c r="Z28" s="50">
        <v>19</v>
      </c>
      <c r="AA28" s="63"/>
      <c r="AB28" s="208"/>
      <c r="AC28" s="142"/>
      <c r="AD28" s="50">
        <v>19</v>
      </c>
      <c r="AE28" s="63"/>
      <c r="AF28" s="208"/>
      <c r="AG28" s="119"/>
      <c r="AH28" s="50">
        <v>19</v>
      </c>
      <c r="AI28" s="63"/>
      <c r="AJ28" s="208"/>
      <c r="AK28" s="119"/>
      <c r="AL28" s="50">
        <v>19</v>
      </c>
      <c r="AM28" s="63"/>
      <c r="AN28" s="208"/>
      <c r="AO28" s="142"/>
      <c r="AP28" s="50">
        <v>19</v>
      </c>
      <c r="AQ28" s="63">
        <v>4.9000000000000004</v>
      </c>
      <c r="AR28" s="208">
        <v>0.3</v>
      </c>
      <c r="AS28" s="119"/>
      <c r="AT28" s="50">
        <v>19</v>
      </c>
      <c r="AU28" s="63"/>
      <c r="AV28" s="208"/>
      <c r="AW28" s="208"/>
      <c r="AX28" s="50">
        <v>19</v>
      </c>
      <c r="AY28" s="208">
        <v>4.8</v>
      </c>
      <c r="AZ28" s="208">
        <v>0.7</v>
      </c>
      <c r="BA28" s="208"/>
      <c r="BB28" s="50">
        <v>19</v>
      </c>
      <c r="BC28" s="208">
        <v>4.9000000000000004</v>
      </c>
      <c r="BD28" s="208">
        <v>2.4</v>
      </c>
      <c r="BE28" s="208"/>
      <c r="BF28" s="50">
        <v>19</v>
      </c>
      <c r="BG28" s="208"/>
      <c r="BH28" s="208"/>
      <c r="BI28" s="119"/>
      <c r="BJ28" s="50">
        <v>19</v>
      </c>
      <c r="BK28" s="63">
        <v>5.3</v>
      </c>
      <c r="BL28" s="208">
        <v>0.2</v>
      </c>
      <c r="BM28" s="142"/>
      <c r="BN28" s="50">
        <v>19</v>
      </c>
      <c r="BO28" s="63">
        <v>5.2</v>
      </c>
      <c r="BP28" s="208">
        <v>1.2</v>
      </c>
      <c r="BQ28" s="119"/>
      <c r="BR28" s="50">
        <v>19</v>
      </c>
      <c r="BS28" s="63"/>
      <c r="BT28" s="208"/>
      <c r="BU28" s="119"/>
      <c r="BV28" s="50">
        <v>19</v>
      </c>
      <c r="BW28" s="63"/>
      <c r="BX28" s="208"/>
      <c r="BY28" s="142"/>
      <c r="BZ28" s="50">
        <v>19</v>
      </c>
      <c r="CA28" s="63"/>
      <c r="CB28" s="208"/>
      <c r="CC28" s="119"/>
      <c r="CD28" s="50">
        <v>19</v>
      </c>
      <c r="CE28" s="63"/>
      <c r="CF28" s="208"/>
      <c r="CG28" s="119"/>
      <c r="CH28" s="50">
        <v>19</v>
      </c>
      <c r="CI28" s="63"/>
      <c r="CJ28" s="208"/>
      <c r="CK28" s="201"/>
      <c r="CL28" s="50">
        <v>19</v>
      </c>
      <c r="CM28" s="63"/>
      <c r="CN28" s="208"/>
      <c r="CO28" s="142"/>
      <c r="CP28" s="50">
        <v>19</v>
      </c>
      <c r="CQ28" s="63"/>
      <c r="CR28" s="208"/>
      <c r="CS28" s="119"/>
      <c r="CT28" s="50">
        <v>19</v>
      </c>
      <c r="CU28" s="63"/>
      <c r="CV28" s="208"/>
      <c r="CW28" s="119"/>
      <c r="CX28" s="50">
        <v>19</v>
      </c>
      <c r="CY28" s="63"/>
      <c r="CZ28" s="208"/>
      <c r="DA28" s="201"/>
      <c r="DB28" s="50">
        <v>19</v>
      </c>
      <c r="DC28" s="63"/>
      <c r="DD28" s="208"/>
      <c r="DE28" s="142"/>
      <c r="DF28" s="50">
        <v>19</v>
      </c>
      <c r="DG28" s="63"/>
      <c r="DH28" s="208"/>
      <c r="DI28" s="119"/>
      <c r="DJ28" s="50">
        <v>19</v>
      </c>
      <c r="DK28" s="63"/>
      <c r="DL28" s="208"/>
      <c r="DM28" s="119"/>
      <c r="DN28" s="50">
        <v>19</v>
      </c>
      <c r="DO28" s="63"/>
      <c r="DP28" s="208"/>
      <c r="DQ28" s="201"/>
      <c r="DR28" s="50">
        <v>19</v>
      </c>
      <c r="DS28" s="201">
        <v>7</v>
      </c>
      <c r="DT28" s="201">
        <v>0.7</v>
      </c>
      <c r="DU28" s="201"/>
      <c r="DV28" s="50">
        <v>19</v>
      </c>
      <c r="DW28" s="201">
        <v>6.6</v>
      </c>
      <c r="DX28" s="201">
        <v>1.6</v>
      </c>
      <c r="DY28" s="201"/>
      <c r="DZ28" s="50">
        <v>19</v>
      </c>
      <c r="EA28" s="201">
        <v>9.6999999999999993</v>
      </c>
      <c r="EB28" s="201">
        <v>1.5</v>
      </c>
      <c r="EC28" s="201"/>
      <c r="ED28" s="50">
        <v>19</v>
      </c>
      <c r="EE28" s="201">
        <v>3.8</v>
      </c>
      <c r="EF28" s="201">
        <v>1.2</v>
      </c>
      <c r="EG28" s="201"/>
      <c r="EH28" s="50">
        <v>19</v>
      </c>
      <c r="EI28" s="63">
        <v>7</v>
      </c>
      <c r="EJ28" s="208">
        <v>0.2</v>
      </c>
      <c r="EK28" s="142"/>
      <c r="EL28" s="50">
        <v>19</v>
      </c>
      <c r="EM28" s="63">
        <v>7.6</v>
      </c>
      <c r="EN28" s="208">
        <v>0.4</v>
      </c>
      <c r="EO28" s="119"/>
      <c r="EP28" s="50">
        <v>19</v>
      </c>
      <c r="EQ28" s="63">
        <v>10.7</v>
      </c>
      <c r="ER28" s="208">
        <v>0.5</v>
      </c>
      <c r="ES28" s="119"/>
      <c r="ET28" s="50">
        <v>19</v>
      </c>
      <c r="EU28" s="63">
        <v>3.6</v>
      </c>
      <c r="EV28" s="208">
        <v>0.4</v>
      </c>
      <c r="EW28" s="208"/>
      <c r="EX28" s="50">
        <v>38</v>
      </c>
      <c r="EY28" s="51">
        <v>4.5999999999999996</v>
      </c>
      <c r="EZ28" s="213">
        <v>1.8</v>
      </c>
      <c r="FA28" s="94"/>
      <c r="FB28" s="50">
        <v>38</v>
      </c>
      <c r="FC28" s="51">
        <v>12.1</v>
      </c>
      <c r="FD28" s="213">
        <v>1.9</v>
      </c>
      <c r="FE28" s="119"/>
      <c r="FF28" s="50">
        <v>38</v>
      </c>
      <c r="FG28" s="51">
        <v>4.4000000000000004</v>
      </c>
      <c r="FH28" s="213">
        <v>3.3</v>
      </c>
      <c r="FI28" s="91"/>
      <c r="FJ28" s="50">
        <v>38</v>
      </c>
      <c r="FK28" s="62">
        <v>10.6</v>
      </c>
      <c r="FL28" s="220">
        <v>1.9</v>
      </c>
      <c r="FM28" s="91"/>
      <c r="FN28" s="50">
        <v>38</v>
      </c>
      <c r="FO28" s="51">
        <v>4</v>
      </c>
      <c r="FP28" s="213">
        <v>3.8</v>
      </c>
      <c r="FR28" s="50">
        <v>19</v>
      </c>
      <c r="FS28" s="55">
        <v>5</v>
      </c>
      <c r="FT28" s="55">
        <v>1</v>
      </c>
      <c r="FV28" s="50">
        <v>19</v>
      </c>
      <c r="FW28" s="55">
        <v>4.9000000000000004</v>
      </c>
      <c r="FX28" s="55">
        <v>1.3</v>
      </c>
      <c r="FZ28" s="50">
        <v>19</v>
      </c>
      <c r="GA28" s="55">
        <v>4.2</v>
      </c>
      <c r="GB28" s="55">
        <v>4.7</v>
      </c>
      <c r="GD28" s="50">
        <v>19</v>
      </c>
      <c r="GE28" s="55">
        <v>5</v>
      </c>
      <c r="GF28" s="55">
        <v>5.7</v>
      </c>
      <c r="GH28" s="50">
        <v>19</v>
      </c>
      <c r="GL28" s="50">
        <v>19</v>
      </c>
      <c r="GP28" s="50">
        <v>19</v>
      </c>
      <c r="GT28" s="50">
        <v>19</v>
      </c>
      <c r="GX28" s="50">
        <v>19</v>
      </c>
      <c r="HB28" s="50">
        <v>19</v>
      </c>
      <c r="HC28" s="54"/>
      <c r="HD28" s="275"/>
    </row>
    <row r="29" spans="1:212" s="55" customFormat="1" x14ac:dyDescent="0.15">
      <c r="A29" s="119"/>
      <c r="B29" s="50">
        <v>20</v>
      </c>
      <c r="C29" s="63">
        <v>4.3</v>
      </c>
      <c r="D29" s="208">
        <v>4.4000000000000004</v>
      </c>
      <c r="E29" s="142"/>
      <c r="F29" s="50">
        <v>20</v>
      </c>
      <c r="G29" s="63">
        <v>4.7</v>
      </c>
      <c r="H29" s="208">
        <v>5.9</v>
      </c>
      <c r="I29" s="119"/>
      <c r="J29" s="50">
        <v>20</v>
      </c>
      <c r="K29" s="63">
        <v>5.9</v>
      </c>
      <c r="L29" s="208">
        <v>2.7</v>
      </c>
      <c r="M29" s="119"/>
      <c r="N29" s="50">
        <v>20</v>
      </c>
      <c r="O29" s="63"/>
      <c r="P29" s="208"/>
      <c r="Q29" s="142"/>
      <c r="R29" s="50">
        <v>20</v>
      </c>
      <c r="S29" s="63"/>
      <c r="T29" s="208"/>
      <c r="U29" s="119"/>
      <c r="V29" s="50">
        <v>20</v>
      </c>
      <c r="W29" s="63"/>
      <c r="X29" s="208"/>
      <c r="Y29" s="119"/>
      <c r="Z29" s="50">
        <v>20</v>
      </c>
      <c r="AA29" s="63"/>
      <c r="AB29" s="208"/>
      <c r="AC29" s="142"/>
      <c r="AD29" s="50">
        <v>20</v>
      </c>
      <c r="AE29" s="63"/>
      <c r="AF29" s="208"/>
      <c r="AG29" s="119"/>
      <c r="AH29" s="50">
        <v>20</v>
      </c>
      <c r="AI29" s="63"/>
      <c r="AJ29" s="208"/>
      <c r="AK29" s="119"/>
      <c r="AL29" s="50">
        <v>20</v>
      </c>
      <c r="AM29" s="63"/>
      <c r="AN29" s="208"/>
      <c r="AO29" s="142"/>
      <c r="AP29" s="50">
        <v>20</v>
      </c>
      <c r="AQ29" s="63">
        <v>17</v>
      </c>
      <c r="AR29" s="208">
        <v>0.2</v>
      </c>
      <c r="AS29" s="119"/>
      <c r="AT29" s="50">
        <v>20</v>
      </c>
      <c r="AU29" s="63"/>
      <c r="AV29" s="208"/>
      <c r="AW29" s="208"/>
      <c r="AX29" s="50">
        <v>20</v>
      </c>
      <c r="AY29" s="208">
        <v>7.4</v>
      </c>
      <c r="AZ29" s="208">
        <v>0.5</v>
      </c>
      <c r="BA29" s="208"/>
      <c r="BB29" s="50">
        <v>20</v>
      </c>
      <c r="BC29" s="208">
        <v>5.2</v>
      </c>
      <c r="BD29" s="208">
        <v>2.2999999999999998</v>
      </c>
      <c r="BE29" s="208"/>
      <c r="BF29" s="50">
        <v>20</v>
      </c>
      <c r="BG29" s="208"/>
      <c r="BH29" s="208"/>
      <c r="BI29" s="119"/>
      <c r="BJ29" s="50">
        <v>20</v>
      </c>
      <c r="BK29" s="63">
        <v>9</v>
      </c>
      <c r="BL29" s="208">
        <v>0.1</v>
      </c>
      <c r="BM29" s="142"/>
      <c r="BN29" s="50">
        <v>20</v>
      </c>
      <c r="BO29" s="63">
        <v>5.8</v>
      </c>
      <c r="BP29" s="208">
        <v>1.1000000000000001</v>
      </c>
      <c r="BQ29" s="119"/>
      <c r="BR29" s="50">
        <v>20</v>
      </c>
      <c r="BS29" s="63"/>
      <c r="BT29" s="208"/>
      <c r="BU29" s="119"/>
      <c r="BV29" s="50">
        <v>20</v>
      </c>
      <c r="BW29" s="63"/>
      <c r="BX29" s="208"/>
      <c r="BY29" s="142"/>
      <c r="BZ29" s="50">
        <v>20</v>
      </c>
      <c r="CA29" s="63"/>
      <c r="CB29" s="208"/>
      <c r="CC29" s="119"/>
      <c r="CD29" s="50">
        <v>20</v>
      </c>
      <c r="CE29" s="63"/>
      <c r="CF29" s="208"/>
      <c r="CG29" s="119"/>
      <c r="CH29" s="50">
        <v>20</v>
      </c>
      <c r="CI29" s="63"/>
      <c r="CJ29" s="208"/>
      <c r="CK29" s="201"/>
      <c r="CL29" s="50">
        <v>20</v>
      </c>
      <c r="CM29" s="63"/>
      <c r="CN29" s="208"/>
      <c r="CO29" s="142"/>
      <c r="CP29" s="50">
        <v>20</v>
      </c>
      <c r="CQ29" s="63"/>
      <c r="CR29" s="208"/>
      <c r="CS29" s="119"/>
      <c r="CT29" s="50">
        <v>20</v>
      </c>
      <c r="CU29" s="63"/>
      <c r="CV29" s="208"/>
      <c r="CW29" s="119"/>
      <c r="CX29" s="50">
        <v>20</v>
      </c>
      <c r="CY29" s="63"/>
      <c r="CZ29" s="208"/>
      <c r="DA29" s="201"/>
      <c r="DB29" s="50">
        <v>20</v>
      </c>
      <c r="DC29" s="63"/>
      <c r="DD29" s="208"/>
      <c r="DE29" s="142"/>
      <c r="DF29" s="50">
        <v>20</v>
      </c>
      <c r="DG29" s="63"/>
      <c r="DH29" s="208"/>
      <c r="DI29" s="119"/>
      <c r="DJ29" s="50">
        <v>20</v>
      </c>
      <c r="DK29" s="63"/>
      <c r="DL29" s="208"/>
      <c r="DM29" s="119"/>
      <c r="DN29" s="50">
        <v>20</v>
      </c>
      <c r="DO29" s="63"/>
      <c r="DP29" s="208"/>
      <c r="DQ29" s="201"/>
      <c r="DR29" s="50">
        <v>20</v>
      </c>
      <c r="DS29" s="201">
        <v>18.3</v>
      </c>
      <c r="DT29" s="201">
        <v>0.5</v>
      </c>
      <c r="DU29" s="201"/>
      <c r="DV29" s="50">
        <v>20</v>
      </c>
      <c r="DW29" s="201">
        <v>15.3</v>
      </c>
      <c r="DX29" s="201">
        <v>1.2</v>
      </c>
      <c r="DY29" s="201"/>
      <c r="DZ29" s="50">
        <v>20</v>
      </c>
      <c r="EA29" s="201">
        <v>17.7</v>
      </c>
      <c r="EB29" s="201">
        <v>1.1000000000000001</v>
      </c>
      <c r="EC29" s="201"/>
      <c r="ED29" s="50">
        <v>20</v>
      </c>
      <c r="EE29" s="201">
        <v>5</v>
      </c>
      <c r="EF29" s="201">
        <v>1</v>
      </c>
      <c r="EG29" s="201"/>
      <c r="EH29" s="50">
        <v>20</v>
      </c>
      <c r="EI29" s="63">
        <v>24.8</v>
      </c>
      <c r="EJ29" s="208">
        <v>0.1</v>
      </c>
      <c r="EK29" s="142"/>
      <c r="EL29" s="50">
        <v>20</v>
      </c>
      <c r="EM29" s="63">
        <v>21.5</v>
      </c>
      <c r="EN29" s="208">
        <v>0.3</v>
      </c>
      <c r="EO29" s="119"/>
      <c r="EP29" s="50">
        <v>20</v>
      </c>
      <c r="EQ29" s="63">
        <v>23.1</v>
      </c>
      <c r="ER29" s="208">
        <v>0.3</v>
      </c>
      <c r="ES29" s="119"/>
      <c r="ET29" s="50">
        <v>20</v>
      </c>
      <c r="EU29" s="63">
        <v>5</v>
      </c>
      <c r="EV29" s="208">
        <v>0.3</v>
      </c>
      <c r="EW29" s="208"/>
      <c r="EX29" s="50">
        <v>39</v>
      </c>
      <c r="EY29" s="51">
        <v>4.8</v>
      </c>
      <c r="EZ29" s="213">
        <v>2</v>
      </c>
      <c r="FA29" s="94"/>
      <c r="FB29" s="50">
        <v>39</v>
      </c>
      <c r="FC29" s="51">
        <v>12.4</v>
      </c>
      <c r="FD29" s="213">
        <v>2.2000000000000002</v>
      </c>
      <c r="FE29" s="119"/>
      <c r="FF29" s="50">
        <v>39</v>
      </c>
      <c r="FG29" s="51">
        <v>4.2</v>
      </c>
      <c r="FH29" s="213">
        <v>3.6</v>
      </c>
      <c r="FI29" s="91"/>
      <c r="FJ29" s="50">
        <v>39</v>
      </c>
      <c r="FK29" s="62">
        <v>10.5</v>
      </c>
      <c r="FL29" s="220">
        <v>2.2000000000000002</v>
      </c>
      <c r="FM29" s="91"/>
      <c r="FN29" s="50">
        <v>39</v>
      </c>
      <c r="FO29" s="51">
        <v>3.8</v>
      </c>
      <c r="FP29" s="213">
        <v>4.2</v>
      </c>
      <c r="FR29" s="50">
        <v>20</v>
      </c>
      <c r="FS29" s="55">
        <v>5</v>
      </c>
      <c r="FT29" s="55">
        <v>0.9</v>
      </c>
      <c r="FV29" s="50">
        <v>20</v>
      </c>
      <c r="FW29" s="55">
        <v>6</v>
      </c>
      <c r="FX29" s="55">
        <v>1.1000000000000001</v>
      </c>
      <c r="FZ29" s="50">
        <v>20</v>
      </c>
      <c r="GA29" s="55">
        <v>3.9</v>
      </c>
      <c r="GB29" s="55">
        <v>4.5</v>
      </c>
      <c r="GD29" s="50">
        <v>20</v>
      </c>
      <c r="GE29" s="55">
        <v>4.8</v>
      </c>
      <c r="GF29" s="55">
        <v>5.4</v>
      </c>
      <c r="GH29" s="50">
        <v>20</v>
      </c>
      <c r="GL29" s="50">
        <v>20</v>
      </c>
      <c r="GP29" s="50">
        <v>20</v>
      </c>
      <c r="GT29" s="50">
        <v>20</v>
      </c>
      <c r="GX29" s="50">
        <v>20</v>
      </c>
      <c r="HB29" s="50">
        <v>20</v>
      </c>
      <c r="HC29" s="54"/>
      <c r="HD29" s="275"/>
    </row>
    <row r="30" spans="1:212" s="55" customFormat="1" x14ac:dyDescent="0.15">
      <c r="A30" s="119"/>
      <c r="B30" s="50">
        <v>21</v>
      </c>
      <c r="C30" s="63">
        <v>4.0999999999999996</v>
      </c>
      <c r="D30" s="208">
        <v>2.6</v>
      </c>
      <c r="E30" s="142"/>
      <c r="F30" s="50">
        <v>21</v>
      </c>
      <c r="G30" s="63">
        <v>4.5999999999999996</v>
      </c>
      <c r="H30" s="208">
        <v>6.2</v>
      </c>
      <c r="I30" s="119"/>
      <c r="J30" s="50">
        <v>21</v>
      </c>
      <c r="K30" s="63">
        <v>5.0999999999999996</v>
      </c>
      <c r="L30" s="208">
        <v>2.1</v>
      </c>
      <c r="M30" s="119"/>
      <c r="N30" s="50">
        <v>21</v>
      </c>
      <c r="O30" s="63"/>
      <c r="P30" s="208"/>
      <c r="Q30" s="142"/>
      <c r="R30" s="50">
        <v>21</v>
      </c>
      <c r="S30" s="63"/>
      <c r="T30" s="208"/>
      <c r="U30" s="119"/>
      <c r="V30" s="50">
        <v>21</v>
      </c>
      <c r="W30" s="63"/>
      <c r="X30" s="208"/>
      <c r="Y30" s="119"/>
      <c r="Z30" s="50">
        <v>21</v>
      </c>
      <c r="AA30" s="63"/>
      <c r="AB30" s="208"/>
      <c r="AC30" s="142"/>
      <c r="AD30" s="50">
        <v>21</v>
      </c>
      <c r="AE30" s="63"/>
      <c r="AF30" s="208"/>
      <c r="AG30" s="119"/>
      <c r="AH30" s="50">
        <v>21</v>
      </c>
      <c r="AI30" s="63"/>
      <c r="AJ30" s="208"/>
      <c r="AK30" s="119"/>
      <c r="AL30" s="50">
        <v>21</v>
      </c>
      <c r="AM30" s="63"/>
      <c r="AN30" s="208"/>
      <c r="AO30" s="142"/>
      <c r="AP30" s="50">
        <v>21</v>
      </c>
      <c r="AQ30" s="63"/>
      <c r="AR30" s="208"/>
      <c r="AS30" s="119"/>
      <c r="AT30" s="50">
        <v>21</v>
      </c>
      <c r="AU30" s="63"/>
      <c r="AV30" s="208"/>
      <c r="AW30" s="208"/>
      <c r="AX30" s="50">
        <v>21</v>
      </c>
      <c r="AY30" s="208">
        <v>6</v>
      </c>
      <c r="AZ30" s="208">
        <v>0.3</v>
      </c>
      <c r="BA30" s="208"/>
      <c r="BB30" s="50">
        <v>21</v>
      </c>
      <c r="BC30" s="208">
        <v>5.6</v>
      </c>
      <c r="BD30" s="208">
        <v>2</v>
      </c>
      <c r="BE30" s="208"/>
      <c r="BF30" s="50">
        <v>21</v>
      </c>
      <c r="BG30" s="208"/>
      <c r="BH30" s="208"/>
      <c r="BI30" s="119"/>
      <c r="BJ30" s="50">
        <v>21</v>
      </c>
      <c r="BK30" s="63">
        <v>6.7</v>
      </c>
      <c r="BL30" s="208">
        <v>0.1</v>
      </c>
      <c r="BM30" s="142"/>
      <c r="BN30" s="50">
        <v>21</v>
      </c>
      <c r="BO30" s="63">
        <v>6.2</v>
      </c>
      <c r="BP30" s="208">
        <v>0.9</v>
      </c>
      <c r="BQ30" s="119"/>
      <c r="BR30" s="50">
        <v>21</v>
      </c>
      <c r="BS30" s="63"/>
      <c r="BT30" s="208"/>
      <c r="BU30" s="119"/>
      <c r="BV30" s="50">
        <v>21</v>
      </c>
      <c r="BW30" s="63"/>
      <c r="BX30" s="208"/>
      <c r="BY30" s="142"/>
      <c r="BZ30" s="50">
        <v>21</v>
      </c>
      <c r="CA30" s="63"/>
      <c r="CB30" s="208"/>
      <c r="CC30" s="119"/>
      <c r="CD30" s="50">
        <v>21</v>
      </c>
      <c r="CE30" s="63"/>
      <c r="CF30" s="208"/>
      <c r="CG30" s="119"/>
      <c r="CH30" s="50">
        <v>21</v>
      </c>
      <c r="CI30" s="63"/>
      <c r="CJ30" s="208"/>
      <c r="CK30" s="201"/>
      <c r="CL30" s="50">
        <v>21</v>
      </c>
      <c r="CM30" s="63"/>
      <c r="CN30" s="208"/>
      <c r="CO30" s="142"/>
      <c r="CP30" s="50">
        <v>21</v>
      </c>
      <c r="CQ30" s="63"/>
      <c r="CR30" s="208"/>
      <c r="CS30" s="119"/>
      <c r="CT30" s="50">
        <v>21</v>
      </c>
      <c r="CU30" s="63"/>
      <c r="CV30" s="208"/>
      <c r="CW30" s="119"/>
      <c r="CX30" s="50">
        <v>21</v>
      </c>
      <c r="CY30" s="63"/>
      <c r="CZ30" s="208"/>
      <c r="DA30" s="201"/>
      <c r="DB30" s="50">
        <v>21</v>
      </c>
      <c r="DC30" s="63"/>
      <c r="DD30" s="208"/>
      <c r="DE30" s="142"/>
      <c r="DF30" s="50">
        <v>21</v>
      </c>
      <c r="DG30" s="63"/>
      <c r="DH30" s="208"/>
      <c r="DI30" s="119"/>
      <c r="DJ30" s="50">
        <v>21</v>
      </c>
      <c r="DK30" s="63"/>
      <c r="DL30" s="208"/>
      <c r="DM30" s="119"/>
      <c r="DN30" s="50">
        <v>21</v>
      </c>
      <c r="DO30" s="63"/>
      <c r="DP30" s="208"/>
      <c r="DQ30" s="201"/>
      <c r="DR30" s="50">
        <v>21</v>
      </c>
      <c r="DS30" s="201">
        <v>11</v>
      </c>
      <c r="DT30" s="201">
        <v>0.3</v>
      </c>
      <c r="DU30" s="201"/>
      <c r="DV30" s="50">
        <v>21</v>
      </c>
      <c r="DW30" s="201">
        <v>11.7</v>
      </c>
      <c r="DX30" s="201">
        <v>0.6</v>
      </c>
      <c r="DY30" s="201"/>
      <c r="DZ30" s="50">
        <v>21</v>
      </c>
      <c r="EA30" s="201">
        <v>15.5</v>
      </c>
      <c r="EB30" s="201">
        <v>0.6</v>
      </c>
      <c r="EC30" s="201"/>
      <c r="ED30" s="50">
        <v>21</v>
      </c>
      <c r="EE30" s="201">
        <v>6.3</v>
      </c>
      <c r="EF30" s="201">
        <v>0.6</v>
      </c>
      <c r="EG30" s="201"/>
      <c r="EH30" s="50">
        <v>21</v>
      </c>
      <c r="EI30" s="63">
        <v>11.8</v>
      </c>
      <c r="EJ30" s="208">
        <v>0</v>
      </c>
      <c r="EK30" s="142"/>
      <c r="EL30" s="50">
        <v>21</v>
      </c>
      <c r="EM30" s="63">
        <v>12.6</v>
      </c>
      <c r="EN30" s="208">
        <v>0.1</v>
      </c>
      <c r="EO30" s="119"/>
      <c r="EP30" s="50">
        <v>21</v>
      </c>
      <c r="EQ30" s="63">
        <v>18.899999999999999</v>
      </c>
      <c r="ER30" s="208">
        <v>0.2</v>
      </c>
      <c r="ES30" s="119"/>
      <c r="ET30" s="50">
        <v>21</v>
      </c>
      <c r="EU30" s="63">
        <v>6.5</v>
      </c>
      <c r="EV30" s="208">
        <v>0.2</v>
      </c>
      <c r="EW30" s="208"/>
      <c r="EX30" s="50">
        <v>40</v>
      </c>
      <c r="EY30" s="51">
        <v>4.5999999999999996</v>
      </c>
      <c r="EZ30" s="213">
        <v>2.2000000000000002</v>
      </c>
      <c r="FA30" s="94"/>
      <c r="FB30" s="50">
        <v>40</v>
      </c>
      <c r="FC30" s="51">
        <v>12.3</v>
      </c>
      <c r="FD30" s="213">
        <v>2.2999999999999998</v>
      </c>
      <c r="FE30" s="119"/>
      <c r="FF30" s="50">
        <v>40</v>
      </c>
      <c r="FG30" s="51">
        <v>4.0999999999999996</v>
      </c>
      <c r="FH30" s="213">
        <v>3.9</v>
      </c>
      <c r="FI30" s="91"/>
      <c r="FJ30" s="50">
        <v>40</v>
      </c>
      <c r="FK30" s="62">
        <v>10.1</v>
      </c>
      <c r="FL30" s="220">
        <v>2.4</v>
      </c>
      <c r="FM30" s="91"/>
      <c r="FN30" s="50">
        <v>40</v>
      </c>
      <c r="FO30" s="51">
        <v>3.7</v>
      </c>
      <c r="FP30" s="213">
        <v>4.5</v>
      </c>
      <c r="FR30" s="50">
        <v>21</v>
      </c>
      <c r="FS30" s="55">
        <v>5.3</v>
      </c>
      <c r="FT30" s="55">
        <v>0.7</v>
      </c>
      <c r="FV30" s="50">
        <v>21</v>
      </c>
      <c r="FW30" s="55">
        <v>5.7</v>
      </c>
      <c r="FX30" s="55">
        <v>0.9</v>
      </c>
      <c r="FZ30" s="50">
        <v>21</v>
      </c>
      <c r="GA30" s="55">
        <v>4</v>
      </c>
      <c r="GB30" s="55">
        <v>3.7</v>
      </c>
      <c r="GD30" s="50">
        <v>21</v>
      </c>
      <c r="GE30" s="55">
        <v>4.5999999999999996</v>
      </c>
      <c r="GF30" s="55">
        <v>5</v>
      </c>
      <c r="GH30" s="50">
        <v>21</v>
      </c>
      <c r="GL30" s="50">
        <v>21</v>
      </c>
      <c r="GP30" s="50">
        <v>21</v>
      </c>
      <c r="GT30" s="50">
        <v>21</v>
      </c>
      <c r="GX30" s="50">
        <v>21</v>
      </c>
      <c r="HB30" s="50">
        <v>21</v>
      </c>
      <c r="HC30" s="54"/>
      <c r="HD30" s="275"/>
    </row>
    <row r="31" spans="1:212" s="55" customFormat="1" x14ac:dyDescent="0.15">
      <c r="A31" s="119"/>
      <c r="B31" s="50">
        <v>22</v>
      </c>
      <c r="C31" s="63">
        <v>4.2</v>
      </c>
      <c r="D31" s="208">
        <v>0.8</v>
      </c>
      <c r="E31" s="142"/>
      <c r="F31" s="50">
        <v>22</v>
      </c>
      <c r="G31" s="63">
        <v>4.5</v>
      </c>
      <c r="H31" s="208">
        <v>6.1</v>
      </c>
      <c r="I31" s="119"/>
      <c r="J31" s="50">
        <v>22</v>
      </c>
      <c r="K31" s="63">
        <v>5.9</v>
      </c>
      <c r="L31" s="208">
        <v>1.5</v>
      </c>
      <c r="M31" s="119"/>
      <c r="N31" s="50">
        <v>22</v>
      </c>
      <c r="O31" s="63"/>
      <c r="P31" s="208"/>
      <c r="Q31" s="142"/>
      <c r="R31" s="50">
        <v>22</v>
      </c>
      <c r="S31" s="63"/>
      <c r="T31" s="208"/>
      <c r="U31" s="119"/>
      <c r="V31" s="50">
        <v>22</v>
      </c>
      <c r="W31" s="63"/>
      <c r="X31" s="208"/>
      <c r="Y31" s="119"/>
      <c r="Z31" s="50">
        <v>22</v>
      </c>
      <c r="AA31" s="63"/>
      <c r="AB31" s="208"/>
      <c r="AC31" s="142"/>
      <c r="AD31" s="50">
        <v>22</v>
      </c>
      <c r="AE31" s="63"/>
      <c r="AF31" s="208"/>
      <c r="AG31" s="119"/>
      <c r="AH31" s="50">
        <v>22</v>
      </c>
      <c r="AI31" s="63"/>
      <c r="AJ31" s="208"/>
      <c r="AK31" s="119"/>
      <c r="AL31" s="50">
        <v>22</v>
      </c>
      <c r="AM31" s="63"/>
      <c r="AN31" s="208"/>
      <c r="AO31" s="142"/>
      <c r="AP31" s="50">
        <v>22</v>
      </c>
      <c r="AQ31" s="63"/>
      <c r="AR31" s="208"/>
      <c r="AS31" s="119"/>
      <c r="AT31" s="50">
        <v>22</v>
      </c>
      <c r="AU31" s="63"/>
      <c r="AV31" s="208"/>
      <c r="AW31" s="208"/>
      <c r="AX31" s="50">
        <v>22</v>
      </c>
      <c r="AY31" s="208">
        <v>5.6</v>
      </c>
      <c r="AZ31" s="208">
        <v>0.1</v>
      </c>
      <c r="BA31" s="208"/>
      <c r="BB31" s="50">
        <v>22</v>
      </c>
      <c r="BC31" s="208">
        <v>4.8</v>
      </c>
      <c r="BD31" s="208">
        <v>1.9</v>
      </c>
      <c r="BE31" s="208"/>
      <c r="BF31" s="50">
        <v>22</v>
      </c>
      <c r="BG31" s="208"/>
      <c r="BH31" s="208"/>
      <c r="BI31" s="119"/>
      <c r="BJ31" s="50">
        <v>22</v>
      </c>
      <c r="BK31" s="63">
        <v>5.9</v>
      </c>
      <c r="BL31" s="208">
        <v>0</v>
      </c>
      <c r="BM31" s="142"/>
      <c r="BN31" s="50">
        <v>22</v>
      </c>
      <c r="BO31" s="63">
        <v>5.2</v>
      </c>
      <c r="BP31" s="208">
        <v>0.8</v>
      </c>
      <c r="BQ31" s="119"/>
      <c r="BR31" s="50">
        <v>22</v>
      </c>
      <c r="BS31" s="63"/>
      <c r="BT31" s="208"/>
      <c r="BU31" s="119"/>
      <c r="BV31" s="50">
        <v>22</v>
      </c>
      <c r="BW31" s="63"/>
      <c r="BX31" s="208"/>
      <c r="BY31" s="142"/>
      <c r="BZ31" s="50">
        <v>22</v>
      </c>
      <c r="CA31" s="63"/>
      <c r="CB31" s="208"/>
      <c r="CC31" s="119"/>
      <c r="CD31" s="50">
        <v>22</v>
      </c>
      <c r="CE31" s="63"/>
      <c r="CF31" s="208"/>
      <c r="CG31" s="119"/>
      <c r="CH31" s="50">
        <v>22</v>
      </c>
      <c r="CI31" s="63"/>
      <c r="CJ31" s="208"/>
      <c r="CK31" s="201"/>
      <c r="CL31" s="50">
        <v>22</v>
      </c>
      <c r="CM31" s="63"/>
      <c r="CN31" s="208"/>
      <c r="CO31" s="142"/>
      <c r="CP31" s="50">
        <v>22</v>
      </c>
      <c r="CQ31" s="63"/>
      <c r="CR31" s="208"/>
      <c r="CS31" s="119"/>
      <c r="CT31" s="50">
        <v>22</v>
      </c>
      <c r="CU31" s="63"/>
      <c r="CV31" s="208"/>
      <c r="CW31" s="119"/>
      <c r="CX31" s="50">
        <v>22</v>
      </c>
      <c r="CY31" s="63"/>
      <c r="CZ31" s="208"/>
      <c r="DA31" s="201"/>
      <c r="DB31" s="50">
        <v>22</v>
      </c>
      <c r="DC31" s="63"/>
      <c r="DD31" s="208"/>
      <c r="DE31" s="142"/>
      <c r="DF31" s="50">
        <v>22</v>
      </c>
      <c r="DG31" s="63"/>
      <c r="DH31" s="208"/>
      <c r="DI31" s="119"/>
      <c r="DJ31" s="50">
        <v>22</v>
      </c>
      <c r="DK31" s="63"/>
      <c r="DL31" s="208"/>
      <c r="DM31" s="119"/>
      <c r="DN31" s="50">
        <v>22</v>
      </c>
      <c r="DO31" s="63"/>
      <c r="DP31" s="208"/>
      <c r="DQ31" s="201"/>
      <c r="DR31" s="50">
        <v>22</v>
      </c>
      <c r="DS31" s="201">
        <v>7.2</v>
      </c>
      <c r="DT31" s="201">
        <v>0.2</v>
      </c>
      <c r="DU31" s="201"/>
      <c r="DV31" s="50">
        <v>22</v>
      </c>
      <c r="DW31" s="201">
        <v>9.4</v>
      </c>
      <c r="DX31" s="201">
        <v>0.6</v>
      </c>
      <c r="DY31" s="201"/>
      <c r="DZ31" s="50">
        <v>22</v>
      </c>
      <c r="EA31" s="201">
        <v>13.2</v>
      </c>
      <c r="EB31" s="201">
        <v>0.6</v>
      </c>
      <c r="EC31" s="201"/>
      <c r="ED31" s="50">
        <v>22</v>
      </c>
      <c r="EE31" s="201">
        <v>5.0999999999999996</v>
      </c>
      <c r="EF31" s="201">
        <v>0.6</v>
      </c>
      <c r="EG31" s="201"/>
      <c r="EH31" s="50">
        <v>22</v>
      </c>
      <c r="EI31" s="63">
        <v>7.3</v>
      </c>
      <c r="EJ31" s="208">
        <v>0</v>
      </c>
      <c r="EK31" s="142"/>
      <c r="EL31" s="50">
        <v>22</v>
      </c>
      <c r="EM31" s="63">
        <v>9.3000000000000007</v>
      </c>
      <c r="EN31" s="208">
        <v>0.1</v>
      </c>
      <c r="EO31" s="119"/>
      <c r="EP31" s="50">
        <v>22</v>
      </c>
      <c r="EQ31" s="63">
        <v>16.899999999999999</v>
      </c>
      <c r="ER31" s="208">
        <v>0.2</v>
      </c>
      <c r="ES31" s="119"/>
      <c r="ET31" s="50">
        <v>22</v>
      </c>
      <c r="EU31" s="63">
        <v>5</v>
      </c>
      <c r="EV31" s="208">
        <v>0.1</v>
      </c>
      <c r="EW31" s="208"/>
      <c r="EX31" s="50">
        <v>41</v>
      </c>
      <c r="EY31" s="51">
        <v>4.5</v>
      </c>
      <c r="EZ31" s="213">
        <v>2.2999999999999998</v>
      </c>
      <c r="FA31" s="94"/>
      <c r="FB31" s="50">
        <v>41</v>
      </c>
      <c r="FC31" s="51">
        <v>12.6</v>
      </c>
      <c r="FD31" s="213">
        <v>2.5</v>
      </c>
      <c r="FE31" s="119"/>
      <c r="FF31" s="50">
        <v>41</v>
      </c>
      <c r="FG31" s="51">
        <v>4</v>
      </c>
      <c r="FH31" s="213">
        <v>4.2</v>
      </c>
      <c r="FI31" s="91"/>
      <c r="FJ31" s="50">
        <v>41</v>
      </c>
      <c r="FK31" s="62">
        <v>10.199999999999999</v>
      </c>
      <c r="FL31" s="220">
        <v>2.6</v>
      </c>
      <c r="FM31" s="91"/>
      <c r="FN31" s="50">
        <v>41</v>
      </c>
      <c r="FO31" s="51">
        <v>3.7</v>
      </c>
      <c r="FP31" s="213">
        <v>4.8</v>
      </c>
      <c r="FR31" s="50">
        <v>22</v>
      </c>
      <c r="FS31" s="55">
        <v>4.9000000000000004</v>
      </c>
      <c r="FT31" s="55">
        <v>0.6</v>
      </c>
      <c r="FV31" s="50">
        <v>22</v>
      </c>
      <c r="FW31" s="55">
        <v>4.9000000000000004</v>
      </c>
      <c r="FX31" s="55">
        <v>0.7</v>
      </c>
      <c r="FZ31" s="50">
        <v>22</v>
      </c>
      <c r="GA31" s="55">
        <v>3.8</v>
      </c>
      <c r="GB31" s="55">
        <v>2.9</v>
      </c>
      <c r="GD31" s="50">
        <v>22</v>
      </c>
      <c r="GE31" s="55">
        <v>4.5999999999999996</v>
      </c>
      <c r="GF31" s="55">
        <v>4.3</v>
      </c>
      <c r="GH31" s="50">
        <v>22</v>
      </c>
      <c r="GL31" s="50">
        <v>22</v>
      </c>
      <c r="GP31" s="50">
        <v>22</v>
      </c>
      <c r="GT31" s="50">
        <v>22</v>
      </c>
      <c r="GX31" s="50">
        <v>22</v>
      </c>
      <c r="HB31" s="50">
        <v>22</v>
      </c>
      <c r="HC31" s="54"/>
      <c r="HD31" s="275"/>
    </row>
    <row r="32" spans="1:212" s="55" customFormat="1" x14ac:dyDescent="0.15">
      <c r="A32" s="119"/>
      <c r="B32" s="50">
        <v>23</v>
      </c>
      <c r="C32" s="63"/>
      <c r="D32" s="208"/>
      <c r="E32" s="142"/>
      <c r="F32" s="50">
        <v>23</v>
      </c>
      <c r="G32" s="63">
        <v>4.5</v>
      </c>
      <c r="H32" s="208">
        <v>4.7</v>
      </c>
      <c r="I32" s="119"/>
      <c r="J32" s="50">
        <v>23</v>
      </c>
      <c r="K32" s="63"/>
      <c r="L32" s="208"/>
      <c r="M32" s="119"/>
      <c r="N32" s="50">
        <v>23</v>
      </c>
      <c r="O32" s="63"/>
      <c r="P32" s="208"/>
      <c r="Q32" s="142"/>
      <c r="R32" s="50">
        <v>23</v>
      </c>
      <c r="S32" s="63"/>
      <c r="T32" s="208"/>
      <c r="U32" s="119"/>
      <c r="V32" s="50">
        <v>23</v>
      </c>
      <c r="W32" s="63"/>
      <c r="X32" s="208"/>
      <c r="Y32" s="119"/>
      <c r="Z32" s="50">
        <v>23</v>
      </c>
      <c r="AA32" s="63"/>
      <c r="AB32" s="208"/>
      <c r="AC32" s="142"/>
      <c r="AD32" s="50">
        <v>23</v>
      </c>
      <c r="AE32" s="63"/>
      <c r="AF32" s="208"/>
      <c r="AG32" s="119"/>
      <c r="AH32" s="50">
        <v>23</v>
      </c>
      <c r="AI32" s="63"/>
      <c r="AJ32" s="208"/>
      <c r="AK32" s="119"/>
      <c r="AL32" s="50">
        <v>23</v>
      </c>
      <c r="AM32" s="63"/>
      <c r="AN32" s="208"/>
      <c r="AO32" s="142"/>
      <c r="AP32" s="50">
        <v>23</v>
      </c>
      <c r="AQ32" s="63"/>
      <c r="AR32" s="208"/>
      <c r="AS32" s="119"/>
      <c r="AT32" s="50">
        <v>23</v>
      </c>
      <c r="AU32" s="63"/>
      <c r="AV32" s="208"/>
      <c r="AW32" s="208"/>
      <c r="AX32" s="50">
        <v>23</v>
      </c>
      <c r="AY32" s="208">
        <v>4.7</v>
      </c>
      <c r="AZ32" s="208">
        <v>0.1</v>
      </c>
      <c r="BA32" s="208"/>
      <c r="BB32" s="50">
        <v>23</v>
      </c>
      <c r="BC32" s="208">
        <v>4.9000000000000004</v>
      </c>
      <c r="BD32" s="208">
        <v>1.6</v>
      </c>
      <c r="BE32" s="208"/>
      <c r="BF32" s="50">
        <v>23</v>
      </c>
      <c r="BG32" s="208"/>
      <c r="BH32" s="208"/>
      <c r="BI32" s="119"/>
      <c r="BJ32" s="50">
        <v>23</v>
      </c>
      <c r="BK32" s="63">
        <v>4.5999999999999996</v>
      </c>
      <c r="BL32" s="208">
        <v>0</v>
      </c>
      <c r="BM32" s="142"/>
      <c r="BN32" s="50">
        <v>23</v>
      </c>
      <c r="BO32" s="63">
        <v>5.4</v>
      </c>
      <c r="BP32" s="208">
        <v>0.6</v>
      </c>
      <c r="BQ32" s="119"/>
      <c r="BR32" s="50">
        <v>23</v>
      </c>
      <c r="BS32" s="63"/>
      <c r="BT32" s="208"/>
      <c r="BU32" s="119"/>
      <c r="BV32" s="50">
        <v>23</v>
      </c>
      <c r="BW32" s="63"/>
      <c r="BX32" s="208"/>
      <c r="BY32" s="142"/>
      <c r="BZ32" s="50">
        <v>23</v>
      </c>
      <c r="CA32" s="63"/>
      <c r="CB32" s="208"/>
      <c r="CC32" s="119"/>
      <c r="CD32" s="50">
        <v>23</v>
      </c>
      <c r="CE32" s="63"/>
      <c r="CF32" s="208"/>
      <c r="CG32" s="119"/>
      <c r="CH32" s="50">
        <v>23</v>
      </c>
      <c r="CI32" s="63"/>
      <c r="CJ32" s="208"/>
      <c r="CK32" s="201"/>
      <c r="CL32" s="50">
        <v>23</v>
      </c>
      <c r="CM32" s="63"/>
      <c r="CN32" s="208"/>
      <c r="CO32" s="142"/>
      <c r="CP32" s="50">
        <v>23</v>
      </c>
      <c r="CQ32" s="63"/>
      <c r="CR32" s="208"/>
      <c r="CS32" s="119"/>
      <c r="CT32" s="50">
        <v>23</v>
      </c>
      <c r="CU32" s="63"/>
      <c r="CV32" s="208"/>
      <c r="CW32" s="119"/>
      <c r="CX32" s="50">
        <v>23</v>
      </c>
      <c r="CY32" s="63"/>
      <c r="CZ32" s="208"/>
      <c r="DA32" s="201"/>
      <c r="DB32" s="50">
        <v>23</v>
      </c>
      <c r="DC32" s="63"/>
      <c r="DD32" s="208"/>
      <c r="DE32" s="142"/>
      <c r="DF32" s="50">
        <v>23</v>
      </c>
      <c r="DG32" s="63"/>
      <c r="DH32" s="208"/>
      <c r="DI32" s="119"/>
      <c r="DJ32" s="50">
        <v>23</v>
      </c>
      <c r="DK32" s="63"/>
      <c r="DL32" s="208"/>
      <c r="DM32" s="119"/>
      <c r="DN32" s="50">
        <v>23</v>
      </c>
      <c r="DO32" s="63"/>
      <c r="DP32" s="208"/>
      <c r="DQ32" s="201"/>
      <c r="DR32" s="50">
        <v>23</v>
      </c>
      <c r="DS32" s="201">
        <v>8.9</v>
      </c>
      <c r="DT32" s="201">
        <v>0.2</v>
      </c>
      <c r="DU32" s="201"/>
      <c r="DV32" s="50">
        <v>23</v>
      </c>
      <c r="DW32" s="201">
        <v>8.5</v>
      </c>
      <c r="DX32" s="201">
        <v>0.6</v>
      </c>
      <c r="DY32" s="201"/>
      <c r="DZ32" s="50">
        <v>23</v>
      </c>
      <c r="EA32" s="201">
        <v>12.1</v>
      </c>
      <c r="EB32" s="201">
        <v>0.5</v>
      </c>
      <c r="EC32" s="201"/>
      <c r="ED32" s="50">
        <v>23</v>
      </c>
      <c r="EE32" s="201">
        <v>5.0999999999999996</v>
      </c>
      <c r="EF32" s="201">
        <v>0.5</v>
      </c>
      <c r="EG32" s="201"/>
      <c r="EH32" s="50">
        <v>23</v>
      </c>
      <c r="EI32" s="63">
        <v>9.3000000000000007</v>
      </c>
      <c r="EJ32" s="208">
        <v>0</v>
      </c>
      <c r="EK32" s="142"/>
      <c r="EL32" s="50">
        <v>23</v>
      </c>
      <c r="EM32" s="63">
        <v>10.9</v>
      </c>
      <c r="EN32" s="208">
        <v>0.1</v>
      </c>
      <c r="EO32" s="119"/>
      <c r="EP32" s="50">
        <v>23</v>
      </c>
      <c r="EQ32" s="63">
        <v>13.8</v>
      </c>
      <c r="ER32" s="208">
        <v>0.1</v>
      </c>
      <c r="ES32" s="119"/>
      <c r="ET32" s="50">
        <v>23</v>
      </c>
      <c r="EU32" s="63">
        <v>4.9000000000000004</v>
      </c>
      <c r="EV32" s="208">
        <v>0.1</v>
      </c>
      <c r="EW32" s="208"/>
      <c r="EX32" s="50">
        <v>42</v>
      </c>
      <c r="EY32" s="51">
        <v>4.5999999999999996</v>
      </c>
      <c r="EZ32" s="213">
        <v>2.5</v>
      </c>
      <c r="FA32" s="94"/>
      <c r="FB32" s="50">
        <v>42</v>
      </c>
      <c r="FC32" s="51">
        <v>12.6</v>
      </c>
      <c r="FD32" s="213">
        <v>2.6</v>
      </c>
      <c r="FE32" s="119"/>
      <c r="FF32" s="50">
        <v>42</v>
      </c>
      <c r="FG32" s="51">
        <v>3.8</v>
      </c>
      <c r="FH32" s="213">
        <v>4.2</v>
      </c>
      <c r="FI32" s="91"/>
      <c r="FJ32" s="50">
        <v>42</v>
      </c>
      <c r="FK32" s="62">
        <v>10.4</v>
      </c>
      <c r="FL32" s="220">
        <v>2.8</v>
      </c>
      <c r="FM32" s="91"/>
      <c r="FN32" s="50">
        <v>42</v>
      </c>
      <c r="FO32" s="51">
        <v>3.5</v>
      </c>
      <c r="FP32" s="213">
        <v>4.9000000000000004</v>
      </c>
      <c r="FR32" s="50">
        <v>23</v>
      </c>
      <c r="FS32" s="55">
        <v>4.7</v>
      </c>
      <c r="FT32" s="55">
        <v>0.5</v>
      </c>
      <c r="FV32" s="50">
        <v>23</v>
      </c>
      <c r="FW32" s="55">
        <v>5</v>
      </c>
      <c r="FX32" s="55">
        <v>0.6</v>
      </c>
      <c r="FZ32" s="50">
        <v>23</v>
      </c>
      <c r="GA32" s="55">
        <v>3.4</v>
      </c>
      <c r="GB32" s="55">
        <v>2.4</v>
      </c>
      <c r="GD32" s="50">
        <v>23</v>
      </c>
      <c r="GE32" s="55">
        <v>4.5</v>
      </c>
      <c r="GF32" s="55">
        <v>3.5</v>
      </c>
      <c r="GH32" s="50">
        <v>23</v>
      </c>
      <c r="GL32" s="50">
        <v>23</v>
      </c>
      <c r="GP32" s="50">
        <v>23</v>
      </c>
      <c r="GT32" s="50">
        <v>23</v>
      </c>
      <c r="GX32" s="50">
        <v>23</v>
      </c>
      <c r="HB32" s="50">
        <v>23</v>
      </c>
      <c r="HC32" s="54"/>
      <c r="HD32" s="275"/>
    </row>
    <row r="33" spans="1:212" s="55" customFormat="1" x14ac:dyDescent="0.15">
      <c r="A33" s="119"/>
      <c r="B33" s="50">
        <v>24</v>
      </c>
      <c r="C33" s="63"/>
      <c r="D33" s="208"/>
      <c r="E33" s="142"/>
      <c r="F33" s="50">
        <v>24</v>
      </c>
      <c r="G33" s="63">
        <v>4.8</v>
      </c>
      <c r="H33" s="208">
        <v>3.7</v>
      </c>
      <c r="I33" s="119"/>
      <c r="J33" s="50">
        <v>24</v>
      </c>
      <c r="K33" s="63"/>
      <c r="L33" s="208"/>
      <c r="M33" s="119"/>
      <c r="N33" s="50">
        <v>24</v>
      </c>
      <c r="O33" s="63"/>
      <c r="P33" s="208"/>
      <c r="Q33" s="142"/>
      <c r="R33" s="50">
        <v>24</v>
      </c>
      <c r="S33" s="63"/>
      <c r="T33" s="208"/>
      <c r="U33" s="119"/>
      <c r="V33" s="50">
        <v>24</v>
      </c>
      <c r="W33" s="63"/>
      <c r="X33" s="208"/>
      <c r="Y33" s="119"/>
      <c r="Z33" s="50">
        <v>24</v>
      </c>
      <c r="AA33" s="63"/>
      <c r="AB33" s="208"/>
      <c r="AC33" s="142"/>
      <c r="AD33" s="50">
        <v>24</v>
      </c>
      <c r="AE33" s="63"/>
      <c r="AF33" s="208"/>
      <c r="AG33" s="119"/>
      <c r="AH33" s="50">
        <v>24</v>
      </c>
      <c r="AI33" s="63"/>
      <c r="AJ33" s="208"/>
      <c r="AK33" s="119"/>
      <c r="AL33" s="50">
        <v>24</v>
      </c>
      <c r="AM33" s="63"/>
      <c r="AN33" s="208"/>
      <c r="AO33" s="142"/>
      <c r="AP33" s="50">
        <v>24</v>
      </c>
      <c r="AQ33" s="63"/>
      <c r="AR33" s="208"/>
      <c r="AS33" s="119"/>
      <c r="AT33" s="50">
        <v>24</v>
      </c>
      <c r="AU33" s="63"/>
      <c r="AV33" s="208"/>
      <c r="AW33" s="208"/>
      <c r="AX33" s="50">
        <v>24</v>
      </c>
      <c r="AY33" s="208"/>
      <c r="AZ33" s="208"/>
      <c r="BA33" s="208"/>
      <c r="BB33" s="50">
        <v>24</v>
      </c>
      <c r="BC33" s="208">
        <v>5</v>
      </c>
      <c r="BD33" s="208">
        <v>1.3</v>
      </c>
      <c r="BE33" s="208"/>
      <c r="BF33" s="50">
        <v>24</v>
      </c>
      <c r="BG33" s="208"/>
      <c r="BH33" s="208"/>
      <c r="BI33" s="119"/>
      <c r="BJ33" s="50">
        <v>24</v>
      </c>
      <c r="BK33" s="63"/>
      <c r="BL33" s="208"/>
      <c r="BM33" s="142"/>
      <c r="BN33" s="50">
        <v>24</v>
      </c>
      <c r="BO33" s="63">
        <v>5.7</v>
      </c>
      <c r="BP33" s="208">
        <v>0.5</v>
      </c>
      <c r="BQ33" s="119"/>
      <c r="BR33" s="50">
        <v>24</v>
      </c>
      <c r="BS33" s="63"/>
      <c r="BT33" s="208"/>
      <c r="BU33" s="119"/>
      <c r="BV33" s="50">
        <v>24</v>
      </c>
      <c r="BW33" s="63"/>
      <c r="BX33" s="208"/>
      <c r="BY33" s="142"/>
      <c r="BZ33" s="50">
        <v>24</v>
      </c>
      <c r="CA33" s="63"/>
      <c r="CB33" s="208"/>
      <c r="CC33" s="119"/>
      <c r="CD33" s="50">
        <v>24</v>
      </c>
      <c r="CE33" s="63"/>
      <c r="CF33" s="208"/>
      <c r="CG33" s="119"/>
      <c r="CH33" s="50">
        <v>24</v>
      </c>
      <c r="CI33" s="63"/>
      <c r="CJ33" s="208"/>
      <c r="CK33" s="201"/>
      <c r="CL33" s="50">
        <v>24</v>
      </c>
      <c r="CM33" s="63"/>
      <c r="CN33" s="208"/>
      <c r="CO33" s="142"/>
      <c r="CP33" s="50">
        <v>24</v>
      </c>
      <c r="CQ33" s="63"/>
      <c r="CR33" s="208"/>
      <c r="CS33" s="119"/>
      <c r="CT33" s="50">
        <v>24</v>
      </c>
      <c r="CU33" s="63"/>
      <c r="CV33" s="208"/>
      <c r="CW33" s="119"/>
      <c r="CX33" s="50">
        <v>24</v>
      </c>
      <c r="CY33" s="63"/>
      <c r="CZ33" s="208"/>
      <c r="DA33" s="201"/>
      <c r="DB33" s="50">
        <v>24</v>
      </c>
      <c r="DC33" s="63"/>
      <c r="DD33" s="208"/>
      <c r="DE33" s="142"/>
      <c r="DF33" s="50">
        <v>24</v>
      </c>
      <c r="DG33" s="63"/>
      <c r="DH33" s="208"/>
      <c r="DI33" s="119"/>
      <c r="DJ33" s="50">
        <v>24</v>
      </c>
      <c r="DK33" s="63"/>
      <c r="DL33" s="208"/>
      <c r="DM33" s="119"/>
      <c r="DN33" s="50">
        <v>24</v>
      </c>
      <c r="DO33" s="63"/>
      <c r="DP33" s="208"/>
      <c r="DQ33" s="201"/>
      <c r="DR33" s="50">
        <v>24</v>
      </c>
      <c r="DS33" s="201">
        <v>8.1999999999999993</v>
      </c>
      <c r="DT33" s="201">
        <v>0.2</v>
      </c>
      <c r="DU33" s="201"/>
      <c r="DV33" s="50">
        <v>24</v>
      </c>
      <c r="DW33" s="201">
        <v>7.3</v>
      </c>
      <c r="DX33" s="201">
        <v>0.5</v>
      </c>
      <c r="DY33" s="201"/>
      <c r="DZ33" s="50">
        <v>24</v>
      </c>
      <c r="EA33" s="201">
        <v>10.6</v>
      </c>
      <c r="EB33" s="201">
        <v>0.4</v>
      </c>
      <c r="EC33" s="201"/>
      <c r="ED33" s="50">
        <v>24</v>
      </c>
      <c r="EE33" s="201">
        <v>4.4000000000000004</v>
      </c>
      <c r="EF33" s="201">
        <v>0.4</v>
      </c>
      <c r="EG33" s="201"/>
      <c r="EH33" s="50">
        <v>24</v>
      </c>
      <c r="EI33" s="63">
        <v>9.3000000000000007</v>
      </c>
      <c r="EJ33" s="208">
        <v>0</v>
      </c>
      <c r="EK33" s="142"/>
      <c r="EL33" s="50">
        <v>24</v>
      </c>
      <c r="EM33" s="63">
        <v>7.9</v>
      </c>
      <c r="EN33" s="208">
        <v>0.1</v>
      </c>
      <c r="EO33" s="119"/>
      <c r="EP33" s="50">
        <v>24</v>
      </c>
      <c r="EQ33" s="63">
        <v>12.5</v>
      </c>
      <c r="ER33" s="208">
        <v>0.1</v>
      </c>
      <c r="ES33" s="119"/>
      <c r="ET33" s="50">
        <v>24</v>
      </c>
      <c r="EU33" s="63">
        <v>4.7</v>
      </c>
      <c r="EV33" s="208">
        <v>0.1</v>
      </c>
      <c r="EW33" s="208"/>
      <c r="EX33" s="50">
        <v>43</v>
      </c>
      <c r="EY33" s="51">
        <v>4.5999999999999996</v>
      </c>
      <c r="EZ33" s="213">
        <v>2.7</v>
      </c>
      <c r="FA33" s="94"/>
      <c r="FB33" s="50">
        <v>43</v>
      </c>
      <c r="FC33" s="51">
        <v>13</v>
      </c>
      <c r="FD33" s="213">
        <v>2.7</v>
      </c>
      <c r="FE33" s="119"/>
      <c r="FF33" s="50">
        <v>43</v>
      </c>
      <c r="FG33" s="51">
        <v>3.7</v>
      </c>
      <c r="FH33" s="213">
        <v>4.2</v>
      </c>
      <c r="FI33" s="91"/>
      <c r="FJ33" s="50">
        <v>43</v>
      </c>
      <c r="FK33" s="62">
        <v>10.7</v>
      </c>
      <c r="FL33" s="220">
        <v>2.9</v>
      </c>
      <c r="FM33" s="91"/>
      <c r="FN33" s="50">
        <v>43</v>
      </c>
      <c r="FO33" s="51">
        <v>3.5</v>
      </c>
      <c r="FP33" s="213">
        <v>4.8</v>
      </c>
      <c r="FR33" s="50">
        <v>24</v>
      </c>
      <c r="FS33" s="55">
        <v>5.2</v>
      </c>
      <c r="FT33" s="55">
        <v>0.5</v>
      </c>
      <c r="FV33" s="50">
        <v>24</v>
      </c>
      <c r="FW33" s="55">
        <v>4.9000000000000004</v>
      </c>
      <c r="FX33" s="55">
        <v>0.5</v>
      </c>
      <c r="FZ33" s="50">
        <v>24</v>
      </c>
      <c r="GA33" s="55">
        <v>5.2</v>
      </c>
      <c r="GB33" s="55">
        <v>2.7</v>
      </c>
      <c r="GD33" s="50">
        <v>24</v>
      </c>
      <c r="GE33" s="55">
        <v>4.4000000000000004</v>
      </c>
      <c r="GF33" s="55">
        <v>2.6</v>
      </c>
      <c r="GH33" s="50">
        <v>24</v>
      </c>
      <c r="GL33" s="50">
        <v>24</v>
      </c>
      <c r="GP33" s="50">
        <v>24</v>
      </c>
      <c r="GT33" s="50">
        <v>24</v>
      </c>
      <c r="GX33" s="50">
        <v>24</v>
      </c>
      <c r="HB33" s="50">
        <v>24</v>
      </c>
      <c r="HC33" s="54"/>
      <c r="HD33" s="275"/>
    </row>
    <row r="34" spans="1:212" s="55" customFormat="1" x14ac:dyDescent="0.15">
      <c r="A34" s="119"/>
      <c r="B34" s="50">
        <v>25</v>
      </c>
      <c r="C34" s="63"/>
      <c r="D34" s="208"/>
      <c r="E34" s="142"/>
      <c r="F34" s="50">
        <v>25</v>
      </c>
      <c r="G34" s="63">
        <v>5.4</v>
      </c>
      <c r="H34" s="208">
        <v>3</v>
      </c>
      <c r="I34" s="119"/>
      <c r="J34" s="50">
        <v>25</v>
      </c>
      <c r="K34" s="63"/>
      <c r="L34" s="208"/>
      <c r="M34" s="119"/>
      <c r="N34" s="50">
        <v>25</v>
      </c>
      <c r="O34" s="63"/>
      <c r="P34" s="208"/>
      <c r="Q34" s="142"/>
      <c r="R34" s="50">
        <v>25</v>
      </c>
      <c r="S34" s="63"/>
      <c r="T34" s="208"/>
      <c r="U34" s="119"/>
      <c r="V34" s="50">
        <v>25</v>
      </c>
      <c r="W34" s="63"/>
      <c r="X34" s="208"/>
      <c r="Y34" s="119"/>
      <c r="Z34" s="50">
        <v>25</v>
      </c>
      <c r="AA34" s="63"/>
      <c r="AB34" s="208"/>
      <c r="AC34" s="142"/>
      <c r="AD34" s="50">
        <v>25</v>
      </c>
      <c r="AE34" s="63"/>
      <c r="AF34" s="208"/>
      <c r="AG34" s="119"/>
      <c r="AH34" s="50">
        <v>25</v>
      </c>
      <c r="AI34" s="63"/>
      <c r="AJ34" s="208"/>
      <c r="AK34" s="119"/>
      <c r="AL34" s="50">
        <v>25</v>
      </c>
      <c r="AM34" s="63"/>
      <c r="AN34" s="208"/>
      <c r="AO34" s="142"/>
      <c r="AP34" s="50">
        <v>25</v>
      </c>
      <c r="AQ34" s="63"/>
      <c r="AR34" s="208"/>
      <c r="AS34" s="119"/>
      <c r="AT34" s="50">
        <v>25</v>
      </c>
      <c r="AU34" s="63"/>
      <c r="AV34" s="208"/>
      <c r="AW34" s="208"/>
      <c r="AX34" s="50">
        <v>25</v>
      </c>
      <c r="AY34" s="208"/>
      <c r="AZ34" s="208"/>
      <c r="BA34" s="208"/>
      <c r="BB34" s="50">
        <v>25</v>
      </c>
      <c r="BC34" s="208">
        <v>5.4</v>
      </c>
      <c r="BD34" s="208">
        <v>1.1000000000000001</v>
      </c>
      <c r="BE34" s="208"/>
      <c r="BF34" s="50">
        <v>25</v>
      </c>
      <c r="BG34" s="208"/>
      <c r="BH34" s="208"/>
      <c r="BI34" s="119"/>
      <c r="BJ34" s="50">
        <v>25</v>
      </c>
      <c r="BK34" s="63"/>
      <c r="BL34" s="208"/>
      <c r="BM34" s="142"/>
      <c r="BN34" s="50">
        <v>25</v>
      </c>
      <c r="BO34" s="63">
        <v>6.3</v>
      </c>
      <c r="BP34" s="208">
        <v>0.4</v>
      </c>
      <c r="BQ34" s="119"/>
      <c r="BR34" s="50">
        <v>25</v>
      </c>
      <c r="BS34" s="63"/>
      <c r="BT34" s="208"/>
      <c r="BU34" s="119"/>
      <c r="BV34" s="50">
        <v>25</v>
      </c>
      <c r="BW34" s="63"/>
      <c r="BX34" s="208"/>
      <c r="BY34" s="142"/>
      <c r="BZ34" s="50">
        <v>25</v>
      </c>
      <c r="CA34" s="63"/>
      <c r="CB34" s="208"/>
      <c r="CC34" s="119"/>
      <c r="CD34" s="50">
        <v>25</v>
      </c>
      <c r="CE34" s="63"/>
      <c r="CF34" s="208"/>
      <c r="CG34" s="119"/>
      <c r="CH34" s="50">
        <v>25</v>
      </c>
      <c r="CI34" s="63"/>
      <c r="CJ34" s="208"/>
      <c r="CK34" s="201"/>
      <c r="CL34" s="50">
        <v>25</v>
      </c>
      <c r="CM34" s="63"/>
      <c r="CN34" s="208"/>
      <c r="CO34" s="142"/>
      <c r="CP34" s="50">
        <v>25</v>
      </c>
      <c r="CQ34" s="63"/>
      <c r="CR34" s="208"/>
      <c r="CS34" s="119"/>
      <c r="CT34" s="50">
        <v>25</v>
      </c>
      <c r="CU34" s="63"/>
      <c r="CV34" s="208"/>
      <c r="CW34" s="119"/>
      <c r="CX34" s="50">
        <v>25</v>
      </c>
      <c r="CY34" s="63"/>
      <c r="CZ34" s="208"/>
      <c r="DA34" s="201"/>
      <c r="DB34" s="50">
        <v>25</v>
      </c>
      <c r="DC34" s="63"/>
      <c r="DD34" s="208"/>
      <c r="DE34" s="142"/>
      <c r="DF34" s="50">
        <v>25</v>
      </c>
      <c r="DG34" s="63"/>
      <c r="DH34" s="208"/>
      <c r="DI34" s="119"/>
      <c r="DJ34" s="50">
        <v>25</v>
      </c>
      <c r="DK34" s="63"/>
      <c r="DL34" s="208"/>
      <c r="DM34" s="119"/>
      <c r="DN34" s="50">
        <v>25</v>
      </c>
      <c r="DO34" s="63"/>
      <c r="DP34" s="208"/>
      <c r="DQ34" s="201"/>
      <c r="DR34" s="50">
        <v>25</v>
      </c>
      <c r="DS34" s="201">
        <v>8</v>
      </c>
      <c r="DT34" s="201">
        <v>0.2</v>
      </c>
      <c r="DU34" s="201"/>
      <c r="DV34" s="50">
        <v>25</v>
      </c>
      <c r="DW34" s="201"/>
      <c r="DX34" s="201"/>
      <c r="DY34" s="201"/>
      <c r="DZ34" s="50">
        <v>25</v>
      </c>
      <c r="EA34" s="201">
        <v>10.3</v>
      </c>
      <c r="EB34" s="201">
        <v>0.4</v>
      </c>
      <c r="EC34" s="201"/>
      <c r="ED34" s="50">
        <v>25</v>
      </c>
      <c r="EE34" s="201">
        <v>4.4000000000000004</v>
      </c>
      <c r="EF34" s="201">
        <v>0.3</v>
      </c>
      <c r="EG34" s="201"/>
      <c r="EH34" s="50">
        <v>25</v>
      </c>
      <c r="EI34" s="63">
        <v>8.6</v>
      </c>
      <c r="EJ34" s="208">
        <v>0</v>
      </c>
      <c r="EK34" s="142"/>
      <c r="EL34" s="50">
        <v>25</v>
      </c>
      <c r="EM34" s="63"/>
      <c r="EN34" s="208"/>
      <c r="EO34" s="119"/>
      <c r="EP34" s="50">
        <v>25</v>
      </c>
      <c r="EQ34" s="63">
        <v>13.6</v>
      </c>
      <c r="ER34" s="208">
        <v>0.1</v>
      </c>
      <c r="ES34" s="119"/>
      <c r="ET34" s="50">
        <v>25</v>
      </c>
      <c r="EU34" s="63">
        <v>4.4000000000000004</v>
      </c>
      <c r="EV34" s="208">
        <v>0.1</v>
      </c>
      <c r="EW34" s="208"/>
      <c r="EX34" s="50">
        <v>44</v>
      </c>
      <c r="EY34" s="51">
        <v>4.4000000000000004</v>
      </c>
      <c r="EZ34" s="213">
        <v>2.8</v>
      </c>
      <c r="FA34" s="94"/>
      <c r="FB34" s="50">
        <v>44</v>
      </c>
      <c r="FC34" s="51">
        <v>12.6</v>
      </c>
      <c r="FD34" s="213">
        <v>2.8</v>
      </c>
      <c r="FE34" s="119"/>
      <c r="FF34" s="50">
        <v>44</v>
      </c>
      <c r="FG34" s="51">
        <v>3.6</v>
      </c>
      <c r="FH34" s="213">
        <v>4.0999999999999996</v>
      </c>
      <c r="FI34" s="91"/>
      <c r="FJ34" s="50">
        <v>44</v>
      </c>
      <c r="FK34" s="62">
        <v>10.6</v>
      </c>
      <c r="FL34" s="220">
        <v>3.1</v>
      </c>
      <c r="FM34" s="91"/>
      <c r="FN34" s="50">
        <v>44</v>
      </c>
      <c r="FO34" s="51">
        <v>3.6</v>
      </c>
      <c r="FP34" s="213">
        <v>4.5999999999999996</v>
      </c>
      <c r="FR34" s="50">
        <v>25</v>
      </c>
      <c r="FS34" s="55">
        <v>5.9</v>
      </c>
      <c r="FT34" s="55">
        <v>0.4</v>
      </c>
      <c r="FV34" s="50">
        <v>25</v>
      </c>
      <c r="FW34" s="55">
        <v>5.0999999999999996</v>
      </c>
      <c r="FX34" s="55">
        <v>0.4</v>
      </c>
      <c r="FZ34" s="50">
        <v>25</v>
      </c>
      <c r="GA34" s="55">
        <v>6.6</v>
      </c>
      <c r="GB34" s="55">
        <v>2</v>
      </c>
      <c r="GD34" s="50">
        <v>25</v>
      </c>
      <c r="GE34" s="55">
        <v>4.5999999999999996</v>
      </c>
      <c r="GF34" s="55">
        <v>2.2999999999999998</v>
      </c>
      <c r="GH34" s="50">
        <v>25</v>
      </c>
      <c r="GL34" s="50">
        <v>25</v>
      </c>
      <c r="GP34" s="50">
        <v>25</v>
      </c>
      <c r="GT34" s="50">
        <v>25</v>
      </c>
      <c r="GX34" s="50">
        <v>25</v>
      </c>
      <c r="HB34" s="50">
        <v>25</v>
      </c>
      <c r="HC34" s="54"/>
      <c r="HD34" s="275"/>
    </row>
    <row r="35" spans="1:212" s="55" customFormat="1" x14ac:dyDescent="0.15">
      <c r="A35" s="119"/>
      <c r="B35" s="50" t="s">
        <v>1</v>
      </c>
      <c r="C35" s="63"/>
      <c r="D35" s="208"/>
      <c r="E35" s="142"/>
      <c r="F35" s="50" t="s">
        <v>1</v>
      </c>
      <c r="G35" s="63">
        <v>6.3</v>
      </c>
      <c r="H35" s="208">
        <v>8.6999999999999993</v>
      </c>
      <c r="I35" s="119"/>
      <c r="J35" s="50" t="s">
        <v>1</v>
      </c>
      <c r="K35" s="63"/>
      <c r="L35" s="208"/>
      <c r="M35" s="119"/>
      <c r="N35" s="50" t="s">
        <v>1</v>
      </c>
      <c r="O35" s="63"/>
      <c r="P35" s="208"/>
      <c r="Q35" s="142"/>
      <c r="R35" s="50" t="s">
        <v>1</v>
      </c>
      <c r="S35" s="63"/>
      <c r="T35" s="208"/>
      <c r="U35" s="119"/>
      <c r="V35" s="50" t="s">
        <v>1</v>
      </c>
      <c r="W35" s="63"/>
      <c r="X35" s="208"/>
      <c r="Y35" s="119"/>
      <c r="Z35" s="50" t="s">
        <v>1</v>
      </c>
      <c r="AA35" s="63"/>
      <c r="AB35" s="208"/>
      <c r="AC35" s="142"/>
      <c r="AD35" s="50" t="s">
        <v>1</v>
      </c>
      <c r="AE35" s="63"/>
      <c r="AF35" s="208"/>
      <c r="AG35" s="119"/>
      <c r="AH35" s="50" t="s">
        <v>1</v>
      </c>
      <c r="AI35" s="63"/>
      <c r="AJ35" s="208"/>
      <c r="AK35" s="119"/>
      <c r="AL35" s="50" t="s">
        <v>1</v>
      </c>
      <c r="AM35" s="63"/>
      <c r="AN35" s="208"/>
      <c r="AO35" s="142"/>
      <c r="AP35" s="50" t="s">
        <v>1</v>
      </c>
      <c r="AQ35" s="63"/>
      <c r="AR35" s="208"/>
      <c r="AS35" s="119"/>
      <c r="AT35" s="50" t="s">
        <v>1</v>
      </c>
      <c r="AU35" s="63"/>
      <c r="AV35" s="208"/>
      <c r="AW35" s="208"/>
      <c r="AX35" s="50" t="s">
        <v>1</v>
      </c>
      <c r="AY35" s="208"/>
      <c r="AZ35" s="208"/>
      <c r="BA35" s="208"/>
      <c r="BB35" s="50" t="s">
        <v>1</v>
      </c>
      <c r="BC35" s="208">
        <v>5.7</v>
      </c>
      <c r="BD35" s="208">
        <v>3.1</v>
      </c>
      <c r="BE35" s="208"/>
      <c r="BF35" s="50" t="s">
        <v>1</v>
      </c>
      <c r="BG35" s="208"/>
      <c r="BH35" s="208"/>
      <c r="BI35" s="119"/>
      <c r="BJ35" s="50" t="s">
        <v>1</v>
      </c>
      <c r="BK35" s="63"/>
      <c r="BL35" s="208"/>
      <c r="BM35" s="142"/>
      <c r="BN35" s="50" t="s">
        <v>1</v>
      </c>
      <c r="BO35" s="63">
        <v>6.5</v>
      </c>
      <c r="BP35" s="208">
        <v>0.9</v>
      </c>
      <c r="BQ35" s="119"/>
      <c r="BR35" s="50" t="s">
        <v>1</v>
      </c>
      <c r="BS35" s="63"/>
      <c r="BT35" s="208"/>
      <c r="BU35" s="119"/>
      <c r="BV35" s="50" t="s">
        <v>1</v>
      </c>
      <c r="BW35" s="63"/>
      <c r="BX35" s="208"/>
      <c r="BY35" s="142"/>
      <c r="BZ35" s="50" t="s">
        <v>1</v>
      </c>
      <c r="CA35" s="63"/>
      <c r="CB35" s="208"/>
      <c r="CC35" s="119"/>
      <c r="CD35" s="50" t="s">
        <v>1</v>
      </c>
      <c r="CE35" s="63"/>
      <c r="CF35" s="208"/>
      <c r="CG35" s="119"/>
      <c r="CH35" s="50" t="s">
        <v>1</v>
      </c>
      <c r="CI35" s="63"/>
      <c r="CJ35" s="208"/>
      <c r="CK35" s="201"/>
      <c r="CL35" s="50" t="s">
        <v>1</v>
      </c>
      <c r="CM35" s="63"/>
      <c r="CN35" s="208"/>
      <c r="CO35" s="142"/>
      <c r="CP35" s="50" t="s">
        <v>1</v>
      </c>
      <c r="CQ35" s="63"/>
      <c r="CR35" s="208"/>
      <c r="CS35" s="119"/>
      <c r="CT35" s="50" t="s">
        <v>1</v>
      </c>
      <c r="CU35" s="63"/>
      <c r="CV35" s="208"/>
      <c r="CW35" s="119"/>
      <c r="CX35" s="50" t="s">
        <v>1</v>
      </c>
      <c r="CY35" s="63"/>
      <c r="CZ35" s="208"/>
      <c r="DA35" s="201"/>
      <c r="DB35" s="50" t="s">
        <v>1</v>
      </c>
      <c r="DC35" s="63"/>
      <c r="DD35" s="208"/>
      <c r="DE35" s="142"/>
      <c r="DF35" s="50" t="s">
        <v>1</v>
      </c>
      <c r="DG35" s="63"/>
      <c r="DH35" s="208"/>
      <c r="DI35" s="119"/>
      <c r="DJ35" s="50" t="s">
        <v>1</v>
      </c>
      <c r="DK35" s="63"/>
      <c r="DL35" s="208"/>
      <c r="DM35" s="119"/>
      <c r="DN35" s="50" t="s">
        <v>1</v>
      </c>
      <c r="DO35" s="63"/>
      <c r="DP35" s="208"/>
      <c r="DQ35" s="201"/>
      <c r="DR35" s="50" t="s">
        <v>1</v>
      </c>
      <c r="DS35" s="201">
        <v>6.6</v>
      </c>
      <c r="DT35" s="201">
        <v>0.5</v>
      </c>
      <c r="DU35" s="201"/>
      <c r="DV35" s="50" t="s">
        <v>1</v>
      </c>
      <c r="DW35" s="201"/>
      <c r="DX35" s="201"/>
      <c r="DY35" s="201"/>
      <c r="DZ35" s="50" t="s">
        <v>1</v>
      </c>
      <c r="EA35" s="201">
        <v>10</v>
      </c>
      <c r="EB35" s="201">
        <v>0.9</v>
      </c>
      <c r="EC35" s="201"/>
      <c r="ED35" s="50" t="s">
        <v>1</v>
      </c>
      <c r="EE35" s="201">
        <v>4.3</v>
      </c>
      <c r="EF35" s="201">
        <v>0.5</v>
      </c>
      <c r="EG35" s="201"/>
      <c r="EH35" s="50" t="s">
        <v>1</v>
      </c>
      <c r="EI35" s="63">
        <v>7.2</v>
      </c>
      <c r="EJ35" s="208">
        <v>0.1</v>
      </c>
      <c r="EK35" s="142"/>
      <c r="EL35" s="50" t="s">
        <v>1</v>
      </c>
      <c r="EM35" s="63"/>
      <c r="EN35" s="208"/>
      <c r="EO35" s="119"/>
      <c r="EP35" s="50" t="s">
        <v>1</v>
      </c>
      <c r="EQ35" s="63">
        <v>12.6</v>
      </c>
      <c r="ER35" s="208">
        <v>0.2</v>
      </c>
      <c r="ES35" s="119"/>
      <c r="ET35" s="50" t="s">
        <v>1</v>
      </c>
      <c r="EU35" s="63">
        <v>4.5</v>
      </c>
      <c r="EV35" s="208">
        <v>0.1</v>
      </c>
      <c r="EW35" s="208"/>
      <c r="EX35" s="50">
        <v>45</v>
      </c>
      <c r="EY35" s="51">
        <v>4.5</v>
      </c>
      <c r="EZ35" s="213">
        <v>3.1</v>
      </c>
      <c r="FA35" s="94"/>
      <c r="FB35" s="50">
        <v>45</v>
      </c>
      <c r="FC35" s="51">
        <v>12.7</v>
      </c>
      <c r="FD35" s="213">
        <v>2.9</v>
      </c>
      <c r="FE35" s="119"/>
      <c r="FF35" s="50">
        <v>45</v>
      </c>
      <c r="FG35" s="51">
        <v>3.6</v>
      </c>
      <c r="FH35" s="213">
        <v>4.0999999999999996</v>
      </c>
      <c r="FI35" s="91"/>
      <c r="FJ35" s="50">
        <v>45</v>
      </c>
      <c r="FK35" s="62">
        <v>11.2</v>
      </c>
      <c r="FL35" s="220">
        <v>3.2</v>
      </c>
      <c r="FM35" s="91"/>
      <c r="FN35" s="50">
        <v>45</v>
      </c>
      <c r="FO35" s="51">
        <v>3.5</v>
      </c>
      <c r="FP35" s="213">
        <v>4.5</v>
      </c>
      <c r="FR35" s="50" t="s">
        <v>1</v>
      </c>
      <c r="FS35" s="55">
        <v>5.7</v>
      </c>
      <c r="FT35" s="55">
        <v>1</v>
      </c>
      <c r="FV35" s="50" t="s">
        <v>1</v>
      </c>
      <c r="FW35" s="55">
        <v>5.7</v>
      </c>
      <c r="FX35" s="55">
        <v>1.1000000000000001</v>
      </c>
      <c r="FZ35" s="50" t="s">
        <v>1</v>
      </c>
      <c r="GA35" s="55">
        <v>6.8</v>
      </c>
      <c r="GB35" s="55">
        <v>4.5</v>
      </c>
      <c r="GD35" s="50" t="s">
        <v>1</v>
      </c>
      <c r="GE35" s="55">
        <v>6.1</v>
      </c>
      <c r="GF35" s="55">
        <v>5.8</v>
      </c>
      <c r="GH35" s="50" t="s">
        <v>1</v>
      </c>
      <c r="GL35" s="50" t="s">
        <v>1</v>
      </c>
      <c r="GP35" s="50" t="s">
        <v>1</v>
      </c>
      <c r="GT35" s="50" t="s">
        <v>1</v>
      </c>
      <c r="GX35" s="50" t="s">
        <v>1</v>
      </c>
      <c r="HB35" s="50" t="s">
        <v>1</v>
      </c>
      <c r="HC35" s="54"/>
      <c r="HD35" s="275"/>
    </row>
    <row r="36" spans="1:212" s="55" customFormat="1" x14ac:dyDescent="0.15">
      <c r="A36" s="119"/>
      <c r="B36" s="50" t="s">
        <v>2</v>
      </c>
      <c r="C36" s="63"/>
      <c r="D36" s="208"/>
      <c r="E36" s="142"/>
      <c r="F36" s="50" t="s">
        <v>2</v>
      </c>
      <c r="G36" s="63">
        <v>6.3</v>
      </c>
      <c r="H36" s="208">
        <v>3.1</v>
      </c>
      <c r="I36" s="119"/>
      <c r="J36" s="50" t="s">
        <v>2</v>
      </c>
      <c r="K36" s="63"/>
      <c r="L36" s="208"/>
      <c r="M36" s="119"/>
      <c r="N36" s="50" t="s">
        <v>2</v>
      </c>
      <c r="O36" s="63"/>
      <c r="P36" s="208"/>
      <c r="Q36" s="142"/>
      <c r="R36" s="50" t="s">
        <v>2</v>
      </c>
      <c r="S36" s="63"/>
      <c r="T36" s="208"/>
      <c r="U36" s="119"/>
      <c r="V36" s="50" t="s">
        <v>2</v>
      </c>
      <c r="W36" s="63"/>
      <c r="X36" s="208"/>
      <c r="Y36" s="119"/>
      <c r="Z36" s="50" t="s">
        <v>2</v>
      </c>
      <c r="AA36" s="63"/>
      <c r="AB36" s="208"/>
      <c r="AC36" s="142"/>
      <c r="AD36" s="50" t="s">
        <v>2</v>
      </c>
      <c r="AE36" s="63"/>
      <c r="AF36" s="208"/>
      <c r="AG36" s="119"/>
      <c r="AH36" s="50" t="s">
        <v>2</v>
      </c>
      <c r="AI36" s="63"/>
      <c r="AJ36" s="208"/>
      <c r="AK36" s="119"/>
      <c r="AL36" s="50" t="s">
        <v>2</v>
      </c>
      <c r="AM36" s="63"/>
      <c r="AN36" s="208"/>
      <c r="AO36" s="142"/>
      <c r="AP36" s="50" t="s">
        <v>2</v>
      </c>
      <c r="AQ36" s="63"/>
      <c r="AR36" s="208"/>
      <c r="AS36" s="119"/>
      <c r="AT36" s="50" t="s">
        <v>2</v>
      </c>
      <c r="AU36" s="63"/>
      <c r="AV36" s="208"/>
      <c r="AW36" s="208"/>
      <c r="AX36" s="50" t="s">
        <v>2</v>
      </c>
      <c r="AY36" s="208"/>
      <c r="AZ36" s="208"/>
      <c r="BA36" s="208"/>
      <c r="BB36" s="50" t="s">
        <v>2</v>
      </c>
      <c r="BC36" s="208">
        <v>3.2</v>
      </c>
      <c r="BD36" s="208">
        <v>3.5</v>
      </c>
      <c r="BE36" s="208"/>
      <c r="BF36" s="50" t="s">
        <v>2</v>
      </c>
      <c r="BG36" s="208"/>
      <c r="BH36" s="208"/>
      <c r="BI36" s="119"/>
      <c r="BJ36" s="50" t="s">
        <v>2</v>
      </c>
      <c r="BK36" s="63"/>
      <c r="BL36" s="208"/>
      <c r="BM36" s="142"/>
      <c r="BN36" s="50" t="s">
        <v>2</v>
      </c>
      <c r="BO36" s="63">
        <v>6.7</v>
      </c>
      <c r="BP36" s="208">
        <v>0.2</v>
      </c>
      <c r="BQ36" s="119"/>
      <c r="BR36" s="50" t="s">
        <v>2</v>
      </c>
      <c r="BS36" s="63"/>
      <c r="BT36" s="208"/>
      <c r="BU36" s="119"/>
      <c r="BV36" s="50" t="s">
        <v>2</v>
      </c>
      <c r="BW36" s="63"/>
      <c r="BX36" s="208"/>
      <c r="BY36" s="142"/>
      <c r="BZ36" s="50" t="s">
        <v>2</v>
      </c>
      <c r="CA36" s="63"/>
      <c r="CB36" s="208"/>
      <c r="CC36" s="119"/>
      <c r="CD36" s="50" t="s">
        <v>2</v>
      </c>
      <c r="CE36" s="63"/>
      <c r="CF36" s="208"/>
      <c r="CG36" s="119"/>
      <c r="CH36" s="50" t="s">
        <v>2</v>
      </c>
      <c r="CI36" s="63"/>
      <c r="CJ36" s="208"/>
      <c r="CK36" s="201"/>
      <c r="CL36" s="50" t="s">
        <v>2</v>
      </c>
      <c r="CM36" s="63"/>
      <c r="CN36" s="208"/>
      <c r="CO36" s="142"/>
      <c r="CP36" s="50" t="s">
        <v>2</v>
      </c>
      <c r="CQ36" s="63"/>
      <c r="CR36" s="208"/>
      <c r="CS36" s="119"/>
      <c r="CT36" s="50" t="s">
        <v>2</v>
      </c>
      <c r="CU36" s="63"/>
      <c r="CV36" s="208"/>
      <c r="CW36" s="119"/>
      <c r="CX36" s="50" t="s">
        <v>2</v>
      </c>
      <c r="CY36" s="63"/>
      <c r="CZ36" s="208"/>
      <c r="DA36" s="201"/>
      <c r="DB36" s="50" t="s">
        <v>2</v>
      </c>
      <c r="DC36" s="63"/>
      <c r="DD36" s="208"/>
      <c r="DE36" s="142"/>
      <c r="DF36" s="50" t="s">
        <v>2</v>
      </c>
      <c r="DG36" s="63"/>
      <c r="DH36" s="208"/>
      <c r="DI36" s="119"/>
      <c r="DJ36" s="50" t="s">
        <v>2</v>
      </c>
      <c r="DK36" s="63"/>
      <c r="DL36" s="208"/>
      <c r="DM36" s="119"/>
      <c r="DN36" s="50" t="s">
        <v>2</v>
      </c>
      <c r="DO36" s="63"/>
      <c r="DP36" s="208"/>
      <c r="DQ36" s="201"/>
      <c r="DR36" s="50" t="s">
        <v>2</v>
      </c>
      <c r="DS36" s="201">
        <v>7.5</v>
      </c>
      <c r="DT36" s="201">
        <v>0.1</v>
      </c>
      <c r="DU36" s="201"/>
      <c r="DV36" s="50" t="s">
        <v>2</v>
      </c>
      <c r="DW36" s="201"/>
      <c r="DX36" s="201"/>
      <c r="DY36" s="201"/>
      <c r="DZ36" s="50" t="s">
        <v>2</v>
      </c>
      <c r="EA36" s="201">
        <v>9.6999999999999993</v>
      </c>
      <c r="EB36" s="201">
        <v>0.3</v>
      </c>
      <c r="EC36" s="201"/>
      <c r="ED36" s="50" t="s">
        <v>2</v>
      </c>
      <c r="EE36" s="201">
        <v>5</v>
      </c>
      <c r="EF36" s="201">
        <v>0.2</v>
      </c>
      <c r="EG36" s="201"/>
      <c r="EH36" s="50" t="s">
        <v>2</v>
      </c>
      <c r="EI36" s="63">
        <v>9.1</v>
      </c>
      <c r="EJ36" s="208">
        <v>0</v>
      </c>
      <c r="EK36" s="142"/>
      <c r="EL36" s="50" t="s">
        <v>2</v>
      </c>
      <c r="EM36" s="63"/>
      <c r="EN36" s="208"/>
      <c r="EO36" s="119"/>
      <c r="EP36" s="50" t="s">
        <v>2</v>
      </c>
      <c r="EQ36" s="63">
        <v>15.9</v>
      </c>
      <c r="ER36" s="208">
        <v>0</v>
      </c>
      <c r="ES36" s="119"/>
      <c r="ET36" s="50" t="s">
        <v>2</v>
      </c>
      <c r="EU36" s="63">
        <v>10.9</v>
      </c>
      <c r="EV36" s="208">
        <v>0</v>
      </c>
      <c r="EW36" s="208"/>
      <c r="EX36" s="50">
        <v>46</v>
      </c>
      <c r="EY36" s="51">
        <v>4.4000000000000004</v>
      </c>
      <c r="EZ36" s="213">
        <v>3.3</v>
      </c>
      <c r="FA36" s="94"/>
      <c r="FB36" s="50">
        <v>46</v>
      </c>
      <c r="FC36" s="51">
        <v>12.3</v>
      </c>
      <c r="FD36" s="213">
        <v>3.1</v>
      </c>
      <c r="FE36" s="119"/>
      <c r="FF36" s="50">
        <v>46</v>
      </c>
      <c r="FG36" s="51">
        <v>3.5</v>
      </c>
      <c r="FH36" s="213">
        <v>4.0999999999999996</v>
      </c>
      <c r="FI36" s="91"/>
      <c r="FJ36" s="50">
        <v>46</v>
      </c>
      <c r="FK36" s="62">
        <v>10</v>
      </c>
      <c r="FL36" s="220">
        <v>3.4</v>
      </c>
      <c r="FM36" s="91"/>
      <c r="FN36" s="50">
        <v>46</v>
      </c>
      <c r="FO36" s="51">
        <v>3.3</v>
      </c>
      <c r="FP36" s="213">
        <v>4.4000000000000004</v>
      </c>
      <c r="FR36" s="50" t="s">
        <v>2</v>
      </c>
      <c r="FS36" s="55">
        <v>2.9</v>
      </c>
      <c r="FT36" s="55">
        <v>0.9</v>
      </c>
      <c r="FV36" s="50" t="s">
        <v>2</v>
      </c>
      <c r="FW36" s="55">
        <v>3.4</v>
      </c>
      <c r="FX36" s="55">
        <v>1.3</v>
      </c>
      <c r="FZ36" s="50" t="s">
        <v>2</v>
      </c>
      <c r="GA36" s="55">
        <v>5.5</v>
      </c>
      <c r="GB36" s="55">
        <v>1.4</v>
      </c>
      <c r="GD36" s="50" t="s">
        <v>2</v>
      </c>
      <c r="GE36" s="55">
        <v>6.4</v>
      </c>
      <c r="GF36" s="55">
        <v>2</v>
      </c>
      <c r="GH36" s="50" t="s">
        <v>2</v>
      </c>
      <c r="GL36" s="50" t="s">
        <v>2</v>
      </c>
      <c r="GP36" s="50" t="s">
        <v>2</v>
      </c>
      <c r="GT36" s="50" t="s">
        <v>2</v>
      </c>
      <c r="GX36" s="50" t="s">
        <v>2</v>
      </c>
      <c r="HB36" s="50" t="s">
        <v>2</v>
      </c>
      <c r="HC36" s="54"/>
      <c r="HD36" s="275"/>
    </row>
    <row r="37" spans="1:212" s="55" customFormat="1" x14ac:dyDescent="0.15">
      <c r="A37" s="119"/>
      <c r="B37" s="91"/>
      <c r="C37" s="118"/>
      <c r="D37" s="118"/>
      <c r="E37" s="142"/>
      <c r="F37" s="91"/>
      <c r="G37" s="118"/>
      <c r="H37" s="118"/>
      <c r="I37" s="119"/>
      <c r="J37" s="91"/>
      <c r="K37" s="118"/>
      <c r="L37" s="118"/>
      <c r="M37" s="119"/>
      <c r="N37" s="91"/>
      <c r="O37" s="118"/>
      <c r="P37" s="118"/>
      <c r="Q37" s="142"/>
      <c r="R37" s="91"/>
      <c r="S37" s="118"/>
      <c r="T37" s="118"/>
      <c r="U37" s="119"/>
      <c r="V37" s="91"/>
      <c r="W37" s="118"/>
      <c r="X37" s="118"/>
      <c r="Y37" s="119"/>
      <c r="Z37" s="91"/>
      <c r="AA37" s="118"/>
      <c r="AB37" s="118"/>
      <c r="AC37" s="142"/>
      <c r="AD37" s="91"/>
      <c r="AE37" s="118"/>
      <c r="AF37" s="118"/>
      <c r="AG37" s="119"/>
      <c r="AH37" s="91"/>
      <c r="AI37" s="118"/>
      <c r="AJ37" s="118"/>
      <c r="AK37" s="119"/>
      <c r="AL37" s="91"/>
      <c r="AM37" s="118"/>
      <c r="AN37" s="118"/>
      <c r="AO37" s="142"/>
      <c r="AP37" s="91"/>
      <c r="AQ37" s="118"/>
      <c r="AR37" s="118"/>
      <c r="AS37" s="119"/>
      <c r="AT37" s="91"/>
      <c r="AU37" s="118"/>
      <c r="AV37" s="118"/>
      <c r="AW37" s="118"/>
      <c r="AX37" s="91"/>
      <c r="AY37" s="118"/>
      <c r="AZ37" s="118"/>
      <c r="BA37" s="118"/>
      <c r="BB37" s="91"/>
      <c r="BC37" s="118"/>
      <c r="BD37" s="118"/>
      <c r="BE37" s="118"/>
      <c r="BF37" s="91"/>
      <c r="BG37" s="118"/>
      <c r="BH37" s="118"/>
      <c r="BI37" s="119"/>
      <c r="BJ37" s="91"/>
      <c r="BK37" s="118"/>
      <c r="BL37" s="118"/>
      <c r="BM37" s="142"/>
      <c r="BN37" s="91"/>
      <c r="BO37" s="118"/>
      <c r="BP37" s="118"/>
      <c r="BQ37" s="119"/>
      <c r="BR37" s="91"/>
      <c r="BS37" s="118"/>
      <c r="BT37" s="118"/>
      <c r="BU37" s="119"/>
      <c r="BV37" s="91"/>
      <c r="BW37" s="118"/>
      <c r="BX37" s="118"/>
      <c r="BY37" s="142"/>
      <c r="BZ37" s="91"/>
      <c r="CA37" s="118"/>
      <c r="CB37" s="118"/>
      <c r="CC37" s="119"/>
      <c r="CD37" s="91"/>
      <c r="CE37" s="118"/>
      <c r="CF37" s="118"/>
      <c r="CG37" s="119"/>
      <c r="CH37" s="91"/>
      <c r="CI37" s="118"/>
      <c r="CJ37" s="118"/>
      <c r="CK37" s="143"/>
      <c r="CL37" s="91"/>
      <c r="CM37" s="118"/>
      <c r="CN37" s="118"/>
      <c r="CO37" s="142"/>
      <c r="CP37" s="91"/>
      <c r="CQ37" s="118"/>
      <c r="CR37" s="118"/>
      <c r="CS37" s="119"/>
      <c r="CT37" s="91"/>
      <c r="CU37" s="118"/>
      <c r="CV37" s="118"/>
      <c r="CW37" s="119"/>
      <c r="CX37" s="91"/>
      <c r="CY37" s="118"/>
      <c r="CZ37" s="118"/>
      <c r="DA37" s="143"/>
      <c r="DB37" s="91"/>
      <c r="DC37" s="118"/>
      <c r="DD37" s="118"/>
      <c r="DE37" s="142"/>
      <c r="DF37" s="91"/>
      <c r="DG37" s="118"/>
      <c r="DH37" s="118"/>
      <c r="DI37" s="119"/>
      <c r="DJ37" s="91"/>
      <c r="DK37" s="118"/>
      <c r="DL37" s="118"/>
      <c r="DM37" s="119"/>
      <c r="DN37" s="91"/>
      <c r="DO37" s="118"/>
      <c r="DP37" s="118"/>
      <c r="DQ37" s="143"/>
      <c r="DR37" s="91"/>
      <c r="DS37" s="143"/>
      <c r="DT37" s="143"/>
      <c r="DU37" s="143"/>
      <c r="DV37" s="91"/>
      <c r="DW37" s="143"/>
      <c r="DX37" s="143"/>
      <c r="DY37" s="143"/>
      <c r="DZ37" s="91"/>
      <c r="EA37" s="143"/>
      <c r="EB37" s="143"/>
      <c r="EC37" s="143"/>
      <c r="ED37" s="91"/>
      <c r="EE37" s="143"/>
      <c r="EF37" s="143"/>
      <c r="EG37" s="143"/>
      <c r="EH37" s="91"/>
      <c r="EI37" s="118"/>
      <c r="EJ37" s="118"/>
      <c r="EK37" s="142"/>
      <c r="EL37" s="91"/>
      <c r="EM37" s="118"/>
      <c r="EN37" s="118"/>
      <c r="EO37" s="119"/>
      <c r="EP37" s="91"/>
      <c r="EQ37" s="118"/>
      <c r="ER37" s="118"/>
      <c r="ES37" s="119"/>
      <c r="ET37" s="91"/>
      <c r="EU37" s="118"/>
      <c r="EV37" s="118"/>
      <c r="EW37" s="118"/>
      <c r="EX37" s="50">
        <v>47</v>
      </c>
      <c r="EY37" s="51">
        <v>4.3</v>
      </c>
      <c r="EZ37" s="213">
        <v>3.6</v>
      </c>
      <c r="FA37" s="94"/>
      <c r="FB37" s="50">
        <v>47</v>
      </c>
      <c r="FC37" s="51">
        <v>11.8</v>
      </c>
      <c r="FD37" s="213">
        <v>3.2</v>
      </c>
      <c r="FE37" s="119"/>
      <c r="FF37" s="50">
        <v>47</v>
      </c>
      <c r="FG37" s="51">
        <v>3.5</v>
      </c>
      <c r="FH37" s="213">
        <v>4</v>
      </c>
      <c r="FI37" s="91"/>
      <c r="FJ37" s="50">
        <v>47</v>
      </c>
      <c r="FK37" s="62">
        <v>9.8000000000000007</v>
      </c>
      <c r="FL37" s="220">
        <v>3.5</v>
      </c>
      <c r="FM37" s="91"/>
      <c r="FN37" s="50">
        <v>47</v>
      </c>
      <c r="FO37" s="51">
        <v>3.5</v>
      </c>
      <c r="FP37" s="213">
        <v>4.2</v>
      </c>
      <c r="FR37" s="91"/>
      <c r="FV37" s="91"/>
      <c r="FZ37" s="91"/>
      <c r="GD37" s="91"/>
      <c r="GH37" s="91"/>
      <c r="GL37" s="91"/>
      <c r="GP37" s="91"/>
      <c r="GT37" s="91"/>
      <c r="GX37" s="91"/>
      <c r="HB37" s="91"/>
      <c r="HC37" s="54"/>
      <c r="HD37" s="275"/>
    </row>
    <row r="38" spans="1:212" s="55" customFormat="1" x14ac:dyDescent="0.15">
      <c r="A38" s="119"/>
      <c r="B38" s="126" t="s">
        <v>3</v>
      </c>
      <c r="C38" s="126">
        <v>5.3</v>
      </c>
      <c r="D38" s="95">
        <v>99.999999999999986</v>
      </c>
      <c r="E38" s="119"/>
      <c r="F38" s="126" t="s">
        <v>3</v>
      </c>
      <c r="G38" s="126">
        <v>5.2</v>
      </c>
      <c r="H38" s="95">
        <v>100</v>
      </c>
      <c r="I38" s="119"/>
      <c r="J38" s="126" t="s">
        <v>3</v>
      </c>
      <c r="K38" s="126">
        <v>6.8</v>
      </c>
      <c r="L38" s="95">
        <v>100</v>
      </c>
      <c r="M38" s="119"/>
      <c r="N38" s="126" t="s">
        <v>3</v>
      </c>
      <c r="O38" s="126">
        <v>11.5</v>
      </c>
      <c r="P38" s="95">
        <v>100.00000000000001</v>
      </c>
      <c r="Q38" s="142"/>
      <c r="R38" s="126" t="s">
        <v>3</v>
      </c>
      <c r="S38" s="126">
        <v>12.9</v>
      </c>
      <c r="T38" s="95">
        <v>99.999999999999986</v>
      </c>
      <c r="U38" s="119"/>
      <c r="V38" s="126" t="s">
        <v>3</v>
      </c>
      <c r="W38" s="126">
        <v>12.9</v>
      </c>
      <c r="X38" s="95">
        <v>100.00000000000001</v>
      </c>
      <c r="Y38" s="119"/>
      <c r="Z38" s="126" t="s">
        <v>3</v>
      </c>
      <c r="AA38" s="126">
        <v>6.4</v>
      </c>
      <c r="AB38" s="95">
        <v>100.00000000000001</v>
      </c>
      <c r="AC38" s="142"/>
      <c r="AD38" s="126" t="s">
        <v>3</v>
      </c>
      <c r="AE38" s="126">
        <v>7.5</v>
      </c>
      <c r="AF38" s="95">
        <v>99.999999999999986</v>
      </c>
      <c r="AG38" s="119"/>
      <c r="AH38" s="126" t="s">
        <v>3</v>
      </c>
      <c r="AI38" s="126">
        <v>8.6999999999999993</v>
      </c>
      <c r="AJ38" s="95">
        <v>100.00000000000001</v>
      </c>
      <c r="AK38" s="119"/>
      <c r="AL38" s="126" t="s">
        <v>3</v>
      </c>
      <c r="AM38" s="126">
        <v>3.7</v>
      </c>
      <c r="AN38" s="95">
        <v>100.00000000000001</v>
      </c>
      <c r="AO38" s="142"/>
      <c r="AP38" s="126" t="s">
        <v>3</v>
      </c>
      <c r="AQ38" s="126">
        <v>4.3</v>
      </c>
      <c r="AR38" s="95">
        <v>99.999999999999986</v>
      </c>
      <c r="AS38" s="119"/>
      <c r="AT38" s="126" t="s">
        <v>3</v>
      </c>
      <c r="AU38" s="126">
        <v>5.7</v>
      </c>
      <c r="AV38" s="95">
        <v>100.00000000000001</v>
      </c>
      <c r="AW38" s="95"/>
      <c r="AX38" s="126" t="s">
        <v>3</v>
      </c>
      <c r="AY38" s="95">
        <v>5.4</v>
      </c>
      <c r="AZ38" s="95">
        <v>100</v>
      </c>
      <c r="BA38" s="95"/>
      <c r="BB38" s="126" t="s">
        <v>3</v>
      </c>
      <c r="BC38" s="95">
        <v>5.7</v>
      </c>
      <c r="BD38" s="95">
        <v>100</v>
      </c>
      <c r="BE38" s="95"/>
      <c r="BF38" s="126" t="s">
        <v>3</v>
      </c>
      <c r="BG38" s="95">
        <v>8.6999999999999993</v>
      </c>
      <c r="BH38" s="95">
        <v>100</v>
      </c>
      <c r="BI38" s="119"/>
      <c r="BJ38" s="126" t="s">
        <v>3</v>
      </c>
      <c r="BK38" s="126">
        <v>5.0999999999999996</v>
      </c>
      <c r="BL38" s="95">
        <v>100.00000000000001</v>
      </c>
      <c r="BM38" s="142"/>
      <c r="BN38" s="126" t="s">
        <v>3</v>
      </c>
      <c r="BO38" s="126">
        <v>6.3</v>
      </c>
      <c r="BP38" s="95">
        <v>100.00000000000001</v>
      </c>
      <c r="BQ38" s="119"/>
      <c r="BR38" s="126" t="s">
        <v>3</v>
      </c>
      <c r="BS38" s="126">
        <v>8.6999999999999993</v>
      </c>
      <c r="BT38" s="95">
        <v>100</v>
      </c>
      <c r="BU38" s="119"/>
      <c r="BV38" s="126" t="s">
        <v>3</v>
      </c>
      <c r="BW38" s="126">
        <v>16</v>
      </c>
      <c r="BX38" s="95">
        <v>99.999999999999986</v>
      </c>
      <c r="BY38" s="119"/>
      <c r="BZ38" s="126" t="s">
        <v>3</v>
      </c>
      <c r="CA38" s="126">
        <v>17.5</v>
      </c>
      <c r="CB38" s="95">
        <v>100</v>
      </c>
      <c r="CC38" s="119"/>
      <c r="CD38" s="126" t="s">
        <v>3</v>
      </c>
      <c r="CE38" s="126">
        <v>31.3</v>
      </c>
      <c r="CF38" s="95">
        <v>100</v>
      </c>
      <c r="CG38" s="119"/>
      <c r="CH38" s="126" t="s">
        <v>3</v>
      </c>
      <c r="CI38" s="126">
        <v>10.5</v>
      </c>
      <c r="CJ38" s="95">
        <v>100</v>
      </c>
      <c r="CK38" s="143"/>
      <c r="CL38" s="126" t="s">
        <v>3</v>
      </c>
      <c r="CM38" s="126">
        <v>8.1999999999999993</v>
      </c>
      <c r="CN38" s="95">
        <v>99.999999999999986</v>
      </c>
      <c r="CO38" s="119"/>
      <c r="CP38" s="126" t="s">
        <v>3</v>
      </c>
      <c r="CQ38" s="126">
        <v>10.8</v>
      </c>
      <c r="CR38" s="95">
        <v>100</v>
      </c>
      <c r="CS38" s="119"/>
      <c r="CT38" s="126" t="s">
        <v>3</v>
      </c>
      <c r="CU38" s="126">
        <v>18.600000000000001</v>
      </c>
      <c r="CV38" s="95">
        <v>100</v>
      </c>
      <c r="CW38" s="119"/>
      <c r="CX38" s="126" t="s">
        <v>3</v>
      </c>
      <c r="CY38" s="126">
        <v>5.3</v>
      </c>
      <c r="CZ38" s="95">
        <v>100</v>
      </c>
      <c r="DA38" s="143"/>
      <c r="DB38" s="126" t="s">
        <v>3</v>
      </c>
      <c r="DC38" s="126">
        <v>3.6</v>
      </c>
      <c r="DD38" s="95">
        <v>99.999999999999986</v>
      </c>
      <c r="DE38" s="119"/>
      <c r="DF38" s="126" t="s">
        <v>3</v>
      </c>
      <c r="DG38" s="126">
        <v>4.3</v>
      </c>
      <c r="DH38" s="95">
        <v>100</v>
      </c>
      <c r="DI38" s="119"/>
      <c r="DJ38" s="126" t="s">
        <v>3</v>
      </c>
      <c r="DK38" s="126">
        <v>9.6</v>
      </c>
      <c r="DL38" s="95">
        <v>100</v>
      </c>
      <c r="DM38" s="119"/>
      <c r="DN38" s="126" t="s">
        <v>3</v>
      </c>
      <c r="DO38" s="126">
        <v>3.3</v>
      </c>
      <c r="DP38" s="95">
        <v>100</v>
      </c>
      <c r="DQ38" s="143"/>
      <c r="DR38" s="126" t="s">
        <v>3</v>
      </c>
      <c r="DS38" s="143">
        <v>6.9</v>
      </c>
      <c r="DT38" s="143">
        <v>100</v>
      </c>
      <c r="DU38" s="143"/>
      <c r="DV38" s="126" t="s">
        <v>3</v>
      </c>
      <c r="DW38" s="143">
        <v>8</v>
      </c>
      <c r="DX38" s="143">
        <v>100</v>
      </c>
      <c r="DY38" s="143"/>
      <c r="DZ38" s="126" t="s">
        <v>3</v>
      </c>
      <c r="EA38" s="143">
        <v>15</v>
      </c>
      <c r="EB38" s="143">
        <v>100</v>
      </c>
      <c r="EC38" s="143"/>
      <c r="ED38" s="126" t="s">
        <v>3</v>
      </c>
      <c r="EE38" s="143">
        <v>5</v>
      </c>
      <c r="EF38" s="143">
        <v>100</v>
      </c>
      <c r="EG38" s="143"/>
      <c r="EH38" s="126" t="s">
        <v>3</v>
      </c>
      <c r="EI38" s="126">
        <v>6.4</v>
      </c>
      <c r="EJ38" s="95">
        <v>100</v>
      </c>
      <c r="EK38" s="119"/>
      <c r="EL38" s="126" t="s">
        <v>3</v>
      </c>
      <c r="EM38" s="126">
        <v>7.4</v>
      </c>
      <c r="EN38" s="95">
        <v>99.999999999999972</v>
      </c>
      <c r="EO38" s="119"/>
      <c r="EP38" s="126" t="s">
        <v>3</v>
      </c>
      <c r="EQ38" s="126">
        <v>15</v>
      </c>
      <c r="ER38" s="95">
        <v>99.999999999999986</v>
      </c>
      <c r="ES38" s="119"/>
      <c r="ET38" s="126" t="s">
        <v>3</v>
      </c>
      <c r="EU38" s="126">
        <v>4.5999999999999996</v>
      </c>
      <c r="EV38" s="95">
        <v>100</v>
      </c>
      <c r="EW38" s="95"/>
      <c r="EX38" s="50">
        <v>48</v>
      </c>
      <c r="EY38" s="51">
        <v>4.5</v>
      </c>
      <c r="EZ38" s="213">
        <v>3.8</v>
      </c>
      <c r="FA38" s="94"/>
      <c r="FB38" s="50">
        <v>48</v>
      </c>
      <c r="FC38" s="51">
        <v>11.7</v>
      </c>
      <c r="FD38" s="213">
        <v>3.4</v>
      </c>
      <c r="FE38" s="119"/>
      <c r="FF38" s="50">
        <v>48</v>
      </c>
      <c r="FG38" s="51">
        <v>3.5</v>
      </c>
      <c r="FH38" s="213">
        <v>3.9</v>
      </c>
      <c r="FI38" s="91"/>
      <c r="FJ38" s="50">
        <v>48</v>
      </c>
      <c r="FK38" s="62">
        <v>10</v>
      </c>
      <c r="FL38" s="220">
        <v>3.7</v>
      </c>
      <c r="FM38" s="91"/>
      <c r="FN38" s="50">
        <v>48</v>
      </c>
      <c r="FO38" s="51">
        <v>3.3</v>
      </c>
      <c r="FP38" s="213">
        <v>4.0999999999999996</v>
      </c>
      <c r="FR38" s="126" t="s">
        <v>3</v>
      </c>
      <c r="FS38" s="55">
        <v>6.7</v>
      </c>
      <c r="FT38" s="55">
        <v>100</v>
      </c>
      <c r="FV38" s="126" t="s">
        <v>3</v>
      </c>
      <c r="FW38" s="55">
        <v>6.1</v>
      </c>
      <c r="FX38" s="55">
        <v>100</v>
      </c>
      <c r="FZ38" s="126" t="s">
        <v>3</v>
      </c>
      <c r="GA38" s="55">
        <v>5.4</v>
      </c>
      <c r="GB38" s="55">
        <v>100</v>
      </c>
      <c r="GD38" s="126" t="s">
        <v>3</v>
      </c>
      <c r="GE38" s="55">
        <v>5.2</v>
      </c>
      <c r="GF38" s="55">
        <v>100</v>
      </c>
      <c r="GH38" s="126" t="s">
        <v>3</v>
      </c>
      <c r="GI38" s="55">
        <v>12.4</v>
      </c>
      <c r="GJ38" s="55">
        <v>100</v>
      </c>
      <c r="GL38" s="126" t="s">
        <v>3</v>
      </c>
      <c r="GM38" s="225">
        <v>12</v>
      </c>
      <c r="GN38" s="55">
        <v>100</v>
      </c>
      <c r="GP38" s="126" t="s">
        <v>3</v>
      </c>
      <c r="GQ38" s="55">
        <v>5.5</v>
      </c>
      <c r="GR38" s="55">
        <v>100</v>
      </c>
      <c r="GT38" s="126" t="s">
        <v>3</v>
      </c>
      <c r="GU38" s="55">
        <v>7.1</v>
      </c>
      <c r="GV38" s="55">
        <v>100</v>
      </c>
      <c r="GX38" s="126" t="s">
        <v>3</v>
      </c>
      <c r="GY38" s="55">
        <v>4.3</v>
      </c>
      <c r="GZ38" s="55">
        <v>100</v>
      </c>
      <c r="HB38" s="126" t="s">
        <v>3</v>
      </c>
      <c r="HC38" s="54">
        <v>3.9</v>
      </c>
      <c r="HD38" s="275">
        <v>100</v>
      </c>
    </row>
    <row r="39" spans="1:212" s="103" customFormat="1" x14ac:dyDescent="0.15">
      <c r="A39" s="123"/>
      <c r="B39" s="83"/>
      <c r="C39" s="102"/>
      <c r="D39" s="70"/>
      <c r="E39" s="101"/>
      <c r="F39" s="83"/>
      <c r="G39" s="102"/>
      <c r="J39" s="104"/>
      <c r="K39" s="102"/>
      <c r="N39" s="104"/>
      <c r="O39" s="102"/>
      <c r="Q39" s="164"/>
      <c r="R39" s="104"/>
      <c r="S39" s="102"/>
      <c r="V39" s="104"/>
      <c r="W39" s="102"/>
      <c r="Z39" s="104"/>
      <c r="AA39" s="102"/>
      <c r="AC39" s="164"/>
      <c r="AD39" s="104"/>
      <c r="AE39" s="102"/>
      <c r="AH39" s="104"/>
      <c r="AI39" s="102"/>
      <c r="AL39" s="104"/>
      <c r="AM39" s="102"/>
      <c r="AO39" s="164"/>
      <c r="AP39" s="104"/>
      <c r="AQ39" s="102"/>
      <c r="AT39" s="104"/>
      <c r="AU39" s="102"/>
      <c r="BJ39" s="104"/>
      <c r="BK39" s="102"/>
      <c r="BM39" s="164"/>
      <c r="BN39" s="104"/>
      <c r="BO39" s="102"/>
      <c r="BR39" s="104"/>
      <c r="BS39" s="102"/>
      <c r="BW39" s="102"/>
      <c r="CA39" s="102"/>
      <c r="CE39" s="102"/>
      <c r="CI39" s="102"/>
      <c r="CK39" s="165"/>
      <c r="CM39" s="102"/>
      <c r="CQ39" s="102"/>
      <c r="CU39" s="102"/>
      <c r="CY39" s="102"/>
      <c r="DA39" s="165"/>
      <c r="DC39" s="102"/>
      <c r="DG39" s="102"/>
      <c r="DK39" s="102"/>
      <c r="DO39" s="102"/>
      <c r="DQ39" s="165"/>
      <c r="DR39" s="165"/>
      <c r="DS39" s="165"/>
      <c r="DT39" s="165"/>
      <c r="DU39" s="165"/>
      <c r="DV39" s="165"/>
      <c r="DW39" s="165"/>
      <c r="DX39" s="165"/>
      <c r="DY39" s="165"/>
      <c r="DZ39" s="165"/>
      <c r="EA39" s="165"/>
      <c r="EB39" s="165"/>
      <c r="EC39" s="165"/>
      <c r="ED39" s="165"/>
      <c r="EE39" s="165"/>
      <c r="EF39" s="165"/>
      <c r="EG39" s="165"/>
      <c r="EI39" s="102"/>
      <c r="EM39" s="102"/>
      <c r="EQ39" s="102"/>
      <c r="EU39" s="102"/>
      <c r="EX39" s="50">
        <v>49</v>
      </c>
      <c r="EY39" s="51">
        <v>4.5999999999999996</v>
      </c>
      <c r="EZ39" s="213">
        <v>3.9</v>
      </c>
      <c r="FA39" s="94"/>
      <c r="FB39" s="50">
        <v>49</v>
      </c>
      <c r="FC39" s="51">
        <v>11.9</v>
      </c>
      <c r="FD39" s="213">
        <v>3.5</v>
      </c>
      <c r="FE39" s="119"/>
      <c r="FF39" s="50">
        <v>49</v>
      </c>
      <c r="FG39" s="51">
        <v>3.4</v>
      </c>
      <c r="FH39" s="213">
        <v>3.8</v>
      </c>
      <c r="FI39" s="91"/>
      <c r="FJ39" s="50">
        <v>49</v>
      </c>
      <c r="FK39" s="62">
        <v>10.7</v>
      </c>
      <c r="FL39" s="220">
        <v>3.8</v>
      </c>
      <c r="FM39" s="91"/>
      <c r="FN39" s="50">
        <v>49</v>
      </c>
      <c r="FO39" s="51">
        <v>3.4</v>
      </c>
      <c r="FP39" s="213">
        <v>3.9</v>
      </c>
      <c r="HB39" s="138"/>
      <c r="HC39" s="138"/>
      <c r="HD39" s="170"/>
    </row>
    <row r="40" spans="1:212" s="103" customFormat="1" x14ac:dyDescent="0.15">
      <c r="DA40" s="165"/>
      <c r="EX40" s="50">
        <v>50</v>
      </c>
      <c r="EY40" s="51">
        <v>4.5999999999999996</v>
      </c>
      <c r="EZ40" s="213">
        <v>4</v>
      </c>
      <c r="FA40" s="94"/>
      <c r="FB40" s="50">
        <v>50</v>
      </c>
      <c r="FC40" s="51">
        <v>11.5</v>
      </c>
      <c r="FD40" s="213">
        <v>3.5</v>
      </c>
      <c r="FE40" s="119"/>
      <c r="FF40" s="50">
        <v>50</v>
      </c>
      <c r="FG40" s="51">
        <v>3.4</v>
      </c>
      <c r="FH40" s="213">
        <v>3.6</v>
      </c>
      <c r="FI40" s="91"/>
      <c r="FJ40" s="50">
        <v>50</v>
      </c>
      <c r="FK40" s="62">
        <v>10.199999999999999</v>
      </c>
      <c r="FL40" s="220">
        <v>3.8</v>
      </c>
      <c r="FM40" s="91"/>
      <c r="FN40" s="50">
        <v>50</v>
      </c>
      <c r="FO40" s="51">
        <v>3.5</v>
      </c>
      <c r="FP40" s="213">
        <v>3.6</v>
      </c>
      <c r="HB40" s="138"/>
      <c r="HC40" s="138"/>
      <c r="HD40" s="170"/>
    </row>
    <row r="41" spans="1:212" s="103" customFormat="1" x14ac:dyDescent="0.15">
      <c r="DA41" s="165"/>
      <c r="EX41" s="50">
        <v>51</v>
      </c>
      <c r="EY41" s="51">
        <v>4.7</v>
      </c>
      <c r="EZ41" s="213">
        <v>4</v>
      </c>
      <c r="FA41" s="94"/>
      <c r="FB41" s="50">
        <v>51</v>
      </c>
      <c r="FC41" s="51">
        <v>11.1</v>
      </c>
      <c r="FD41" s="213">
        <v>3.6</v>
      </c>
      <c r="FE41" s="119"/>
      <c r="FF41" s="50">
        <v>51</v>
      </c>
      <c r="FG41" s="51">
        <v>3.4</v>
      </c>
      <c r="FH41" s="213">
        <v>3.4</v>
      </c>
      <c r="FI41" s="91"/>
      <c r="FJ41" s="50">
        <v>51</v>
      </c>
      <c r="FK41" s="62">
        <v>10.4</v>
      </c>
      <c r="FL41" s="220">
        <v>3.9</v>
      </c>
      <c r="FM41" s="91"/>
      <c r="FN41" s="50">
        <v>51</v>
      </c>
      <c r="FO41" s="51">
        <v>3.4</v>
      </c>
      <c r="FP41" s="213">
        <v>3.3</v>
      </c>
      <c r="HB41" s="138"/>
      <c r="HC41" s="138"/>
      <c r="HD41" s="170"/>
    </row>
    <row r="42" spans="1:212" s="103" customFormat="1" x14ac:dyDescent="0.15">
      <c r="DA42" s="165"/>
      <c r="EX42" s="50">
        <v>52</v>
      </c>
      <c r="EY42" s="51">
        <v>4.8</v>
      </c>
      <c r="EZ42" s="213">
        <v>4</v>
      </c>
      <c r="FA42" s="94"/>
      <c r="FB42" s="50">
        <v>52</v>
      </c>
      <c r="FC42" s="51">
        <v>11.2</v>
      </c>
      <c r="FD42" s="213">
        <v>3.6</v>
      </c>
      <c r="FE42" s="119"/>
      <c r="FF42" s="50">
        <v>52</v>
      </c>
      <c r="FG42" s="51">
        <v>3.4</v>
      </c>
      <c r="FH42" s="213">
        <v>3.2</v>
      </c>
      <c r="FI42" s="91"/>
      <c r="FJ42" s="50">
        <v>52</v>
      </c>
      <c r="FK42" s="62">
        <v>10.3</v>
      </c>
      <c r="FL42" s="220">
        <v>3.9</v>
      </c>
      <c r="FM42" s="91"/>
      <c r="FN42" s="50">
        <v>52</v>
      </c>
      <c r="FO42" s="51">
        <v>3.5</v>
      </c>
      <c r="FP42" s="213">
        <v>3</v>
      </c>
      <c r="HB42" s="138"/>
      <c r="HC42" s="138"/>
      <c r="HD42" s="170"/>
    </row>
    <row r="43" spans="1:212" s="103" customFormat="1" x14ac:dyDescent="0.15">
      <c r="DA43" s="165"/>
      <c r="EX43" s="50">
        <v>53</v>
      </c>
      <c r="EY43" s="51">
        <v>4.8</v>
      </c>
      <c r="EZ43" s="213">
        <v>3.9</v>
      </c>
      <c r="FA43" s="94"/>
      <c r="FB43" s="50">
        <v>53</v>
      </c>
      <c r="FC43" s="51">
        <v>11</v>
      </c>
      <c r="FD43" s="213">
        <v>3.5</v>
      </c>
      <c r="FE43" s="119"/>
      <c r="FF43" s="50">
        <v>53</v>
      </c>
      <c r="FG43" s="51">
        <v>3.4</v>
      </c>
      <c r="FH43" s="213">
        <v>3</v>
      </c>
      <c r="FI43" s="91"/>
      <c r="FJ43" s="50">
        <v>53</v>
      </c>
      <c r="FK43" s="62">
        <v>10.1</v>
      </c>
      <c r="FL43" s="220">
        <v>3.9</v>
      </c>
      <c r="FM43" s="91"/>
      <c r="FN43" s="50">
        <v>53</v>
      </c>
      <c r="FO43" s="51">
        <v>3.5</v>
      </c>
      <c r="FP43" s="213">
        <v>2.8</v>
      </c>
      <c r="HB43" s="138"/>
      <c r="HC43" s="138"/>
      <c r="HD43" s="170"/>
    </row>
    <row r="44" spans="1:212" s="103" customFormat="1" x14ac:dyDescent="0.15">
      <c r="DA44" s="165"/>
      <c r="EX44" s="50">
        <v>54</v>
      </c>
      <c r="EY44" s="51">
        <v>5.0999999999999996</v>
      </c>
      <c r="EZ44" s="213">
        <v>3.8</v>
      </c>
      <c r="FA44" s="94"/>
      <c r="FB44" s="50">
        <v>54</v>
      </c>
      <c r="FC44" s="51">
        <v>10.8</v>
      </c>
      <c r="FD44" s="213">
        <v>3.5</v>
      </c>
      <c r="FE44" s="119"/>
      <c r="FF44" s="50">
        <v>54</v>
      </c>
      <c r="FG44" s="51">
        <v>3.3</v>
      </c>
      <c r="FH44" s="213">
        <v>2.8</v>
      </c>
      <c r="FI44" s="91"/>
      <c r="FJ44" s="50">
        <v>54</v>
      </c>
      <c r="FK44" s="62">
        <v>10</v>
      </c>
      <c r="FL44" s="220">
        <v>3.7</v>
      </c>
      <c r="FM44" s="91"/>
      <c r="FN44" s="50">
        <v>54</v>
      </c>
      <c r="FO44" s="51">
        <v>3.4</v>
      </c>
      <c r="FP44" s="213">
        <v>2.5</v>
      </c>
      <c r="HB44" s="138"/>
      <c r="HC44" s="138"/>
      <c r="HD44" s="170"/>
    </row>
    <row r="45" spans="1:212" s="103" customFormat="1" x14ac:dyDescent="0.15">
      <c r="DA45" s="165"/>
      <c r="EX45" s="50">
        <v>55</v>
      </c>
      <c r="EY45" s="51">
        <v>5.3</v>
      </c>
      <c r="EZ45" s="213">
        <v>3.6</v>
      </c>
      <c r="FA45" s="94"/>
      <c r="FB45" s="50">
        <v>55</v>
      </c>
      <c r="FC45" s="51">
        <v>11.3</v>
      </c>
      <c r="FD45" s="213">
        <v>3.4</v>
      </c>
      <c r="FE45" s="119"/>
      <c r="FF45" s="50">
        <v>55</v>
      </c>
      <c r="FG45" s="51">
        <v>3.4</v>
      </c>
      <c r="FH45" s="213">
        <v>2.5</v>
      </c>
      <c r="FI45" s="91"/>
      <c r="FJ45" s="50">
        <v>55</v>
      </c>
      <c r="FK45" s="62">
        <v>10.6</v>
      </c>
      <c r="FL45" s="220">
        <v>3.6</v>
      </c>
      <c r="FM45" s="91"/>
      <c r="FN45" s="50">
        <v>55</v>
      </c>
      <c r="FO45" s="51">
        <v>3.6</v>
      </c>
      <c r="FP45" s="213">
        <v>2.2000000000000002</v>
      </c>
      <c r="HB45" s="138"/>
      <c r="HC45" s="138"/>
      <c r="HD45" s="170"/>
    </row>
    <row r="46" spans="1:212" s="103" customFormat="1" x14ac:dyDescent="0.15">
      <c r="DA46" s="165"/>
      <c r="EX46" s="50">
        <v>56</v>
      </c>
      <c r="EY46" s="51">
        <v>5.4</v>
      </c>
      <c r="EZ46" s="213">
        <v>3.4</v>
      </c>
      <c r="FA46" s="94"/>
      <c r="FB46" s="50">
        <v>56</v>
      </c>
      <c r="FC46" s="51">
        <v>11.2</v>
      </c>
      <c r="FD46" s="213">
        <v>3.3</v>
      </c>
      <c r="FE46" s="119"/>
      <c r="FF46" s="50">
        <v>56</v>
      </c>
      <c r="FG46" s="51">
        <v>3.3</v>
      </c>
      <c r="FH46" s="213">
        <v>2.2999999999999998</v>
      </c>
      <c r="FI46" s="91"/>
      <c r="FJ46" s="50">
        <v>56</v>
      </c>
      <c r="FK46" s="62">
        <v>10.5</v>
      </c>
      <c r="FL46" s="220">
        <v>3.3</v>
      </c>
      <c r="FM46" s="91"/>
      <c r="FN46" s="50">
        <v>56</v>
      </c>
      <c r="FO46" s="51">
        <v>3.5</v>
      </c>
      <c r="FP46" s="213">
        <v>1.9</v>
      </c>
      <c r="HB46" s="138"/>
      <c r="HC46" s="138"/>
      <c r="HD46" s="170"/>
    </row>
    <row r="47" spans="1:212" s="103" customFormat="1" x14ac:dyDescent="0.15">
      <c r="DA47" s="165"/>
      <c r="EX47" s="50">
        <v>57</v>
      </c>
      <c r="EY47" s="51">
        <v>5.7</v>
      </c>
      <c r="EZ47" s="213">
        <v>3.1</v>
      </c>
      <c r="FA47" s="94"/>
      <c r="FB47" s="50">
        <v>57</v>
      </c>
      <c r="FC47" s="51">
        <v>11</v>
      </c>
      <c r="FD47" s="213">
        <v>3.2</v>
      </c>
      <c r="FE47" s="119"/>
      <c r="FF47" s="50">
        <v>57</v>
      </c>
      <c r="FG47" s="51">
        <v>3.3</v>
      </c>
      <c r="FH47" s="213">
        <v>2.1</v>
      </c>
      <c r="FI47" s="91"/>
      <c r="FJ47" s="50">
        <v>57</v>
      </c>
      <c r="FK47" s="62">
        <v>10.9</v>
      </c>
      <c r="FL47" s="220">
        <v>3.1</v>
      </c>
      <c r="FM47" s="91"/>
      <c r="FN47" s="50">
        <v>57</v>
      </c>
      <c r="FO47" s="51">
        <v>3.7</v>
      </c>
      <c r="FP47" s="213">
        <v>1.7</v>
      </c>
      <c r="HB47" s="138"/>
      <c r="HC47" s="138"/>
      <c r="HD47" s="170"/>
    </row>
    <row r="48" spans="1:212" s="103" customFormat="1" x14ac:dyDescent="0.15">
      <c r="DA48" s="165"/>
      <c r="EX48" s="50">
        <v>58</v>
      </c>
      <c r="EY48" s="51">
        <v>5.9</v>
      </c>
      <c r="EZ48" s="213">
        <v>2.9</v>
      </c>
      <c r="FA48" s="94"/>
      <c r="FB48" s="50">
        <v>58</v>
      </c>
      <c r="FC48" s="51">
        <v>11</v>
      </c>
      <c r="FD48" s="213">
        <v>3</v>
      </c>
      <c r="FE48" s="119"/>
      <c r="FF48" s="50">
        <v>58</v>
      </c>
      <c r="FG48" s="51">
        <v>3.3</v>
      </c>
      <c r="FH48" s="213">
        <v>1.8</v>
      </c>
      <c r="FI48" s="91"/>
      <c r="FJ48" s="50">
        <v>58</v>
      </c>
      <c r="FK48" s="62">
        <v>10.9</v>
      </c>
      <c r="FL48" s="220">
        <v>2.9</v>
      </c>
      <c r="FM48" s="91"/>
      <c r="FN48" s="50">
        <v>58</v>
      </c>
      <c r="FO48" s="51">
        <v>3.5</v>
      </c>
      <c r="FP48" s="213">
        <v>1.4</v>
      </c>
    </row>
    <row r="49" spans="105:172" s="103" customFormat="1" x14ac:dyDescent="0.15">
      <c r="DA49" s="165"/>
      <c r="EX49" s="50">
        <v>59</v>
      </c>
      <c r="EY49" s="51">
        <v>6.5</v>
      </c>
      <c r="EZ49" s="213">
        <v>2.6</v>
      </c>
      <c r="FA49" s="94"/>
      <c r="FB49" s="50">
        <v>59</v>
      </c>
      <c r="FC49" s="51">
        <v>11.6</v>
      </c>
      <c r="FD49" s="213">
        <v>2.9</v>
      </c>
      <c r="FE49" s="119"/>
      <c r="FF49" s="50">
        <v>59</v>
      </c>
      <c r="FG49" s="51">
        <v>3.2</v>
      </c>
      <c r="FH49" s="213">
        <v>1.6</v>
      </c>
      <c r="FI49" s="91"/>
      <c r="FJ49" s="50">
        <v>59</v>
      </c>
      <c r="FK49" s="62">
        <v>11.2</v>
      </c>
      <c r="FL49" s="220">
        <v>2.7</v>
      </c>
      <c r="FM49" s="91"/>
      <c r="FN49" s="50">
        <v>59</v>
      </c>
      <c r="FO49" s="51">
        <v>3.5</v>
      </c>
      <c r="FP49" s="213">
        <v>1.2</v>
      </c>
    </row>
    <row r="50" spans="105:172" s="103" customFormat="1" x14ac:dyDescent="0.15">
      <c r="DA50" s="165"/>
      <c r="EX50" s="50">
        <v>60</v>
      </c>
      <c r="EY50" s="51">
        <v>6.7</v>
      </c>
      <c r="EZ50" s="213">
        <v>2.2000000000000002</v>
      </c>
      <c r="FA50" s="94"/>
      <c r="FB50" s="50">
        <v>60</v>
      </c>
      <c r="FC50" s="51">
        <v>11.7</v>
      </c>
      <c r="FD50" s="213">
        <v>2.7</v>
      </c>
      <c r="FE50" s="119"/>
      <c r="FF50" s="50">
        <v>60</v>
      </c>
      <c r="FG50" s="51">
        <v>3.2</v>
      </c>
      <c r="FH50" s="213">
        <v>1.4</v>
      </c>
      <c r="FI50" s="91"/>
      <c r="FJ50" s="50">
        <v>60</v>
      </c>
      <c r="FK50" s="62">
        <v>11.5</v>
      </c>
      <c r="FL50" s="220">
        <v>2.5</v>
      </c>
      <c r="FM50" s="91"/>
      <c r="FN50" s="50">
        <v>60</v>
      </c>
      <c r="FO50" s="51">
        <v>3.4</v>
      </c>
      <c r="FP50" s="213">
        <v>1.1000000000000001</v>
      </c>
    </row>
    <row r="51" spans="105:172" s="103" customFormat="1" x14ac:dyDescent="0.15">
      <c r="DA51" s="165"/>
      <c r="EX51" s="50">
        <v>61</v>
      </c>
      <c r="EY51" s="51">
        <v>6.2</v>
      </c>
      <c r="EZ51" s="213">
        <v>1.9</v>
      </c>
      <c r="FA51" s="94"/>
      <c r="FB51" s="50">
        <v>61</v>
      </c>
      <c r="FC51" s="51">
        <v>11.5</v>
      </c>
      <c r="FD51" s="213">
        <v>2.5</v>
      </c>
      <c r="FE51" s="119"/>
      <c r="FF51" s="50">
        <v>61</v>
      </c>
      <c r="FG51" s="51">
        <v>3.3</v>
      </c>
      <c r="FH51" s="213">
        <v>1.2</v>
      </c>
      <c r="FI51" s="91"/>
      <c r="FJ51" s="50">
        <v>61</v>
      </c>
      <c r="FK51" s="62">
        <v>11.8</v>
      </c>
      <c r="FL51" s="220">
        <v>2.2999999999999998</v>
      </c>
      <c r="FM51" s="91"/>
      <c r="FN51" s="50">
        <v>61</v>
      </c>
      <c r="FO51" s="51">
        <v>3.8</v>
      </c>
      <c r="FP51" s="213">
        <v>0.9</v>
      </c>
    </row>
    <row r="52" spans="105:172" s="103" customFormat="1" x14ac:dyDescent="0.15">
      <c r="DA52" s="165"/>
      <c r="EX52" s="50">
        <v>62</v>
      </c>
      <c r="EY52" s="51">
        <v>6.6</v>
      </c>
      <c r="EZ52" s="213">
        <v>1.7</v>
      </c>
      <c r="FA52" s="94"/>
      <c r="FB52" s="50">
        <v>62</v>
      </c>
      <c r="FC52" s="51">
        <v>11.8</v>
      </c>
      <c r="FD52" s="213">
        <v>2.4</v>
      </c>
      <c r="FE52" s="119"/>
      <c r="FF52" s="50">
        <v>62</v>
      </c>
      <c r="FG52" s="51">
        <v>3.2</v>
      </c>
      <c r="FH52" s="213">
        <v>1.1000000000000001</v>
      </c>
      <c r="FI52" s="91"/>
      <c r="FJ52" s="50">
        <v>62</v>
      </c>
      <c r="FK52" s="62">
        <v>11.2</v>
      </c>
      <c r="FL52" s="220">
        <v>2.2000000000000002</v>
      </c>
      <c r="FM52" s="91"/>
      <c r="FN52" s="50">
        <v>62</v>
      </c>
      <c r="FO52" s="51">
        <v>4.2</v>
      </c>
      <c r="FP52" s="213">
        <v>0.7</v>
      </c>
    </row>
    <row r="53" spans="105:172" s="103" customFormat="1" x14ac:dyDescent="0.15">
      <c r="DA53" s="165"/>
      <c r="EX53" s="50">
        <v>63</v>
      </c>
      <c r="EY53" s="51">
        <v>6.8</v>
      </c>
      <c r="EZ53" s="213">
        <v>1.5</v>
      </c>
      <c r="FA53" s="94"/>
      <c r="FB53" s="50">
        <v>63</v>
      </c>
      <c r="FC53" s="51">
        <v>12.2</v>
      </c>
      <c r="FD53" s="213">
        <v>2.2000000000000002</v>
      </c>
      <c r="FE53" s="119"/>
      <c r="FF53" s="50">
        <v>63</v>
      </c>
      <c r="FG53" s="51">
        <v>3</v>
      </c>
      <c r="FH53" s="213">
        <v>0.9</v>
      </c>
      <c r="FI53" s="91"/>
      <c r="FJ53" s="50">
        <v>63</v>
      </c>
      <c r="FK53" s="62">
        <v>12.9</v>
      </c>
      <c r="FL53" s="220">
        <v>2</v>
      </c>
      <c r="FM53" s="91"/>
      <c r="FN53" s="50">
        <v>63</v>
      </c>
      <c r="FO53" s="51">
        <v>3.8</v>
      </c>
      <c r="FP53" s="213">
        <v>0.6</v>
      </c>
    </row>
    <row r="54" spans="105:172" s="103" customFormat="1" x14ac:dyDescent="0.15">
      <c r="DA54" s="165"/>
      <c r="EX54" s="50">
        <v>64</v>
      </c>
      <c r="EY54" s="51">
        <v>7.3</v>
      </c>
      <c r="EZ54" s="213">
        <v>1.3</v>
      </c>
      <c r="FA54" s="94"/>
      <c r="FB54" s="50">
        <v>64</v>
      </c>
      <c r="FC54" s="51">
        <v>13.1</v>
      </c>
      <c r="FD54" s="213">
        <v>2</v>
      </c>
      <c r="FE54" s="119"/>
      <c r="FF54" s="50">
        <v>64</v>
      </c>
      <c r="FG54" s="51">
        <v>3.3</v>
      </c>
      <c r="FH54" s="213">
        <v>0.7</v>
      </c>
      <c r="FI54" s="91"/>
      <c r="FJ54" s="50">
        <v>64</v>
      </c>
      <c r="FK54" s="62">
        <v>12.5</v>
      </c>
      <c r="FL54" s="220">
        <v>1.8</v>
      </c>
      <c r="FM54" s="91"/>
      <c r="FN54" s="50">
        <v>64</v>
      </c>
      <c r="FO54" s="51">
        <v>3.8</v>
      </c>
      <c r="FP54" s="213">
        <v>0.5</v>
      </c>
    </row>
    <row r="55" spans="105:172" s="103" customFormat="1" x14ac:dyDescent="0.15">
      <c r="DA55" s="165"/>
      <c r="EX55" s="50">
        <v>65</v>
      </c>
      <c r="EY55" s="51">
        <v>8.6999999999999993</v>
      </c>
      <c r="EZ55" s="213">
        <v>1.1000000000000001</v>
      </c>
      <c r="FA55" s="94"/>
      <c r="FB55" s="50">
        <v>65</v>
      </c>
      <c r="FC55" s="51">
        <v>14.6</v>
      </c>
      <c r="FD55" s="213">
        <v>1.7</v>
      </c>
      <c r="FE55" s="119"/>
      <c r="FF55" s="50">
        <v>65</v>
      </c>
      <c r="FG55" s="51">
        <v>3.3</v>
      </c>
      <c r="FH55" s="213">
        <v>0.6</v>
      </c>
      <c r="FI55" s="91"/>
      <c r="FJ55" s="50">
        <v>65</v>
      </c>
      <c r="FK55" s="62">
        <v>13.6</v>
      </c>
      <c r="FL55" s="220">
        <v>1.5</v>
      </c>
      <c r="FM55" s="91"/>
      <c r="FN55" s="50">
        <v>65</v>
      </c>
      <c r="FO55" s="51">
        <v>4</v>
      </c>
      <c r="FP55" s="213">
        <v>0.4</v>
      </c>
    </row>
    <row r="56" spans="105:172" s="103" customFormat="1" x14ac:dyDescent="0.15">
      <c r="DA56" s="165"/>
      <c r="EX56" s="50">
        <v>66</v>
      </c>
      <c r="EY56" s="51">
        <v>8</v>
      </c>
      <c r="EZ56" s="213">
        <v>0.8</v>
      </c>
      <c r="FA56" s="94"/>
      <c r="FB56" s="50">
        <v>66</v>
      </c>
      <c r="FC56" s="51">
        <v>14.8</v>
      </c>
      <c r="FD56" s="213">
        <v>1.4</v>
      </c>
      <c r="FE56" s="119"/>
      <c r="FF56" s="50">
        <v>66</v>
      </c>
      <c r="FG56" s="51">
        <v>3.3</v>
      </c>
      <c r="FH56" s="213">
        <v>0.4</v>
      </c>
      <c r="FI56" s="91"/>
      <c r="FJ56" s="50">
        <v>66</v>
      </c>
      <c r="FK56" s="62">
        <v>14.1</v>
      </c>
      <c r="FL56" s="220">
        <v>1.2</v>
      </c>
      <c r="FM56" s="91"/>
      <c r="FN56" s="50">
        <v>66</v>
      </c>
      <c r="FO56" s="51">
        <v>3.5</v>
      </c>
      <c r="FP56" s="213">
        <v>0.3</v>
      </c>
    </row>
    <row r="57" spans="105:172" s="103" customFormat="1" x14ac:dyDescent="0.15">
      <c r="DA57" s="165"/>
      <c r="EX57" s="50">
        <v>67</v>
      </c>
      <c r="EY57" s="51">
        <v>7.6</v>
      </c>
      <c r="EZ57" s="213">
        <v>0.7</v>
      </c>
      <c r="FA57" s="94"/>
      <c r="FB57" s="50">
        <v>67</v>
      </c>
      <c r="FC57" s="51">
        <v>15.1</v>
      </c>
      <c r="FD57" s="213">
        <v>1.1000000000000001</v>
      </c>
      <c r="FE57" s="119"/>
      <c r="FF57" s="50">
        <v>67</v>
      </c>
      <c r="FG57" s="51">
        <v>3</v>
      </c>
      <c r="FH57" s="213">
        <v>0.3</v>
      </c>
      <c r="FI57" s="91"/>
      <c r="FJ57" s="50">
        <v>67</v>
      </c>
      <c r="FK57" s="62">
        <v>14.9</v>
      </c>
      <c r="FL57" s="220">
        <v>1</v>
      </c>
      <c r="FM57" s="91"/>
      <c r="FN57" s="50">
        <v>67</v>
      </c>
      <c r="FO57" s="51">
        <v>3.2</v>
      </c>
      <c r="FP57" s="213">
        <v>0.2</v>
      </c>
    </row>
    <row r="58" spans="105:172" s="103" customFormat="1" x14ac:dyDescent="0.15">
      <c r="DA58" s="165"/>
      <c r="EX58" s="50">
        <v>68</v>
      </c>
      <c r="EY58" s="51">
        <v>8</v>
      </c>
      <c r="EZ58" s="213">
        <v>0.6</v>
      </c>
      <c r="FA58" s="94"/>
      <c r="FB58" s="50">
        <v>68</v>
      </c>
      <c r="FC58" s="51">
        <v>15.6</v>
      </c>
      <c r="FD58" s="213">
        <v>0.9</v>
      </c>
      <c r="FE58" s="119"/>
      <c r="FF58" s="50">
        <v>68</v>
      </c>
      <c r="FG58" s="51">
        <v>3.2</v>
      </c>
      <c r="FH58" s="213">
        <v>0.3</v>
      </c>
      <c r="FI58" s="91"/>
      <c r="FJ58" s="50">
        <v>68</v>
      </c>
      <c r="FK58" s="62">
        <v>13.7</v>
      </c>
      <c r="FL58" s="220">
        <v>0.8</v>
      </c>
      <c r="FM58" s="91"/>
      <c r="FN58" s="50">
        <v>68</v>
      </c>
      <c r="FO58" s="51">
        <v>3.4</v>
      </c>
      <c r="FP58" s="213">
        <v>0.1</v>
      </c>
    </row>
    <row r="59" spans="105:172" s="103" customFormat="1" x14ac:dyDescent="0.15">
      <c r="DA59" s="165"/>
      <c r="EX59" s="50">
        <v>69</v>
      </c>
      <c r="EY59" s="51">
        <v>8.8000000000000007</v>
      </c>
      <c r="EZ59" s="213">
        <v>0.5</v>
      </c>
      <c r="FA59" s="94"/>
      <c r="FB59" s="50">
        <v>69</v>
      </c>
      <c r="FC59" s="51">
        <v>16.899999999999999</v>
      </c>
      <c r="FD59" s="213">
        <v>0.7</v>
      </c>
      <c r="FE59" s="119"/>
      <c r="FF59" s="50">
        <v>69</v>
      </c>
      <c r="FG59" s="51">
        <v>3.6</v>
      </c>
      <c r="FH59" s="213">
        <v>0.2</v>
      </c>
      <c r="FI59" s="91"/>
      <c r="FJ59" s="50">
        <v>69</v>
      </c>
      <c r="FK59" s="62">
        <v>15.4</v>
      </c>
      <c r="FL59" s="220">
        <v>0.7</v>
      </c>
      <c r="FM59" s="91"/>
      <c r="FN59" s="50">
        <v>69</v>
      </c>
      <c r="FO59" s="51">
        <v>3.6</v>
      </c>
      <c r="FP59" s="213">
        <v>0.1</v>
      </c>
    </row>
    <row r="60" spans="105:172" s="103" customFormat="1" x14ac:dyDescent="0.15">
      <c r="DA60" s="165"/>
      <c r="EX60" s="50">
        <v>70</v>
      </c>
      <c r="EY60" s="51">
        <v>9.3000000000000007</v>
      </c>
      <c r="EZ60" s="213">
        <v>0.3</v>
      </c>
      <c r="FA60" s="94"/>
      <c r="FB60" s="50">
        <v>70</v>
      </c>
      <c r="FC60" s="51">
        <v>18.8</v>
      </c>
      <c r="FD60" s="213">
        <v>0.5</v>
      </c>
      <c r="FE60" s="119"/>
      <c r="FF60" s="50">
        <v>70</v>
      </c>
      <c r="FG60" s="51">
        <v>4.3</v>
      </c>
      <c r="FH60" s="213">
        <v>0.2</v>
      </c>
      <c r="FI60" s="91"/>
      <c r="FJ60" s="50">
        <v>70</v>
      </c>
      <c r="FK60" s="62">
        <v>17.100000000000001</v>
      </c>
      <c r="FL60" s="220">
        <v>0.5</v>
      </c>
      <c r="FM60" s="91"/>
      <c r="FN60" s="50">
        <v>70</v>
      </c>
      <c r="FO60" s="51">
        <v>4.5999999999999996</v>
      </c>
      <c r="FP60" s="213">
        <v>0.1</v>
      </c>
    </row>
    <row r="61" spans="105:172" s="103" customFormat="1" x14ac:dyDescent="0.15">
      <c r="DA61" s="165"/>
      <c r="EX61" s="50">
        <v>71</v>
      </c>
      <c r="EY61" s="51">
        <v>7.8</v>
      </c>
      <c r="EZ61" s="213">
        <v>0.2</v>
      </c>
      <c r="FA61" s="94"/>
      <c r="FB61" s="50">
        <v>71</v>
      </c>
      <c r="FC61" s="51">
        <v>16.899999999999999</v>
      </c>
      <c r="FD61" s="213">
        <v>0.4</v>
      </c>
      <c r="FE61" s="119"/>
      <c r="FF61" s="50">
        <v>71</v>
      </c>
      <c r="FG61" s="51">
        <v>2.8</v>
      </c>
      <c r="FH61" s="213">
        <v>0.1</v>
      </c>
      <c r="FI61" s="91"/>
      <c r="FJ61" s="50">
        <v>71</v>
      </c>
      <c r="FK61" s="62">
        <v>16.399999999999999</v>
      </c>
      <c r="FL61" s="220">
        <v>0.4</v>
      </c>
      <c r="FM61" s="91"/>
      <c r="FN61" s="50">
        <v>71</v>
      </c>
      <c r="FO61" s="51">
        <v>3.4</v>
      </c>
      <c r="FP61" s="213">
        <v>0.1</v>
      </c>
    </row>
    <row r="62" spans="105:172" s="103" customFormat="1" x14ac:dyDescent="0.15">
      <c r="DA62" s="165"/>
      <c r="EX62" s="50">
        <v>72</v>
      </c>
      <c r="EY62" s="51">
        <v>9.1</v>
      </c>
      <c r="EZ62" s="213">
        <v>0.2</v>
      </c>
      <c r="FA62" s="94"/>
      <c r="FB62" s="50">
        <v>72</v>
      </c>
      <c r="FC62" s="51">
        <v>19</v>
      </c>
      <c r="FD62" s="213">
        <v>0.3</v>
      </c>
      <c r="FE62" s="119"/>
      <c r="FF62" s="50">
        <v>72</v>
      </c>
      <c r="FG62" s="52">
        <v>3.1</v>
      </c>
      <c r="FH62" s="213">
        <v>0.1</v>
      </c>
      <c r="FI62" s="91"/>
      <c r="FJ62" s="50">
        <v>72</v>
      </c>
      <c r="FK62" s="62">
        <v>18.7</v>
      </c>
      <c r="FL62" s="220">
        <v>0.3</v>
      </c>
      <c r="FM62" s="91"/>
      <c r="FN62" s="50">
        <v>72</v>
      </c>
      <c r="FO62" s="51">
        <v>3.3</v>
      </c>
      <c r="FP62" s="213">
        <v>0</v>
      </c>
    </row>
    <row r="63" spans="105:172" s="103" customFormat="1" x14ac:dyDescent="0.15">
      <c r="DA63" s="165"/>
      <c r="EX63" s="50">
        <v>73</v>
      </c>
      <c r="EY63" s="51">
        <v>8.6999999999999993</v>
      </c>
      <c r="EZ63" s="213">
        <v>0.1</v>
      </c>
      <c r="FA63" s="94"/>
      <c r="FB63" s="50">
        <v>73</v>
      </c>
      <c r="FC63" s="51">
        <v>18.8</v>
      </c>
      <c r="FD63" s="213">
        <v>0.2</v>
      </c>
      <c r="FE63" s="119"/>
      <c r="FF63" s="50">
        <v>73</v>
      </c>
      <c r="FG63" s="52">
        <v>3.3</v>
      </c>
      <c r="FH63" s="213">
        <v>0.1</v>
      </c>
      <c r="FI63" s="91"/>
      <c r="FJ63" s="50">
        <v>73</v>
      </c>
      <c r="FK63" s="62">
        <v>16.899999999999999</v>
      </c>
      <c r="FL63" s="220">
        <v>0.2</v>
      </c>
      <c r="FM63" s="91"/>
      <c r="FN63" s="50">
        <v>73</v>
      </c>
      <c r="FO63" s="51">
        <v>2.4</v>
      </c>
      <c r="FP63" s="213">
        <v>0</v>
      </c>
    </row>
    <row r="64" spans="105:172" s="103" customFormat="1" x14ac:dyDescent="0.15">
      <c r="DA64" s="165"/>
      <c r="EX64" s="50">
        <v>74</v>
      </c>
      <c r="EY64" s="51">
        <v>10.199999999999999</v>
      </c>
      <c r="EZ64" s="213">
        <v>0.1</v>
      </c>
      <c r="FA64" s="94"/>
      <c r="FB64" s="50">
        <v>74</v>
      </c>
      <c r="FC64" s="51">
        <v>22.4</v>
      </c>
      <c r="FD64" s="213">
        <v>0.2</v>
      </c>
      <c r="FE64" s="119"/>
      <c r="FF64" s="50">
        <v>74</v>
      </c>
      <c r="FG64" s="52">
        <v>3.1</v>
      </c>
      <c r="FH64" s="213">
        <v>0</v>
      </c>
      <c r="FI64" s="91"/>
      <c r="FJ64" s="50">
        <v>74</v>
      </c>
      <c r="FK64" s="62">
        <v>27</v>
      </c>
      <c r="FL64" s="220">
        <v>0.1</v>
      </c>
      <c r="FM64" s="91"/>
      <c r="FN64" s="50">
        <v>74</v>
      </c>
      <c r="FO64" s="51">
        <v>4.4000000000000004</v>
      </c>
      <c r="FP64" s="213">
        <v>0</v>
      </c>
    </row>
    <row r="65" spans="105:172" s="103" customFormat="1" x14ac:dyDescent="0.15">
      <c r="DA65" s="165"/>
      <c r="EX65" s="50">
        <v>75</v>
      </c>
      <c r="EY65" s="51">
        <v>12.2</v>
      </c>
      <c r="EZ65" s="213">
        <v>0.1</v>
      </c>
      <c r="FA65" s="94"/>
      <c r="FB65" s="50">
        <v>75</v>
      </c>
      <c r="FC65" s="51">
        <v>26.2</v>
      </c>
      <c r="FD65" s="213">
        <v>0.1</v>
      </c>
      <c r="FE65" s="119"/>
      <c r="FF65" s="50">
        <v>75</v>
      </c>
      <c r="FG65" s="52">
        <v>4.5</v>
      </c>
      <c r="FH65" s="213">
        <v>0</v>
      </c>
      <c r="FI65" s="91"/>
      <c r="FJ65" s="50">
        <v>75</v>
      </c>
      <c r="FK65" s="62">
        <v>36.299999999999997</v>
      </c>
      <c r="FL65" s="220">
        <v>0.1</v>
      </c>
      <c r="FM65" s="91"/>
      <c r="FN65" s="50">
        <v>75</v>
      </c>
      <c r="FO65" s="51">
        <v>5.4</v>
      </c>
      <c r="FP65" s="213">
        <v>0</v>
      </c>
    </row>
    <row r="66" spans="105:172" s="103" customFormat="1" x14ac:dyDescent="0.15">
      <c r="DA66" s="165"/>
      <c r="EX66" s="50">
        <v>76</v>
      </c>
      <c r="EY66" s="52">
        <v>8.6</v>
      </c>
      <c r="EZ66" s="211">
        <v>0.1</v>
      </c>
      <c r="FA66" s="94"/>
      <c r="FB66" s="50">
        <v>76</v>
      </c>
      <c r="FC66" s="52">
        <v>26</v>
      </c>
      <c r="FD66" s="50">
        <v>0.1</v>
      </c>
      <c r="FE66" s="119"/>
      <c r="FF66" s="50"/>
      <c r="FG66" s="52"/>
      <c r="FH66" s="50"/>
      <c r="FI66" s="91"/>
      <c r="FJ66" s="50">
        <v>76</v>
      </c>
      <c r="FK66" s="52">
        <v>23.3</v>
      </c>
      <c r="FL66" s="50">
        <v>0.1</v>
      </c>
      <c r="FM66" s="91"/>
      <c r="FN66" s="50"/>
      <c r="FO66" s="51"/>
      <c r="FP66" s="213"/>
    </row>
    <row r="67" spans="105:172" s="103" customFormat="1" x14ac:dyDescent="0.15">
      <c r="DA67" s="165"/>
      <c r="EX67"/>
      <c r="EY67"/>
      <c r="EZ67"/>
      <c r="FA67" s="126"/>
      <c r="FB67" s="54">
        <v>77</v>
      </c>
      <c r="FC67" s="51">
        <v>29.5</v>
      </c>
      <c r="FD67" s="52">
        <v>0.1</v>
      </c>
      <c r="FE67" s="143"/>
      <c r="FF67"/>
      <c r="FG67"/>
      <c r="FH67"/>
      <c r="FI67" s="118"/>
      <c r="FJ67" s="54">
        <v>77</v>
      </c>
      <c r="FK67" s="51">
        <v>28.2</v>
      </c>
      <c r="FL67" s="52">
        <v>0</v>
      </c>
      <c r="FM67" s="70"/>
      <c r="FN67" s="5"/>
      <c r="FO67" s="5"/>
      <c r="FP67" s="50"/>
    </row>
    <row r="68" spans="105:172" s="103" customFormat="1" x14ac:dyDescent="0.15">
      <c r="DA68" s="165"/>
      <c r="EX68" s="5"/>
      <c r="EY68" s="5"/>
      <c r="EZ68" s="214"/>
      <c r="FA68" s="100"/>
      <c r="FB68" s="54"/>
      <c r="FC68" s="51"/>
      <c r="FD68" s="52"/>
      <c r="FE68" s="138"/>
      <c r="FF68"/>
      <c r="FG68"/>
      <c r="FH68"/>
      <c r="FI68" s="88"/>
      <c r="FJ68" s="54"/>
      <c r="FK68" s="51"/>
      <c r="FL68" s="52"/>
      <c r="FM68" s="70"/>
      <c r="FN68" s="5"/>
      <c r="FO68" s="5"/>
      <c r="FP68" s="50"/>
    </row>
    <row r="69" spans="105:172" s="103" customFormat="1" x14ac:dyDescent="0.15">
      <c r="DA69" s="165"/>
      <c r="EX69"/>
      <c r="EY69"/>
      <c r="EZ69"/>
      <c r="FA69" s="127"/>
      <c r="FB69" s="54"/>
      <c r="FC69" s="51"/>
      <c r="FD69" s="52"/>
      <c r="FF69"/>
      <c r="FG69" s="2"/>
      <c r="FH69"/>
      <c r="FI69" s="70"/>
      <c r="FJ69" s="54"/>
      <c r="FK69" s="51"/>
      <c r="FL69" s="52"/>
      <c r="FM69" s="70"/>
      <c r="FN69" s="5"/>
      <c r="FO69" s="276"/>
      <c r="FP69" s="50"/>
    </row>
    <row r="70" spans="105:172" s="103" customFormat="1" x14ac:dyDescent="0.15">
      <c r="DA70" s="165"/>
      <c r="EX70"/>
      <c r="EY70"/>
      <c r="EZ70" s="215"/>
      <c r="FA70" s="127"/>
      <c r="FB70" s="54"/>
      <c r="FC70" s="51"/>
      <c r="FD70" s="52"/>
      <c r="FF70"/>
      <c r="FG70"/>
      <c r="FH70"/>
      <c r="FI70" s="70"/>
      <c r="FJ70" s="54"/>
      <c r="FK70" s="51"/>
      <c r="FL70" s="52"/>
      <c r="FM70" s="70"/>
      <c r="FN70" s="5"/>
      <c r="FO70" s="5"/>
      <c r="FP70" s="50"/>
    </row>
    <row r="71" spans="105:172" s="103" customFormat="1" x14ac:dyDescent="0.15">
      <c r="DA71" s="165"/>
      <c r="EX71"/>
      <c r="EY71"/>
      <c r="EZ71"/>
      <c r="FA71" s="127"/>
      <c r="FB71" s="54"/>
      <c r="FC71" s="51"/>
      <c r="FD71" s="52"/>
      <c r="FF71"/>
      <c r="FG71"/>
      <c r="FH71"/>
      <c r="FI71" s="70"/>
      <c r="FJ71" s="54"/>
      <c r="FK71" s="51"/>
      <c r="FL71" s="52"/>
      <c r="FM71" s="70"/>
      <c r="FN71" s="5"/>
      <c r="FO71" s="5"/>
      <c r="FP71" s="50"/>
    </row>
    <row r="72" spans="105:172" s="103" customFormat="1" x14ac:dyDescent="0.15">
      <c r="DA72" s="165"/>
      <c r="EX72"/>
      <c r="EY72"/>
      <c r="EZ72"/>
      <c r="FA72" s="127"/>
      <c r="FB72" s="54"/>
      <c r="FC72" s="51"/>
      <c r="FD72" s="52"/>
      <c r="FF72"/>
      <c r="FG72"/>
      <c r="FH72"/>
      <c r="FI72" s="70"/>
      <c r="FJ72" s="54"/>
      <c r="FK72" s="51"/>
      <c r="FL72" s="52"/>
      <c r="FM72" s="70"/>
      <c r="FN72" s="5"/>
      <c r="FO72" s="5"/>
      <c r="FP72" s="50"/>
    </row>
    <row r="73" spans="105:172" s="103" customFormat="1" x14ac:dyDescent="0.15">
      <c r="DA73" s="165"/>
      <c r="EX73"/>
      <c r="EY73"/>
      <c r="EZ73"/>
      <c r="FA73" s="127"/>
      <c r="FB73" s="54"/>
      <c r="FC73" s="51"/>
      <c r="FD73" s="52"/>
      <c r="FF73"/>
      <c r="FG73"/>
      <c r="FH73"/>
      <c r="FI73" s="70"/>
      <c r="FJ73" s="54"/>
      <c r="FK73" s="51"/>
      <c r="FL73" s="52"/>
      <c r="FM73" s="70"/>
      <c r="FN73" s="5"/>
      <c r="FO73" s="5"/>
      <c r="FP73" s="50"/>
    </row>
    <row r="74" spans="105:172" s="103" customFormat="1" x14ac:dyDescent="0.15">
      <c r="DA74" s="165"/>
      <c r="EX74"/>
      <c r="EY74"/>
      <c r="EZ74"/>
      <c r="FA74" s="127"/>
      <c r="FB74"/>
      <c r="FC74"/>
      <c r="FD74"/>
      <c r="FF74"/>
      <c r="FG74"/>
      <c r="FH74"/>
      <c r="FI74" s="70"/>
      <c r="FJ74"/>
      <c r="FK74"/>
      <c r="FL74"/>
      <c r="FM74" s="70"/>
      <c r="FN74" s="5"/>
      <c r="FO74" s="5"/>
      <c r="FP74" s="50"/>
    </row>
    <row r="75" spans="105:172" s="103" customFormat="1" x14ac:dyDescent="0.15">
      <c r="DA75" s="165"/>
      <c r="EX75" s="52" t="s">
        <v>3</v>
      </c>
      <c r="EY75" s="55">
        <v>5.3</v>
      </c>
      <c r="EZ75" s="52">
        <v>100</v>
      </c>
      <c r="FA75" s="127"/>
      <c r="FB75" s="52" t="s">
        <v>3</v>
      </c>
      <c r="FC75" s="255">
        <v>12.1</v>
      </c>
      <c r="FD75" s="62">
        <v>100</v>
      </c>
      <c r="FF75" s="52" t="s">
        <v>3</v>
      </c>
      <c r="FG75" s="51">
        <v>4</v>
      </c>
      <c r="FH75" s="52">
        <v>100</v>
      </c>
      <c r="FI75" s="70"/>
      <c r="FJ75" s="52" t="s">
        <v>3</v>
      </c>
      <c r="FK75" s="255">
        <v>11</v>
      </c>
      <c r="FL75" s="62">
        <v>100</v>
      </c>
      <c r="FM75" s="118"/>
      <c r="FN75" s="52" t="s">
        <v>3</v>
      </c>
      <c r="FO75" s="51">
        <v>3.8</v>
      </c>
      <c r="FP75" s="52">
        <v>100</v>
      </c>
    </row>
    <row r="76" spans="105:172" s="103" customFormat="1" x14ac:dyDescent="0.15">
      <c r="DA76" s="165"/>
      <c r="FN76" s="138"/>
      <c r="FO76" s="138"/>
      <c r="FP76" s="138"/>
    </row>
    <row r="77" spans="105:172" s="103" customFormat="1" x14ac:dyDescent="0.15">
      <c r="DA77" s="165"/>
      <c r="FN77" s="138"/>
      <c r="FO77" s="138"/>
      <c r="FP77" s="138"/>
    </row>
    <row r="78" spans="105:172" s="103" customFormat="1" x14ac:dyDescent="0.15">
      <c r="DA78" s="165"/>
      <c r="FN78" s="138"/>
      <c r="FO78" s="138"/>
      <c r="FP78" s="138"/>
    </row>
    <row r="79" spans="105:172" s="103" customFormat="1" x14ac:dyDescent="0.15">
      <c r="DA79" s="165"/>
      <c r="FN79" s="138"/>
      <c r="FO79" s="138"/>
      <c r="FP79" s="138"/>
    </row>
    <row r="80" spans="105:172" s="103" customFormat="1" x14ac:dyDescent="0.15">
      <c r="DA80" s="165"/>
      <c r="FN80" s="138"/>
      <c r="FO80" s="138"/>
      <c r="FP80" s="138"/>
    </row>
    <row r="81" spans="105:172" s="103" customFormat="1" x14ac:dyDescent="0.15">
      <c r="DA81" s="165"/>
      <c r="FN81" s="138"/>
      <c r="FO81" s="138"/>
      <c r="FP81" s="138"/>
    </row>
    <row r="82" spans="105:172" s="103" customFormat="1" x14ac:dyDescent="0.15">
      <c r="DA82" s="165"/>
    </row>
    <row r="83" spans="105:172" s="103" customFormat="1" x14ac:dyDescent="0.15">
      <c r="DA83" s="165"/>
    </row>
    <row r="84" spans="105:172" s="103" customFormat="1" x14ac:dyDescent="0.15">
      <c r="DA84" s="165"/>
    </row>
    <row r="85" spans="105:172" s="103" customFormat="1" x14ac:dyDescent="0.15">
      <c r="DA85" s="165"/>
    </row>
    <row r="86" spans="105:172" s="103" customFormat="1" x14ac:dyDescent="0.15">
      <c r="DA86" s="165"/>
    </row>
    <row r="87" spans="105:172" s="103" customFormat="1" x14ac:dyDescent="0.15">
      <c r="DA87" s="165"/>
    </row>
    <row r="88" spans="105:172" s="103" customFormat="1" x14ac:dyDescent="0.15">
      <c r="DA88" s="165"/>
    </row>
    <row r="89" spans="105:172" s="103" customFormat="1" x14ac:dyDescent="0.15">
      <c r="DA89" s="165"/>
    </row>
    <row r="90" spans="105:172" s="103" customFormat="1" x14ac:dyDescent="0.15">
      <c r="DA90" s="165"/>
    </row>
    <row r="91" spans="105:172" s="103" customFormat="1" x14ac:dyDescent="0.15">
      <c r="DA91" s="165"/>
    </row>
    <row r="92" spans="105:172" s="103" customFormat="1" x14ac:dyDescent="0.15">
      <c r="DA92" s="165"/>
    </row>
    <row r="93" spans="105:172" s="103" customFormat="1" x14ac:dyDescent="0.15">
      <c r="DA93" s="165"/>
    </row>
    <row r="94" spans="105:172" s="103" customFormat="1" x14ac:dyDescent="0.15">
      <c r="DA94" s="165"/>
    </row>
    <row r="95" spans="105:172" s="103" customFormat="1" x14ac:dyDescent="0.15">
      <c r="DA95" s="165"/>
    </row>
    <row r="96" spans="105:172" s="103" customFormat="1" x14ac:dyDescent="0.15">
      <c r="DA96" s="165"/>
    </row>
    <row r="97" spans="105:105" s="103" customFormat="1" x14ac:dyDescent="0.15">
      <c r="DA97" s="165"/>
    </row>
    <row r="98" spans="105:105" s="103" customFormat="1" x14ac:dyDescent="0.15">
      <c r="DA98" s="165"/>
    </row>
    <row r="99" spans="105:105" s="103" customFormat="1" x14ac:dyDescent="0.15">
      <c r="DA99" s="165"/>
    </row>
    <row r="100" spans="105:105" s="103" customFormat="1" x14ac:dyDescent="0.15">
      <c r="DA100" s="165"/>
    </row>
    <row r="101" spans="105:105" s="103" customFormat="1" x14ac:dyDescent="0.15">
      <c r="DA101" s="165"/>
    </row>
    <row r="102" spans="105:105" s="103" customFormat="1" x14ac:dyDescent="0.15">
      <c r="DA102" s="165"/>
    </row>
    <row r="103" spans="105:105" s="103" customFormat="1" x14ac:dyDescent="0.15">
      <c r="DA103" s="165"/>
    </row>
    <row r="104" spans="105:105" s="103" customFormat="1" x14ac:dyDescent="0.15">
      <c r="DA104" s="165"/>
    </row>
    <row r="105" spans="105:105" s="103" customFormat="1" x14ac:dyDescent="0.15">
      <c r="DA105" s="165"/>
    </row>
    <row r="106" spans="105:105" s="103" customFormat="1" x14ac:dyDescent="0.15">
      <c r="DA106" s="165"/>
    </row>
    <row r="107" spans="105:105" s="103" customFormat="1" x14ac:dyDescent="0.15">
      <c r="DA107" s="165"/>
    </row>
    <row r="108" spans="105:105" s="103" customFormat="1" x14ac:dyDescent="0.15">
      <c r="DA108" s="165"/>
    </row>
    <row r="109" spans="105:105" s="103" customFormat="1" x14ac:dyDescent="0.15">
      <c r="DA109" s="165"/>
    </row>
    <row r="110" spans="105:105" s="103" customFormat="1" x14ac:dyDescent="0.15">
      <c r="DA110" s="165"/>
    </row>
    <row r="111" spans="105:105" s="103" customFormat="1" x14ac:dyDescent="0.15">
      <c r="DA111" s="165"/>
    </row>
    <row r="112" spans="105:105" s="103" customFormat="1" x14ac:dyDescent="0.15">
      <c r="DA112" s="165"/>
    </row>
    <row r="113" spans="105:105" s="103" customFormat="1" x14ac:dyDescent="0.15">
      <c r="DA113" s="165"/>
    </row>
    <row r="114" spans="105:105" s="103" customFormat="1" x14ac:dyDescent="0.15">
      <c r="DA114" s="165"/>
    </row>
    <row r="115" spans="105:105" s="103" customFormat="1" x14ac:dyDescent="0.15">
      <c r="DA115" s="165"/>
    </row>
    <row r="116" spans="105:105" s="103" customFormat="1" x14ac:dyDescent="0.15">
      <c r="DA116" s="165"/>
    </row>
    <row r="117" spans="105:105" s="103" customFormat="1" x14ac:dyDescent="0.15">
      <c r="DA117" s="165"/>
    </row>
    <row r="118" spans="105:105" s="103" customFormat="1" x14ac:dyDescent="0.15">
      <c r="DA118" s="165"/>
    </row>
    <row r="119" spans="105:105" s="103" customFormat="1" x14ac:dyDescent="0.15">
      <c r="DA119" s="165"/>
    </row>
    <row r="120" spans="105:105" s="103" customFormat="1" x14ac:dyDescent="0.15">
      <c r="DA120" s="165"/>
    </row>
    <row r="121" spans="105:105" s="103" customFormat="1" x14ac:dyDescent="0.15">
      <c r="DA121" s="165"/>
    </row>
    <row r="122" spans="105:105" s="103" customFormat="1" x14ac:dyDescent="0.15">
      <c r="DA122" s="165"/>
    </row>
    <row r="123" spans="105:105" s="103" customFormat="1" x14ac:dyDescent="0.15">
      <c r="DA123" s="165"/>
    </row>
    <row r="124" spans="105:105" s="103" customFormat="1" x14ac:dyDescent="0.15">
      <c r="DA124" s="165"/>
    </row>
    <row r="125" spans="105:105" s="103" customFormat="1" x14ac:dyDescent="0.15">
      <c r="DA125" s="165"/>
    </row>
    <row r="126" spans="105:105" s="103" customFormat="1" x14ac:dyDescent="0.15">
      <c r="DA126" s="165"/>
    </row>
    <row r="127" spans="105:105" s="103" customFormat="1" x14ac:dyDescent="0.15">
      <c r="DA127" s="165"/>
    </row>
    <row r="128" spans="105:105" s="103" customFormat="1" x14ac:dyDescent="0.15">
      <c r="DA128" s="165"/>
    </row>
    <row r="129" spans="105:105" s="103" customFormat="1" x14ac:dyDescent="0.15">
      <c r="DA129" s="165"/>
    </row>
    <row r="130" spans="105:105" s="103" customFormat="1" x14ac:dyDescent="0.15">
      <c r="DA130" s="165"/>
    </row>
    <row r="131" spans="105:105" s="103" customFormat="1" x14ac:dyDescent="0.15">
      <c r="DA131" s="165"/>
    </row>
    <row r="132" spans="105:105" s="103" customFormat="1" x14ac:dyDescent="0.15">
      <c r="DA132" s="165"/>
    </row>
    <row r="133" spans="105:105" s="103" customFormat="1" x14ac:dyDescent="0.15">
      <c r="DA133" s="165"/>
    </row>
    <row r="134" spans="105:105" s="103" customFormat="1" x14ac:dyDescent="0.15">
      <c r="DA134" s="165"/>
    </row>
    <row r="135" spans="105:105" s="103" customFormat="1" x14ac:dyDescent="0.15">
      <c r="DA135" s="165"/>
    </row>
    <row r="136" spans="105:105" s="103" customFormat="1" x14ac:dyDescent="0.15">
      <c r="DA136" s="165"/>
    </row>
    <row r="137" spans="105:105" s="103" customFormat="1" x14ac:dyDescent="0.15">
      <c r="DA137" s="165"/>
    </row>
    <row r="138" spans="105:105" s="103" customFormat="1" x14ac:dyDescent="0.15">
      <c r="DA138" s="165"/>
    </row>
    <row r="139" spans="105:105" s="103" customFormat="1" x14ac:dyDescent="0.15">
      <c r="DA139" s="165"/>
    </row>
    <row r="140" spans="105:105" s="103" customFormat="1" x14ac:dyDescent="0.15">
      <c r="DA140" s="165"/>
    </row>
    <row r="141" spans="105:105" s="103" customFormat="1" x14ac:dyDescent="0.15">
      <c r="DA141" s="165"/>
    </row>
    <row r="142" spans="105:105" s="103" customFormat="1" x14ac:dyDescent="0.15">
      <c r="DA142" s="165"/>
    </row>
    <row r="143" spans="105:105" s="103" customFormat="1" x14ac:dyDescent="0.15">
      <c r="DA143" s="165"/>
    </row>
    <row r="144" spans="105:105" s="103" customFormat="1" x14ac:dyDescent="0.15">
      <c r="DA144" s="165"/>
    </row>
    <row r="145" spans="105:105" s="103" customFormat="1" x14ac:dyDescent="0.15">
      <c r="DA145" s="165"/>
    </row>
    <row r="146" spans="105:105" s="103" customFormat="1" x14ac:dyDescent="0.15">
      <c r="DA146" s="165"/>
    </row>
    <row r="147" spans="105:105" s="103" customFormat="1" x14ac:dyDescent="0.15">
      <c r="DA147" s="165"/>
    </row>
    <row r="148" spans="105:105" s="103" customFormat="1" x14ac:dyDescent="0.15">
      <c r="DA148" s="165"/>
    </row>
    <row r="149" spans="105:105" s="103" customFormat="1" x14ac:dyDescent="0.15">
      <c r="DA149" s="165"/>
    </row>
    <row r="150" spans="105:105" s="103" customFormat="1" x14ac:dyDescent="0.15">
      <c r="DA150" s="165"/>
    </row>
    <row r="151" spans="105:105" s="103" customFormat="1" x14ac:dyDescent="0.15">
      <c r="DA151" s="165"/>
    </row>
    <row r="152" spans="105:105" s="103" customFormat="1" x14ac:dyDescent="0.15">
      <c r="DA152" s="165"/>
    </row>
    <row r="153" spans="105:105" s="103" customFormat="1" x14ac:dyDescent="0.15">
      <c r="DA153" s="165"/>
    </row>
    <row r="154" spans="105:105" s="103" customFormat="1" x14ac:dyDescent="0.15">
      <c r="DA154" s="165"/>
    </row>
    <row r="155" spans="105:105" s="103" customFormat="1" x14ac:dyDescent="0.15">
      <c r="DA155" s="165"/>
    </row>
    <row r="156" spans="105:105" s="103" customFormat="1" x14ac:dyDescent="0.15">
      <c r="DA156" s="165"/>
    </row>
    <row r="157" spans="105:105" s="103" customFormat="1" x14ac:dyDescent="0.15">
      <c r="DA157" s="165"/>
    </row>
    <row r="158" spans="105:105" s="103" customFormat="1" x14ac:dyDescent="0.15">
      <c r="DA158" s="165"/>
    </row>
    <row r="159" spans="105:105" s="103" customFormat="1" x14ac:dyDescent="0.15">
      <c r="DA159" s="165"/>
    </row>
    <row r="160" spans="105:105" s="103" customFormat="1" x14ac:dyDescent="0.15">
      <c r="DA160" s="165"/>
    </row>
    <row r="161" spans="105:105" s="103" customFormat="1" x14ac:dyDescent="0.15">
      <c r="DA161" s="165"/>
    </row>
    <row r="162" spans="105:105" s="103" customFormat="1" x14ac:dyDescent="0.15">
      <c r="DA162" s="165"/>
    </row>
    <row r="163" spans="105:105" s="103" customFormat="1" x14ac:dyDescent="0.15">
      <c r="DA163" s="165"/>
    </row>
    <row r="164" spans="105:105" s="103" customFormat="1" x14ac:dyDescent="0.15">
      <c r="DA164" s="165"/>
    </row>
    <row r="165" spans="105:105" s="103" customFormat="1" x14ac:dyDescent="0.15">
      <c r="DA165" s="165"/>
    </row>
    <row r="166" spans="105:105" s="103" customFormat="1" x14ac:dyDescent="0.15">
      <c r="DA166" s="165"/>
    </row>
    <row r="167" spans="105:105" s="103" customFormat="1" x14ac:dyDescent="0.15">
      <c r="DA167" s="165"/>
    </row>
    <row r="168" spans="105:105" s="103" customFormat="1" x14ac:dyDescent="0.15">
      <c r="DA168" s="165"/>
    </row>
    <row r="169" spans="105:105" s="103" customFormat="1" x14ac:dyDescent="0.15">
      <c r="DA169" s="165"/>
    </row>
    <row r="170" spans="105:105" s="103" customFormat="1" x14ac:dyDescent="0.15">
      <c r="DA170" s="165"/>
    </row>
    <row r="171" spans="105:105" s="103" customFormat="1" x14ac:dyDescent="0.15">
      <c r="DA171" s="165"/>
    </row>
    <row r="172" spans="105:105" s="103" customFormat="1" x14ac:dyDescent="0.15">
      <c r="DA172" s="165"/>
    </row>
    <row r="173" spans="105:105" s="103" customFormat="1" x14ac:dyDescent="0.15">
      <c r="DA173" s="165"/>
    </row>
    <row r="174" spans="105:105" s="103" customFormat="1" x14ac:dyDescent="0.15">
      <c r="DA174" s="165"/>
    </row>
    <row r="175" spans="105:105" s="103" customFormat="1" x14ac:dyDescent="0.15">
      <c r="DA175" s="165"/>
    </row>
    <row r="176" spans="105:105" s="103" customFormat="1" x14ac:dyDescent="0.15">
      <c r="DA176" s="165"/>
    </row>
    <row r="177" spans="105:105" s="103" customFormat="1" x14ac:dyDescent="0.15">
      <c r="DA177" s="165"/>
    </row>
    <row r="178" spans="105:105" s="103" customFormat="1" x14ac:dyDescent="0.15">
      <c r="DA178" s="165"/>
    </row>
    <row r="179" spans="105:105" s="103" customFormat="1" x14ac:dyDescent="0.15">
      <c r="DA179" s="165"/>
    </row>
    <row r="180" spans="105:105" s="103" customFormat="1" x14ac:dyDescent="0.15">
      <c r="DA180" s="165"/>
    </row>
    <row r="181" spans="105:105" s="103" customFormat="1" x14ac:dyDescent="0.15">
      <c r="DA181" s="165"/>
    </row>
    <row r="182" spans="105:105" s="103" customFormat="1" x14ac:dyDescent="0.15">
      <c r="DA182" s="165"/>
    </row>
    <row r="183" spans="105:105" s="103" customFormat="1" x14ac:dyDescent="0.15">
      <c r="DA183" s="165"/>
    </row>
    <row r="184" spans="105:105" s="103" customFormat="1" x14ac:dyDescent="0.15">
      <c r="DA184" s="165"/>
    </row>
    <row r="185" spans="105:105" s="103" customFormat="1" x14ac:dyDescent="0.15">
      <c r="DA185" s="165"/>
    </row>
    <row r="186" spans="105:105" s="103" customFormat="1" x14ac:dyDescent="0.15">
      <c r="DA186" s="165"/>
    </row>
    <row r="187" spans="105:105" s="103" customFormat="1" x14ac:dyDescent="0.15">
      <c r="DA187" s="165"/>
    </row>
    <row r="188" spans="105:105" s="103" customFormat="1" x14ac:dyDescent="0.15">
      <c r="DA188" s="165"/>
    </row>
    <row r="189" spans="105:105" s="103" customFormat="1" x14ac:dyDescent="0.15">
      <c r="DA189" s="165"/>
    </row>
    <row r="190" spans="105:105" s="103" customFormat="1" x14ac:dyDescent="0.15">
      <c r="DA190" s="165"/>
    </row>
    <row r="191" spans="105:105" s="103" customFormat="1" x14ac:dyDescent="0.15">
      <c r="DA191" s="165"/>
    </row>
    <row r="192" spans="105:105" s="103" customFormat="1" x14ac:dyDescent="0.15">
      <c r="DA192" s="165"/>
    </row>
    <row r="193" spans="105:105" s="103" customFormat="1" x14ac:dyDescent="0.15">
      <c r="DA193" s="165"/>
    </row>
    <row r="194" spans="105:105" s="103" customFormat="1" x14ac:dyDescent="0.15">
      <c r="DA194" s="165"/>
    </row>
    <row r="195" spans="105:105" s="103" customFormat="1" x14ac:dyDescent="0.15">
      <c r="DA195" s="165"/>
    </row>
    <row r="196" spans="105:105" s="103" customFormat="1" x14ac:dyDescent="0.15">
      <c r="DA196" s="165"/>
    </row>
    <row r="197" spans="105:105" s="103" customFormat="1" x14ac:dyDescent="0.15">
      <c r="DA197" s="165"/>
    </row>
    <row r="198" spans="105:105" s="103" customFormat="1" x14ac:dyDescent="0.15">
      <c r="DA198" s="165"/>
    </row>
    <row r="199" spans="105:105" s="103" customFormat="1" x14ac:dyDescent="0.15">
      <c r="DA199" s="165"/>
    </row>
    <row r="200" spans="105:105" s="103" customFormat="1" x14ac:dyDescent="0.15">
      <c r="DA200" s="165"/>
    </row>
    <row r="201" spans="105:105" s="103" customFormat="1" x14ac:dyDescent="0.15">
      <c r="DA201" s="165"/>
    </row>
    <row r="202" spans="105:105" s="103" customFormat="1" x14ac:dyDescent="0.15">
      <c r="DA202" s="165"/>
    </row>
    <row r="203" spans="105:105" s="103" customFormat="1" x14ac:dyDescent="0.15">
      <c r="DA203" s="165"/>
    </row>
    <row r="204" spans="105:105" s="103" customFormat="1" x14ac:dyDescent="0.15">
      <c r="DA204" s="165"/>
    </row>
    <row r="205" spans="105:105" s="103" customFormat="1" x14ac:dyDescent="0.15">
      <c r="DA205" s="165"/>
    </row>
    <row r="206" spans="105:105" s="103" customFormat="1" x14ac:dyDescent="0.15">
      <c r="DA206" s="165"/>
    </row>
    <row r="207" spans="105:105" s="103" customFormat="1" x14ac:dyDescent="0.15">
      <c r="DA207" s="165"/>
    </row>
    <row r="208" spans="105:105" s="103" customFormat="1" x14ac:dyDescent="0.15">
      <c r="DA208" s="165"/>
    </row>
    <row r="209" spans="105:105" s="103" customFormat="1" x14ac:dyDescent="0.15">
      <c r="DA209" s="165"/>
    </row>
    <row r="210" spans="105:105" s="103" customFormat="1" x14ac:dyDescent="0.15">
      <c r="DA210" s="165"/>
    </row>
    <row r="211" spans="105:105" s="103" customFormat="1" x14ac:dyDescent="0.15">
      <c r="DA211" s="165"/>
    </row>
    <row r="212" spans="105:105" s="103" customFormat="1" x14ac:dyDescent="0.15">
      <c r="DA212" s="165"/>
    </row>
    <row r="213" spans="105:105" s="103" customFormat="1" x14ac:dyDescent="0.15">
      <c r="DA213" s="165"/>
    </row>
    <row r="214" spans="105:105" s="103" customFormat="1" x14ac:dyDescent="0.15">
      <c r="DA214" s="165"/>
    </row>
    <row r="215" spans="105:105" s="103" customFormat="1" x14ac:dyDescent="0.15">
      <c r="DA215" s="165"/>
    </row>
    <row r="216" spans="105:105" s="103" customFormat="1" x14ac:dyDescent="0.15">
      <c r="DA216" s="165"/>
    </row>
    <row r="217" spans="105:105" s="103" customFormat="1" x14ac:dyDescent="0.15">
      <c r="DA217" s="165"/>
    </row>
    <row r="218" spans="105:105" s="103" customFormat="1" x14ac:dyDescent="0.15">
      <c r="DA218" s="165"/>
    </row>
    <row r="219" spans="105:105" s="103" customFormat="1" x14ac:dyDescent="0.15">
      <c r="DA219" s="165"/>
    </row>
    <row r="220" spans="105:105" s="103" customFormat="1" x14ac:dyDescent="0.15">
      <c r="DA220" s="165"/>
    </row>
    <row r="221" spans="105:105" s="103" customFormat="1" x14ac:dyDescent="0.15">
      <c r="DA221" s="165"/>
    </row>
    <row r="222" spans="105:105" s="103" customFormat="1" x14ac:dyDescent="0.15">
      <c r="DA222" s="165"/>
    </row>
  </sheetData>
  <sheetProtection sheet="1" deleteColumns="0" deleteRows="0"/>
  <mergeCells count="207">
    <mergeCell ref="GL8:GN8"/>
    <mergeCell ref="GP8:GR8"/>
    <mergeCell ref="EP8:ER8"/>
    <mergeCell ref="ET8:EV8"/>
    <mergeCell ref="EH8:EJ8"/>
    <mergeCell ref="EL8:EN8"/>
    <mergeCell ref="CX8:CZ8"/>
    <mergeCell ref="DB8:DD8"/>
    <mergeCell ref="DF8:DH8"/>
    <mergeCell ref="DJ8:DL8"/>
    <mergeCell ref="DN8:DP8"/>
    <mergeCell ref="FR8:FT8"/>
    <mergeCell ref="FV8:FX8"/>
    <mergeCell ref="FZ8:GB8"/>
    <mergeCell ref="GP7:GR7"/>
    <mergeCell ref="B8:D8"/>
    <mergeCell ref="F8:H8"/>
    <mergeCell ref="J8:L8"/>
    <mergeCell ref="N8:P8"/>
    <mergeCell ref="R8:T8"/>
    <mergeCell ref="V8:X8"/>
    <mergeCell ref="EP7:ER7"/>
    <mergeCell ref="ET7:EV7"/>
    <mergeCell ref="DB7:DD7"/>
    <mergeCell ref="DF7:DH7"/>
    <mergeCell ref="DJ7:DL7"/>
    <mergeCell ref="DN7:DP7"/>
    <mergeCell ref="EH7:EJ7"/>
    <mergeCell ref="EL7:EN7"/>
    <mergeCell ref="CL8:CN8"/>
    <mergeCell ref="CP8:CR8"/>
    <mergeCell ref="CT8:CV8"/>
    <mergeCell ref="BV7:BX7"/>
    <mergeCell ref="BJ8:BL8"/>
    <mergeCell ref="BN8:BP8"/>
    <mergeCell ref="BR8:BT8"/>
    <mergeCell ref="GD8:GF8"/>
    <mergeCell ref="GH8:GJ8"/>
    <mergeCell ref="B7:D7"/>
    <mergeCell ref="F7:H7"/>
    <mergeCell ref="J7:L7"/>
    <mergeCell ref="N7:P7"/>
    <mergeCell ref="R7:T7"/>
    <mergeCell ref="V7:X7"/>
    <mergeCell ref="EP5:ER5"/>
    <mergeCell ref="ET5:EV5"/>
    <mergeCell ref="DB5:DD5"/>
    <mergeCell ref="DF5:DH5"/>
    <mergeCell ref="DJ5:DL5"/>
    <mergeCell ref="DN5:DP5"/>
    <mergeCell ref="EH5:EJ5"/>
    <mergeCell ref="EL5:EN5"/>
    <mergeCell ref="BV5:BX5"/>
    <mergeCell ref="BJ5:BL5"/>
    <mergeCell ref="BN5:BP5"/>
    <mergeCell ref="BZ5:CB5"/>
    <mergeCell ref="CD5:CF5"/>
    <mergeCell ref="BJ7:BL7"/>
    <mergeCell ref="BN7:BP7"/>
    <mergeCell ref="BR7:BT7"/>
    <mergeCell ref="CH7:CJ7"/>
    <mergeCell ref="BR5:BT5"/>
    <mergeCell ref="GP4:GR4"/>
    <mergeCell ref="B5:D5"/>
    <mergeCell ref="F5:H5"/>
    <mergeCell ref="J5:L5"/>
    <mergeCell ref="N5:P5"/>
    <mergeCell ref="R5:T5"/>
    <mergeCell ref="V5:X5"/>
    <mergeCell ref="EP4:ER4"/>
    <mergeCell ref="ET4:EV4"/>
    <mergeCell ref="DB4:DD4"/>
    <mergeCell ref="DF4:DH4"/>
    <mergeCell ref="DJ4:DL4"/>
    <mergeCell ref="DN4:DP4"/>
    <mergeCell ref="EH4:EJ4"/>
    <mergeCell ref="EL4:EN4"/>
    <mergeCell ref="B4:D4"/>
    <mergeCell ref="F4:H4"/>
    <mergeCell ref="J4:L4"/>
    <mergeCell ref="GD5:GF5"/>
    <mergeCell ref="GH5:GJ5"/>
    <mergeCell ref="GL5:GN5"/>
    <mergeCell ref="GP5:GR5"/>
    <mergeCell ref="BZ4:CB4"/>
    <mergeCell ref="CD4:CF4"/>
    <mergeCell ref="BJ4:BL4"/>
    <mergeCell ref="BN4:BP4"/>
    <mergeCell ref="BR4:BT4"/>
    <mergeCell ref="BZ7:CB7"/>
    <mergeCell ref="CD7:CF7"/>
    <mergeCell ref="CL4:CN4"/>
    <mergeCell ref="GD4:GF4"/>
    <mergeCell ref="GH4:GJ4"/>
    <mergeCell ref="GL4:GN4"/>
    <mergeCell ref="CH4:CJ4"/>
    <mergeCell ref="GD7:GF7"/>
    <mergeCell ref="GH7:GJ7"/>
    <mergeCell ref="GL7:GN7"/>
    <mergeCell ref="CH5:CJ5"/>
    <mergeCell ref="N4:P4"/>
    <mergeCell ref="R4:T4"/>
    <mergeCell ref="V4:X4"/>
    <mergeCell ref="AL4:AN4"/>
    <mergeCell ref="AP4:AR4"/>
    <mergeCell ref="AT4:AV4"/>
    <mergeCell ref="AL5:AN5"/>
    <mergeCell ref="AP5:AR5"/>
    <mergeCell ref="AT5:AV5"/>
    <mergeCell ref="AL7:AN7"/>
    <mergeCell ref="AP7:AR7"/>
    <mergeCell ref="AT7:AV7"/>
    <mergeCell ref="AL8:AN8"/>
    <mergeCell ref="AP8:AR8"/>
    <mergeCell ref="AT8:AV8"/>
    <mergeCell ref="Z4:AB4"/>
    <mergeCell ref="AD4:AF4"/>
    <mergeCell ref="AH4:AJ4"/>
    <mergeCell ref="Z5:AB5"/>
    <mergeCell ref="AD5:AF5"/>
    <mergeCell ref="AH5:AJ5"/>
    <mergeCell ref="Z7:AB7"/>
    <mergeCell ref="AD7:AF7"/>
    <mergeCell ref="AH7:AJ7"/>
    <mergeCell ref="Z8:AB8"/>
    <mergeCell ref="AD8:AF8"/>
    <mergeCell ref="AH8:AJ8"/>
    <mergeCell ref="CP4:CR4"/>
    <mergeCell ref="CT4:CV4"/>
    <mergeCell ref="CX4:CZ4"/>
    <mergeCell ref="CL5:CN5"/>
    <mergeCell ref="CP5:CR5"/>
    <mergeCell ref="CT5:CV5"/>
    <mergeCell ref="CX5:CZ5"/>
    <mergeCell ref="BV8:BX8"/>
    <mergeCell ref="BZ8:CB8"/>
    <mergeCell ref="CD8:CF8"/>
    <mergeCell ref="CH8:CJ8"/>
    <mergeCell ref="CL7:CN7"/>
    <mergeCell ref="CP7:CR7"/>
    <mergeCell ref="CT7:CV7"/>
    <mergeCell ref="CX7:CZ7"/>
    <mergeCell ref="BV4:BX4"/>
    <mergeCell ref="FN4:FP4"/>
    <mergeCell ref="FN7:FP7"/>
    <mergeCell ref="EX4:EZ4"/>
    <mergeCell ref="FB4:FD4"/>
    <mergeCell ref="FN5:FP5"/>
    <mergeCell ref="FF4:FH4"/>
    <mergeCell ref="FJ4:FL4"/>
    <mergeCell ref="EX5:EZ5"/>
    <mergeCell ref="FB5:FD5"/>
    <mergeCell ref="FF5:FH5"/>
    <mergeCell ref="FJ5:FL5"/>
    <mergeCell ref="EX7:EZ7"/>
    <mergeCell ref="FB7:FD7"/>
    <mergeCell ref="FF7:FH7"/>
    <mergeCell ref="FJ7:FL7"/>
    <mergeCell ref="AX4:AZ4"/>
    <mergeCell ref="AX5:AZ5"/>
    <mergeCell ref="AX7:AZ7"/>
    <mergeCell ref="AX8:AZ8"/>
    <mergeCell ref="BB4:BD4"/>
    <mergeCell ref="BB5:BD5"/>
    <mergeCell ref="BB7:BD7"/>
    <mergeCell ref="BB8:BD8"/>
    <mergeCell ref="BF4:BH4"/>
    <mergeCell ref="BF5:BH5"/>
    <mergeCell ref="BF7:BH7"/>
    <mergeCell ref="BF8:BH8"/>
    <mergeCell ref="ED4:EF4"/>
    <mergeCell ref="ED5:EF5"/>
    <mergeCell ref="ED7:EF7"/>
    <mergeCell ref="ED8:EF8"/>
    <mergeCell ref="DR4:DT4"/>
    <mergeCell ref="DR5:DT5"/>
    <mergeCell ref="DR7:DT7"/>
    <mergeCell ref="DR8:DT8"/>
    <mergeCell ref="DV4:DX4"/>
    <mergeCell ref="DV5:DX5"/>
    <mergeCell ref="DV7:DX7"/>
    <mergeCell ref="DV8:DX8"/>
    <mergeCell ref="DZ4:EB4"/>
    <mergeCell ref="DZ5:EB5"/>
    <mergeCell ref="DZ7:EB7"/>
    <mergeCell ref="DZ8:EB8"/>
    <mergeCell ref="FR4:FT4"/>
    <mergeCell ref="FR5:FT5"/>
    <mergeCell ref="FR7:FT7"/>
    <mergeCell ref="FV4:FX4"/>
    <mergeCell ref="FV5:FX5"/>
    <mergeCell ref="FV7:FX7"/>
    <mergeCell ref="FZ4:GB4"/>
    <mergeCell ref="FZ5:GB5"/>
    <mergeCell ref="FZ7:GB7"/>
    <mergeCell ref="GT4:GV4"/>
    <mergeCell ref="GT5:GV5"/>
    <mergeCell ref="GT7:GV7"/>
    <mergeCell ref="GT8:GV8"/>
    <mergeCell ref="GX4:GZ4"/>
    <mergeCell ref="HB4:HD4"/>
    <mergeCell ref="GX5:GZ5"/>
    <mergeCell ref="HB5:HD5"/>
    <mergeCell ref="GX7:GZ7"/>
    <mergeCell ref="HB7:HD7"/>
    <mergeCell ref="GX8:GZ8"/>
    <mergeCell ref="HB8:HD8"/>
  </mergeCells>
  <phoneticPr fontId="2"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381"/>
  <sheetViews>
    <sheetView showGridLines="0" showRowColHeaders="0" zoomScaleNormal="100" workbookViewId="0">
      <selection activeCell="A3" sqref="A3"/>
    </sheetView>
  </sheetViews>
  <sheetFormatPr defaultRowHeight="11.25" x14ac:dyDescent="0.15"/>
  <cols>
    <col min="1" max="1" width="6.625" customWidth="1"/>
    <col min="2" max="3" width="6.875" customWidth="1"/>
    <col min="4" max="4" width="13" customWidth="1"/>
    <col min="5" max="5" width="6.625" style="70" customWidth="1"/>
    <col min="6" max="6" width="7.25" customWidth="1"/>
    <col min="7" max="7" width="7.25" style="43" customWidth="1"/>
    <col min="8" max="8" width="12.875" style="43" customWidth="1"/>
    <col min="9" max="9" width="6.625" style="103" customWidth="1"/>
    <col min="10" max="11" width="7.25" customWidth="1"/>
    <col min="12" max="12" width="12.625" customWidth="1"/>
    <col min="13" max="13" width="6.5" style="70" customWidth="1"/>
    <col min="14" max="15" width="7" customWidth="1"/>
    <col min="16" max="16" width="12.75" customWidth="1"/>
    <col min="17" max="17" width="6.5" style="70" customWidth="1"/>
    <col min="18" max="19" width="7" customWidth="1"/>
    <col min="20" max="20" width="12.875" customWidth="1"/>
    <col min="21" max="21" width="6.5" style="70" customWidth="1"/>
    <col min="22" max="23" width="7.25" customWidth="1"/>
    <col min="24" max="24" width="12.75" customWidth="1"/>
    <col min="25" max="25" width="1.25" style="70" customWidth="1"/>
    <col min="26" max="26" width="6.375" style="70" customWidth="1"/>
    <col min="27" max="28" width="7.25" customWidth="1"/>
    <col min="29" max="29" width="12.625" customWidth="1"/>
    <col min="30" max="30" width="6.625" style="70" customWidth="1"/>
    <col min="31" max="32" width="6.75" customWidth="1"/>
    <col min="33" max="33" width="13" customWidth="1"/>
    <col min="34" max="34" width="6.625" style="70" customWidth="1"/>
    <col min="35" max="36" width="7" customWidth="1"/>
    <col min="37" max="37" width="12.75" customWidth="1"/>
    <col min="38" max="38" width="6.625" style="70" customWidth="1"/>
    <col min="39" max="40" width="7.125" customWidth="1"/>
    <col min="41" max="41" width="12.625" customWidth="1"/>
    <col min="42" max="42" width="6.625" style="70" customWidth="1"/>
    <col min="43" max="44" width="7.125" customWidth="1"/>
    <col min="45" max="45" width="12.625" customWidth="1"/>
    <col min="46" max="46" width="6.625" style="70" customWidth="1"/>
    <col min="47" max="48" width="7.375" customWidth="1"/>
    <col min="49" max="49" width="12.875" customWidth="1"/>
    <col min="50" max="50" width="6.5" style="70" customWidth="1"/>
    <col min="51" max="52" width="7.25" customWidth="1"/>
    <col min="53" max="53" width="12.625" customWidth="1"/>
    <col min="54" max="54" width="6.625" style="70" customWidth="1"/>
    <col min="55" max="56" width="7.25" customWidth="1"/>
    <col min="57" max="57" width="12.875" customWidth="1"/>
    <col min="58" max="58" width="6.5" style="70" customWidth="1"/>
    <col min="59" max="60" width="6.75" customWidth="1"/>
    <col min="61" max="61" width="13.125" customWidth="1"/>
    <col min="62" max="62" width="6.625" style="70" customWidth="1"/>
    <col min="63" max="64" width="7" customWidth="1"/>
    <col min="65" max="65" width="12.75" customWidth="1"/>
    <col min="66" max="66" width="6.625" style="70" customWidth="1"/>
    <col min="67" max="68" width="7.125" customWidth="1"/>
    <col min="69" max="69" width="12.875" customWidth="1"/>
    <col min="70" max="70" width="6.625" style="70" customWidth="1"/>
    <col min="71" max="72" width="7.375" customWidth="1"/>
    <col min="73" max="73" width="12.875" customWidth="1"/>
    <col min="74" max="74" width="6.5" style="70" customWidth="1"/>
    <col min="75" max="76" width="7.375" customWidth="1"/>
    <col min="77" max="77" width="13.125" customWidth="1"/>
    <col min="78" max="78" width="6.625" style="70" customWidth="1"/>
    <col min="79" max="80" width="7.25" customWidth="1"/>
    <col min="81" max="81" width="12.875" customWidth="1"/>
    <col min="82" max="82" width="6.75" style="70" customWidth="1"/>
    <col min="83" max="84" width="6.875" customWidth="1"/>
    <col min="85" max="85" width="12.75" customWidth="1"/>
    <col min="86" max="86" width="6.75" style="70" customWidth="1"/>
    <col min="87" max="88" width="6.875" customWidth="1"/>
    <col min="89" max="89" width="12.625" customWidth="1"/>
    <col min="90" max="90" width="6.625" style="70" customWidth="1"/>
    <col min="91" max="92" width="7.125" customWidth="1"/>
    <col min="93" max="93" width="12.75" customWidth="1"/>
    <col min="94" max="94" width="6.5" style="70" customWidth="1"/>
    <col min="95" max="96" width="7.125" customWidth="1"/>
    <col min="97" max="97" width="12.75" customWidth="1"/>
    <col min="98" max="98" width="6.625" style="70" customWidth="1"/>
    <col min="99" max="100" width="6.75" customWidth="1"/>
    <col min="101" max="101" width="12.625" customWidth="1"/>
    <col min="102" max="102" width="6.5" style="70" customWidth="1"/>
    <col min="103" max="104" width="7.375" customWidth="1"/>
    <col min="105" max="105" width="12.75" customWidth="1"/>
    <col min="106" max="106" width="6.625" style="70" customWidth="1"/>
    <col min="107" max="107" width="6.875" customWidth="1"/>
    <col min="108" max="108" width="6.875" style="12" customWidth="1"/>
    <col min="109" max="109" width="12.75" style="12" customWidth="1"/>
    <col min="110" max="110" width="6.5" style="103" customWidth="1"/>
    <col min="111" max="112" width="7.125" customWidth="1"/>
    <col min="113" max="113" width="12.875" style="12" customWidth="1"/>
    <col min="114" max="114" width="6.75" style="103" customWidth="1"/>
    <col min="115" max="116" width="7.125" customWidth="1"/>
    <col min="117" max="117" width="12.75" customWidth="1"/>
    <col min="118" max="118" width="6.5" style="70" customWidth="1"/>
    <col min="119" max="120" width="7.25" customWidth="1"/>
    <col min="121" max="121" width="12.875" customWidth="1"/>
    <col min="122" max="122" width="6.625" style="70" customWidth="1"/>
    <col min="123" max="123" width="7.125" customWidth="1"/>
    <col min="124" max="124" width="7.125" style="12" customWidth="1"/>
    <col min="125" max="125" width="13" style="12" customWidth="1"/>
    <col min="126" max="126" width="6.375" style="70" customWidth="1"/>
    <col min="127" max="128" width="7.125" customWidth="1"/>
    <col min="129" max="129" width="12.875" customWidth="1"/>
    <col min="130" max="130" width="6.5" style="175" customWidth="1"/>
    <col min="131" max="132" width="7.125" customWidth="1"/>
    <col min="133" max="133" width="13" customWidth="1"/>
    <col min="134" max="134" width="6.5" style="70" customWidth="1"/>
    <col min="135" max="136" width="6.875" customWidth="1"/>
    <col min="137" max="137" width="12.625" customWidth="1"/>
    <col min="138" max="138" width="6.5" style="70" customWidth="1"/>
    <col min="139" max="140" width="7" customWidth="1"/>
    <col min="141" max="141" width="12.625" customWidth="1"/>
    <col min="142" max="142" width="6.625" style="70" customWidth="1"/>
    <col min="143" max="144" width="7.25" customWidth="1"/>
    <col min="145" max="145" width="12.75" customWidth="1"/>
    <col min="146" max="146" width="6.625" style="70" customWidth="1"/>
    <col min="147" max="148" width="7" customWidth="1"/>
    <col min="149" max="149" width="12.625" customWidth="1"/>
    <col min="150" max="150" width="6.5" style="70" customWidth="1"/>
    <col min="151" max="152" width="7" customWidth="1"/>
    <col min="153" max="153" width="12.875" style="12" customWidth="1"/>
    <col min="154" max="154" width="6.625" style="103" customWidth="1"/>
    <col min="155" max="156" width="7.25" customWidth="1"/>
    <col min="157" max="157" width="12.875" customWidth="1"/>
    <col min="158" max="158" width="6.625" style="70" customWidth="1"/>
    <col min="159" max="160" width="7" customWidth="1"/>
    <col min="161" max="161" width="12.75" customWidth="1"/>
    <col min="162" max="162" width="6.5" style="70" customWidth="1"/>
    <col min="163" max="164" width="7.25" customWidth="1"/>
    <col min="165" max="165" width="12.625" customWidth="1"/>
    <col min="166" max="166" width="6.625" style="70" customWidth="1"/>
    <col min="167" max="168" width="7" customWidth="1"/>
    <col min="169" max="169" width="13" customWidth="1"/>
    <col min="170" max="170" width="6.625" customWidth="1"/>
    <col min="171" max="172" width="6.875" style="70" customWidth="1"/>
    <col min="173" max="173" width="11.5" style="70" customWidth="1"/>
    <col min="174" max="174" width="6.625" style="70" customWidth="1"/>
    <col min="175" max="176" width="6.875" style="70" customWidth="1"/>
    <col min="177" max="177" width="11.5" style="70" customWidth="1"/>
    <col min="178" max="178" width="6.625" customWidth="1"/>
    <col min="179" max="180" width="6.875" style="70" customWidth="1"/>
    <col min="181" max="181" width="11.5" style="70" customWidth="1"/>
    <col min="182" max="182" width="6.625" style="70" customWidth="1"/>
    <col min="185" max="185" width="10.5" customWidth="1"/>
    <col min="189" max="189" width="11" customWidth="1"/>
    <col min="193" max="193" width="11.25" customWidth="1"/>
    <col min="194" max="194" width="6.125" customWidth="1"/>
    <col min="197" max="197" width="11.5" customWidth="1"/>
  </cols>
  <sheetData>
    <row r="1" spans="1:197" x14ac:dyDescent="0.15">
      <c r="A1" s="1" t="s">
        <v>145</v>
      </c>
      <c r="B1" s="3"/>
      <c r="C1" s="46"/>
      <c r="E1" s="130"/>
      <c r="F1" s="3"/>
      <c r="G1" s="41"/>
      <c r="H1" s="41"/>
    </row>
    <row r="2" spans="1:197" x14ac:dyDescent="0.15">
      <c r="A2" s="70"/>
      <c r="B2" s="3"/>
      <c r="E2" s="130"/>
      <c r="F2" s="3"/>
      <c r="G2" s="41"/>
      <c r="H2" s="41"/>
      <c r="CU2" s="12"/>
      <c r="CV2" s="12"/>
      <c r="CW2" s="12"/>
    </row>
    <row r="3" spans="1:197" x14ac:dyDescent="0.15">
      <c r="A3" s="107"/>
      <c r="B3" s="3"/>
      <c r="E3" s="130"/>
      <c r="F3" s="3"/>
      <c r="G3" s="41"/>
      <c r="H3" s="41"/>
      <c r="J3" s="17" t="s">
        <v>42</v>
      </c>
      <c r="AA3" s="17" t="s">
        <v>43</v>
      </c>
      <c r="BC3" s="17" t="s">
        <v>77</v>
      </c>
      <c r="CE3" s="17" t="s">
        <v>38</v>
      </c>
      <c r="CM3" s="17" t="s">
        <v>44</v>
      </c>
      <c r="CU3" s="12"/>
      <c r="CV3" s="12"/>
      <c r="CW3" s="12"/>
      <c r="CY3" s="17" t="s">
        <v>87</v>
      </c>
      <c r="DK3" s="17" t="s">
        <v>97</v>
      </c>
      <c r="EA3" s="17" t="s">
        <v>47</v>
      </c>
      <c r="EM3" s="17" t="s">
        <v>88</v>
      </c>
      <c r="EY3" s="17" t="s">
        <v>48</v>
      </c>
      <c r="FO3" s="17" t="s">
        <v>37</v>
      </c>
      <c r="FS3" s="17"/>
      <c r="FW3" s="17"/>
      <c r="GI3" s="17" t="s">
        <v>98</v>
      </c>
    </row>
    <row r="4" spans="1:197" x14ac:dyDescent="0.15">
      <c r="A4" s="108"/>
      <c r="B4" s="287" t="s">
        <v>45</v>
      </c>
      <c r="C4" s="287"/>
      <c r="D4" s="287"/>
      <c r="E4" s="132"/>
      <c r="F4" s="300" t="s">
        <v>45</v>
      </c>
      <c r="G4" s="300"/>
      <c r="H4" s="300"/>
      <c r="I4" s="162"/>
      <c r="J4" s="287" t="s">
        <v>45</v>
      </c>
      <c r="K4" s="287"/>
      <c r="L4" s="287"/>
      <c r="M4" s="108"/>
      <c r="N4" s="287" t="s">
        <v>45</v>
      </c>
      <c r="O4" s="287"/>
      <c r="P4" s="287"/>
      <c r="Q4" s="108"/>
      <c r="R4" s="287" t="s">
        <v>45</v>
      </c>
      <c r="S4" s="287"/>
      <c r="T4" s="287"/>
      <c r="U4" s="108"/>
      <c r="V4" s="287" t="s">
        <v>45</v>
      </c>
      <c r="W4" s="287"/>
      <c r="X4" s="287"/>
      <c r="Y4" s="85"/>
      <c r="Z4" s="108"/>
      <c r="AA4" s="287" t="s">
        <v>45</v>
      </c>
      <c r="AB4" s="287"/>
      <c r="AC4" s="287"/>
      <c r="AD4" s="108"/>
      <c r="AE4" s="287" t="s">
        <v>45</v>
      </c>
      <c r="AF4" s="287"/>
      <c r="AG4" s="287"/>
      <c r="AH4" s="108"/>
      <c r="AI4" s="287" t="s">
        <v>45</v>
      </c>
      <c r="AJ4" s="287"/>
      <c r="AK4" s="287"/>
      <c r="AL4" s="108"/>
      <c r="AM4" s="287" t="s">
        <v>45</v>
      </c>
      <c r="AN4" s="287"/>
      <c r="AO4" s="287"/>
      <c r="AP4" s="108"/>
      <c r="AQ4" s="287" t="s">
        <v>45</v>
      </c>
      <c r="AR4" s="287"/>
      <c r="AS4" s="287"/>
      <c r="AT4" s="108"/>
      <c r="AU4" s="287" t="s">
        <v>45</v>
      </c>
      <c r="AV4" s="287"/>
      <c r="AW4" s="287"/>
      <c r="AX4" s="108"/>
      <c r="AY4" s="287" t="s">
        <v>45</v>
      </c>
      <c r="AZ4" s="287"/>
      <c r="BA4" s="287"/>
      <c r="BB4" s="108"/>
      <c r="BC4" s="287" t="s">
        <v>45</v>
      </c>
      <c r="BD4" s="287"/>
      <c r="BE4" s="287"/>
      <c r="BF4" s="108"/>
      <c r="BG4" s="287" t="s">
        <v>45</v>
      </c>
      <c r="BH4" s="287"/>
      <c r="BI4" s="287"/>
      <c r="BJ4" s="108"/>
      <c r="BK4" s="287" t="s">
        <v>45</v>
      </c>
      <c r="BL4" s="287"/>
      <c r="BM4" s="287"/>
      <c r="BN4" s="108"/>
      <c r="BO4" s="287" t="s">
        <v>45</v>
      </c>
      <c r="BP4" s="287"/>
      <c r="BQ4" s="287"/>
      <c r="BR4" s="108"/>
      <c r="BS4" s="287" t="s">
        <v>45</v>
      </c>
      <c r="BT4" s="287"/>
      <c r="BU4" s="287"/>
      <c r="BV4" s="108"/>
      <c r="BW4" s="287" t="s">
        <v>45</v>
      </c>
      <c r="BX4" s="287"/>
      <c r="BY4" s="287"/>
      <c r="BZ4" s="108"/>
      <c r="CA4" s="287" t="s">
        <v>45</v>
      </c>
      <c r="CB4" s="287"/>
      <c r="CC4" s="287"/>
      <c r="CD4" s="85"/>
      <c r="CE4" s="287" t="s">
        <v>45</v>
      </c>
      <c r="CF4" s="287"/>
      <c r="CG4" s="287"/>
      <c r="CH4" s="85"/>
      <c r="CI4" s="287" t="s">
        <v>45</v>
      </c>
      <c r="CJ4" s="287"/>
      <c r="CK4" s="287"/>
      <c r="CL4" s="108"/>
      <c r="CM4" s="287" t="s">
        <v>45</v>
      </c>
      <c r="CN4" s="287"/>
      <c r="CO4" s="287"/>
      <c r="CP4" s="108"/>
      <c r="CQ4" s="287" t="s">
        <v>45</v>
      </c>
      <c r="CR4" s="287"/>
      <c r="CS4" s="287"/>
      <c r="CT4" s="108"/>
      <c r="CU4" s="287" t="s">
        <v>45</v>
      </c>
      <c r="CV4" s="287"/>
      <c r="CW4" s="287"/>
      <c r="CX4" s="84"/>
      <c r="CY4" s="287" t="s">
        <v>45</v>
      </c>
      <c r="CZ4" s="287"/>
      <c r="DA4" s="287"/>
      <c r="DB4" s="108"/>
      <c r="DC4" s="290" t="s">
        <v>45</v>
      </c>
      <c r="DD4" s="290"/>
      <c r="DE4" s="290"/>
      <c r="DF4" s="144"/>
      <c r="DG4" s="287" t="s">
        <v>45</v>
      </c>
      <c r="DH4" s="287"/>
      <c r="DI4" s="287"/>
      <c r="DJ4" s="144"/>
      <c r="DK4" s="287" t="s">
        <v>45</v>
      </c>
      <c r="DL4" s="287"/>
      <c r="DM4" s="287"/>
      <c r="DN4" s="84"/>
      <c r="DO4" s="287" t="s">
        <v>45</v>
      </c>
      <c r="DP4" s="287"/>
      <c r="DQ4" s="287"/>
      <c r="DR4" s="84"/>
      <c r="DS4" s="290" t="s">
        <v>45</v>
      </c>
      <c r="DT4" s="290"/>
      <c r="DU4" s="290"/>
      <c r="DV4" s="84"/>
      <c r="DW4" s="287" t="s">
        <v>45</v>
      </c>
      <c r="DX4" s="287"/>
      <c r="DY4" s="287"/>
      <c r="DZ4" s="176"/>
      <c r="EA4" s="287" t="s">
        <v>45</v>
      </c>
      <c r="EB4" s="287"/>
      <c r="EC4" s="287"/>
      <c r="ED4" s="84"/>
      <c r="EE4" s="287" t="s">
        <v>45</v>
      </c>
      <c r="EF4" s="287"/>
      <c r="EG4" s="287"/>
      <c r="EH4" s="84"/>
      <c r="EI4" s="287" t="s">
        <v>45</v>
      </c>
      <c r="EJ4" s="287"/>
      <c r="EK4" s="287"/>
      <c r="EL4" s="85"/>
      <c r="EM4" s="287" t="s">
        <v>45</v>
      </c>
      <c r="EN4" s="287"/>
      <c r="EO4" s="287"/>
      <c r="EP4" s="84"/>
      <c r="EQ4" s="287" t="s">
        <v>45</v>
      </c>
      <c r="ER4" s="287"/>
      <c r="ES4" s="287"/>
      <c r="ET4" s="84"/>
      <c r="EU4" s="287" t="s">
        <v>45</v>
      </c>
      <c r="EV4" s="287"/>
      <c r="EW4" s="287"/>
      <c r="EX4" s="144"/>
      <c r="EY4" s="287" t="s">
        <v>45</v>
      </c>
      <c r="EZ4" s="287"/>
      <c r="FA4" s="287"/>
      <c r="FB4" s="84"/>
      <c r="FC4" s="287" t="s">
        <v>45</v>
      </c>
      <c r="FD4" s="287"/>
      <c r="FE4" s="287"/>
      <c r="FF4" s="84"/>
      <c r="FG4" s="287" t="s">
        <v>45</v>
      </c>
      <c r="FH4" s="287"/>
      <c r="FI4" s="287"/>
      <c r="FJ4" s="84"/>
      <c r="FK4" s="287" t="s">
        <v>45</v>
      </c>
      <c r="FL4" s="287"/>
      <c r="FM4" s="287"/>
      <c r="FN4" s="230"/>
      <c r="FO4" s="287" t="s">
        <v>45</v>
      </c>
      <c r="FP4" s="287"/>
      <c r="FQ4" s="287"/>
      <c r="FR4" s="132"/>
      <c r="FS4" s="287" t="s">
        <v>45</v>
      </c>
      <c r="FT4" s="287"/>
      <c r="FU4" s="287"/>
      <c r="FV4" s="230"/>
      <c r="FW4" s="287" t="s">
        <v>45</v>
      </c>
      <c r="FX4" s="287"/>
      <c r="FY4" s="287"/>
      <c r="FZ4" s="132"/>
      <c r="GA4" s="287" t="s">
        <v>45</v>
      </c>
      <c r="GB4" s="287"/>
      <c r="GC4" s="287"/>
      <c r="GD4" s="132"/>
      <c r="GE4" s="287" t="s">
        <v>45</v>
      </c>
      <c r="GF4" s="287"/>
      <c r="GG4" s="287"/>
      <c r="GH4" s="132"/>
      <c r="GI4" s="287" t="s">
        <v>45</v>
      </c>
      <c r="GJ4" s="287"/>
      <c r="GK4" s="287"/>
      <c r="GL4" s="132"/>
      <c r="GM4" s="287" t="s">
        <v>45</v>
      </c>
      <c r="GN4" s="287"/>
      <c r="GO4" s="291"/>
    </row>
    <row r="5" spans="1:197" x14ac:dyDescent="0.15">
      <c r="A5" s="114"/>
      <c r="B5" s="288" t="s">
        <v>4</v>
      </c>
      <c r="C5" s="288"/>
      <c r="D5" s="288"/>
      <c r="E5" s="133"/>
      <c r="F5" s="301" t="s">
        <v>7</v>
      </c>
      <c r="G5" s="301"/>
      <c r="H5" s="301"/>
      <c r="I5" s="163"/>
      <c r="J5" s="288" t="s">
        <v>4</v>
      </c>
      <c r="K5" s="288"/>
      <c r="L5" s="288"/>
      <c r="M5" s="114"/>
      <c r="N5" s="288" t="s">
        <v>4</v>
      </c>
      <c r="O5" s="288"/>
      <c r="P5" s="288"/>
      <c r="Q5" s="114"/>
      <c r="R5" s="288" t="s">
        <v>34</v>
      </c>
      <c r="S5" s="288"/>
      <c r="T5" s="288"/>
      <c r="U5" s="114"/>
      <c r="V5" s="288" t="s">
        <v>34</v>
      </c>
      <c r="W5" s="288"/>
      <c r="X5" s="288"/>
      <c r="Y5" s="88"/>
      <c r="Z5" s="114"/>
      <c r="AA5" s="288" t="s">
        <v>4</v>
      </c>
      <c r="AB5" s="288"/>
      <c r="AC5" s="288"/>
      <c r="AD5" s="114"/>
      <c r="AE5" s="288" t="s">
        <v>4</v>
      </c>
      <c r="AF5" s="288"/>
      <c r="AG5" s="288"/>
      <c r="AH5" s="114"/>
      <c r="AI5" s="288" t="s">
        <v>4</v>
      </c>
      <c r="AJ5" s="288"/>
      <c r="AK5" s="288"/>
      <c r="AL5" s="114"/>
      <c r="AM5" s="288" t="s">
        <v>4</v>
      </c>
      <c r="AN5" s="288"/>
      <c r="AO5" s="288"/>
      <c r="AP5" s="114"/>
      <c r="AQ5" s="288" t="s">
        <v>4</v>
      </c>
      <c r="AR5" s="288"/>
      <c r="AS5" s="288"/>
      <c r="AT5" s="114"/>
      <c r="AU5" s="288" t="s">
        <v>4</v>
      </c>
      <c r="AV5" s="288"/>
      <c r="AW5" s="288"/>
      <c r="AX5" s="114"/>
      <c r="AY5" s="288" t="s">
        <v>4</v>
      </c>
      <c r="AZ5" s="288"/>
      <c r="BA5" s="288"/>
      <c r="BB5" s="114"/>
      <c r="BC5" s="288" t="s">
        <v>34</v>
      </c>
      <c r="BD5" s="288"/>
      <c r="BE5" s="288"/>
      <c r="BF5" s="114"/>
      <c r="BG5" s="288" t="s">
        <v>34</v>
      </c>
      <c r="BH5" s="288"/>
      <c r="BI5" s="288"/>
      <c r="BJ5" s="114"/>
      <c r="BK5" s="288" t="s">
        <v>34</v>
      </c>
      <c r="BL5" s="288"/>
      <c r="BM5" s="288"/>
      <c r="BN5" s="114"/>
      <c r="BO5" s="288" t="s">
        <v>34</v>
      </c>
      <c r="BP5" s="288"/>
      <c r="BQ5" s="288"/>
      <c r="BR5" s="114"/>
      <c r="BS5" s="288" t="s">
        <v>34</v>
      </c>
      <c r="BT5" s="288"/>
      <c r="BU5" s="288"/>
      <c r="BV5" s="114"/>
      <c r="BW5" s="288" t="s">
        <v>34</v>
      </c>
      <c r="BX5" s="288"/>
      <c r="BY5" s="288"/>
      <c r="BZ5" s="114"/>
      <c r="CA5" s="288" t="s">
        <v>34</v>
      </c>
      <c r="CB5" s="288"/>
      <c r="CC5" s="288"/>
      <c r="CD5" s="88"/>
      <c r="CE5" s="288" t="s">
        <v>4</v>
      </c>
      <c r="CF5" s="288"/>
      <c r="CG5" s="288"/>
      <c r="CH5" s="88"/>
      <c r="CI5" s="288" t="s">
        <v>34</v>
      </c>
      <c r="CJ5" s="288"/>
      <c r="CK5" s="288"/>
      <c r="CL5" s="114"/>
      <c r="CM5" s="288" t="s">
        <v>4</v>
      </c>
      <c r="CN5" s="288"/>
      <c r="CO5" s="288"/>
      <c r="CP5" s="114"/>
      <c r="CQ5" s="288" t="s">
        <v>4</v>
      </c>
      <c r="CR5" s="288"/>
      <c r="CS5" s="288"/>
      <c r="CT5" s="114"/>
      <c r="CU5" s="288" t="s">
        <v>4</v>
      </c>
      <c r="CV5" s="288"/>
      <c r="CW5" s="288"/>
      <c r="CX5" s="88"/>
      <c r="CY5" s="288" t="s">
        <v>34</v>
      </c>
      <c r="CZ5" s="288"/>
      <c r="DA5" s="288"/>
      <c r="DB5" s="114"/>
      <c r="DC5" s="289" t="s">
        <v>34</v>
      </c>
      <c r="DD5" s="289"/>
      <c r="DE5" s="289"/>
      <c r="DF5" s="138"/>
      <c r="DG5" s="288" t="s">
        <v>34</v>
      </c>
      <c r="DH5" s="288"/>
      <c r="DI5" s="288"/>
      <c r="DJ5" s="138"/>
      <c r="DK5" s="288" t="s">
        <v>4</v>
      </c>
      <c r="DL5" s="288"/>
      <c r="DM5" s="288"/>
      <c r="DN5" s="88"/>
      <c r="DO5" s="288" t="s">
        <v>4</v>
      </c>
      <c r="DP5" s="288"/>
      <c r="DQ5" s="288"/>
      <c r="DR5" s="88"/>
      <c r="DS5" s="289" t="s">
        <v>34</v>
      </c>
      <c r="DT5" s="289"/>
      <c r="DU5" s="289"/>
      <c r="DV5" s="88"/>
      <c r="DW5" s="288" t="s">
        <v>34</v>
      </c>
      <c r="DX5" s="288"/>
      <c r="DY5" s="288"/>
      <c r="DZ5" s="202"/>
      <c r="EA5" s="288" t="s">
        <v>4</v>
      </c>
      <c r="EB5" s="288"/>
      <c r="EC5" s="288"/>
      <c r="ED5" s="88"/>
      <c r="EE5" s="288" t="s">
        <v>4</v>
      </c>
      <c r="EF5" s="288"/>
      <c r="EG5" s="288"/>
      <c r="EH5" s="88"/>
      <c r="EI5" s="288" t="s">
        <v>4</v>
      </c>
      <c r="EJ5" s="288"/>
      <c r="EK5" s="288"/>
      <c r="EL5" s="88"/>
      <c r="EM5" s="288" t="s">
        <v>34</v>
      </c>
      <c r="EN5" s="288"/>
      <c r="EO5" s="288"/>
      <c r="EP5" s="88"/>
      <c r="EQ5" s="288" t="s">
        <v>34</v>
      </c>
      <c r="ER5" s="288"/>
      <c r="ES5" s="288"/>
      <c r="ET5" s="88"/>
      <c r="EU5" s="288" t="s">
        <v>34</v>
      </c>
      <c r="EV5" s="288"/>
      <c r="EW5" s="288"/>
      <c r="EX5" s="138"/>
      <c r="EY5" s="288" t="s">
        <v>4</v>
      </c>
      <c r="EZ5" s="288"/>
      <c r="FA5" s="288"/>
      <c r="FB5" s="88"/>
      <c r="FC5" s="288" t="s">
        <v>4</v>
      </c>
      <c r="FD5" s="288"/>
      <c r="FE5" s="288"/>
      <c r="FF5" s="88"/>
      <c r="FG5" s="288" t="s">
        <v>34</v>
      </c>
      <c r="FH5" s="288"/>
      <c r="FI5" s="288"/>
      <c r="FJ5" s="88"/>
      <c r="FK5" s="288" t="s">
        <v>34</v>
      </c>
      <c r="FL5" s="288"/>
      <c r="FM5" s="288"/>
      <c r="FN5" s="4"/>
      <c r="FO5" s="288" t="s">
        <v>4</v>
      </c>
      <c r="FP5" s="288"/>
      <c r="FQ5" s="288"/>
      <c r="FR5" s="133"/>
      <c r="FS5" s="288" t="s">
        <v>4</v>
      </c>
      <c r="FT5" s="288"/>
      <c r="FU5" s="288"/>
      <c r="FV5" s="4"/>
      <c r="FW5" s="288" t="s">
        <v>4</v>
      </c>
      <c r="FX5" s="288"/>
      <c r="FY5" s="288"/>
      <c r="FZ5" s="133"/>
      <c r="GA5" s="288" t="s">
        <v>4</v>
      </c>
      <c r="GB5" s="288"/>
      <c r="GC5" s="288"/>
      <c r="GD5" s="133"/>
      <c r="GE5" s="288" t="s">
        <v>4</v>
      </c>
      <c r="GF5" s="288"/>
      <c r="GG5" s="288"/>
      <c r="GH5" s="133"/>
      <c r="GI5" s="288" t="s">
        <v>4</v>
      </c>
      <c r="GJ5" s="288"/>
      <c r="GK5" s="288"/>
      <c r="GL5" s="133"/>
      <c r="GM5" s="288" t="s">
        <v>4</v>
      </c>
      <c r="GN5" s="288"/>
      <c r="GO5" s="295"/>
    </row>
    <row r="6" spans="1:197" x14ac:dyDescent="0.15">
      <c r="A6" s="114"/>
      <c r="B6" s="6"/>
      <c r="C6" s="4"/>
      <c r="D6" s="5"/>
      <c r="E6" s="133"/>
      <c r="F6" s="6"/>
      <c r="G6" s="42"/>
      <c r="H6" s="203"/>
      <c r="I6" s="163"/>
      <c r="J6" s="6"/>
      <c r="K6" s="4"/>
      <c r="L6" s="5"/>
      <c r="M6" s="114"/>
      <c r="N6" s="6"/>
      <c r="O6" s="4"/>
      <c r="P6" s="5"/>
      <c r="Q6" s="114"/>
      <c r="R6" s="6"/>
      <c r="S6" s="4"/>
      <c r="T6" s="5"/>
      <c r="U6" s="114"/>
      <c r="V6" s="6"/>
      <c r="W6" s="4"/>
      <c r="X6" s="5"/>
      <c r="Y6" s="88"/>
      <c r="Z6" s="114"/>
      <c r="AA6" s="6"/>
      <c r="AB6" s="4"/>
      <c r="AC6" s="5"/>
      <c r="AD6" s="114"/>
      <c r="AE6" s="6"/>
      <c r="AF6" s="4"/>
      <c r="AG6" s="5"/>
      <c r="AH6" s="114"/>
      <c r="AI6" s="6"/>
      <c r="AJ6" s="4"/>
      <c r="AK6" s="5"/>
      <c r="AL6" s="114"/>
      <c r="AM6" s="6"/>
      <c r="AN6" s="4"/>
      <c r="AO6" s="5"/>
      <c r="AP6" s="114"/>
      <c r="AQ6" s="6"/>
      <c r="AR6" s="4"/>
      <c r="AS6" s="5"/>
      <c r="AT6" s="114"/>
      <c r="AU6" s="6"/>
      <c r="AV6" s="4"/>
      <c r="AW6" s="5"/>
      <c r="AX6" s="114"/>
      <c r="AY6" s="6"/>
      <c r="AZ6" s="4"/>
      <c r="BA6" s="5"/>
      <c r="BB6" s="114"/>
      <c r="BC6" s="6"/>
      <c r="BD6" s="4"/>
      <c r="BE6" s="5"/>
      <c r="BF6" s="114"/>
      <c r="BG6" s="6"/>
      <c r="BH6" s="4"/>
      <c r="BI6" s="5"/>
      <c r="BJ6" s="114"/>
      <c r="BK6" s="6"/>
      <c r="BL6" s="4"/>
      <c r="BM6" s="5"/>
      <c r="BN6" s="114"/>
      <c r="BO6" s="6"/>
      <c r="BP6" s="4"/>
      <c r="BQ6" s="5"/>
      <c r="BR6" s="114"/>
      <c r="BS6" s="6"/>
      <c r="BT6" s="4"/>
      <c r="BU6" s="5"/>
      <c r="BV6" s="114"/>
      <c r="BW6" s="6"/>
      <c r="BX6" s="4"/>
      <c r="BY6" s="5"/>
      <c r="BZ6" s="114"/>
      <c r="CA6" s="6"/>
      <c r="CB6" s="4"/>
      <c r="CC6" s="5"/>
      <c r="CD6" s="88"/>
      <c r="CE6" s="6"/>
      <c r="CF6" s="4"/>
      <c r="CG6" s="5"/>
      <c r="CH6" s="88"/>
      <c r="CI6" s="6"/>
      <c r="CJ6" s="4"/>
      <c r="CK6" s="5"/>
      <c r="CL6" s="114"/>
      <c r="CM6" s="6"/>
      <c r="CN6" s="4"/>
      <c r="CO6" s="5"/>
      <c r="CP6" s="114"/>
      <c r="CQ6" s="6"/>
      <c r="CR6" s="4"/>
      <c r="CS6" s="5"/>
      <c r="CT6" s="114"/>
      <c r="CU6" s="6"/>
      <c r="CV6" s="4"/>
      <c r="CW6" s="5"/>
      <c r="CX6" s="88"/>
      <c r="CY6" s="6"/>
      <c r="CZ6" s="4"/>
      <c r="DA6" s="5"/>
      <c r="DB6" s="114"/>
      <c r="DC6" s="6"/>
      <c r="DD6" s="23"/>
      <c r="DE6" s="21"/>
      <c r="DF6" s="138"/>
      <c r="DG6" s="6"/>
      <c r="DH6" s="4"/>
      <c r="DI6" s="21"/>
      <c r="DJ6" s="138"/>
      <c r="DK6" s="6"/>
      <c r="DL6" s="4"/>
      <c r="DM6" s="5"/>
      <c r="DN6" s="88"/>
      <c r="DO6" s="6"/>
      <c r="DP6" s="4"/>
      <c r="DQ6" s="5"/>
      <c r="DR6" s="88"/>
      <c r="DS6" s="6"/>
      <c r="DT6" s="23"/>
      <c r="DU6" s="21"/>
      <c r="DV6" s="88"/>
      <c r="DW6" s="6"/>
      <c r="DX6" s="4"/>
      <c r="DY6" s="5"/>
      <c r="DZ6" s="202"/>
      <c r="EA6" s="50"/>
      <c r="EB6" s="4"/>
      <c r="EC6" s="5"/>
      <c r="ED6" s="88"/>
      <c r="EE6" s="6"/>
      <c r="EF6" s="4"/>
      <c r="EG6" s="5"/>
      <c r="EH6" s="88"/>
      <c r="EI6" s="6"/>
      <c r="EJ6" s="4"/>
      <c r="EK6" s="5"/>
      <c r="EL6" s="88"/>
      <c r="EM6" s="6"/>
      <c r="EN6" s="4"/>
      <c r="EO6" s="5"/>
      <c r="EP6" s="88"/>
      <c r="EQ6" s="6"/>
      <c r="ER6" s="4"/>
      <c r="ES6" s="5"/>
      <c r="ET6" s="88"/>
      <c r="EU6" s="6"/>
      <c r="EV6" s="4"/>
      <c r="EW6" s="21"/>
      <c r="EX6" s="138"/>
      <c r="EY6" s="6"/>
      <c r="EZ6" s="4"/>
      <c r="FA6" s="5"/>
      <c r="FB6" s="88"/>
      <c r="FC6" s="6"/>
      <c r="FD6" s="4"/>
      <c r="FE6" s="5"/>
      <c r="FF6" s="88"/>
      <c r="FG6" s="6"/>
      <c r="FH6" s="4"/>
      <c r="FI6" s="5"/>
      <c r="FJ6" s="88"/>
      <c r="FK6" s="6"/>
      <c r="FL6" s="4"/>
      <c r="FM6" s="5"/>
      <c r="FN6" s="5"/>
      <c r="FO6" s="6"/>
      <c r="FP6" s="4"/>
      <c r="FQ6" s="5"/>
      <c r="FR6" s="133"/>
      <c r="FS6" s="6"/>
      <c r="FT6" s="4"/>
      <c r="FU6" s="5"/>
      <c r="FV6" s="5"/>
      <c r="FW6" s="6"/>
      <c r="FX6" s="4"/>
      <c r="FY6" s="5"/>
      <c r="FZ6" s="133"/>
      <c r="GA6" s="6"/>
      <c r="GB6" s="258"/>
      <c r="GC6" s="5"/>
      <c r="GD6" s="133"/>
      <c r="GE6" s="6"/>
      <c r="GF6" s="258"/>
      <c r="GG6" s="5"/>
      <c r="GH6" s="133"/>
      <c r="GI6" s="6"/>
      <c r="GJ6" s="258"/>
      <c r="GK6" s="5"/>
      <c r="GL6" s="133"/>
      <c r="GM6" s="6"/>
      <c r="GN6" s="258"/>
      <c r="GO6" s="7"/>
    </row>
    <row r="7" spans="1:197" x14ac:dyDescent="0.15">
      <c r="A7" s="114"/>
      <c r="B7" s="6"/>
      <c r="C7" s="4"/>
      <c r="D7" s="5"/>
      <c r="E7" s="133"/>
      <c r="F7" s="6"/>
      <c r="G7" s="42"/>
      <c r="H7" s="203"/>
      <c r="I7" s="163"/>
      <c r="J7" s="292" t="s">
        <v>9</v>
      </c>
      <c r="K7" s="292"/>
      <c r="L7" s="292"/>
      <c r="M7" s="114"/>
      <c r="N7" s="292" t="s">
        <v>10</v>
      </c>
      <c r="O7" s="292"/>
      <c r="P7" s="292"/>
      <c r="Q7" s="114"/>
      <c r="R7" s="292" t="s">
        <v>9</v>
      </c>
      <c r="S7" s="292"/>
      <c r="T7" s="292"/>
      <c r="U7" s="114"/>
      <c r="V7" s="292" t="s">
        <v>10</v>
      </c>
      <c r="W7" s="292"/>
      <c r="X7" s="292"/>
      <c r="Y7" s="88"/>
      <c r="Z7" s="114"/>
      <c r="AA7" s="292" t="s">
        <v>11</v>
      </c>
      <c r="AB7" s="292"/>
      <c r="AC7" s="292"/>
      <c r="AD7" s="114"/>
      <c r="AE7" s="292" t="s">
        <v>12</v>
      </c>
      <c r="AF7" s="292"/>
      <c r="AG7" s="292"/>
      <c r="AH7" s="114"/>
      <c r="AI7" s="292" t="s">
        <v>13</v>
      </c>
      <c r="AJ7" s="292"/>
      <c r="AK7" s="292"/>
      <c r="AL7" s="114"/>
      <c r="AM7" s="292" t="s">
        <v>14</v>
      </c>
      <c r="AN7" s="292"/>
      <c r="AO7" s="292"/>
      <c r="AP7" s="114"/>
      <c r="AQ7" s="292" t="s">
        <v>15</v>
      </c>
      <c r="AR7" s="292"/>
      <c r="AS7" s="292"/>
      <c r="AT7" s="114"/>
      <c r="AU7" s="292" t="s">
        <v>16</v>
      </c>
      <c r="AV7" s="292"/>
      <c r="AW7" s="292"/>
      <c r="AX7" s="114"/>
      <c r="AY7" s="292" t="s">
        <v>17</v>
      </c>
      <c r="AZ7" s="292"/>
      <c r="BA7" s="292"/>
      <c r="BB7" s="114"/>
      <c r="BC7" s="292" t="s">
        <v>11</v>
      </c>
      <c r="BD7" s="292"/>
      <c r="BE7" s="292"/>
      <c r="BF7" s="114"/>
      <c r="BG7" s="292" t="s">
        <v>12</v>
      </c>
      <c r="BH7" s="292"/>
      <c r="BI7" s="292"/>
      <c r="BJ7" s="114"/>
      <c r="BK7" s="292" t="s">
        <v>13</v>
      </c>
      <c r="BL7" s="292"/>
      <c r="BM7" s="292"/>
      <c r="BN7" s="114"/>
      <c r="BO7" s="292" t="s">
        <v>14</v>
      </c>
      <c r="BP7" s="292"/>
      <c r="BQ7" s="292"/>
      <c r="BR7" s="114"/>
      <c r="BS7" s="292" t="s">
        <v>15</v>
      </c>
      <c r="BT7" s="292"/>
      <c r="BU7" s="292"/>
      <c r="BV7" s="114"/>
      <c r="BW7" s="292" t="s">
        <v>16</v>
      </c>
      <c r="BX7" s="292"/>
      <c r="BY7" s="292"/>
      <c r="BZ7" s="114"/>
      <c r="CA7" s="292" t="s">
        <v>17</v>
      </c>
      <c r="CB7" s="292"/>
      <c r="CC7" s="292"/>
      <c r="CD7" s="88"/>
      <c r="CE7" s="6"/>
      <c r="CF7" s="15"/>
      <c r="CG7" s="5"/>
      <c r="CH7" s="88"/>
      <c r="CI7" s="6"/>
      <c r="CJ7" s="15"/>
      <c r="CK7" s="5"/>
      <c r="CL7" s="114"/>
      <c r="CM7" s="292" t="s">
        <v>23</v>
      </c>
      <c r="CN7" s="292"/>
      <c r="CO7" s="292"/>
      <c r="CP7" s="114"/>
      <c r="CQ7" s="292" t="s">
        <v>24</v>
      </c>
      <c r="CR7" s="292"/>
      <c r="CS7" s="292"/>
      <c r="CT7" s="114"/>
      <c r="CU7" s="292" t="s">
        <v>25</v>
      </c>
      <c r="CV7" s="292"/>
      <c r="CW7" s="292"/>
      <c r="CX7" s="88"/>
      <c r="CY7" s="292" t="s">
        <v>23</v>
      </c>
      <c r="CZ7" s="292"/>
      <c r="DA7" s="292"/>
      <c r="DB7" s="114"/>
      <c r="DC7" s="293" t="s">
        <v>24</v>
      </c>
      <c r="DD7" s="293"/>
      <c r="DE7" s="293"/>
      <c r="DF7" s="138"/>
      <c r="DG7" s="292" t="s">
        <v>25</v>
      </c>
      <c r="DH7" s="292"/>
      <c r="DI7" s="292"/>
      <c r="DJ7" s="138"/>
      <c r="DK7" s="292" t="s">
        <v>92</v>
      </c>
      <c r="DL7" s="292"/>
      <c r="DM7" s="292"/>
      <c r="DN7" s="88"/>
      <c r="DO7" s="292" t="s">
        <v>93</v>
      </c>
      <c r="DP7" s="292"/>
      <c r="DQ7" s="292"/>
      <c r="DR7" s="88"/>
      <c r="DS7" s="292" t="s">
        <v>92</v>
      </c>
      <c r="DT7" s="292"/>
      <c r="DU7" s="292"/>
      <c r="DV7" s="88"/>
      <c r="DW7" s="292" t="s">
        <v>93</v>
      </c>
      <c r="DX7" s="292"/>
      <c r="DY7" s="292"/>
      <c r="EA7" s="292" t="s">
        <v>94</v>
      </c>
      <c r="EB7" s="292"/>
      <c r="EC7" s="292"/>
      <c r="ED7" s="88"/>
      <c r="EE7" s="292" t="s">
        <v>146</v>
      </c>
      <c r="EF7" s="292"/>
      <c r="EG7" s="292"/>
      <c r="EH7" s="88"/>
      <c r="EI7" s="292" t="s">
        <v>96</v>
      </c>
      <c r="EJ7" s="292"/>
      <c r="EK7" s="292"/>
      <c r="EL7" s="88"/>
      <c r="EM7" s="292" t="s">
        <v>94</v>
      </c>
      <c r="EN7" s="292"/>
      <c r="EO7" s="292"/>
      <c r="EP7" s="88"/>
      <c r="EQ7" s="292" t="s">
        <v>146</v>
      </c>
      <c r="ER7" s="292"/>
      <c r="ES7" s="292"/>
      <c r="ET7" s="88"/>
      <c r="EU7" s="292" t="s">
        <v>96</v>
      </c>
      <c r="EV7" s="292"/>
      <c r="EW7" s="292"/>
      <c r="EX7" s="138"/>
      <c r="EY7" s="292" t="s">
        <v>49</v>
      </c>
      <c r="EZ7" s="292"/>
      <c r="FA7" s="292"/>
      <c r="FB7" s="88"/>
      <c r="FC7" s="292" t="s">
        <v>50</v>
      </c>
      <c r="FD7" s="292"/>
      <c r="FE7" s="292"/>
      <c r="FF7" s="88"/>
      <c r="FG7" s="292" t="s">
        <v>49</v>
      </c>
      <c r="FH7" s="292"/>
      <c r="FI7" s="292"/>
      <c r="FJ7" s="88"/>
      <c r="FK7" s="292" t="s">
        <v>50</v>
      </c>
      <c r="FL7" s="292"/>
      <c r="FM7" s="292"/>
      <c r="FN7" s="15"/>
      <c r="FO7" s="292" t="s">
        <v>147</v>
      </c>
      <c r="FP7" s="292"/>
      <c r="FQ7" s="292"/>
      <c r="FR7" s="133"/>
      <c r="FS7" s="292" t="s">
        <v>148</v>
      </c>
      <c r="FT7" s="292"/>
      <c r="FU7" s="292"/>
      <c r="FV7" s="15"/>
      <c r="FW7" s="292" t="s">
        <v>149</v>
      </c>
      <c r="FX7" s="292"/>
      <c r="FY7" s="292"/>
      <c r="FZ7" s="133"/>
      <c r="GA7" s="292" t="s">
        <v>150</v>
      </c>
      <c r="GB7" s="292"/>
      <c r="GC7" s="292"/>
      <c r="GD7" s="133"/>
      <c r="GE7" s="292" t="s">
        <v>151</v>
      </c>
      <c r="GF7" s="292"/>
      <c r="GG7" s="292"/>
      <c r="GH7" s="133"/>
      <c r="GI7" s="292">
        <v>2010</v>
      </c>
      <c r="GJ7" s="292"/>
      <c r="GK7" s="292"/>
      <c r="GL7" s="133"/>
      <c r="GM7" s="292" t="s">
        <v>144</v>
      </c>
      <c r="GN7" s="292"/>
      <c r="GO7" s="294"/>
    </row>
    <row r="8" spans="1:197" x14ac:dyDescent="0.15">
      <c r="A8" s="114"/>
      <c r="B8" s="6"/>
      <c r="C8" s="4"/>
      <c r="D8" s="5"/>
      <c r="E8" s="133"/>
      <c r="F8" s="6"/>
      <c r="G8" s="42"/>
      <c r="H8" s="203"/>
      <c r="I8" s="163"/>
      <c r="J8" s="6"/>
      <c r="K8" s="4"/>
      <c r="L8" s="5"/>
      <c r="M8" s="114"/>
      <c r="N8" s="6"/>
      <c r="O8" s="4"/>
      <c r="P8" s="5"/>
      <c r="Q8" s="114"/>
      <c r="R8" s="6"/>
      <c r="S8" s="4"/>
      <c r="T8" s="5"/>
      <c r="U8" s="114"/>
      <c r="V8" s="6"/>
      <c r="W8" s="4"/>
      <c r="X8" s="5"/>
      <c r="Y8" s="88"/>
      <c r="Z8" s="114"/>
      <c r="AA8" s="6"/>
      <c r="AB8" s="4"/>
      <c r="AC8" s="5"/>
      <c r="AD8" s="114"/>
      <c r="AE8" s="6"/>
      <c r="AF8" s="4"/>
      <c r="AG8" s="5"/>
      <c r="AH8" s="114"/>
      <c r="AI8" s="6"/>
      <c r="AJ8" s="4"/>
      <c r="AK8" s="5"/>
      <c r="AL8" s="114"/>
      <c r="AM8" s="6"/>
      <c r="AN8" s="4"/>
      <c r="AO8" s="5"/>
      <c r="AP8" s="114"/>
      <c r="AQ8" s="6"/>
      <c r="AR8" s="4"/>
      <c r="AS8" s="5"/>
      <c r="AT8" s="114"/>
      <c r="AU8" s="6"/>
      <c r="AV8" s="4"/>
      <c r="AW8" s="5"/>
      <c r="AX8" s="114"/>
      <c r="AY8" s="6"/>
      <c r="AZ8" s="4"/>
      <c r="BA8" s="5"/>
      <c r="BB8" s="114"/>
      <c r="BC8" s="6"/>
      <c r="BD8" s="4"/>
      <c r="BE8" s="5"/>
      <c r="BF8" s="114"/>
      <c r="BG8" s="6"/>
      <c r="BH8" s="4"/>
      <c r="BI8" s="5"/>
      <c r="BJ8" s="114"/>
      <c r="BK8" s="6"/>
      <c r="BL8" s="4"/>
      <c r="BM8" s="5"/>
      <c r="BN8" s="114"/>
      <c r="BO8" s="6"/>
      <c r="BP8" s="4"/>
      <c r="BQ8" s="5"/>
      <c r="BR8" s="114"/>
      <c r="BS8" s="6"/>
      <c r="BT8" s="4"/>
      <c r="BU8" s="5"/>
      <c r="BV8" s="114"/>
      <c r="BW8" s="6"/>
      <c r="BX8" s="4"/>
      <c r="BY8" s="5"/>
      <c r="BZ8" s="114"/>
      <c r="CA8" s="6"/>
      <c r="CB8" s="4"/>
      <c r="CC8" s="5"/>
      <c r="CD8" s="88"/>
      <c r="CE8" s="5"/>
      <c r="CF8" s="6"/>
      <c r="CG8" s="4"/>
      <c r="CH8" s="88"/>
      <c r="CI8" s="5"/>
      <c r="CJ8" s="6"/>
      <c r="CK8" s="4"/>
      <c r="CL8" s="114"/>
      <c r="CM8" s="6"/>
      <c r="CN8" s="4"/>
      <c r="CO8" s="5"/>
      <c r="CP8" s="114"/>
      <c r="CQ8" s="6"/>
      <c r="CR8" s="4"/>
      <c r="CS8" s="5"/>
      <c r="CT8" s="114"/>
      <c r="CU8" s="6"/>
      <c r="CV8" s="4"/>
      <c r="CW8" s="5"/>
      <c r="CX8" s="88"/>
      <c r="CY8" s="6"/>
      <c r="CZ8" s="4"/>
      <c r="DA8" s="5"/>
      <c r="DB8" s="114"/>
      <c r="DC8" s="6"/>
      <c r="DD8" s="23"/>
      <c r="DE8" s="21"/>
      <c r="DF8" s="138"/>
      <c r="DG8" s="6"/>
      <c r="DH8" s="4"/>
      <c r="DI8" s="21"/>
      <c r="DJ8" s="138"/>
      <c r="DK8" s="6"/>
      <c r="DL8" s="4"/>
      <c r="DM8" s="5"/>
      <c r="DN8" s="88"/>
      <c r="DO8" s="6"/>
      <c r="DP8" s="4"/>
      <c r="DQ8" s="5"/>
      <c r="DR8" s="88"/>
      <c r="DS8" s="6"/>
      <c r="DT8" s="23"/>
      <c r="DU8" s="21"/>
      <c r="DV8" s="88"/>
      <c r="DW8" s="6"/>
      <c r="DX8" s="4"/>
      <c r="DY8" s="5"/>
      <c r="DZ8" s="202"/>
      <c r="EA8" s="6"/>
      <c r="EB8" s="4"/>
      <c r="EC8" s="5"/>
      <c r="ED8" s="88"/>
      <c r="EE8" s="6"/>
      <c r="EF8" s="4"/>
      <c r="EG8" s="5"/>
      <c r="EH8" s="88"/>
      <c r="EI8" s="6"/>
      <c r="EJ8" s="4"/>
      <c r="EK8" s="5"/>
      <c r="EL8" s="88"/>
      <c r="EM8" s="6"/>
      <c r="EN8" s="4"/>
      <c r="EO8" s="5"/>
      <c r="EP8" s="88"/>
      <c r="EQ8" s="6"/>
      <c r="ER8" s="4"/>
      <c r="ES8" s="5"/>
      <c r="ET8" s="88"/>
      <c r="EU8" s="6"/>
      <c r="EV8" s="4"/>
      <c r="EW8" s="21"/>
      <c r="EX8" s="138"/>
      <c r="EY8" s="6"/>
      <c r="EZ8" s="4"/>
      <c r="FA8" s="5"/>
      <c r="FB8" s="88"/>
      <c r="FC8" s="6"/>
      <c r="FD8" s="4"/>
      <c r="FE8" s="5"/>
      <c r="FF8" s="88"/>
      <c r="FG8" s="6"/>
      <c r="FH8" s="4"/>
      <c r="FI8" s="5"/>
      <c r="FJ8" s="88"/>
      <c r="FK8" s="6"/>
      <c r="FL8" s="4"/>
      <c r="FM8" s="5"/>
      <c r="FN8" s="5"/>
      <c r="FO8" s="288"/>
      <c r="FP8" s="288"/>
      <c r="FQ8" s="288"/>
      <c r="FR8" s="133"/>
      <c r="FS8" s="288"/>
      <c r="FT8" s="288"/>
      <c r="FU8" s="288"/>
      <c r="FV8" s="5"/>
      <c r="FW8" s="288"/>
      <c r="FX8" s="288"/>
      <c r="FY8" s="288"/>
      <c r="FZ8" s="133"/>
      <c r="GA8" s="288"/>
      <c r="GB8" s="288"/>
      <c r="GC8" s="288"/>
      <c r="GD8" s="133"/>
      <c r="GE8" s="288"/>
      <c r="GF8" s="288"/>
      <c r="GG8" s="288"/>
      <c r="GH8" s="133"/>
      <c r="GI8" s="288"/>
      <c r="GJ8" s="288"/>
      <c r="GK8" s="288"/>
      <c r="GL8" s="133"/>
      <c r="GM8" s="288"/>
      <c r="GN8" s="288"/>
      <c r="GO8" s="295"/>
    </row>
    <row r="9" spans="1:197" s="48" customFormat="1" ht="29.25" customHeight="1" x14ac:dyDescent="0.15">
      <c r="A9" s="113"/>
      <c r="B9" s="56" t="s">
        <v>6</v>
      </c>
      <c r="C9" s="56" t="s">
        <v>0</v>
      </c>
      <c r="D9" s="56" t="s">
        <v>66</v>
      </c>
      <c r="E9" s="90"/>
      <c r="F9" s="56" t="s">
        <v>6</v>
      </c>
      <c r="G9" s="56" t="s">
        <v>0</v>
      </c>
      <c r="H9" s="56" t="s">
        <v>66</v>
      </c>
      <c r="I9" s="145"/>
      <c r="J9" s="56" t="s">
        <v>6</v>
      </c>
      <c r="K9" s="56" t="s">
        <v>0</v>
      </c>
      <c r="L9" s="56" t="s">
        <v>66</v>
      </c>
      <c r="M9" s="113"/>
      <c r="N9" s="56" t="s">
        <v>6</v>
      </c>
      <c r="O9" s="56" t="s">
        <v>0</v>
      </c>
      <c r="P9" s="56" t="s">
        <v>66</v>
      </c>
      <c r="Q9" s="113"/>
      <c r="R9" s="56" t="s">
        <v>6</v>
      </c>
      <c r="S9" s="56" t="s">
        <v>0</v>
      </c>
      <c r="T9" s="56" t="s">
        <v>66</v>
      </c>
      <c r="U9" s="113"/>
      <c r="V9" s="56" t="s">
        <v>6</v>
      </c>
      <c r="W9" s="56" t="s">
        <v>0</v>
      </c>
      <c r="X9" s="56" t="s">
        <v>66</v>
      </c>
      <c r="Y9" s="90"/>
      <c r="Z9" s="113"/>
      <c r="AA9" s="56" t="s">
        <v>6</v>
      </c>
      <c r="AB9" s="56" t="s">
        <v>0</v>
      </c>
      <c r="AC9" s="56" t="s">
        <v>66</v>
      </c>
      <c r="AD9" s="113"/>
      <c r="AE9" s="56" t="s">
        <v>6</v>
      </c>
      <c r="AF9" s="56" t="s">
        <v>0</v>
      </c>
      <c r="AG9" s="56" t="s">
        <v>66</v>
      </c>
      <c r="AH9" s="113"/>
      <c r="AI9" s="56" t="s">
        <v>6</v>
      </c>
      <c r="AJ9" s="56" t="s">
        <v>0</v>
      </c>
      <c r="AK9" s="56" t="s">
        <v>66</v>
      </c>
      <c r="AL9" s="113"/>
      <c r="AM9" s="56" t="s">
        <v>6</v>
      </c>
      <c r="AN9" s="56" t="s">
        <v>0</v>
      </c>
      <c r="AO9" s="56" t="s">
        <v>66</v>
      </c>
      <c r="AP9" s="113"/>
      <c r="AQ9" s="56" t="s">
        <v>6</v>
      </c>
      <c r="AR9" s="56" t="s">
        <v>0</v>
      </c>
      <c r="AS9" s="56" t="s">
        <v>66</v>
      </c>
      <c r="AT9" s="113"/>
      <c r="AU9" s="56" t="s">
        <v>6</v>
      </c>
      <c r="AV9" s="56" t="s">
        <v>0</v>
      </c>
      <c r="AW9" s="56" t="s">
        <v>66</v>
      </c>
      <c r="AX9" s="113"/>
      <c r="AY9" s="56" t="s">
        <v>6</v>
      </c>
      <c r="AZ9" s="56" t="s">
        <v>0</v>
      </c>
      <c r="BA9" s="56" t="s">
        <v>66</v>
      </c>
      <c r="BB9" s="113"/>
      <c r="BC9" s="56" t="s">
        <v>6</v>
      </c>
      <c r="BD9" s="56" t="s">
        <v>0</v>
      </c>
      <c r="BE9" s="56" t="s">
        <v>66</v>
      </c>
      <c r="BF9" s="113"/>
      <c r="BG9" s="56" t="s">
        <v>6</v>
      </c>
      <c r="BH9" s="56" t="s">
        <v>0</v>
      </c>
      <c r="BI9" s="56" t="s">
        <v>66</v>
      </c>
      <c r="BJ9" s="113"/>
      <c r="BK9" s="56" t="s">
        <v>6</v>
      </c>
      <c r="BL9" s="56" t="s">
        <v>0</v>
      </c>
      <c r="BM9" s="56" t="s">
        <v>66</v>
      </c>
      <c r="BN9" s="113"/>
      <c r="BO9" s="56" t="s">
        <v>6</v>
      </c>
      <c r="BP9" s="56" t="s">
        <v>0</v>
      </c>
      <c r="BQ9" s="56" t="s">
        <v>66</v>
      </c>
      <c r="BR9" s="113"/>
      <c r="BS9" s="56" t="s">
        <v>6</v>
      </c>
      <c r="BT9" s="56" t="s">
        <v>0</v>
      </c>
      <c r="BU9" s="56" t="s">
        <v>66</v>
      </c>
      <c r="BV9" s="113"/>
      <c r="BW9" s="56" t="s">
        <v>6</v>
      </c>
      <c r="BX9" s="56" t="s">
        <v>0</v>
      </c>
      <c r="BY9" s="56" t="s">
        <v>66</v>
      </c>
      <c r="BZ9" s="113"/>
      <c r="CA9" s="56" t="s">
        <v>6</v>
      </c>
      <c r="CB9" s="56" t="s">
        <v>0</v>
      </c>
      <c r="CC9" s="56" t="s">
        <v>66</v>
      </c>
      <c r="CD9" s="113"/>
      <c r="CE9" s="56" t="s">
        <v>46</v>
      </c>
      <c r="CF9" s="56" t="s">
        <v>0</v>
      </c>
      <c r="CG9" s="56" t="s">
        <v>66</v>
      </c>
      <c r="CH9" s="113"/>
      <c r="CI9" s="56" t="s">
        <v>46</v>
      </c>
      <c r="CJ9" s="56" t="s">
        <v>0</v>
      </c>
      <c r="CK9" s="56" t="s">
        <v>66</v>
      </c>
      <c r="CL9" s="113"/>
      <c r="CM9" s="56" t="s">
        <v>6</v>
      </c>
      <c r="CN9" s="56" t="s">
        <v>0</v>
      </c>
      <c r="CO9" s="56" t="s">
        <v>66</v>
      </c>
      <c r="CP9" s="113"/>
      <c r="CQ9" s="56" t="s">
        <v>6</v>
      </c>
      <c r="CR9" s="56" t="s">
        <v>0</v>
      </c>
      <c r="CS9" s="56" t="s">
        <v>66</v>
      </c>
      <c r="CT9" s="113"/>
      <c r="CU9" s="56" t="s">
        <v>6</v>
      </c>
      <c r="CV9" s="56" t="s">
        <v>0</v>
      </c>
      <c r="CW9" s="56" t="s">
        <v>66</v>
      </c>
      <c r="CX9" s="113"/>
      <c r="CY9" s="56" t="s">
        <v>6</v>
      </c>
      <c r="CZ9" s="56" t="s">
        <v>0</v>
      </c>
      <c r="DA9" s="56" t="s">
        <v>66</v>
      </c>
      <c r="DB9" s="113"/>
      <c r="DC9" s="56" t="s">
        <v>6</v>
      </c>
      <c r="DD9" s="56" t="s">
        <v>0</v>
      </c>
      <c r="DE9" s="56" t="s">
        <v>66</v>
      </c>
      <c r="DF9" s="72"/>
      <c r="DG9" s="56" t="s">
        <v>6</v>
      </c>
      <c r="DH9" s="56" t="s">
        <v>0</v>
      </c>
      <c r="DI9" s="56" t="s">
        <v>66</v>
      </c>
      <c r="DJ9" s="72"/>
      <c r="DK9" s="56" t="s">
        <v>6</v>
      </c>
      <c r="DL9" s="56" t="s">
        <v>0</v>
      </c>
      <c r="DM9" s="56" t="s">
        <v>66</v>
      </c>
      <c r="DN9" s="113"/>
      <c r="DO9" s="56" t="s">
        <v>6</v>
      </c>
      <c r="DP9" s="56" t="s">
        <v>0</v>
      </c>
      <c r="DQ9" s="56" t="s">
        <v>66</v>
      </c>
      <c r="DR9" s="113"/>
      <c r="DS9" s="56" t="s">
        <v>6</v>
      </c>
      <c r="DT9" s="56" t="s">
        <v>0</v>
      </c>
      <c r="DU9" s="56" t="s">
        <v>66</v>
      </c>
      <c r="DV9" s="113"/>
      <c r="DW9" s="56" t="s">
        <v>6</v>
      </c>
      <c r="DX9" s="56" t="s">
        <v>0</v>
      </c>
      <c r="DY9" s="56" t="s">
        <v>66</v>
      </c>
      <c r="DZ9" s="204"/>
      <c r="EA9" s="56" t="s">
        <v>6</v>
      </c>
      <c r="EB9" s="56" t="s">
        <v>0</v>
      </c>
      <c r="EC9" s="56" t="s">
        <v>66</v>
      </c>
      <c r="ED9" s="113"/>
      <c r="EE9" s="56" t="s">
        <v>6</v>
      </c>
      <c r="EF9" s="56" t="s">
        <v>0</v>
      </c>
      <c r="EG9" s="56" t="s">
        <v>66</v>
      </c>
      <c r="EH9" s="113"/>
      <c r="EI9" s="56" t="s">
        <v>6</v>
      </c>
      <c r="EJ9" s="56" t="s">
        <v>0</v>
      </c>
      <c r="EK9" s="56" t="s">
        <v>66</v>
      </c>
      <c r="EL9" s="90"/>
      <c r="EM9" s="56" t="s">
        <v>6</v>
      </c>
      <c r="EN9" s="56" t="s">
        <v>0</v>
      </c>
      <c r="EO9" s="56" t="s">
        <v>66</v>
      </c>
      <c r="EP9" s="113"/>
      <c r="EQ9" s="56" t="s">
        <v>6</v>
      </c>
      <c r="ER9" s="56" t="s">
        <v>0</v>
      </c>
      <c r="ES9" s="56" t="s">
        <v>66</v>
      </c>
      <c r="ET9" s="113"/>
      <c r="EU9" s="56" t="s">
        <v>6</v>
      </c>
      <c r="EV9" s="56" t="s">
        <v>0</v>
      </c>
      <c r="EW9" s="56" t="s">
        <v>66</v>
      </c>
      <c r="EX9" s="72"/>
      <c r="EY9" s="56" t="s">
        <v>6</v>
      </c>
      <c r="EZ9" s="56" t="s">
        <v>0</v>
      </c>
      <c r="FA9" s="56" t="s">
        <v>66</v>
      </c>
      <c r="FB9" s="113"/>
      <c r="FC9" s="56" t="s">
        <v>6</v>
      </c>
      <c r="FD9" s="56" t="s">
        <v>0</v>
      </c>
      <c r="FE9" s="56" t="s">
        <v>66</v>
      </c>
      <c r="FF9" s="113"/>
      <c r="FG9" s="56" t="s">
        <v>6</v>
      </c>
      <c r="FH9" s="56" t="s">
        <v>0</v>
      </c>
      <c r="FI9" s="56" t="s">
        <v>66</v>
      </c>
      <c r="FJ9" s="113"/>
      <c r="FK9" s="56" t="s">
        <v>6</v>
      </c>
      <c r="FL9" s="56" t="s">
        <v>0</v>
      </c>
      <c r="FM9" s="56" t="s">
        <v>66</v>
      </c>
      <c r="FN9" s="56"/>
      <c r="FO9" s="56" t="s">
        <v>6</v>
      </c>
      <c r="FP9" s="56" t="s">
        <v>0</v>
      </c>
      <c r="FQ9" s="56" t="s">
        <v>66</v>
      </c>
      <c r="FR9" s="90"/>
      <c r="FS9" s="56" t="s">
        <v>6</v>
      </c>
      <c r="FT9" s="56" t="s">
        <v>0</v>
      </c>
      <c r="FU9" s="56" t="s">
        <v>66</v>
      </c>
      <c r="FV9" s="56"/>
      <c r="FW9" s="56" t="s">
        <v>6</v>
      </c>
      <c r="FX9" s="56" t="s">
        <v>0</v>
      </c>
      <c r="FY9" s="56" t="s">
        <v>66</v>
      </c>
      <c r="FZ9" s="90"/>
      <c r="GA9" s="56" t="s">
        <v>6</v>
      </c>
      <c r="GB9" s="56" t="s">
        <v>0</v>
      </c>
      <c r="GC9" s="56" t="s">
        <v>66</v>
      </c>
      <c r="GD9" s="90"/>
      <c r="GE9" s="56" t="s">
        <v>6</v>
      </c>
      <c r="GF9" s="56" t="s">
        <v>0</v>
      </c>
      <c r="GG9" s="56" t="s">
        <v>66</v>
      </c>
      <c r="GH9" s="90"/>
      <c r="GI9" s="56" t="s">
        <v>6</v>
      </c>
      <c r="GJ9" s="56" t="s">
        <v>0</v>
      </c>
      <c r="GK9" s="56" t="s">
        <v>66</v>
      </c>
      <c r="GL9" s="90"/>
      <c r="GM9" s="56" t="s">
        <v>6</v>
      </c>
      <c r="GN9" s="56" t="s">
        <v>0</v>
      </c>
      <c r="GO9" s="57" t="s">
        <v>66</v>
      </c>
    </row>
    <row r="10" spans="1:197" s="49" customFormat="1" x14ac:dyDescent="0.15">
      <c r="A10" s="91"/>
      <c r="B10" s="50">
        <v>1</v>
      </c>
      <c r="C10" s="63">
        <v>6.9</v>
      </c>
      <c r="D10" s="208">
        <v>3.1</v>
      </c>
      <c r="E10" s="136"/>
      <c r="F10" s="50">
        <v>1</v>
      </c>
      <c r="G10" s="63">
        <v>4.5</v>
      </c>
      <c r="H10" s="208">
        <v>6.1</v>
      </c>
      <c r="I10" s="119"/>
      <c r="J10" s="50">
        <v>1</v>
      </c>
      <c r="K10" s="63">
        <v>6.6</v>
      </c>
      <c r="L10" s="208">
        <v>2.9</v>
      </c>
      <c r="M10" s="91"/>
      <c r="N10" s="50">
        <v>1</v>
      </c>
      <c r="O10" s="63">
        <v>7.1</v>
      </c>
      <c r="P10" s="208">
        <v>3.6</v>
      </c>
      <c r="Q10" s="91"/>
      <c r="R10" s="50">
        <v>1</v>
      </c>
      <c r="S10" s="63">
        <v>4.0999999999999996</v>
      </c>
      <c r="T10" s="208">
        <v>6</v>
      </c>
      <c r="U10" s="91"/>
      <c r="V10" s="50">
        <v>1</v>
      </c>
      <c r="W10" s="63">
        <v>5.2</v>
      </c>
      <c r="X10" s="208">
        <v>6.4</v>
      </c>
      <c r="Y10" s="136"/>
      <c r="Z10" s="91"/>
      <c r="AA10" s="50">
        <v>1</v>
      </c>
      <c r="AB10" s="63">
        <v>9.1999999999999993</v>
      </c>
      <c r="AC10" s="208">
        <v>2.5</v>
      </c>
      <c r="AD10" s="91"/>
      <c r="AE10" s="50">
        <v>1</v>
      </c>
      <c r="AF10" s="63">
        <v>9.9</v>
      </c>
      <c r="AG10" s="208">
        <v>2.1</v>
      </c>
      <c r="AH10" s="91"/>
      <c r="AI10" s="50">
        <v>1</v>
      </c>
      <c r="AJ10" s="63">
        <v>8.5</v>
      </c>
      <c r="AK10" s="208">
        <v>1.9</v>
      </c>
      <c r="AL10" s="91"/>
      <c r="AM10" s="50">
        <v>1</v>
      </c>
      <c r="AN10" s="63">
        <v>7</v>
      </c>
      <c r="AO10" s="208">
        <v>3</v>
      </c>
      <c r="AP10" s="91"/>
      <c r="AQ10" s="50">
        <v>1</v>
      </c>
      <c r="AR10" s="63">
        <v>4.9000000000000004</v>
      </c>
      <c r="AS10" s="208">
        <v>5.7</v>
      </c>
      <c r="AT10" s="91"/>
      <c r="AU10" s="50">
        <v>1</v>
      </c>
      <c r="AV10" s="63">
        <v>3.7</v>
      </c>
      <c r="AW10" s="208">
        <v>7.6</v>
      </c>
      <c r="AX10" s="91"/>
      <c r="AY10" s="50">
        <v>1</v>
      </c>
      <c r="AZ10" s="63">
        <v>3.1</v>
      </c>
      <c r="BA10" s="208">
        <v>6.7</v>
      </c>
      <c r="BB10" s="91"/>
      <c r="BC10" s="50">
        <v>1</v>
      </c>
      <c r="BD10" s="63">
        <v>8.6</v>
      </c>
      <c r="BE10" s="208">
        <v>4.3</v>
      </c>
      <c r="BF10" s="91"/>
      <c r="BG10" s="50">
        <v>1</v>
      </c>
      <c r="BH10" s="63">
        <v>8.5</v>
      </c>
      <c r="BI10" s="208">
        <v>4</v>
      </c>
      <c r="BJ10" s="91"/>
      <c r="BK10" s="50">
        <v>1</v>
      </c>
      <c r="BL10" s="63">
        <v>6.1</v>
      </c>
      <c r="BM10" s="208">
        <v>4.5999999999999996</v>
      </c>
      <c r="BN10" s="91"/>
      <c r="BO10" s="50">
        <v>1</v>
      </c>
      <c r="BP10" s="63">
        <v>4.2</v>
      </c>
      <c r="BQ10" s="208">
        <v>6.7</v>
      </c>
      <c r="BR10" s="91"/>
      <c r="BS10" s="50">
        <v>1</v>
      </c>
      <c r="BT10" s="63">
        <v>2.9</v>
      </c>
      <c r="BU10" s="208">
        <v>10.199999999999999</v>
      </c>
      <c r="BV10" s="91"/>
      <c r="BW10" s="50">
        <v>1</v>
      </c>
      <c r="BX10" s="63">
        <v>2</v>
      </c>
      <c r="BY10" s="208">
        <v>11.1</v>
      </c>
      <c r="BZ10" s="91"/>
      <c r="CA10" s="50">
        <v>1</v>
      </c>
      <c r="CB10" s="63">
        <v>3.4</v>
      </c>
      <c r="CC10" s="208">
        <v>3.3</v>
      </c>
      <c r="CD10" s="91"/>
      <c r="CE10" s="50">
        <v>0</v>
      </c>
      <c r="CF10" s="63">
        <v>2.9</v>
      </c>
      <c r="CG10" s="208">
        <v>0</v>
      </c>
      <c r="CH10" s="91"/>
      <c r="CI10" s="50">
        <v>0</v>
      </c>
      <c r="CJ10" s="63">
        <v>3.2</v>
      </c>
      <c r="CK10" s="208">
        <v>0</v>
      </c>
      <c r="CL10" s="91"/>
      <c r="CM10" s="50">
        <v>1</v>
      </c>
      <c r="CN10" s="63">
        <v>7.8</v>
      </c>
      <c r="CO10" s="208">
        <v>6.6</v>
      </c>
      <c r="CP10" s="91"/>
      <c r="CQ10" s="50">
        <v>1</v>
      </c>
      <c r="CR10" s="63">
        <v>8.9</v>
      </c>
      <c r="CS10" s="208">
        <v>1.7</v>
      </c>
      <c r="CT10" s="91"/>
      <c r="CU10" s="50">
        <v>1</v>
      </c>
      <c r="CV10" s="63">
        <v>9</v>
      </c>
      <c r="CW10" s="208">
        <v>9</v>
      </c>
      <c r="CX10" s="91"/>
      <c r="CY10" s="50">
        <v>1</v>
      </c>
      <c r="CZ10" s="63">
        <v>4.7</v>
      </c>
      <c r="DA10" s="208">
        <v>9.5</v>
      </c>
      <c r="DB10" s="91"/>
      <c r="DC10" s="50">
        <v>1</v>
      </c>
      <c r="DD10" s="63">
        <v>6.7</v>
      </c>
      <c r="DE10" s="208">
        <v>3</v>
      </c>
      <c r="DF10" s="119"/>
      <c r="DG10" s="50">
        <v>1</v>
      </c>
      <c r="DH10" s="63">
        <v>5.4</v>
      </c>
      <c r="DI10" s="208">
        <v>12.6</v>
      </c>
      <c r="DJ10" s="92"/>
      <c r="DK10" s="50">
        <v>1</v>
      </c>
      <c r="DL10" s="63">
        <v>5.9</v>
      </c>
      <c r="DM10" s="208">
        <v>3</v>
      </c>
      <c r="DN10" s="91"/>
      <c r="DO10" s="50">
        <v>1</v>
      </c>
      <c r="DP10" s="63">
        <v>11.3</v>
      </c>
      <c r="DQ10" s="208">
        <v>5.2</v>
      </c>
      <c r="DR10" s="91"/>
      <c r="DS10" s="50">
        <v>1</v>
      </c>
      <c r="DT10" s="63">
        <v>4.0999999999999996</v>
      </c>
      <c r="DU10" s="208">
        <v>6.2</v>
      </c>
      <c r="DV10" s="91"/>
      <c r="DW10" s="50">
        <v>1</v>
      </c>
      <c r="DX10" s="63">
        <v>9.1999999999999993</v>
      </c>
      <c r="DY10" s="208">
        <v>6.9</v>
      </c>
      <c r="DZ10" s="205"/>
      <c r="EA10" s="50">
        <v>1</v>
      </c>
      <c r="EB10" s="63">
        <v>7.3</v>
      </c>
      <c r="EC10" s="208">
        <v>3.1</v>
      </c>
      <c r="ED10" s="91"/>
      <c r="EE10" s="50">
        <v>1</v>
      </c>
      <c r="EF10" s="63">
        <v>7.3</v>
      </c>
      <c r="EG10" s="208">
        <v>1</v>
      </c>
      <c r="EH10" s="91"/>
      <c r="EI10" s="50">
        <v>1</v>
      </c>
      <c r="EJ10" s="63">
        <v>2.1</v>
      </c>
      <c r="EK10" s="208">
        <v>2.7</v>
      </c>
      <c r="EL10" s="117"/>
      <c r="EM10" s="50">
        <v>1</v>
      </c>
      <c r="EN10" s="63">
        <v>4.7</v>
      </c>
      <c r="EO10" s="208">
        <v>6.2</v>
      </c>
      <c r="EP10" s="91"/>
      <c r="EQ10" s="50">
        <v>1</v>
      </c>
      <c r="ER10" s="63">
        <v>4</v>
      </c>
      <c r="ES10" s="208">
        <v>1.5</v>
      </c>
      <c r="ET10" s="91"/>
      <c r="EU10" s="50">
        <v>1</v>
      </c>
      <c r="EV10" s="63">
        <v>1.7</v>
      </c>
      <c r="EW10" s="208">
        <v>5.3</v>
      </c>
      <c r="EX10" s="92"/>
      <c r="EY10" s="50">
        <v>1</v>
      </c>
      <c r="EZ10" s="63">
        <v>8</v>
      </c>
      <c r="FA10" s="208">
        <v>2.7</v>
      </c>
      <c r="FB10" s="91"/>
      <c r="FC10" s="50">
        <v>1</v>
      </c>
      <c r="FD10" s="63">
        <v>10.7</v>
      </c>
      <c r="FE10" s="208">
        <v>3.2</v>
      </c>
      <c r="FF10" s="91"/>
      <c r="FG10" s="50">
        <v>1</v>
      </c>
      <c r="FH10" s="63">
        <v>5</v>
      </c>
      <c r="FI10" s="208">
        <v>5.5</v>
      </c>
      <c r="FJ10" s="91"/>
      <c r="FK10" s="50">
        <v>1</v>
      </c>
      <c r="FL10" s="63">
        <v>7.2</v>
      </c>
      <c r="FM10" s="208">
        <v>9.8000000000000007</v>
      </c>
      <c r="FN10" s="208"/>
      <c r="FO10" s="50">
        <v>1</v>
      </c>
      <c r="FP10" s="63">
        <v>5.7</v>
      </c>
      <c r="FQ10" s="208">
        <v>0.2</v>
      </c>
      <c r="FR10" s="136"/>
      <c r="FS10" s="50">
        <v>1</v>
      </c>
      <c r="FT10" s="63">
        <v>4.5999999999999996</v>
      </c>
      <c r="FU10" s="208">
        <v>1.9</v>
      </c>
      <c r="FV10" s="208"/>
      <c r="FW10" s="50">
        <v>1</v>
      </c>
      <c r="FX10" s="63">
        <v>9.5</v>
      </c>
      <c r="FY10" s="208">
        <v>2</v>
      </c>
      <c r="FZ10" s="136"/>
      <c r="GA10" s="50">
        <v>1</v>
      </c>
      <c r="GB10" s="63">
        <v>6.9</v>
      </c>
      <c r="GC10" s="208">
        <v>4.3</v>
      </c>
      <c r="GD10" s="136"/>
      <c r="GE10" s="50">
        <v>1</v>
      </c>
      <c r="GF10" s="63">
        <v>5</v>
      </c>
      <c r="GG10" s="208">
        <v>8.1999999999999993</v>
      </c>
      <c r="GI10" s="50">
        <v>1</v>
      </c>
      <c r="GJ10" s="49">
        <v>6.4</v>
      </c>
      <c r="GK10" s="49">
        <v>2.8</v>
      </c>
      <c r="GM10" s="50">
        <v>1</v>
      </c>
      <c r="GN10" s="50">
        <v>7</v>
      </c>
      <c r="GO10" s="53">
        <v>3.2</v>
      </c>
    </row>
    <row r="11" spans="1:197" s="49" customFormat="1" x14ac:dyDescent="0.15">
      <c r="A11" s="91"/>
      <c r="B11" s="50">
        <v>2</v>
      </c>
      <c r="C11" s="63">
        <v>7.4</v>
      </c>
      <c r="D11" s="208">
        <v>2.7</v>
      </c>
      <c r="E11" s="136"/>
      <c r="F11" s="50">
        <v>2</v>
      </c>
      <c r="G11" s="63">
        <v>7.6</v>
      </c>
      <c r="H11" s="208">
        <v>5.7</v>
      </c>
      <c r="I11" s="119"/>
      <c r="J11" s="50">
        <v>2</v>
      </c>
      <c r="K11" s="63">
        <v>7.4</v>
      </c>
      <c r="L11" s="208">
        <v>2.5</v>
      </c>
      <c r="M11" s="91"/>
      <c r="N11" s="50">
        <v>2</v>
      </c>
      <c r="O11" s="63">
        <v>7.4</v>
      </c>
      <c r="P11" s="208">
        <v>3</v>
      </c>
      <c r="Q11" s="91"/>
      <c r="R11" s="50">
        <v>2</v>
      </c>
      <c r="S11" s="63">
        <v>7.7</v>
      </c>
      <c r="T11" s="208">
        <v>5.6</v>
      </c>
      <c r="U11" s="91"/>
      <c r="V11" s="50">
        <v>2</v>
      </c>
      <c r="W11" s="63">
        <v>7.5</v>
      </c>
      <c r="X11" s="208">
        <v>6</v>
      </c>
      <c r="Y11" s="136"/>
      <c r="Z11" s="91"/>
      <c r="AA11" s="50">
        <v>2</v>
      </c>
      <c r="AB11" s="63">
        <v>9.1999999999999993</v>
      </c>
      <c r="AC11" s="208">
        <v>1.9</v>
      </c>
      <c r="AD11" s="91"/>
      <c r="AE11" s="50">
        <v>2</v>
      </c>
      <c r="AF11" s="63">
        <v>10.3</v>
      </c>
      <c r="AG11" s="208">
        <v>1.7</v>
      </c>
      <c r="AH11" s="91"/>
      <c r="AI11" s="50">
        <v>2</v>
      </c>
      <c r="AJ11" s="63">
        <v>9.5</v>
      </c>
      <c r="AK11" s="208">
        <v>1.6</v>
      </c>
      <c r="AL11" s="91"/>
      <c r="AM11" s="50">
        <v>2</v>
      </c>
      <c r="AN11" s="63">
        <v>7.9</v>
      </c>
      <c r="AO11" s="208">
        <v>2.6</v>
      </c>
      <c r="AP11" s="91"/>
      <c r="AQ11" s="50">
        <v>2</v>
      </c>
      <c r="AR11" s="63">
        <v>5.7</v>
      </c>
      <c r="AS11" s="208">
        <v>5</v>
      </c>
      <c r="AT11" s="91"/>
      <c r="AU11" s="50">
        <v>2</v>
      </c>
      <c r="AV11" s="63">
        <v>4.4000000000000004</v>
      </c>
      <c r="AW11" s="208">
        <v>6.9</v>
      </c>
      <c r="AX11" s="91"/>
      <c r="AY11" s="50">
        <v>2</v>
      </c>
      <c r="AZ11" s="63">
        <v>4.7</v>
      </c>
      <c r="BA11" s="208">
        <v>7</v>
      </c>
      <c r="BB11" s="91"/>
      <c r="BC11" s="50">
        <v>2</v>
      </c>
      <c r="BD11" s="63">
        <v>8.9</v>
      </c>
      <c r="BE11" s="208">
        <v>3.2</v>
      </c>
      <c r="BF11" s="91"/>
      <c r="BG11" s="50">
        <v>2</v>
      </c>
      <c r="BH11" s="63">
        <v>10.4</v>
      </c>
      <c r="BI11" s="208">
        <v>3.3</v>
      </c>
      <c r="BJ11" s="91"/>
      <c r="BK11" s="50">
        <v>2</v>
      </c>
      <c r="BL11" s="63">
        <v>8.6</v>
      </c>
      <c r="BM11" s="208">
        <v>3.9</v>
      </c>
      <c r="BN11" s="91"/>
      <c r="BO11" s="50">
        <v>2</v>
      </c>
      <c r="BP11" s="63">
        <v>7.7</v>
      </c>
      <c r="BQ11" s="208">
        <v>5.7</v>
      </c>
      <c r="BR11" s="91"/>
      <c r="BS11" s="50">
        <v>2</v>
      </c>
      <c r="BT11" s="63">
        <v>6</v>
      </c>
      <c r="BU11" s="208">
        <v>8.9</v>
      </c>
      <c r="BV11" s="91"/>
      <c r="BW11" s="50">
        <v>2</v>
      </c>
      <c r="BX11" s="63">
        <v>5.5</v>
      </c>
      <c r="BY11" s="208">
        <v>10.199999999999999</v>
      </c>
      <c r="BZ11" s="91"/>
      <c r="CA11" s="50">
        <v>2</v>
      </c>
      <c r="CB11" s="63">
        <v>9.3000000000000007</v>
      </c>
      <c r="CC11" s="208">
        <v>7.3</v>
      </c>
      <c r="CD11" s="91"/>
      <c r="CE11" s="50">
        <v>1</v>
      </c>
      <c r="CF11" s="63">
        <v>5.0999999999999996</v>
      </c>
      <c r="CG11" s="208">
        <v>0.1</v>
      </c>
      <c r="CH11" s="91"/>
      <c r="CI11" s="50">
        <v>1</v>
      </c>
      <c r="CJ11" s="63">
        <v>6</v>
      </c>
      <c r="CK11" s="208">
        <v>0</v>
      </c>
      <c r="CL11" s="91"/>
      <c r="CM11" s="50">
        <v>2</v>
      </c>
      <c r="CN11" s="63">
        <v>8</v>
      </c>
      <c r="CO11" s="208">
        <v>5.4</v>
      </c>
      <c r="CP11" s="91"/>
      <c r="CQ11" s="50">
        <v>2</v>
      </c>
      <c r="CR11" s="63">
        <v>9.1999999999999993</v>
      </c>
      <c r="CS11" s="208">
        <v>1.4</v>
      </c>
      <c r="CT11" s="91"/>
      <c r="CU11" s="50">
        <v>2</v>
      </c>
      <c r="CV11" s="63">
        <v>8.9</v>
      </c>
      <c r="CW11" s="208">
        <v>7.4</v>
      </c>
      <c r="CX11" s="91"/>
      <c r="CY11" s="50">
        <v>2</v>
      </c>
      <c r="CZ11" s="63">
        <v>7.5</v>
      </c>
      <c r="DA11" s="208">
        <v>8.5</v>
      </c>
      <c r="DB11" s="91"/>
      <c r="DC11" s="50">
        <v>2</v>
      </c>
      <c r="DD11" s="63">
        <v>10.199999999999999</v>
      </c>
      <c r="DE11" s="208">
        <v>3</v>
      </c>
      <c r="DF11" s="119"/>
      <c r="DG11" s="50">
        <v>2</v>
      </c>
      <c r="DH11" s="63">
        <v>8.9</v>
      </c>
      <c r="DI11" s="208">
        <v>10.7</v>
      </c>
      <c r="DJ11" s="92"/>
      <c r="DK11" s="50">
        <v>2</v>
      </c>
      <c r="DL11" s="63">
        <v>6.6</v>
      </c>
      <c r="DM11" s="208">
        <v>2.6</v>
      </c>
      <c r="DN11" s="91"/>
      <c r="DO11" s="50">
        <v>2</v>
      </c>
      <c r="DP11" s="63">
        <v>12</v>
      </c>
      <c r="DQ11" s="208">
        <v>3.9</v>
      </c>
      <c r="DR11" s="91"/>
      <c r="DS11" s="50">
        <v>2</v>
      </c>
      <c r="DT11" s="63">
        <v>7.3</v>
      </c>
      <c r="DU11" s="208">
        <v>5.9</v>
      </c>
      <c r="DV11" s="91"/>
      <c r="DW11" s="50">
        <v>2</v>
      </c>
      <c r="DX11" s="63">
        <v>12.8</v>
      </c>
      <c r="DY11" s="208">
        <v>5.7</v>
      </c>
      <c r="DZ11" s="205"/>
      <c r="EA11" s="50">
        <v>2</v>
      </c>
      <c r="EB11" s="63">
        <v>7.9</v>
      </c>
      <c r="EC11" s="208">
        <v>2.7</v>
      </c>
      <c r="ED11" s="91"/>
      <c r="EE11" s="50">
        <v>2</v>
      </c>
      <c r="EF11" s="63">
        <v>6.4</v>
      </c>
      <c r="EG11" s="208">
        <v>1.3</v>
      </c>
      <c r="EH11" s="91"/>
      <c r="EI11" s="50">
        <v>2</v>
      </c>
      <c r="EJ11" s="63">
        <v>3.2</v>
      </c>
      <c r="EK11" s="208">
        <v>2.6</v>
      </c>
      <c r="EL11" s="117"/>
      <c r="EM11" s="50">
        <v>2</v>
      </c>
      <c r="EN11" s="63">
        <v>7.9</v>
      </c>
      <c r="EO11" s="208">
        <v>5.8</v>
      </c>
      <c r="EP11" s="91"/>
      <c r="EQ11" s="50">
        <v>2</v>
      </c>
      <c r="ER11" s="63">
        <v>6.4</v>
      </c>
      <c r="ES11" s="208">
        <v>2.2000000000000002</v>
      </c>
      <c r="ET11" s="91"/>
      <c r="EU11" s="50">
        <v>2</v>
      </c>
      <c r="EV11" s="63">
        <v>2.7</v>
      </c>
      <c r="EW11" s="208">
        <v>4.5999999999999996</v>
      </c>
      <c r="EX11" s="92"/>
      <c r="EY11" s="50">
        <v>2</v>
      </c>
      <c r="EZ11" s="63">
        <v>8.5</v>
      </c>
      <c r="FA11" s="208">
        <v>2.2999999999999998</v>
      </c>
      <c r="FB11" s="91"/>
      <c r="FC11" s="50">
        <v>2</v>
      </c>
      <c r="FD11" s="63">
        <v>9.6999999999999993</v>
      </c>
      <c r="FE11" s="208">
        <v>2</v>
      </c>
      <c r="FF11" s="91"/>
      <c r="FG11" s="50">
        <v>2</v>
      </c>
      <c r="FH11" s="63">
        <v>8.5</v>
      </c>
      <c r="FI11" s="208">
        <v>5.5</v>
      </c>
      <c r="FJ11" s="91"/>
      <c r="FK11" s="50">
        <v>2</v>
      </c>
      <c r="FL11" s="63">
        <v>10.1</v>
      </c>
      <c r="FM11" s="208">
        <v>6.5</v>
      </c>
      <c r="FN11" s="208"/>
      <c r="FO11" s="50">
        <v>2</v>
      </c>
      <c r="FP11" s="63">
        <v>6.9</v>
      </c>
      <c r="FQ11" s="208">
        <v>0.2</v>
      </c>
      <c r="FR11" s="136"/>
      <c r="FS11" s="50">
        <v>2</v>
      </c>
      <c r="FT11" s="63">
        <v>4.8</v>
      </c>
      <c r="FU11" s="208">
        <v>1.7</v>
      </c>
      <c r="FV11" s="208"/>
      <c r="FW11" s="50">
        <v>2</v>
      </c>
      <c r="FX11" s="63">
        <v>8.9</v>
      </c>
      <c r="FY11" s="208">
        <v>1.6</v>
      </c>
      <c r="FZ11" s="136"/>
      <c r="GA11" s="50">
        <v>2</v>
      </c>
      <c r="GB11" s="63">
        <v>7.4</v>
      </c>
      <c r="GC11" s="208">
        <v>3.7</v>
      </c>
      <c r="GD11" s="136"/>
      <c r="GE11" s="50">
        <v>2</v>
      </c>
      <c r="GF11" s="63">
        <v>7.7</v>
      </c>
      <c r="GG11" s="208">
        <v>7.2</v>
      </c>
      <c r="GI11" s="50">
        <v>2</v>
      </c>
      <c r="GJ11" s="49">
        <v>7.8</v>
      </c>
      <c r="GK11" s="49">
        <v>2.2999999999999998</v>
      </c>
      <c r="GM11" s="50">
        <v>2</v>
      </c>
      <c r="GN11" s="50">
        <v>7.4</v>
      </c>
      <c r="GO11" s="53">
        <v>2.8</v>
      </c>
    </row>
    <row r="12" spans="1:197" s="49" customFormat="1" x14ac:dyDescent="0.15">
      <c r="A12" s="91"/>
      <c r="B12" s="50">
        <v>3</v>
      </c>
      <c r="C12" s="63">
        <v>6.5</v>
      </c>
      <c r="D12" s="208">
        <v>2.2999999999999998</v>
      </c>
      <c r="E12" s="136"/>
      <c r="F12" s="50">
        <v>3</v>
      </c>
      <c r="G12" s="63">
        <v>9.5</v>
      </c>
      <c r="H12" s="208">
        <v>5.5</v>
      </c>
      <c r="I12" s="119"/>
      <c r="J12" s="50">
        <v>3</v>
      </c>
      <c r="K12" s="63">
        <v>6.6</v>
      </c>
      <c r="L12" s="208">
        <v>2.1</v>
      </c>
      <c r="M12" s="91"/>
      <c r="N12" s="50">
        <v>3</v>
      </c>
      <c r="O12" s="63">
        <v>6.4</v>
      </c>
      <c r="P12" s="208">
        <v>2.6</v>
      </c>
      <c r="Q12" s="91"/>
      <c r="R12" s="50">
        <v>3</v>
      </c>
      <c r="S12" s="63">
        <v>10</v>
      </c>
      <c r="T12" s="208">
        <v>5.3</v>
      </c>
      <c r="U12" s="91"/>
      <c r="V12" s="50">
        <v>3</v>
      </c>
      <c r="W12" s="63">
        <v>9</v>
      </c>
      <c r="X12" s="208">
        <v>5.8</v>
      </c>
      <c r="Y12" s="136"/>
      <c r="Z12" s="91"/>
      <c r="AA12" s="50">
        <v>3</v>
      </c>
      <c r="AB12" s="63">
        <v>6.9</v>
      </c>
      <c r="AC12" s="208">
        <v>1.6</v>
      </c>
      <c r="AD12" s="91"/>
      <c r="AE12" s="50">
        <v>3</v>
      </c>
      <c r="AF12" s="63">
        <v>8.5</v>
      </c>
      <c r="AG12" s="208">
        <v>1.5</v>
      </c>
      <c r="AH12" s="91"/>
      <c r="AI12" s="50">
        <v>3</v>
      </c>
      <c r="AJ12" s="63">
        <v>8.6999999999999993</v>
      </c>
      <c r="AK12" s="208">
        <v>1.4</v>
      </c>
      <c r="AL12" s="91"/>
      <c r="AM12" s="50">
        <v>3</v>
      </c>
      <c r="AN12" s="63">
        <v>6.9</v>
      </c>
      <c r="AO12" s="208">
        <v>2.2999999999999998</v>
      </c>
      <c r="AP12" s="91"/>
      <c r="AQ12" s="50">
        <v>3</v>
      </c>
      <c r="AR12" s="63">
        <v>5.2</v>
      </c>
      <c r="AS12" s="208">
        <v>4.3</v>
      </c>
      <c r="AT12" s="91"/>
      <c r="AU12" s="50">
        <v>3</v>
      </c>
      <c r="AV12" s="63">
        <v>4</v>
      </c>
      <c r="AW12" s="208">
        <v>6</v>
      </c>
      <c r="AX12" s="91"/>
      <c r="AY12" s="50">
        <v>3</v>
      </c>
      <c r="AZ12" s="63">
        <v>6.1</v>
      </c>
      <c r="BA12" s="208">
        <v>7.6</v>
      </c>
      <c r="BB12" s="91"/>
      <c r="BC12" s="50">
        <v>3</v>
      </c>
      <c r="BD12" s="63">
        <v>7.4</v>
      </c>
      <c r="BE12" s="208">
        <v>2.5</v>
      </c>
      <c r="BF12" s="91"/>
      <c r="BG12" s="50">
        <v>3</v>
      </c>
      <c r="BH12" s="63">
        <v>8.5</v>
      </c>
      <c r="BI12" s="208">
        <v>2.7</v>
      </c>
      <c r="BJ12" s="91"/>
      <c r="BK12" s="50">
        <v>3</v>
      </c>
      <c r="BL12" s="63">
        <v>9.1</v>
      </c>
      <c r="BM12" s="208">
        <v>3.2</v>
      </c>
      <c r="BN12" s="91"/>
      <c r="BO12" s="50">
        <v>3</v>
      </c>
      <c r="BP12" s="63">
        <v>8.4</v>
      </c>
      <c r="BQ12" s="208">
        <v>4.9000000000000004</v>
      </c>
      <c r="BR12" s="91"/>
      <c r="BS12" s="50">
        <v>3</v>
      </c>
      <c r="BT12" s="63">
        <v>6.9</v>
      </c>
      <c r="BU12" s="208">
        <v>7.4</v>
      </c>
      <c r="BV12" s="91"/>
      <c r="BW12" s="50">
        <v>3</v>
      </c>
      <c r="BX12" s="63">
        <v>9.1999999999999993</v>
      </c>
      <c r="BY12" s="208">
        <v>9.3000000000000007</v>
      </c>
      <c r="BZ12" s="91"/>
      <c r="CA12" s="50">
        <v>3</v>
      </c>
      <c r="CB12" s="63">
        <v>13.9</v>
      </c>
      <c r="CC12" s="208">
        <v>12.7</v>
      </c>
      <c r="CD12" s="91"/>
      <c r="CE12" s="50">
        <v>2</v>
      </c>
      <c r="CF12" s="63">
        <v>6</v>
      </c>
      <c r="CG12" s="208">
        <v>0.1</v>
      </c>
      <c r="CH12" s="91"/>
      <c r="CI12" s="50">
        <v>2</v>
      </c>
      <c r="CJ12" s="63">
        <v>6.6</v>
      </c>
      <c r="CK12" s="208">
        <v>0.1</v>
      </c>
      <c r="CL12" s="91"/>
      <c r="CM12" s="50">
        <v>3</v>
      </c>
      <c r="CN12" s="63">
        <v>7.1</v>
      </c>
      <c r="CO12" s="208">
        <v>4.4000000000000004</v>
      </c>
      <c r="CP12" s="91"/>
      <c r="CQ12" s="50">
        <v>3</v>
      </c>
      <c r="CR12" s="63">
        <v>7.5</v>
      </c>
      <c r="CS12" s="208">
        <v>1.3</v>
      </c>
      <c r="CT12" s="91"/>
      <c r="CU12" s="50">
        <v>3</v>
      </c>
      <c r="CV12" s="63">
        <v>8.1</v>
      </c>
      <c r="CW12" s="208">
        <v>5.9</v>
      </c>
      <c r="CX12" s="91"/>
      <c r="CY12" s="50">
        <v>3</v>
      </c>
      <c r="CZ12" s="63">
        <v>9.6999999999999993</v>
      </c>
      <c r="DA12" s="208">
        <v>7.6</v>
      </c>
      <c r="DB12" s="91"/>
      <c r="DC12" s="50">
        <v>3</v>
      </c>
      <c r="DD12" s="63">
        <v>11.7</v>
      </c>
      <c r="DE12" s="208">
        <v>3.4</v>
      </c>
      <c r="DF12" s="119"/>
      <c r="DG12" s="50">
        <v>3</v>
      </c>
      <c r="DH12" s="63">
        <v>11.3</v>
      </c>
      <c r="DI12" s="208">
        <v>9.5</v>
      </c>
      <c r="DJ12" s="92"/>
      <c r="DK12" s="50">
        <v>3</v>
      </c>
      <c r="DL12" s="63">
        <v>6</v>
      </c>
      <c r="DM12" s="208">
        <v>2.2999999999999998</v>
      </c>
      <c r="DN12" s="91"/>
      <c r="DO12" s="50">
        <v>3</v>
      </c>
      <c r="DP12" s="63">
        <v>8.9</v>
      </c>
      <c r="DQ12" s="208">
        <v>3.2</v>
      </c>
      <c r="DR12" s="91"/>
      <c r="DS12" s="50">
        <v>3</v>
      </c>
      <c r="DT12" s="63">
        <v>9.6</v>
      </c>
      <c r="DU12" s="208">
        <v>5.7</v>
      </c>
      <c r="DV12" s="91"/>
      <c r="DW12" s="50">
        <v>3</v>
      </c>
      <c r="DX12" s="63">
        <v>9.6</v>
      </c>
      <c r="DY12" s="208">
        <v>4.8</v>
      </c>
      <c r="DZ12" s="205"/>
      <c r="EA12" s="50">
        <v>3</v>
      </c>
      <c r="EB12" s="63">
        <v>6.8</v>
      </c>
      <c r="EC12" s="208">
        <v>2.2999999999999998</v>
      </c>
      <c r="ED12" s="91"/>
      <c r="EE12" s="50">
        <v>3</v>
      </c>
      <c r="EF12" s="63">
        <v>5.6</v>
      </c>
      <c r="EG12" s="208">
        <v>1.6</v>
      </c>
      <c r="EH12" s="91"/>
      <c r="EI12" s="50">
        <v>3</v>
      </c>
      <c r="EJ12" s="63">
        <v>2.4</v>
      </c>
      <c r="EK12" s="208">
        <v>2.6</v>
      </c>
      <c r="EL12" s="117"/>
      <c r="EM12" s="50">
        <v>3</v>
      </c>
      <c r="EN12" s="63">
        <v>10</v>
      </c>
      <c r="EO12" s="208">
        <v>5.6</v>
      </c>
      <c r="EP12" s="91"/>
      <c r="EQ12" s="50">
        <v>3</v>
      </c>
      <c r="ER12" s="63">
        <v>3.6</v>
      </c>
      <c r="ES12" s="208">
        <v>3</v>
      </c>
      <c r="ET12" s="91"/>
      <c r="EU12" s="50">
        <v>3</v>
      </c>
      <c r="EV12" s="63">
        <v>3.6</v>
      </c>
      <c r="EW12" s="208">
        <v>4.8</v>
      </c>
      <c r="EX12" s="92"/>
      <c r="EY12" s="50">
        <v>3</v>
      </c>
      <c r="EZ12" s="63">
        <v>7.2</v>
      </c>
      <c r="FA12" s="208">
        <v>2.1</v>
      </c>
      <c r="FB12" s="91"/>
      <c r="FC12" s="50">
        <v>3</v>
      </c>
      <c r="FD12" s="63">
        <v>8.4</v>
      </c>
      <c r="FE12" s="208">
        <v>1.2</v>
      </c>
      <c r="FF12" s="91"/>
      <c r="FG12" s="50">
        <v>3</v>
      </c>
      <c r="FH12" s="63">
        <v>11.5</v>
      </c>
      <c r="FI12" s="208">
        <v>5.5</v>
      </c>
      <c r="FJ12" s="91"/>
      <c r="FK12" s="50">
        <v>3</v>
      </c>
      <c r="FL12" s="63">
        <v>9.3000000000000007</v>
      </c>
      <c r="FM12" s="208">
        <v>4</v>
      </c>
      <c r="FN12" s="208"/>
      <c r="FO12" s="50">
        <v>3</v>
      </c>
      <c r="FP12" s="63">
        <v>4.4000000000000004</v>
      </c>
      <c r="FQ12" s="208">
        <v>0.3</v>
      </c>
      <c r="FR12" s="136"/>
      <c r="FS12" s="50">
        <v>3</v>
      </c>
      <c r="FT12" s="63">
        <v>4</v>
      </c>
      <c r="FU12" s="208">
        <v>1.6</v>
      </c>
      <c r="FV12" s="208"/>
      <c r="FW12" s="50">
        <v>3</v>
      </c>
      <c r="FX12" s="63">
        <v>6.6</v>
      </c>
      <c r="FY12" s="208">
        <v>1.4</v>
      </c>
      <c r="FZ12" s="136"/>
      <c r="GA12" s="50">
        <v>3</v>
      </c>
      <c r="GB12" s="63">
        <v>6.6</v>
      </c>
      <c r="GC12" s="208">
        <v>3.2</v>
      </c>
      <c r="GD12" s="136"/>
      <c r="GE12" s="50">
        <v>3</v>
      </c>
      <c r="GF12" s="63">
        <v>7.7</v>
      </c>
      <c r="GG12" s="208">
        <v>6.3</v>
      </c>
      <c r="GI12" s="50">
        <v>3</v>
      </c>
      <c r="GJ12" s="49">
        <v>7</v>
      </c>
      <c r="GK12" s="49">
        <v>2.2000000000000002</v>
      </c>
      <c r="GM12" s="50">
        <v>3</v>
      </c>
      <c r="GN12" s="50">
        <v>6.3</v>
      </c>
      <c r="GO12" s="53">
        <v>2.4</v>
      </c>
    </row>
    <row r="13" spans="1:197" s="49" customFormat="1" x14ac:dyDescent="0.15">
      <c r="A13" s="91"/>
      <c r="B13" s="50">
        <v>4</v>
      </c>
      <c r="C13" s="63">
        <v>5.9</v>
      </c>
      <c r="D13" s="208">
        <v>2.1</v>
      </c>
      <c r="E13" s="136"/>
      <c r="F13" s="50">
        <v>4</v>
      </c>
      <c r="G13" s="63">
        <v>8.3000000000000007</v>
      </c>
      <c r="H13" s="208">
        <v>5.2</v>
      </c>
      <c r="I13" s="119"/>
      <c r="J13" s="50">
        <v>4</v>
      </c>
      <c r="K13" s="63">
        <v>6</v>
      </c>
      <c r="L13" s="208">
        <v>1.9</v>
      </c>
      <c r="M13" s="91"/>
      <c r="N13" s="50">
        <v>4</v>
      </c>
      <c r="O13" s="63">
        <v>5.8</v>
      </c>
      <c r="P13" s="208">
        <v>2.4</v>
      </c>
      <c r="Q13" s="91"/>
      <c r="R13" s="50">
        <v>4</v>
      </c>
      <c r="S13" s="63">
        <v>8.6999999999999993</v>
      </c>
      <c r="T13" s="208">
        <v>5</v>
      </c>
      <c r="U13" s="91"/>
      <c r="V13" s="50">
        <v>4</v>
      </c>
      <c r="W13" s="63">
        <v>7.7</v>
      </c>
      <c r="X13" s="208">
        <v>5.5</v>
      </c>
      <c r="Y13" s="136"/>
      <c r="Z13" s="91"/>
      <c r="AA13" s="50">
        <v>4</v>
      </c>
      <c r="AB13" s="63">
        <v>6</v>
      </c>
      <c r="AC13" s="208">
        <v>1.4</v>
      </c>
      <c r="AD13" s="91"/>
      <c r="AE13" s="50">
        <v>4</v>
      </c>
      <c r="AF13" s="63">
        <v>8</v>
      </c>
      <c r="AG13" s="208">
        <v>1.3</v>
      </c>
      <c r="AH13" s="91"/>
      <c r="AI13" s="50">
        <v>4</v>
      </c>
      <c r="AJ13" s="63">
        <v>7.8</v>
      </c>
      <c r="AK13" s="208">
        <v>1.3</v>
      </c>
      <c r="AL13" s="91"/>
      <c r="AM13" s="50">
        <v>4</v>
      </c>
      <c r="AN13" s="63">
        <v>6.5</v>
      </c>
      <c r="AO13" s="208">
        <v>2.1</v>
      </c>
      <c r="AP13" s="91"/>
      <c r="AQ13" s="50">
        <v>4</v>
      </c>
      <c r="AR13" s="63">
        <v>4.8</v>
      </c>
      <c r="AS13" s="208">
        <v>3.8</v>
      </c>
      <c r="AT13" s="91"/>
      <c r="AU13" s="50">
        <v>4</v>
      </c>
      <c r="AV13" s="63">
        <v>3.8</v>
      </c>
      <c r="AW13" s="208">
        <v>5.0999999999999996</v>
      </c>
      <c r="AX13" s="91"/>
      <c r="AY13" s="50">
        <v>4</v>
      </c>
      <c r="AZ13" s="63">
        <v>4.2</v>
      </c>
      <c r="BA13" s="208">
        <v>7.6</v>
      </c>
      <c r="BB13" s="91"/>
      <c r="BC13" s="50">
        <v>4</v>
      </c>
      <c r="BD13" s="63">
        <v>6.4</v>
      </c>
      <c r="BE13" s="208">
        <v>2.2000000000000002</v>
      </c>
      <c r="BF13" s="91"/>
      <c r="BG13" s="50">
        <v>4</v>
      </c>
      <c r="BH13" s="63">
        <v>8.6</v>
      </c>
      <c r="BI13" s="208">
        <v>2.5</v>
      </c>
      <c r="BJ13" s="91"/>
      <c r="BK13" s="50">
        <v>4</v>
      </c>
      <c r="BL13" s="63">
        <v>9.4</v>
      </c>
      <c r="BM13" s="208">
        <v>2.8</v>
      </c>
      <c r="BN13" s="91"/>
      <c r="BO13" s="50">
        <v>4</v>
      </c>
      <c r="BP13" s="63">
        <v>9.1</v>
      </c>
      <c r="BQ13" s="208">
        <v>4.4000000000000004</v>
      </c>
      <c r="BR13" s="91"/>
      <c r="BS13" s="50">
        <v>4</v>
      </c>
      <c r="BT13" s="63">
        <v>9.4</v>
      </c>
      <c r="BU13" s="208">
        <v>6.2</v>
      </c>
      <c r="BV13" s="91"/>
      <c r="BW13" s="50">
        <v>4</v>
      </c>
      <c r="BX13" s="63">
        <v>7.4</v>
      </c>
      <c r="BY13" s="208">
        <v>8.3000000000000007</v>
      </c>
      <c r="BZ13" s="91"/>
      <c r="CA13" s="50">
        <v>4</v>
      </c>
      <c r="CB13" s="63">
        <v>7.1</v>
      </c>
      <c r="CC13" s="208">
        <v>15.2</v>
      </c>
      <c r="CD13" s="91"/>
      <c r="CE13" s="50">
        <v>3</v>
      </c>
      <c r="CF13" s="63">
        <v>6.1</v>
      </c>
      <c r="CG13" s="208">
        <v>0.2</v>
      </c>
      <c r="CH13" s="91"/>
      <c r="CI13" s="50">
        <v>3</v>
      </c>
      <c r="CJ13" s="63">
        <v>7.4</v>
      </c>
      <c r="CK13" s="208">
        <v>0.1</v>
      </c>
      <c r="CL13" s="91"/>
      <c r="CM13" s="50">
        <v>4</v>
      </c>
      <c r="CN13" s="63">
        <v>6.6</v>
      </c>
      <c r="CO13" s="208">
        <v>3.9</v>
      </c>
      <c r="CP13" s="91"/>
      <c r="CQ13" s="50">
        <v>4</v>
      </c>
      <c r="CR13" s="63">
        <v>6.7</v>
      </c>
      <c r="CS13" s="208">
        <v>1.2</v>
      </c>
      <c r="CT13" s="91"/>
      <c r="CU13" s="50">
        <v>4</v>
      </c>
      <c r="CV13" s="63">
        <v>6.9</v>
      </c>
      <c r="CW13" s="208">
        <v>4.7</v>
      </c>
      <c r="CX13" s="91"/>
      <c r="CY13" s="50">
        <v>4</v>
      </c>
      <c r="CZ13" s="63">
        <v>8.4</v>
      </c>
      <c r="DA13" s="208">
        <v>6.9</v>
      </c>
      <c r="DB13" s="91"/>
      <c r="DC13" s="50">
        <v>4</v>
      </c>
      <c r="DD13" s="63">
        <v>9.5</v>
      </c>
      <c r="DE13" s="208">
        <v>3.6</v>
      </c>
      <c r="DF13" s="119"/>
      <c r="DG13" s="50">
        <v>4</v>
      </c>
      <c r="DH13" s="63">
        <v>11.4</v>
      </c>
      <c r="DI13" s="208">
        <v>8.6</v>
      </c>
      <c r="DJ13" s="92"/>
      <c r="DK13" s="50">
        <v>4</v>
      </c>
      <c r="DL13" s="63">
        <v>5.5</v>
      </c>
      <c r="DM13" s="208">
        <v>2.1</v>
      </c>
      <c r="DN13" s="91"/>
      <c r="DO13" s="50">
        <v>4</v>
      </c>
      <c r="DP13" s="63">
        <v>8</v>
      </c>
      <c r="DQ13" s="208">
        <v>3</v>
      </c>
      <c r="DR13" s="91"/>
      <c r="DS13" s="50">
        <v>4</v>
      </c>
      <c r="DT13" s="63">
        <v>8.3000000000000007</v>
      </c>
      <c r="DU13" s="208">
        <v>5.4</v>
      </c>
      <c r="DV13" s="91"/>
      <c r="DW13" s="50">
        <v>4</v>
      </c>
      <c r="DX13" s="63">
        <v>9.3000000000000007</v>
      </c>
      <c r="DY13" s="208">
        <v>4.4000000000000004</v>
      </c>
      <c r="DZ13" s="205"/>
      <c r="EA13" s="50">
        <v>4</v>
      </c>
      <c r="EB13" s="63">
        <v>6.2</v>
      </c>
      <c r="EC13" s="208">
        <v>2.1</v>
      </c>
      <c r="ED13" s="91"/>
      <c r="EE13" s="50">
        <v>4</v>
      </c>
      <c r="EF13" s="63">
        <v>4.7</v>
      </c>
      <c r="EG13" s="208">
        <v>2.1</v>
      </c>
      <c r="EH13" s="91"/>
      <c r="EI13" s="50">
        <v>4</v>
      </c>
      <c r="EJ13" s="63">
        <v>2.1</v>
      </c>
      <c r="EK13" s="208">
        <v>2.6</v>
      </c>
      <c r="EL13" s="117"/>
      <c r="EM13" s="50">
        <v>4</v>
      </c>
      <c r="EN13" s="63">
        <v>8.6999999999999993</v>
      </c>
      <c r="EO13" s="208">
        <v>5.3</v>
      </c>
      <c r="EP13" s="91"/>
      <c r="EQ13" s="50">
        <v>4</v>
      </c>
      <c r="ER13" s="63">
        <v>3.4</v>
      </c>
      <c r="ES13" s="208">
        <v>4</v>
      </c>
      <c r="ET13" s="91"/>
      <c r="EU13" s="50">
        <v>4</v>
      </c>
      <c r="EV13" s="63">
        <v>2.2000000000000002</v>
      </c>
      <c r="EW13" s="208">
        <v>4.3</v>
      </c>
      <c r="EX13" s="92"/>
      <c r="EY13" s="50">
        <v>4</v>
      </c>
      <c r="EZ13" s="63">
        <v>6.5</v>
      </c>
      <c r="FA13" s="208">
        <v>2</v>
      </c>
      <c r="FB13" s="91"/>
      <c r="FC13" s="50">
        <v>4</v>
      </c>
      <c r="FD13" s="63">
        <v>7.7</v>
      </c>
      <c r="FE13" s="208">
        <v>0.6</v>
      </c>
      <c r="FF13" s="91"/>
      <c r="FG13" s="50">
        <v>4</v>
      </c>
      <c r="FH13" s="63">
        <v>9.3000000000000007</v>
      </c>
      <c r="FI13" s="208">
        <v>5.7</v>
      </c>
      <c r="FJ13" s="91"/>
      <c r="FK13" s="50">
        <v>4</v>
      </c>
      <c r="FL13" s="63">
        <v>10.7</v>
      </c>
      <c r="FM13" s="208">
        <v>2.2999999999999998</v>
      </c>
      <c r="FN13" s="208"/>
      <c r="FO13" s="50">
        <v>4</v>
      </c>
      <c r="FP13" s="63">
        <v>3.6</v>
      </c>
      <c r="FQ13" s="208">
        <v>0.5</v>
      </c>
      <c r="FR13" s="136"/>
      <c r="FS13" s="50">
        <v>4</v>
      </c>
      <c r="FT13" s="63">
        <v>3.3</v>
      </c>
      <c r="FU13" s="208">
        <v>1.3</v>
      </c>
      <c r="FV13" s="208"/>
      <c r="FW13" s="50">
        <v>4</v>
      </c>
      <c r="FX13" s="63">
        <v>6.1</v>
      </c>
      <c r="FY13" s="208">
        <v>1.3</v>
      </c>
      <c r="FZ13" s="136"/>
      <c r="GA13" s="50">
        <v>4</v>
      </c>
      <c r="GB13" s="63">
        <v>6</v>
      </c>
      <c r="GC13" s="208">
        <v>2.9</v>
      </c>
      <c r="GD13" s="136"/>
      <c r="GE13" s="50">
        <v>4</v>
      </c>
      <c r="GF13" s="63">
        <v>7</v>
      </c>
      <c r="GG13" s="208">
        <v>5.6</v>
      </c>
      <c r="GI13" s="50">
        <v>4</v>
      </c>
      <c r="GJ13" s="49">
        <v>6.2</v>
      </c>
      <c r="GK13" s="49">
        <v>2.2999999999999998</v>
      </c>
      <c r="GM13" s="50">
        <v>4</v>
      </c>
      <c r="GN13" s="50">
        <v>5.8</v>
      </c>
      <c r="GO13" s="53">
        <v>2</v>
      </c>
    </row>
    <row r="14" spans="1:197" s="49" customFormat="1" x14ac:dyDescent="0.15">
      <c r="A14" s="91"/>
      <c r="B14" s="50">
        <v>5</v>
      </c>
      <c r="C14" s="63">
        <v>5.3</v>
      </c>
      <c r="D14" s="208">
        <v>2</v>
      </c>
      <c r="E14" s="136"/>
      <c r="F14" s="50">
        <v>5</v>
      </c>
      <c r="G14" s="63">
        <v>5.7</v>
      </c>
      <c r="H14" s="208">
        <v>5</v>
      </c>
      <c r="I14" s="119"/>
      <c r="J14" s="50">
        <v>5</v>
      </c>
      <c r="K14" s="63">
        <v>5.3</v>
      </c>
      <c r="L14" s="208">
        <v>1.9</v>
      </c>
      <c r="M14" s="91"/>
      <c r="N14" s="50">
        <v>5</v>
      </c>
      <c r="O14" s="63">
        <v>5.2</v>
      </c>
      <c r="P14" s="208">
        <v>2.2000000000000002</v>
      </c>
      <c r="Q14" s="91"/>
      <c r="R14" s="50">
        <v>5</v>
      </c>
      <c r="S14" s="63">
        <v>6.1</v>
      </c>
      <c r="T14" s="208">
        <v>4.9000000000000004</v>
      </c>
      <c r="U14" s="91"/>
      <c r="V14" s="50">
        <v>5</v>
      </c>
      <c r="W14" s="63">
        <v>5.0999999999999996</v>
      </c>
      <c r="X14" s="208">
        <v>5.2</v>
      </c>
      <c r="Y14" s="136"/>
      <c r="Z14" s="91"/>
      <c r="AA14" s="50">
        <v>5</v>
      </c>
      <c r="AB14" s="63">
        <v>5.6</v>
      </c>
      <c r="AC14" s="208">
        <v>1.4</v>
      </c>
      <c r="AD14" s="91"/>
      <c r="AE14" s="50">
        <v>5</v>
      </c>
      <c r="AF14" s="63">
        <v>7.6</v>
      </c>
      <c r="AG14" s="208">
        <v>1.3</v>
      </c>
      <c r="AH14" s="91"/>
      <c r="AI14" s="50">
        <v>5</v>
      </c>
      <c r="AJ14" s="63">
        <v>6.8</v>
      </c>
      <c r="AK14" s="208">
        <v>1.3</v>
      </c>
      <c r="AL14" s="91"/>
      <c r="AM14" s="50">
        <v>5</v>
      </c>
      <c r="AN14" s="63">
        <v>6</v>
      </c>
      <c r="AO14" s="208">
        <v>2.1</v>
      </c>
      <c r="AP14" s="91"/>
      <c r="AQ14" s="50">
        <v>5</v>
      </c>
      <c r="AR14" s="63">
        <v>4.3</v>
      </c>
      <c r="AS14" s="208">
        <v>3.5</v>
      </c>
      <c r="AT14" s="91"/>
      <c r="AU14" s="50">
        <v>5</v>
      </c>
      <c r="AV14" s="63">
        <v>3.4</v>
      </c>
      <c r="AW14" s="208">
        <v>4.5</v>
      </c>
      <c r="AX14" s="91"/>
      <c r="AY14" s="50">
        <v>5</v>
      </c>
      <c r="AZ14" s="63">
        <v>3.1</v>
      </c>
      <c r="BA14" s="208">
        <v>7.6</v>
      </c>
      <c r="BB14" s="91"/>
      <c r="BC14" s="50">
        <v>5</v>
      </c>
      <c r="BD14" s="63">
        <v>6</v>
      </c>
      <c r="BE14" s="208">
        <v>2</v>
      </c>
      <c r="BF14" s="91"/>
      <c r="BG14" s="50">
        <v>5</v>
      </c>
      <c r="BH14" s="63">
        <v>7.5</v>
      </c>
      <c r="BI14" s="208">
        <v>2.2999999999999998</v>
      </c>
      <c r="BJ14" s="91"/>
      <c r="BK14" s="50">
        <v>5</v>
      </c>
      <c r="BL14" s="63">
        <v>6.6</v>
      </c>
      <c r="BM14" s="208">
        <v>2.8</v>
      </c>
      <c r="BN14" s="91"/>
      <c r="BO14" s="50">
        <v>5</v>
      </c>
      <c r="BP14" s="63">
        <v>7.2</v>
      </c>
      <c r="BQ14" s="208">
        <v>4</v>
      </c>
      <c r="BR14" s="91"/>
      <c r="BS14" s="50">
        <v>5</v>
      </c>
      <c r="BT14" s="63">
        <v>6.8</v>
      </c>
      <c r="BU14" s="208">
        <v>5.3</v>
      </c>
      <c r="BV14" s="91"/>
      <c r="BW14" s="50">
        <v>5</v>
      </c>
      <c r="BX14" s="63">
        <v>5.7</v>
      </c>
      <c r="BY14" s="208">
        <v>7.2</v>
      </c>
      <c r="BZ14" s="91"/>
      <c r="CA14" s="50">
        <v>5</v>
      </c>
      <c r="CB14" s="63">
        <v>3.6</v>
      </c>
      <c r="CC14" s="208">
        <v>16.600000000000001</v>
      </c>
      <c r="CD14" s="91"/>
      <c r="CE14" s="50">
        <v>4</v>
      </c>
      <c r="CF14" s="63">
        <v>6</v>
      </c>
      <c r="CG14" s="208">
        <v>0.2</v>
      </c>
      <c r="CH14" s="91"/>
      <c r="CI14" s="50">
        <v>4</v>
      </c>
      <c r="CJ14" s="63">
        <v>7.1</v>
      </c>
      <c r="CK14" s="208">
        <v>0.1</v>
      </c>
      <c r="CL14" s="91"/>
      <c r="CM14" s="50">
        <v>5</v>
      </c>
      <c r="CN14" s="63">
        <v>6.1</v>
      </c>
      <c r="CO14" s="208">
        <v>3.8</v>
      </c>
      <c r="CP14" s="91"/>
      <c r="CQ14" s="50">
        <v>5</v>
      </c>
      <c r="CR14" s="63">
        <v>6</v>
      </c>
      <c r="CS14" s="208">
        <v>1.2</v>
      </c>
      <c r="CT14" s="91"/>
      <c r="CU14" s="50">
        <v>5</v>
      </c>
      <c r="CV14" s="63">
        <v>6.1</v>
      </c>
      <c r="CW14" s="208">
        <v>4.2</v>
      </c>
      <c r="CX14" s="91"/>
      <c r="CY14" s="50">
        <v>5</v>
      </c>
      <c r="CZ14" s="63">
        <v>6</v>
      </c>
      <c r="DA14" s="208">
        <v>6.6</v>
      </c>
      <c r="DB14" s="91"/>
      <c r="DC14" s="50">
        <v>5</v>
      </c>
      <c r="DD14" s="63">
        <v>6</v>
      </c>
      <c r="DE14" s="208">
        <v>3.5</v>
      </c>
      <c r="DF14" s="119"/>
      <c r="DG14" s="50">
        <v>5</v>
      </c>
      <c r="DH14" s="63">
        <v>8.6</v>
      </c>
      <c r="DI14" s="208">
        <v>7.7</v>
      </c>
      <c r="DJ14" s="92"/>
      <c r="DK14" s="50">
        <v>5</v>
      </c>
      <c r="DL14" s="63">
        <v>5</v>
      </c>
      <c r="DM14" s="208">
        <v>2</v>
      </c>
      <c r="DN14" s="91"/>
      <c r="DO14" s="50">
        <v>5</v>
      </c>
      <c r="DP14" s="63">
        <v>7.1</v>
      </c>
      <c r="DQ14" s="208">
        <v>2.9</v>
      </c>
      <c r="DR14" s="91"/>
      <c r="DS14" s="50">
        <v>5</v>
      </c>
      <c r="DT14" s="63">
        <v>5.7</v>
      </c>
      <c r="DU14" s="208">
        <v>5.2</v>
      </c>
      <c r="DV14" s="91"/>
      <c r="DW14" s="50">
        <v>5</v>
      </c>
      <c r="DX14" s="63">
        <v>7.1</v>
      </c>
      <c r="DY14" s="208">
        <v>4.2</v>
      </c>
      <c r="DZ14" s="205"/>
      <c r="EA14" s="50">
        <v>5</v>
      </c>
      <c r="EB14" s="63">
        <v>5.6</v>
      </c>
      <c r="EC14" s="208">
        <v>2</v>
      </c>
      <c r="ED14" s="91"/>
      <c r="EE14" s="50">
        <v>5</v>
      </c>
      <c r="EF14" s="63">
        <v>6.5</v>
      </c>
      <c r="EG14" s="208">
        <v>2</v>
      </c>
      <c r="EH14" s="91"/>
      <c r="EI14" s="50">
        <v>5</v>
      </c>
      <c r="EJ14" s="63">
        <v>2.1</v>
      </c>
      <c r="EK14" s="208">
        <v>2.2000000000000002</v>
      </c>
      <c r="EL14" s="117"/>
      <c r="EM14" s="50">
        <v>5</v>
      </c>
      <c r="EN14" s="63">
        <v>6</v>
      </c>
      <c r="EO14" s="208">
        <v>5</v>
      </c>
      <c r="EP14" s="91"/>
      <c r="EQ14" s="50">
        <v>5</v>
      </c>
      <c r="ER14" s="63">
        <v>3.7</v>
      </c>
      <c r="ES14" s="208">
        <v>4.2</v>
      </c>
      <c r="ET14" s="91"/>
      <c r="EU14" s="50">
        <v>5</v>
      </c>
      <c r="EV14" s="63">
        <v>2</v>
      </c>
      <c r="EW14" s="208">
        <v>4.5</v>
      </c>
      <c r="EX14" s="92"/>
      <c r="EY14" s="50">
        <v>5</v>
      </c>
      <c r="EZ14" s="63">
        <v>5.9</v>
      </c>
      <c r="FA14" s="208">
        <v>1.9</v>
      </c>
      <c r="FB14" s="91"/>
      <c r="FC14" s="50">
        <v>5</v>
      </c>
      <c r="FD14" s="63">
        <v>7.3</v>
      </c>
      <c r="FE14" s="208">
        <v>0.5</v>
      </c>
      <c r="FF14" s="91"/>
      <c r="FG14" s="50">
        <v>5</v>
      </c>
      <c r="FH14" s="63">
        <v>6.1</v>
      </c>
      <c r="FI14" s="208">
        <v>5.6</v>
      </c>
      <c r="FJ14" s="91"/>
      <c r="FK14" s="50">
        <v>5</v>
      </c>
      <c r="FL14" s="63">
        <v>10</v>
      </c>
      <c r="FM14" s="208">
        <v>1.7</v>
      </c>
      <c r="FN14" s="208"/>
      <c r="FO14" s="50">
        <v>5</v>
      </c>
      <c r="FP14" s="63">
        <v>5.7</v>
      </c>
      <c r="FQ14" s="208">
        <v>0.7</v>
      </c>
      <c r="FR14" s="136"/>
      <c r="FS14" s="50">
        <v>5</v>
      </c>
      <c r="FT14" s="63">
        <v>3.1</v>
      </c>
      <c r="FU14" s="208">
        <v>1.1000000000000001</v>
      </c>
      <c r="FV14" s="208"/>
      <c r="FW14" s="50">
        <v>5</v>
      </c>
      <c r="FX14" s="63">
        <v>5.6</v>
      </c>
      <c r="FY14" s="208">
        <v>1.2</v>
      </c>
      <c r="FZ14" s="136"/>
      <c r="GA14" s="50">
        <v>5</v>
      </c>
      <c r="GB14" s="63">
        <v>5.5</v>
      </c>
      <c r="GC14" s="208">
        <v>2.8</v>
      </c>
      <c r="GD14" s="136"/>
      <c r="GE14" s="50">
        <v>5</v>
      </c>
      <c r="GF14" s="63">
        <v>5.7</v>
      </c>
      <c r="GG14" s="208">
        <v>5.3</v>
      </c>
      <c r="GI14" s="50">
        <v>5</v>
      </c>
      <c r="GJ14" s="49">
        <v>5.3</v>
      </c>
      <c r="GK14" s="49">
        <v>2.4</v>
      </c>
      <c r="GM14" s="50">
        <v>5</v>
      </c>
      <c r="GN14" s="50">
        <v>5.4</v>
      </c>
      <c r="GO14" s="53">
        <v>1.9</v>
      </c>
    </row>
    <row r="15" spans="1:197" s="49" customFormat="1" x14ac:dyDescent="0.15">
      <c r="A15" s="91"/>
      <c r="B15" s="50">
        <v>6</v>
      </c>
      <c r="C15" s="63">
        <v>4.9000000000000004</v>
      </c>
      <c r="D15" s="208">
        <v>2</v>
      </c>
      <c r="E15" s="136"/>
      <c r="F15" s="50">
        <v>6</v>
      </c>
      <c r="G15" s="63">
        <v>5.3</v>
      </c>
      <c r="H15" s="208">
        <v>4.5999999999999996</v>
      </c>
      <c r="I15" s="119"/>
      <c r="J15" s="50">
        <v>6</v>
      </c>
      <c r="K15" s="63">
        <v>4.9000000000000004</v>
      </c>
      <c r="L15" s="208">
        <v>1.9</v>
      </c>
      <c r="M15" s="91"/>
      <c r="N15" s="50">
        <v>6</v>
      </c>
      <c r="O15" s="63">
        <v>4.9000000000000004</v>
      </c>
      <c r="P15" s="208">
        <v>2.2000000000000002</v>
      </c>
      <c r="Q15" s="91"/>
      <c r="R15" s="50">
        <v>6</v>
      </c>
      <c r="S15" s="63">
        <v>5.6</v>
      </c>
      <c r="T15" s="208">
        <v>4.5999999999999996</v>
      </c>
      <c r="U15" s="91"/>
      <c r="V15" s="50">
        <v>6</v>
      </c>
      <c r="W15" s="63">
        <v>4.8</v>
      </c>
      <c r="X15" s="208">
        <v>4.7</v>
      </c>
      <c r="Y15" s="136"/>
      <c r="Z15" s="91"/>
      <c r="AA15" s="50">
        <v>6</v>
      </c>
      <c r="AB15" s="63">
        <v>4.5</v>
      </c>
      <c r="AC15" s="208">
        <v>1.4</v>
      </c>
      <c r="AD15" s="91"/>
      <c r="AE15" s="50">
        <v>6</v>
      </c>
      <c r="AF15" s="63">
        <v>7</v>
      </c>
      <c r="AG15" s="208">
        <v>1.3</v>
      </c>
      <c r="AH15" s="91"/>
      <c r="AI15" s="50">
        <v>6</v>
      </c>
      <c r="AJ15" s="63">
        <v>6.5</v>
      </c>
      <c r="AK15" s="208">
        <v>1.4</v>
      </c>
      <c r="AL15" s="91"/>
      <c r="AM15" s="50">
        <v>6</v>
      </c>
      <c r="AN15" s="63">
        <v>5.6</v>
      </c>
      <c r="AO15" s="208">
        <v>2.1</v>
      </c>
      <c r="AP15" s="91"/>
      <c r="AQ15" s="50">
        <v>6</v>
      </c>
      <c r="AR15" s="63">
        <v>4.2</v>
      </c>
      <c r="AS15" s="208">
        <v>3.3</v>
      </c>
      <c r="AT15" s="91"/>
      <c r="AU15" s="50">
        <v>6</v>
      </c>
      <c r="AV15" s="63">
        <v>2.9</v>
      </c>
      <c r="AW15" s="208">
        <v>4.0999999999999996</v>
      </c>
      <c r="AX15" s="91"/>
      <c r="AY15" s="50">
        <v>6</v>
      </c>
      <c r="AZ15" s="63">
        <v>2.5</v>
      </c>
      <c r="BA15" s="208">
        <v>7.3</v>
      </c>
      <c r="BB15" s="91"/>
      <c r="BC15" s="50">
        <v>6</v>
      </c>
      <c r="BD15" s="63">
        <v>5.7</v>
      </c>
      <c r="BE15" s="208">
        <v>1.8</v>
      </c>
      <c r="BF15" s="91"/>
      <c r="BG15" s="50">
        <v>6</v>
      </c>
      <c r="BH15" s="63">
        <v>7.3</v>
      </c>
      <c r="BI15" s="208">
        <v>2.2999999999999998</v>
      </c>
      <c r="BJ15" s="91"/>
      <c r="BK15" s="50">
        <v>6</v>
      </c>
      <c r="BL15" s="63">
        <v>6.3</v>
      </c>
      <c r="BM15" s="208">
        <v>2.9</v>
      </c>
      <c r="BN15" s="91"/>
      <c r="BO15" s="50">
        <v>6</v>
      </c>
      <c r="BP15" s="63">
        <v>7.1</v>
      </c>
      <c r="BQ15" s="208">
        <v>4</v>
      </c>
      <c r="BR15" s="91"/>
      <c r="BS15" s="50">
        <v>6</v>
      </c>
      <c r="BT15" s="63">
        <v>6.6</v>
      </c>
      <c r="BU15" s="208">
        <v>4.9000000000000004</v>
      </c>
      <c r="BV15" s="91"/>
      <c r="BW15" s="50">
        <v>6</v>
      </c>
      <c r="BX15" s="63">
        <v>5.5</v>
      </c>
      <c r="BY15" s="208">
        <v>6.3</v>
      </c>
      <c r="BZ15" s="91"/>
      <c r="CA15" s="50">
        <v>6</v>
      </c>
      <c r="CB15" s="63">
        <v>2.5</v>
      </c>
      <c r="CC15" s="208">
        <v>14.3</v>
      </c>
      <c r="CD15" s="91"/>
      <c r="CE15" s="50">
        <v>5</v>
      </c>
      <c r="CF15" s="63">
        <v>5.8</v>
      </c>
      <c r="CG15" s="208">
        <v>0.2</v>
      </c>
      <c r="CH15" s="91"/>
      <c r="CI15" s="50">
        <v>5</v>
      </c>
      <c r="CJ15" s="63">
        <v>7.2</v>
      </c>
      <c r="CK15" s="208">
        <v>0.1</v>
      </c>
      <c r="CL15" s="91"/>
      <c r="CM15" s="50">
        <v>6</v>
      </c>
      <c r="CN15" s="63">
        <v>6</v>
      </c>
      <c r="CO15" s="208">
        <v>3.5</v>
      </c>
      <c r="CP15" s="91"/>
      <c r="CQ15" s="50">
        <v>6</v>
      </c>
      <c r="CR15" s="63">
        <v>5.4</v>
      </c>
      <c r="CS15" s="208">
        <v>1.2</v>
      </c>
      <c r="CT15" s="91"/>
      <c r="CU15" s="50">
        <v>6</v>
      </c>
      <c r="CV15" s="63">
        <v>5.5</v>
      </c>
      <c r="CW15" s="208">
        <v>3.9</v>
      </c>
      <c r="CX15" s="91"/>
      <c r="CY15" s="50">
        <v>6</v>
      </c>
      <c r="CZ15" s="63">
        <v>5.9</v>
      </c>
      <c r="DA15" s="208">
        <v>5.9</v>
      </c>
      <c r="DB15" s="91"/>
      <c r="DC15" s="50">
        <v>6</v>
      </c>
      <c r="DD15" s="63">
        <v>5.5</v>
      </c>
      <c r="DE15" s="208">
        <v>3.3</v>
      </c>
      <c r="DF15" s="119"/>
      <c r="DG15" s="50">
        <v>6</v>
      </c>
      <c r="DH15" s="63">
        <v>6.8</v>
      </c>
      <c r="DI15" s="208">
        <v>6.5</v>
      </c>
      <c r="DJ15" s="92"/>
      <c r="DK15" s="50">
        <v>6</v>
      </c>
      <c r="DL15" s="63">
        <v>4.7</v>
      </c>
      <c r="DM15" s="208">
        <v>2</v>
      </c>
      <c r="DN15" s="91"/>
      <c r="DO15" s="50">
        <v>6</v>
      </c>
      <c r="DP15" s="63">
        <v>6.1</v>
      </c>
      <c r="DQ15" s="208">
        <v>2.8</v>
      </c>
      <c r="DR15" s="91"/>
      <c r="DS15" s="50">
        <v>6</v>
      </c>
      <c r="DT15" s="63">
        <v>5.0999999999999996</v>
      </c>
      <c r="DU15" s="208">
        <v>4.8</v>
      </c>
      <c r="DV15" s="91"/>
      <c r="DW15" s="50">
        <v>6</v>
      </c>
      <c r="DX15" s="63">
        <v>7.9</v>
      </c>
      <c r="DY15" s="208">
        <v>4</v>
      </c>
      <c r="DZ15" s="205"/>
      <c r="EA15" s="50">
        <v>6</v>
      </c>
      <c r="EB15" s="63">
        <v>5.3</v>
      </c>
      <c r="EC15" s="208">
        <v>1.9</v>
      </c>
      <c r="ED15" s="91"/>
      <c r="EE15" s="50">
        <v>6</v>
      </c>
      <c r="EF15" s="63">
        <v>4.5999999999999996</v>
      </c>
      <c r="EG15" s="208">
        <v>1.5</v>
      </c>
      <c r="EH15" s="91"/>
      <c r="EI15" s="50">
        <v>6</v>
      </c>
      <c r="EJ15" s="63">
        <v>2.9</v>
      </c>
      <c r="EK15" s="208">
        <v>2.1</v>
      </c>
      <c r="EL15" s="117"/>
      <c r="EM15" s="50">
        <v>6</v>
      </c>
      <c r="EN15" s="63">
        <v>5.5</v>
      </c>
      <c r="EO15" s="208">
        <v>4.5999999999999996</v>
      </c>
      <c r="EP15" s="91"/>
      <c r="EQ15" s="50">
        <v>6</v>
      </c>
      <c r="ER15" s="63">
        <v>4.8</v>
      </c>
      <c r="ES15" s="208">
        <v>4</v>
      </c>
      <c r="ET15" s="91"/>
      <c r="EU15" s="50">
        <v>6</v>
      </c>
      <c r="EV15" s="63">
        <v>2</v>
      </c>
      <c r="EW15" s="208">
        <v>3.5</v>
      </c>
      <c r="EX15" s="92"/>
      <c r="EY15" s="50">
        <v>6</v>
      </c>
      <c r="EZ15" s="63">
        <v>5.5</v>
      </c>
      <c r="FA15" s="208">
        <v>1.9</v>
      </c>
      <c r="FB15" s="91"/>
      <c r="FC15" s="50">
        <v>6</v>
      </c>
      <c r="FD15" s="63">
        <v>6</v>
      </c>
      <c r="FE15" s="208">
        <v>0.6</v>
      </c>
      <c r="FF15" s="91"/>
      <c r="FG15" s="50">
        <v>6</v>
      </c>
      <c r="FH15" s="63">
        <v>5.7</v>
      </c>
      <c r="FI15" s="208">
        <v>5</v>
      </c>
      <c r="FJ15" s="91"/>
      <c r="FK15" s="50">
        <v>6</v>
      </c>
      <c r="FL15" s="63">
        <v>7.1</v>
      </c>
      <c r="FM15" s="208">
        <v>1.5</v>
      </c>
      <c r="FN15" s="208"/>
      <c r="FO15" s="50">
        <v>6</v>
      </c>
      <c r="FP15" s="63">
        <v>3.3</v>
      </c>
      <c r="FQ15" s="208">
        <v>0.9</v>
      </c>
      <c r="FR15" s="136"/>
      <c r="FS15" s="50">
        <v>6</v>
      </c>
      <c r="FT15" s="63">
        <v>2.8</v>
      </c>
      <c r="FU15" s="208">
        <v>1.1000000000000001</v>
      </c>
      <c r="FV15" s="208"/>
      <c r="FW15" s="50">
        <v>6</v>
      </c>
      <c r="FX15" s="63">
        <v>5</v>
      </c>
      <c r="FY15" s="208">
        <v>1.2</v>
      </c>
      <c r="FZ15" s="136"/>
      <c r="GA15" s="50">
        <v>6</v>
      </c>
      <c r="GB15" s="63">
        <v>5.3</v>
      </c>
      <c r="GC15" s="208">
        <v>2.7</v>
      </c>
      <c r="GD15" s="136"/>
      <c r="GE15" s="50">
        <v>6</v>
      </c>
      <c r="GF15" s="63">
        <v>5.3</v>
      </c>
      <c r="GG15" s="208">
        <v>5.3</v>
      </c>
      <c r="GI15" s="50">
        <v>6</v>
      </c>
      <c r="GJ15" s="49">
        <v>4.7</v>
      </c>
      <c r="GK15" s="49">
        <v>2.1</v>
      </c>
      <c r="GM15" s="50">
        <v>6</v>
      </c>
      <c r="GN15" s="50">
        <v>5</v>
      </c>
      <c r="GO15" s="53">
        <v>2</v>
      </c>
    </row>
    <row r="16" spans="1:197" s="49" customFormat="1" x14ac:dyDescent="0.15">
      <c r="A16" s="91"/>
      <c r="B16" s="50">
        <v>7</v>
      </c>
      <c r="C16" s="63">
        <v>4.3</v>
      </c>
      <c r="D16" s="208">
        <v>2.2000000000000002</v>
      </c>
      <c r="E16" s="136"/>
      <c r="F16" s="50">
        <v>7</v>
      </c>
      <c r="G16" s="63">
        <v>4.8</v>
      </c>
      <c r="H16" s="208">
        <v>4.4000000000000004</v>
      </c>
      <c r="I16" s="119"/>
      <c r="J16" s="50">
        <v>7</v>
      </c>
      <c r="K16" s="63">
        <v>4.4000000000000004</v>
      </c>
      <c r="L16" s="208">
        <v>2.1</v>
      </c>
      <c r="M16" s="91"/>
      <c r="N16" s="50">
        <v>7</v>
      </c>
      <c r="O16" s="63">
        <v>4.2</v>
      </c>
      <c r="P16" s="208">
        <v>2.2999999999999998</v>
      </c>
      <c r="Q16" s="91"/>
      <c r="R16" s="50">
        <v>7</v>
      </c>
      <c r="S16" s="63">
        <v>5.0999999999999996</v>
      </c>
      <c r="T16" s="208">
        <v>4.4000000000000004</v>
      </c>
      <c r="U16" s="91"/>
      <c r="V16" s="50">
        <v>7</v>
      </c>
      <c r="W16" s="63">
        <v>4.2</v>
      </c>
      <c r="X16" s="208">
        <v>4.4000000000000004</v>
      </c>
      <c r="Y16" s="136"/>
      <c r="Z16" s="91"/>
      <c r="AA16" s="50">
        <v>7</v>
      </c>
      <c r="AB16" s="63">
        <v>3.7</v>
      </c>
      <c r="AC16" s="208">
        <v>1.6</v>
      </c>
      <c r="AD16" s="91"/>
      <c r="AE16" s="50">
        <v>7</v>
      </c>
      <c r="AF16" s="63">
        <v>6</v>
      </c>
      <c r="AG16" s="208">
        <v>1.4</v>
      </c>
      <c r="AH16" s="91"/>
      <c r="AI16" s="50">
        <v>7</v>
      </c>
      <c r="AJ16" s="63">
        <v>5.8</v>
      </c>
      <c r="AK16" s="208">
        <v>1.6</v>
      </c>
      <c r="AL16" s="91"/>
      <c r="AM16" s="50">
        <v>7</v>
      </c>
      <c r="AN16" s="63">
        <v>4.7</v>
      </c>
      <c r="AO16" s="208">
        <v>2.2999999999999998</v>
      </c>
      <c r="AP16" s="91"/>
      <c r="AQ16" s="50">
        <v>7</v>
      </c>
      <c r="AR16" s="63">
        <v>3.7</v>
      </c>
      <c r="AS16" s="208">
        <v>3.5</v>
      </c>
      <c r="AT16" s="91"/>
      <c r="AU16" s="50">
        <v>7</v>
      </c>
      <c r="AV16" s="63">
        <v>2.7</v>
      </c>
      <c r="AW16" s="208">
        <v>4.2</v>
      </c>
      <c r="AX16" s="91"/>
      <c r="AY16" s="50">
        <v>7</v>
      </c>
      <c r="AZ16" s="63">
        <v>2</v>
      </c>
      <c r="BA16" s="208">
        <v>7.3</v>
      </c>
      <c r="BB16" s="91"/>
      <c r="BC16" s="50">
        <v>7</v>
      </c>
      <c r="BD16" s="63">
        <v>4.5999999999999996</v>
      </c>
      <c r="BE16" s="208">
        <v>1.8</v>
      </c>
      <c r="BF16" s="91"/>
      <c r="BG16" s="50">
        <v>7</v>
      </c>
      <c r="BH16" s="63">
        <v>5.6</v>
      </c>
      <c r="BI16" s="208">
        <v>2.4</v>
      </c>
      <c r="BJ16" s="91"/>
      <c r="BK16" s="50">
        <v>7</v>
      </c>
      <c r="BL16" s="63">
        <v>6.6</v>
      </c>
      <c r="BM16" s="208">
        <v>3.3</v>
      </c>
      <c r="BN16" s="91"/>
      <c r="BO16" s="50">
        <v>7</v>
      </c>
      <c r="BP16" s="63">
        <v>5.8</v>
      </c>
      <c r="BQ16" s="208">
        <v>4.3</v>
      </c>
      <c r="BR16" s="91"/>
      <c r="BS16" s="50">
        <v>7</v>
      </c>
      <c r="BT16" s="63">
        <v>4.5999999999999996</v>
      </c>
      <c r="BU16" s="208">
        <v>5.0999999999999996</v>
      </c>
      <c r="BV16" s="91"/>
      <c r="BW16" s="50">
        <v>7</v>
      </c>
      <c r="BX16" s="63">
        <v>5.7</v>
      </c>
      <c r="BY16" s="208">
        <v>5.9</v>
      </c>
      <c r="BZ16" s="91"/>
      <c r="CA16" s="50">
        <v>7</v>
      </c>
      <c r="CB16" s="63">
        <v>1.6</v>
      </c>
      <c r="CC16" s="208">
        <v>9.9</v>
      </c>
      <c r="CD16" s="91"/>
      <c r="CE16" s="50">
        <v>6</v>
      </c>
      <c r="CF16" s="63">
        <v>4.9000000000000004</v>
      </c>
      <c r="CG16" s="208">
        <v>0.2</v>
      </c>
      <c r="CH16" s="91"/>
      <c r="CI16" s="50">
        <v>6</v>
      </c>
      <c r="CJ16" s="63">
        <v>6.4</v>
      </c>
      <c r="CK16" s="208">
        <v>0.1</v>
      </c>
      <c r="CL16" s="91"/>
      <c r="CM16" s="50">
        <v>7</v>
      </c>
      <c r="CN16" s="63">
        <v>5.2</v>
      </c>
      <c r="CO16" s="208">
        <v>3.5</v>
      </c>
      <c r="CP16" s="91"/>
      <c r="CQ16" s="50">
        <v>7</v>
      </c>
      <c r="CR16" s="63">
        <v>4.7</v>
      </c>
      <c r="CS16" s="208">
        <v>1.3</v>
      </c>
      <c r="CT16" s="91"/>
      <c r="CU16" s="50">
        <v>7</v>
      </c>
      <c r="CV16" s="63">
        <v>5</v>
      </c>
      <c r="CW16" s="208">
        <v>3.9</v>
      </c>
      <c r="CX16" s="91"/>
      <c r="CY16" s="50">
        <v>7</v>
      </c>
      <c r="CZ16" s="63">
        <v>5.4</v>
      </c>
      <c r="DA16" s="208">
        <v>5.5</v>
      </c>
      <c r="DB16" s="91"/>
      <c r="DC16" s="50">
        <v>7</v>
      </c>
      <c r="DD16" s="63">
        <v>5.0999999999999996</v>
      </c>
      <c r="DE16" s="208">
        <v>2.8</v>
      </c>
      <c r="DF16" s="119"/>
      <c r="DG16" s="50">
        <v>7</v>
      </c>
      <c r="DH16" s="63">
        <v>5.5</v>
      </c>
      <c r="DI16" s="208">
        <v>5.7</v>
      </c>
      <c r="DJ16" s="92"/>
      <c r="DK16" s="50">
        <v>7</v>
      </c>
      <c r="DL16" s="63">
        <v>4.0999999999999996</v>
      </c>
      <c r="DM16" s="208">
        <v>2.2000000000000002</v>
      </c>
      <c r="DN16" s="91"/>
      <c r="DO16" s="50">
        <v>7</v>
      </c>
      <c r="DP16" s="63">
        <v>5.5</v>
      </c>
      <c r="DQ16" s="208">
        <v>2.6</v>
      </c>
      <c r="DR16" s="91"/>
      <c r="DS16" s="50">
        <v>7</v>
      </c>
      <c r="DT16" s="63">
        <v>4.7</v>
      </c>
      <c r="DU16" s="208">
        <v>4.5</v>
      </c>
      <c r="DV16" s="91"/>
      <c r="DW16" s="50">
        <v>7</v>
      </c>
      <c r="DX16" s="63">
        <v>6.1</v>
      </c>
      <c r="DY16" s="208">
        <v>3.8</v>
      </c>
      <c r="DZ16" s="205"/>
      <c r="EA16" s="50">
        <v>7</v>
      </c>
      <c r="EB16" s="63">
        <v>4.5999999999999996</v>
      </c>
      <c r="EC16" s="208">
        <v>2.1</v>
      </c>
      <c r="ED16" s="91"/>
      <c r="EE16" s="50">
        <v>7</v>
      </c>
      <c r="EF16" s="63">
        <v>3.7</v>
      </c>
      <c r="EG16" s="208">
        <v>1.5</v>
      </c>
      <c r="EH16" s="91"/>
      <c r="EI16" s="50">
        <v>7</v>
      </c>
      <c r="EJ16" s="63">
        <v>2.4</v>
      </c>
      <c r="EK16" s="208">
        <v>3.3</v>
      </c>
      <c r="EL16" s="117"/>
      <c r="EM16" s="50">
        <v>7</v>
      </c>
      <c r="EN16" s="63">
        <v>4.9000000000000004</v>
      </c>
      <c r="EO16" s="208">
        <v>4.3</v>
      </c>
      <c r="EP16" s="91"/>
      <c r="EQ16" s="50">
        <v>7</v>
      </c>
      <c r="ER16" s="63">
        <v>5.6</v>
      </c>
      <c r="ES16" s="208">
        <v>3.5</v>
      </c>
      <c r="ET16" s="91"/>
      <c r="EU16" s="50">
        <v>7</v>
      </c>
      <c r="EV16" s="63">
        <v>2.4</v>
      </c>
      <c r="EW16" s="208">
        <v>6.4</v>
      </c>
      <c r="EX16" s="92"/>
      <c r="EY16" s="50">
        <v>7</v>
      </c>
      <c r="EZ16" s="63">
        <v>4.8</v>
      </c>
      <c r="FA16" s="208">
        <v>2</v>
      </c>
      <c r="FB16" s="91"/>
      <c r="FC16" s="50">
        <v>7</v>
      </c>
      <c r="FD16" s="63">
        <v>4.9000000000000004</v>
      </c>
      <c r="FE16" s="208">
        <v>0.7</v>
      </c>
      <c r="FF16" s="91"/>
      <c r="FG16" s="50">
        <v>7</v>
      </c>
      <c r="FH16" s="63">
        <v>5.3</v>
      </c>
      <c r="FI16" s="208">
        <v>4.4000000000000004</v>
      </c>
      <c r="FJ16" s="91"/>
      <c r="FK16" s="50">
        <v>7</v>
      </c>
      <c r="FL16" s="63">
        <v>6.4</v>
      </c>
      <c r="FM16" s="208">
        <v>1.5</v>
      </c>
      <c r="FN16" s="208"/>
      <c r="FO16" s="50">
        <v>7</v>
      </c>
      <c r="FP16" s="63">
        <v>2.9</v>
      </c>
      <c r="FQ16" s="208">
        <v>1.4</v>
      </c>
      <c r="FR16" s="136"/>
      <c r="FS16" s="50">
        <v>7</v>
      </c>
      <c r="FT16" s="63">
        <v>2.8</v>
      </c>
      <c r="FU16" s="208">
        <v>1.3</v>
      </c>
      <c r="FV16" s="208"/>
      <c r="FW16" s="50">
        <v>7</v>
      </c>
      <c r="FX16" s="63">
        <v>4.3</v>
      </c>
      <c r="FY16" s="208">
        <v>1.3</v>
      </c>
      <c r="FZ16" s="136"/>
      <c r="GA16" s="50">
        <v>7</v>
      </c>
      <c r="GB16" s="63">
        <v>4.5999999999999996</v>
      </c>
      <c r="GC16" s="208">
        <v>2.8</v>
      </c>
      <c r="GD16" s="136"/>
      <c r="GE16" s="50">
        <v>7</v>
      </c>
      <c r="GF16" s="63">
        <v>4.9000000000000004</v>
      </c>
      <c r="GG16" s="208">
        <v>5.5</v>
      </c>
      <c r="GI16" s="50">
        <v>7</v>
      </c>
      <c r="GJ16" s="49">
        <v>4</v>
      </c>
      <c r="GK16" s="49">
        <v>2.6</v>
      </c>
      <c r="GM16" s="50">
        <v>7</v>
      </c>
      <c r="GN16" s="50">
        <v>4.4000000000000004</v>
      </c>
      <c r="GO16" s="53">
        <v>2</v>
      </c>
    </row>
    <row r="17" spans="1:197" s="49" customFormat="1" x14ac:dyDescent="0.15">
      <c r="A17" s="91"/>
      <c r="B17" s="50">
        <v>8</v>
      </c>
      <c r="C17" s="63">
        <v>4.2</v>
      </c>
      <c r="D17" s="208">
        <v>2.4</v>
      </c>
      <c r="E17" s="136"/>
      <c r="F17" s="50">
        <v>8</v>
      </c>
      <c r="G17" s="63">
        <v>4.8</v>
      </c>
      <c r="H17" s="208">
        <v>4.2</v>
      </c>
      <c r="I17" s="119"/>
      <c r="J17" s="50">
        <v>8</v>
      </c>
      <c r="K17" s="63">
        <v>4.3</v>
      </c>
      <c r="L17" s="208">
        <v>2.2999999999999998</v>
      </c>
      <c r="M17" s="91"/>
      <c r="N17" s="50">
        <v>8</v>
      </c>
      <c r="O17" s="63">
        <v>4</v>
      </c>
      <c r="P17" s="208">
        <v>2.6</v>
      </c>
      <c r="Q17" s="91"/>
      <c r="R17" s="50">
        <v>8</v>
      </c>
      <c r="S17" s="63">
        <v>5.3</v>
      </c>
      <c r="T17" s="208">
        <v>4.2</v>
      </c>
      <c r="U17" s="91"/>
      <c r="V17" s="50">
        <v>8</v>
      </c>
      <c r="W17" s="63">
        <v>4</v>
      </c>
      <c r="X17" s="208">
        <v>4.2</v>
      </c>
      <c r="Y17" s="136"/>
      <c r="Z17" s="91"/>
      <c r="AA17" s="50">
        <v>8</v>
      </c>
      <c r="AB17" s="63">
        <v>3.3</v>
      </c>
      <c r="AC17" s="208">
        <v>1.8</v>
      </c>
      <c r="AD17" s="91"/>
      <c r="AE17" s="50">
        <v>8</v>
      </c>
      <c r="AF17" s="63">
        <v>6.1</v>
      </c>
      <c r="AG17" s="208">
        <v>1.5</v>
      </c>
      <c r="AH17" s="91"/>
      <c r="AI17" s="50">
        <v>8</v>
      </c>
      <c r="AJ17" s="63">
        <v>5.2</v>
      </c>
      <c r="AK17" s="208">
        <v>1.9</v>
      </c>
      <c r="AL17" s="91"/>
      <c r="AM17" s="50">
        <v>8</v>
      </c>
      <c r="AN17" s="63">
        <v>4.7</v>
      </c>
      <c r="AO17" s="208">
        <v>2.7</v>
      </c>
      <c r="AP17" s="91"/>
      <c r="AQ17" s="50">
        <v>8</v>
      </c>
      <c r="AR17" s="63">
        <v>3.5</v>
      </c>
      <c r="AS17" s="208">
        <v>3.8</v>
      </c>
      <c r="AT17" s="91"/>
      <c r="AU17" s="50">
        <v>8</v>
      </c>
      <c r="AV17" s="63">
        <v>2.7</v>
      </c>
      <c r="AW17" s="208">
        <v>4.3</v>
      </c>
      <c r="AX17" s="91"/>
      <c r="AY17" s="50">
        <v>8</v>
      </c>
      <c r="AZ17" s="63">
        <v>2</v>
      </c>
      <c r="BA17" s="208">
        <v>6.7</v>
      </c>
      <c r="BB17" s="91"/>
      <c r="BC17" s="50">
        <v>8</v>
      </c>
      <c r="BD17" s="63">
        <v>4</v>
      </c>
      <c r="BE17" s="208">
        <v>1.9</v>
      </c>
      <c r="BF17" s="91"/>
      <c r="BG17" s="50">
        <v>8</v>
      </c>
      <c r="BH17" s="63">
        <v>5.7</v>
      </c>
      <c r="BI17" s="208">
        <v>2.5</v>
      </c>
      <c r="BJ17" s="91"/>
      <c r="BK17" s="50">
        <v>8</v>
      </c>
      <c r="BL17" s="63">
        <v>5.9</v>
      </c>
      <c r="BM17" s="208">
        <v>3.6</v>
      </c>
      <c r="BN17" s="91"/>
      <c r="BO17" s="50">
        <v>8</v>
      </c>
      <c r="BP17" s="63">
        <v>5.9</v>
      </c>
      <c r="BQ17" s="208">
        <v>4.7</v>
      </c>
      <c r="BR17" s="91"/>
      <c r="BS17" s="50">
        <v>8</v>
      </c>
      <c r="BT17" s="63">
        <v>5.2</v>
      </c>
      <c r="BU17" s="208">
        <v>5.3</v>
      </c>
      <c r="BV17" s="91"/>
      <c r="BW17" s="50">
        <v>8</v>
      </c>
      <c r="BX17" s="63">
        <v>4.3</v>
      </c>
      <c r="BY17" s="208">
        <v>5.6</v>
      </c>
      <c r="BZ17" s="91"/>
      <c r="CA17" s="50">
        <v>8</v>
      </c>
      <c r="CB17" s="63">
        <v>1</v>
      </c>
      <c r="CC17" s="208">
        <v>6.1</v>
      </c>
      <c r="CD17" s="91"/>
      <c r="CE17" s="50">
        <v>7</v>
      </c>
      <c r="CF17" s="63">
        <v>4.5</v>
      </c>
      <c r="CG17" s="208">
        <v>0.3</v>
      </c>
      <c r="CH17" s="91"/>
      <c r="CI17" s="50">
        <v>7</v>
      </c>
      <c r="CJ17" s="63">
        <v>5.9</v>
      </c>
      <c r="CK17" s="208">
        <v>0.1</v>
      </c>
      <c r="CL17" s="91"/>
      <c r="CM17" s="50">
        <v>8</v>
      </c>
      <c r="CN17" s="63">
        <v>4.9000000000000004</v>
      </c>
      <c r="CO17" s="208">
        <v>4</v>
      </c>
      <c r="CP17" s="91"/>
      <c r="CQ17" s="50">
        <v>8</v>
      </c>
      <c r="CR17" s="63">
        <v>4.4000000000000004</v>
      </c>
      <c r="CS17" s="208">
        <v>1.5</v>
      </c>
      <c r="CT17" s="91"/>
      <c r="CU17" s="50">
        <v>8</v>
      </c>
      <c r="CV17" s="63">
        <v>5.2</v>
      </c>
      <c r="CW17" s="208">
        <v>4.0999999999999996</v>
      </c>
      <c r="CX17" s="91"/>
      <c r="CY17" s="50">
        <v>8</v>
      </c>
      <c r="CZ17" s="63">
        <v>5.2</v>
      </c>
      <c r="DA17" s="208">
        <v>5.4</v>
      </c>
      <c r="DB17" s="91"/>
      <c r="DC17" s="50">
        <v>8</v>
      </c>
      <c r="DD17" s="63">
        <v>5.3</v>
      </c>
      <c r="DE17" s="208">
        <v>2.6</v>
      </c>
      <c r="DF17" s="119"/>
      <c r="DG17" s="50">
        <v>8</v>
      </c>
      <c r="DH17" s="63">
        <v>6.7</v>
      </c>
      <c r="DI17" s="208">
        <v>4.7</v>
      </c>
      <c r="DJ17" s="92"/>
      <c r="DK17" s="50">
        <v>8</v>
      </c>
      <c r="DL17" s="63">
        <v>4</v>
      </c>
      <c r="DM17" s="208">
        <v>2.5</v>
      </c>
      <c r="DN17" s="91"/>
      <c r="DO17" s="50">
        <v>8</v>
      </c>
      <c r="DP17" s="63">
        <v>5.5</v>
      </c>
      <c r="DQ17" s="208">
        <v>2.6</v>
      </c>
      <c r="DR17" s="91"/>
      <c r="DS17" s="50">
        <v>8</v>
      </c>
      <c r="DT17" s="63">
        <v>4.8</v>
      </c>
      <c r="DU17" s="208">
        <v>4.3</v>
      </c>
      <c r="DV17" s="91"/>
      <c r="DW17" s="50">
        <v>8</v>
      </c>
      <c r="DX17" s="63">
        <v>6.1</v>
      </c>
      <c r="DY17" s="208">
        <v>3.7</v>
      </c>
      <c r="DZ17" s="205"/>
      <c r="EA17" s="50">
        <v>8</v>
      </c>
      <c r="EB17" s="63">
        <v>4.4000000000000004</v>
      </c>
      <c r="EC17" s="208">
        <v>2.4</v>
      </c>
      <c r="ED17" s="91"/>
      <c r="EE17" s="50">
        <v>8</v>
      </c>
      <c r="EF17" s="63">
        <v>2.6</v>
      </c>
      <c r="EG17" s="208">
        <v>1.6</v>
      </c>
      <c r="EH17" s="91"/>
      <c r="EI17" s="50">
        <v>8</v>
      </c>
      <c r="EJ17" s="63">
        <v>3.1</v>
      </c>
      <c r="EK17" s="208">
        <v>2</v>
      </c>
      <c r="EL17" s="117"/>
      <c r="EM17" s="50">
        <v>8</v>
      </c>
      <c r="EN17" s="63">
        <v>5.0999999999999996</v>
      </c>
      <c r="EO17" s="208">
        <v>4.0999999999999996</v>
      </c>
      <c r="EP17" s="91"/>
      <c r="EQ17" s="50">
        <v>8</v>
      </c>
      <c r="ER17" s="63">
        <v>2.2999999999999998</v>
      </c>
      <c r="ES17" s="208">
        <v>3.5</v>
      </c>
      <c r="ET17" s="91"/>
      <c r="EU17" s="50">
        <v>8</v>
      </c>
      <c r="EV17" s="63">
        <v>3</v>
      </c>
      <c r="EW17" s="208">
        <v>1.9</v>
      </c>
      <c r="EX17" s="92"/>
      <c r="EY17" s="50">
        <v>8</v>
      </c>
      <c r="EZ17" s="63">
        <v>4.5999999999999996</v>
      </c>
      <c r="FA17" s="208">
        <v>2.2999999999999998</v>
      </c>
      <c r="FB17" s="91"/>
      <c r="FC17" s="50">
        <v>8</v>
      </c>
      <c r="FD17" s="63">
        <v>5.4</v>
      </c>
      <c r="FE17" s="208">
        <v>0.7</v>
      </c>
      <c r="FF17" s="91"/>
      <c r="FG17" s="50">
        <v>8</v>
      </c>
      <c r="FH17" s="63">
        <v>5.6</v>
      </c>
      <c r="FI17" s="208">
        <v>4</v>
      </c>
      <c r="FJ17" s="91"/>
      <c r="FK17" s="50">
        <v>8</v>
      </c>
      <c r="FL17" s="63">
        <v>5.8</v>
      </c>
      <c r="FM17" s="208">
        <v>1.4</v>
      </c>
      <c r="FN17" s="208"/>
      <c r="FO17" s="50">
        <v>8</v>
      </c>
      <c r="FP17" s="63">
        <v>2.7</v>
      </c>
      <c r="FQ17" s="208">
        <v>1.8</v>
      </c>
      <c r="FR17" s="136"/>
      <c r="FS17" s="50">
        <v>8</v>
      </c>
      <c r="FT17" s="63">
        <v>2.9</v>
      </c>
      <c r="FU17" s="208">
        <v>1.5</v>
      </c>
      <c r="FV17" s="208"/>
      <c r="FW17" s="50">
        <v>8</v>
      </c>
      <c r="FX17" s="63">
        <v>4.0999999999999996</v>
      </c>
      <c r="FY17" s="208">
        <v>1.5</v>
      </c>
      <c r="FZ17" s="136"/>
      <c r="GA17" s="50">
        <v>8</v>
      </c>
      <c r="GB17" s="63">
        <v>4.4000000000000004</v>
      </c>
      <c r="GC17" s="208">
        <v>3.2</v>
      </c>
      <c r="GD17" s="136"/>
      <c r="GE17" s="50">
        <v>8</v>
      </c>
      <c r="GF17" s="63">
        <v>4.8</v>
      </c>
      <c r="GG17" s="208">
        <v>5.6</v>
      </c>
      <c r="GI17" s="50">
        <v>8</v>
      </c>
      <c r="GJ17" s="49">
        <v>4.3</v>
      </c>
      <c r="GK17" s="49">
        <v>3.2</v>
      </c>
      <c r="GM17" s="50">
        <v>8</v>
      </c>
      <c r="GN17" s="50">
        <v>4.0999999999999996</v>
      </c>
      <c r="GO17" s="53">
        <v>2.2000000000000002</v>
      </c>
    </row>
    <row r="18" spans="1:197" s="49" customFormat="1" x14ac:dyDescent="0.15">
      <c r="A18" s="91"/>
      <c r="B18" s="50">
        <v>9</v>
      </c>
      <c r="C18" s="63">
        <v>4.0999999999999996</v>
      </c>
      <c r="D18" s="208">
        <v>2.5</v>
      </c>
      <c r="E18" s="136"/>
      <c r="F18" s="50">
        <v>9</v>
      </c>
      <c r="G18" s="63">
        <v>4.8</v>
      </c>
      <c r="H18" s="208">
        <v>3.8</v>
      </c>
      <c r="I18" s="119"/>
      <c r="J18" s="50">
        <v>9</v>
      </c>
      <c r="K18" s="63">
        <v>4.2</v>
      </c>
      <c r="L18" s="208">
        <v>2.4</v>
      </c>
      <c r="M18" s="91"/>
      <c r="N18" s="50">
        <v>9</v>
      </c>
      <c r="O18" s="63">
        <v>4</v>
      </c>
      <c r="P18" s="208">
        <v>2.7</v>
      </c>
      <c r="Q18" s="91"/>
      <c r="R18" s="50">
        <v>9</v>
      </c>
      <c r="S18" s="63">
        <v>5.0999999999999996</v>
      </c>
      <c r="T18" s="208">
        <v>3.8</v>
      </c>
      <c r="U18" s="91"/>
      <c r="V18" s="50">
        <v>9</v>
      </c>
      <c r="W18" s="63">
        <v>4.3</v>
      </c>
      <c r="X18" s="208">
        <v>3.8</v>
      </c>
      <c r="Y18" s="136"/>
      <c r="Z18" s="91"/>
      <c r="AA18" s="50">
        <v>9</v>
      </c>
      <c r="AB18" s="63">
        <v>3.2</v>
      </c>
      <c r="AC18" s="208">
        <v>2</v>
      </c>
      <c r="AD18" s="91"/>
      <c r="AE18" s="50">
        <v>9</v>
      </c>
      <c r="AF18" s="63">
        <v>5.6</v>
      </c>
      <c r="AG18" s="208">
        <v>1.6</v>
      </c>
      <c r="AH18" s="91"/>
      <c r="AI18" s="50">
        <v>9</v>
      </c>
      <c r="AJ18" s="63">
        <v>5.4</v>
      </c>
      <c r="AK18" s="208">
        <v>2</v>
      </c>
      <c r="AL18" s="91"/>
      <c r="AM18" s="50">
        <v>9</v>
      </c>
      <c r="AN18" s="63">
        <v>4.4000000000000004</v>
      </c>
      <c r="AO18" s="208">
        <v>2.8</v>
      </c>
      <c r="AP18" s="91"/>
      <c r="AQ18" s="50">
        <v>9</v>
      </c>
      <c r="AR18" s="63">
        <v>3.6</v>
      </c>
      <c r="AS18" s="208">
        <v>3.8</v>
      </c>
      <c r="AT18" s="91"/>
      <c r="AU18" s="50">
        <v>9</v>
      </c>
      <c r="AV18" s="63">
        <v>2.7</v>
      </c>
      <c r="AW18" s="208">
        <v>4.2</v>
      </c>
      <c r="AX18" s="91"/>
      <c r="AY18" s="50">
        <v>9</v>
      </c>
      <c r="AZ18" s="63">
        <v>2</v>
      </c>
      <c r="BA18" s="208">
        <v>6.2</v>
      </c>
      <c r="BB18" s="91"/>
      <c r="BC18" s="50">
        <v>9</v>
      </c>
      <c r="BD18" s="63">
        <v>4</v>
      </c>
      <c r="BE18" s="208">
        <v>1.9</v>
      </c>
      <c r="BF18" s="91"/>
      <c r="BG18" s="50">
        <v>9</v>
      </c>
      <c r="BH18" s="63">
        <v>5.6</v>
      </c>
      <c r="BI18" s="208">
        <v>2.5</v>
      </c>
      <c r="BJ18" s="91"/>
      <c r="BK18" s="50">
        <v>9</v>
      </c>
      <c r="BL18" s="63">
        <v>5.9</v>
      </c>
      <c r="BM18" s="208">
        <v>3.4</v>
      </c>
      <c r="BN18" s="91"/>
      <c r="BO18" s="50">
        <v>9</v>
      </c>
      <c r="BP18" s="63">
        <v>5.5</v>
      </c>
      <c r="BQ18" s="208">
        <v>4.5</v>
      </c>
      <c r="BR18" s="91"/>
      <c r="BS18" s="50">
        <v>9</v>
      </c>
      <c r="BT18" s="63">
        <v>4.9000000000000004</v>
      </c>
      <c r="BU18" s="208">
        <v>5.0999999999999996</v>
      </c>
      <c r="BV18" s="91"/>
      <c r="BW18" s="50">
        <v>9</v>
      </c>
      <c r="BX18" s="63">
        <v>3.9</v>
      </c>
      <c r="BY18" s="208">
        <v>5.4</v>
      </c>
      <c r="BZ18" s="91"/>
      <c r="CA18" s="50">
        <v>9</v>
      </c>
      <c r="CB18" s="63">
        <v>1</v>
      </c>
      <c r="CC18" s="208">
        <v>3.5</v>
      </c>
      <c r="CD18" s="91"/>
      <c r="CE18" s="50">
        <v>8</v>
      </c>
      <c r="CF18" s="63">
        <v>4.2</v>
      </c>
      <c r="CG18" s="208">
        <v>0.3</v>
      </c>
      <c r="CH18" s="91"/>
      <c r="CI18" s="50">
        <v>8</v>
      </c>
      <c r="CJ18" s="63">
        <v>5.8</v>
      </c>
      <c r="CK18" s="208">
        <v>0.1</v>
      </c>
      <c r="CL18" s="91"/>
      <c r="CM18" s="50">
        <v>9</v>
      </c>
      <c r="CN18" s="63">
        <v>4.5999999999999996</v>
      </c>
      <c r="CO18" s="208">
        <v>4</v>
      </c>
      <c r="CP18" s="91"/>
      <c r="CQ18" s="50">
        <v>9</v>
      </c>
      <c r="CR18" s="63">
        <v>4.3</v>
      </c>
      <c r="CS18" s="208">
        <v>1.7</v>
      </c>
      <c r="CT18" s="91"/>
      <c r="CU18" s="50">
        <v>9</v>
      </c>
      <c r="CV18" s="63">
        <v>4.5999999999999996</v>
      </c>
      <c r="CW18" s="208">
        <v>3.8</v>
      </c>
      <c r="CX18" s="91"/>
      <c r="CY18" s="50">
        <v>9</v>
      </c>
      <c r="CZ18" s="63">
        <v>5.2</v>
      </c>
      <c r="DA18" s="208">
        <v>5</v>
      </c>
      <c r="DB18" s="91"/>
      <c r="DC18" s="50">
        <v>9</v>
      </c>
      <c r="DD18" s="63">
        <v>5.4</v>
      </c>
      <c r="DE18" s="208">
        <v>2.4</v>
      </c>
      <c r="DF18" s="119"/>
      <c r="DG18" s="50">
        <v>9</v>
      </c>
      <c r="DH18" s="63">
        <v>5.4</v>
      </c>
      <c r="DI18" s="208">
        <v>4.0999999999999996</v>
      </c>
      <c r="DJ18" s="92"/>
      <c r="DK18" s="50">
        <v>9</v>
      </c>
      <c r="DL18" s="63">
        <v>3.9</v>
      </c>
      <c r="DM18" s="208">
        <v>2.5</v>
      </c>
      <c r="DN18" s="91"/>
      <c r="DO18" s="50">
        <v>9</v>
      </c>
      <c r="DP18" s="63">
        <v>5.5</v>
      </c>
      <c r="DQ18" s="208">
        <v>2.6</v>
      </c>
      <c r="DR18" s="91"/>
      <c r="DS18" s="50">
        <v>9</v>
      </c>
      <c r="DT18" s="63">
        <v>4.8</v>
      </c>
      <c r="DU18" s="208">
        <v>3.9</v>
      </c>
      <c r="DV18" s="91"/>
      <c r="DW18" s="50">
        <v>9</v>
      </c>
      <c r="DX18" s="63">
        <v>6.4</v>
      </c>
      <c r="DY18" s="208">
        <v>3.5</v>
      </c>
      <c r="DZ18" s="205"/>
      <c r="EA18" s="50">
        <v>9</v>
      </c>
      <c r="EB18" s="63">
        <v>4.2</v>
      </c>
      <c r="EC18" s="208">
        <v>2.4</v>
      </c>
      <c r="ED18" s="91"/>
      <c r="EE18" s="50">
        <v>9</v>
      </c>
      <c r="EF18" s="63">
        <v>3</v>
      </c>
      <c r="EG18" s="208">
        <v>1.6</v>
      </c>
      <c r="EH18" s="91"/>
      <c r="EI18" s="50">
        <v>9</v>
      </c>
      <c r="EJ18" s="63">
        <v>3</v>
      </c>
      <c r="EK18" s="208">
        <v>1.8</v>
      </c>
      <c r="EL18" s="117"/>
      <c r="EM18" s="50">
        <v>9</v>
      </c>
      <c r="EN18" s="63">
        <v>5.0999999999999996</v>
      </c>
      <c r="EO18" s="208">
        <v>3.8</v>
      </c>
      <c r="EP18" s="91"/>
      <c r="EQ18" s="50">
        <v>9</v>
      </c>
      <c r="ER18" s="63">
        <v>3.1</v>
      </c>
      <c r="ES18" s="208">
        <v>3.7</v>
      </c>
      <c r="ET18" s="91"/>
      <c r="EU18" s="50">
        <v>9</v>
      </c>
      <c r="EV18" s="63">
        <v>2.6</v>
      </c>
      <c r="EW18" s="208">
        <v>1.5</v>
      </c>
      <c r="EX18" s="92"/>
      <c r="EY18" s="50">
        <v>9</v>
      </c>
      <c r="EZ18" s="63">
        <v>4.4000000000000004</v>
      </c>
      <c r="FA18" s="208">
        <v>2.4</v>
      </c>
      <c r="FB18" s="91"/>
      <c r="FC18" s="50">
        <v>9</v>
      </c>
      <c r="FD18" s="63">
        <v>4.9000000000000004</v>
      </c>
      <c r="FE18" s="208">
        <v>0.9</v>
      </c>
      <c r="FF18" s="91"/>
      <c r="FG18" s="50">
        <v>9</v>
      </c>
      <c r="FH18" s="63">
        <v>5.5</v>
      </c>
      <c r="FI18" s="208">
        <v>3.5</v>
      </c>
      <c r="FJ18" s="91"/>
      <c r="FK18" s="50">
        <v>9</v>
      </c>
      <c r="FL18" s="63">
        <v>4.9000000000000004</v>
      </c>
      <c r="FM18" s="208">
        <v>1.4</v>
      </c>
      <c r="FN18" s="208"/>
      <c r="FO18" s="50">
        <v>9</v>
      </c>
      <c r="FP18" s="63">
        <v>2.7</v>
      </c>
      <c r="FQ18" s="208">
        <v>2.1</v>
      </c>
      <c r="FR18" s="136"/>
      <c r="FS18" s="50">
        <v>9</v>
      </c>
      <c r="FT18" s="63">
        <v>2.9</v>
      </c>
      <c r="FU18" s="208">
        <v>1.7</v>
      </c>
      <c r="FV18" s="208"/>
      <c r="FW18" s="50">
        <v>9</v>
      </c>
      <c r="FX18" s="63">
        <v>4.2</v>
      </c>
      <c r="FY18" s="208">
        <v>1.6</v>
      </c>
      <c r="FZ18" s="136"/>
      <c r="GA18" s="50">
        <v>9</v>
      </c>
      <c r="GB18" s="63">
        <v>4.4000000000000004</v>
      </c>
      <c r="GC18" s="208">
        <v>3.2</v>
      </c>
      <c r="GD18" s="136"/>
      <c r="GE18" s="50">
        <v>9</v>
      </c>
      <c r="GF18" s="63">
        <v>4.5999999999999996</v>
      </c>
      <c r="GG18" s="208">
        <v>5.2</v>
      </c>
      <c r="GI18" s="50">
        <v>9</v>
      </c>
      <c r="GJ18" s="49">
        <v>4.4000000000000004</v>
      </c>
      <c r="GK18" s="49">
        <v>2.5</v>
      </c>
      <c r="GM18" s="50">
        <v>9</v>
      </c>
      <c r="GN18" s="50">
        <v>4</v>
      </c>
      <c r="GO18" s="53">
        <v>2.5</v>
      </c>
    </row>
    <row r="19" spans="1:197" s="49" customFormat="1" x14ac:dyDescent="0.15">
      <c r="A19" s="91"/>
      <c r="B19" s="50">
        <v>10</v>
      </c>
      <c r="C19" s="63">
        <v>4.0999999999999996</v>
      </c>
      <c r="D19" s="208">
        <v>2.4</v>
      </c>
      <c r="E19" s="136"/>
      <c r="F19" s="50">
        <v>10</v>
      </c>
      <c r="G19" s="63">
        <v>4.5999999999999996</v>
      </c>
      <c r="H19" s="208">
        <v>3.3</v>
      </c>
      <c r="I19" s="119"/>
      <c r="J19" s="50">
        <v>10</v>
      </c>
      <c r="K19" s="63">
        <v>4.2</v>
      </c>
      <c r="L19" s="208">
        <v>2.2999999999999998</v>
      </c>
      <c r="M19" s="91"/>
      <c r="N19" s="50">
        <v>10</v>
      </c>
      <c r="O19" s="63">
        <v>3.9</v>
      </c>
      <c r="P19" s="208">
        <v>2.6</v>
      </c>
      <c r="Q19" s="91"/>
      <c r="R19" s="50">
        <v>10</v>
      </c>
      <c r="S19" s="63">
        <v>5</v>
      </c>
      <c r="T19" s="208">
        <v>3.3</v>
      </c>
      <c r="U19" s="91"/>
      <c r="V19" s="50">
        <v>10</v>
      </c>
      <c r="W19" s="63">
        <v>3.8</v>
      </c>
      <c r="X19" s="208">
        <v>3.3</v>
      </c>
      <c r="Y19" s="136"/>
      <c r="Z19" s="91"/>
      <c r="AA19" s="50">
        <v>10</v>
      </c>
      <c r="AB19" s="63">
        <v>3.2</v>
      </c>
      <c r="AC19" s="208">
        <v>2.2000000000000002</v>
      </c>
      <c r="AD19" s="91"/>
      <c r="AE19" s="50">
        <v>10</v>
      </c>
      <c r="AF19" s="63">
        <v>5.6</v>
      </c>
      <c r="AG19" s="208">
        <v>1.7</v>
      </c>
      <c r="AH19" s="91"/>
      <c r="AI19" s="50">
        <v>10</v>
      </c>
      <c r="AJ19" s="63">
        <v>5.3</v>
      </c>
      <c r="AK19" s="208">
        <v>1.9</v>
      </c>
      <c r="AL19" s="91"/>
      <c r="AM19" s="50">
        <v>10</v>
      </c>
      <c r="AN19" s="63">
        <v>4.5</v>
      </c>
      <c r="AO19" s="208">
        <v>2.6</v>
      </c>
      <c r="AP19" s="91"/>
      <c r="AQ19" s="50">
        <v>10</v>
      </c>
      <c r="AR19" s="63">
        <v>3.6</v>
      </c>
      <c r="AS19" s="208">
        <v>3.4</v>
      </c>
      <c r="AT19" s="91"/>
      <c r="AU19" s="50">
        <v>10</v>
      </c>
      <c r="AV19" s="63">
        <v>2.6</v>
      </c>
      <c r="AW19" s="208">
        <v>3.7</v>
      </c>
      <c r="AX19" s="91"/>
      <c r="AY19" s="50">
        <v>10</v>
      </c>
      <c r="AZ19" s="63">
        <v>2.1</v>
      </c>
      <c r="BA19" s="208">
        <v>5.2</v>
      </c>
      <c r="BB19" s="91"/>
      <c r="BC19" s="50">
        <v>10</v>
      </c>
      <c r="BD19" s="63">
        <v>4.0999999999999996</v>
      </c>
      <c r="BE19" s="208">
        <v>1.9</v>
      </c>
      <c r="BF19" s="91"/>
      <c r="BG19" s="50">
        <v>10</v>
      </c>
      <c r="BH19" s="63">
        <v>5.0999999999999996</v>
      </c>
      <c r="BI19" s="208">
        <v>2.2999999999999998</v>
      </c>
      <c r="BJ19" s="91"/>
      <c r="BK19" s="50">
        <v>10</v>
      </c>
      <c r="BL19" s="63">
        <v>5.3</v>
      </c>
      <c r="BM19" s="208">
        <v>2.9</v>
      </c>
      <c r="BN19" s="91"/>
      <c r="BO19" s="50">
        <v>10</v>
      </c>
      <c r="BP19" s="63">
        <v>5.0999999999999996</v>
      </c>
      <c r="BQ19" s="208">
        <v>3.7</v>
      </c>
      <c r="BR19" s="91"/>
      <c r="BS19" s="50">
        <v>10</v>
      </c>
      <c r="BT19" s="63">
        <v>4.7</v>
      </c>
      <c r="BU19" s="208">
        <v>4.4000000000000004</v>
      </c>
      <c r="BV19" s="91"/>
      <c r="BW19" s="50">
        <v>10</v>
      </c>
      <c r="BX19" s="63">
        <v>3.1</v>
      </c>
      <c r="BY19" s="208">
        <v>4.7</v>
      </c>
      <c r="BZ19" s="91"/>
      <c r="CA19" s="50">
        <v>10</v>
      </c>
      <c r="CB19" s="63">
        <v>2.1</v>
      </c>
      <c r="CC19" s="208">
        <v>2.8</v>
      </c>
      <c r="CD19" s="91"/>
      <c r="CE19" s="50">
        <v>9</v>
      </c>
      <c r="CF19" s="63">
        <v>4.0999999999999996</v>
      </c>
      <c r="CG19" s="208">
        <v>0.3</v>
      </c>
      <c r="CH19" s="91"/>
      <c r="CI19" s="50">
        <v>9</v>
      </c>
      <c r="CJ19" s="63">
        <v>5.5</v>
      </c>
      <c r="CK19" s="208">
        <v>0.1</v>
      </c>
      <c r="CL19" s="91"/>
      <c r="CM19" s="50">
        <v>10</v>
      </c>
      <c r="CN19" s="63">
        <v>4.5999999999999996</v>
      </c>
      <c r="CO19" s="208">
        <v>3.6</v>
      </c>
      <c r="CP19" s="91"/>
      <c r="CQ19" s="50">
        <v>10</v>
      </c>
      <c r="CR19" s="63">
        <v>4.2</v>
      </c>
      <c r="CS19" s="208">
        <v>1.8</v>
      </c>
      <c r="CT19" s="91"/>
      <c r="CU19" s="50">
        <v>10</v>
      </c>
      <c r="CV19" s="63">
        <v>5</v>
      </c>
      <c r="CW19" s="208">
        <v>3.5</v>
      </c>
      <c r="CX19" s="91"/>
      <c r="CY19" s="50">
        <v>10</v>
      </c>
      <c r="CZ19" s="63">
        <v>4.9000000000000004</v>
      </c>
      <c r="DA19" s="208">
        <v>4.3</v>
      </c>
      <c r="DB19" s="91"/>
      <c r="DC19" s="50">
        <v>10</v>
      </c>
      <c r="DD19" s="63">
        <v>5</v>
      </c>
      <c r="DE19" s="208">
        <v>2.2000000000000002</v>
      </c>
      <c r="DF19" s="119"/>
      <c r="DG19" s="50">
        <v>10</v>
      </c>
      <c r="DH19" s="63">
        <v>4.8</v>
      </c>
      <c r="DI19" s="208">
        <v>3.5</v>
      </c>
      <c r="DJ19" s="92"/>
      <c r="DK19" s="50">
        <v>10</v>
      </c>
      <c r="DL19" s="63">
        <v>3.9</v>
      </c>
      <c r="DM19" s="208">
        <v>2.4</v>
      </c>
      <c r="DN19" s="91"/>
      <c r="DO19" s="50">
        <v>10</v>
      </c>
      <c r="DP19" s="63">
        <v>5.7</v>
      </c>
      <c r="DQ19" s="208">
        <v>2.7</v>
      </c>
      <c r="DR19" s="91"/>
      <c r="DS19" s="50">
        <v>10</v>
      </c>
      <c r="DT19" s="63">
        <v>4.5</v>
      </c>
      <c r="DU19" s="208">
        <v>3.3</v>
      </c>
      <c r="DV19" s="91"/>
      <c r="DW19" s="50">
        <v>10</v>
      </c>
      <c r="DX19" s="63">
        <v>6.1</v>
      </c>
      <c r="DY19" s="208">
        <v>3.2</v>
      </c>
      <c r="DZ19" s="205"/>
      <c r="EA19" s="50">
        <v>10</v>
      </c>
      <c r="EB19" s="63">
        <v>4.2</v>
      </c>
      <c r="EC19" s="208">
        <v>2.4</v>
      </c>
      <c r="ED19" s="91"/>
      <c r="EE19" s="50">
        <v>10</v>
      </c>
      <c r="EF19" s="63">
        <v>2.7</v>
      </c>
      <c r="EG19" s="208">
        <v>1.5</v>
      </c>
      <c r="EH19" s="91"/>
      <c r="EI19" s="50">
        <v>10</v>
      </c>
      <c r="EJ19" s="63">
        <v>2.4</v>
      </c>
      <c r="EK19" s="208">
        <v>1.5</v>
      </c>
      <c r="EL19" s="117"/>
      <c r="EM19" s="50">
        <v>10</v>
      </c>
      <c r="EN19" s="63">
        <v>4.8</v>
      </c>
      <c r="EO19" s="208">
        <v>3.2</v>
      </c>
      <c r="EP19" s="91"/>
      <c r="EQ19" s="50">
        <v>10</v>
      </c>
      <c r="ER19" s="63">
        <v>2.2999999999999998</v>
      </c>
      <c r="ES19" s="208">
        <v>3.4</v>
      </c>
      <c r="ET19" s="91"/>
      <c r="EU19" s="50">
        <v>10</v>
      </c>
      <c r="EV19" s="63">
        <v>2.7</v>
      </c>
      <c r="EW19" s="208">
        <v>1.2</v>
      </c>
      <c r="EX19" s="92"/>
      <c r="EY19" s="50">
        <v>10</v>
      </c>
      <c r="EZ19" s="63">
        <v>4.3</v>
      </c>
      <c r="FA19" s="208">
        <v>2.5</v>
      </c>
      <c r="FB19" s="91"/>
      <c r="FC19" s="50">
        <v>10</v>
      </c>
      <c r="FD19" s="63">
        <v>5.4</v>
      </c>
      <c r="FE19" s="208">
        <v>0.9</v>
      </c>
      <c r="FF19" s="91"/>
      <c r="FG19" s="50">
        <v>10</v>
      </c>
      <c r="FH19" s="63">
        <v>4.8</v>
      </c>
      <c r="FI19" s="208">
        <v>3</v>
      </c>
      <c r="FJ19" s="91"/>
      <c r="FK19" s="50">
        <v>10</v>
      </c>
      <c r="FL19" s="63">
        <v>5.7</v>
      </c>
      <c r="FM19" s="208">
        <v>1.2</v>
      </c>
      <c r="FN19" s="208"/>
      <c r="FO19" s="50">
        <v>10</v>
      </c>
      <c r="FP19" s="63">
        <v>2.8</v>
      </c>
      <c r="FQ19" s="208">
        <v>2.4</v>
      </c>
      <c r="FR19" s="136"/>
      <c r="FS19" s="50">
        <v>10</v>
      </c>
      <c r="FT19" s="63">
        <v>3.1</v>
      </c>
      <c r="FU19" s="208">
        <v>1.8</v>
      </c>
      <c r="FV19" s="208"/>
      <c r="FW19" s="50">
        <v>10</v>
      </c>
      <c r="FX19" s="63">
        <v>4.3</v>
      </c>
      <c r="FY19" s="208">
        <v>1.7</v>
      </c>
      <c r="FZ19" s="136"/>
      <c r="GA19" s="50">
        <v>10</v>
      </c>
      <c r="GB19" s="63">
        <v>4.4000000000000004</v>
      </c>
      <c r="GC19" s="208">
        <v>2.9</v>
      </c>
      <c r="GD19" s="136"/>
      <c r="GE19" s="50">
        <v>10</v>
      </c>
      <c r="GF19" s="63">
        <v>4.3</v>
      </c>
      <c r="GG19" s="208">
        <v>4.2</v>
      </c>
      <c r="GI19" s="50">
        <v>10</v>
      </c>
      <c r="GJ19" s="49">
        <v>4.5</v>
      </c>
      <c r="GK19" s="49">
        <v>2</v>
      </c>
      <c r="GM19" s="50">
        <v>10</v>
      </c>
      <c r="GN19" s="50">
        <v>4</v>
      </c>
      <c r="GO19" s="53">
        <v>2.5</v>
      </c>
    </row>
    <row r="20" spans="1:197" s="49" customFormat="1" x14ac:dyDescent="0.15">
      <c r="A20" s="91"/>
      <c r="B20" s="50">
        <v>11</v>
      </c>
      <c r="C20" s="63">
        <v>4</v>
      </c>
      <c r="D20" s="208">
        <v>2.4</v>
      </c>
      <c r="E20" s="136"/>
      <c r="F20" s="50">
        <v>11</v>
      </c>
      <c r="G20" s="63">
        <v>4.3</v>
      </c>
      <c r="H20" s="208">
        <v>2.9</v>
      </c>
      <c r="I20" s="119"/>
      <c r="J20" s="50">
        <v>11</v>
      </c>
      <c r="K20" s="63">
        <v>4.0999999999999996</v>
      </c>
      <c r="L20" s="208">
        <v>2.2000000000000002</v>
      </c>
      <c r="M20" s="91"/>
      <c r="N20" s="50">
        <v>11</v>
      </c>
      <c r="O20" s="63">
        <v>3.8</v>
      </c>
      <c r="P20" s="208">
        <v>2.6</v>
      </c>
      <c r="Q20" s="91"/>
      <c r="R20" s="50">
        <v>11</v>
      </c>
      <c r="S20" s="63">
        <v>4.5999999999999996</v>
      </c>
      <c r="T20" s="208">
        <v>2.8</v>
      </c>
      <c r="U20" s="91"/>
      <c r="V20" s="50">
        <v>11</v>
      </c>
      <c r="W20" s="63">
        <v>3.7</v>
      </c>
      <c r="X20" s="208">
        <v>3</v>
      </c>
      <c r="Y20" s="136"/>
      <c r="Z20" s="91"/>
      <c r="AA20" s="50">
        <v>11</v>
      </c>
      <c r="AB20" s="63">
        <v>3.1</v>
      </c>
      <c r="AC20" s="208">
        <v>2.4</v>
      </c>
      <c r="AD20" s="91"/>
      <c r="AE20" s="50">
        <v>11</v>
      </c>
      <c r="AF20" s="63">
        <v>5</v>
      </c>
      <c r="AG20" s="208">
        <v>1.8</v>
      </c>
      <c r="AH20" s="91"/>
      <c r="AI20" s="50">
        <v>11</v>
      </c>
      <c r="AJ20" s="63">
        <v>4.9000000000000004</v>
      </c>
      <c r="AK20" s="208">
        <v>1.9</v>
      </c>
      <c r="AL20" s="91"/>
      <c r="AM20" s="50">
        <v>11</v>
      </c>
      <c r="AN20" s="63">
        <v>4.0999999999999996</v>
      </c>
      <c r="AO20" s="208">
        <v>2.5</v>
      </c>
      <c r="AP20" s="91"/>
      <c r="AQ20" s="50">
        <v>11</v>
      </c>
      <c r="AR20" s="63">
        <v>3.6</v>
      </c>
      <c r="AS20" s="208">
        <v>3</v>
      </c>
      <c r="AT20" s="91"/>
      <c r="AU20" s="50">
        <v>11</v>
      </c>
      <c r="AV20" s="63">
        <v>3.1</v>
      </c>
      <c r="AW20" s="208">
        <v>3.2</v>
      </c>
      <c r="AX20" s="91"/>
      <c r="AY20" s="50">
        <v>11</v>
      </c>
      <c r="AZ20" s="63">
        <v>2.2000000000000002</v>
      </c>
      <c r="BA20" s="208">
        <v>4.4000000000000004</v>
      </c>
      <c r="BB20" s="91"/>
      <c r="BC20" s="50">
        <v>11</v>
      </c>
      <c r="BD20" s="63">
        <v>4</v>
      </c>
      <c r="BE20" s="208">
        <v>2</v>
      </c>
      <c r="BF20" s="91"/>
      <c r="BG20" s="50">
        <v>11</v>
      </c>
      <c r="BH20" s="63">
        <v>4.9000000000000004</v>
      </c>
      <c r="BI20" s="208">
        <v>2.2000000000000002</v>
      </c>
      <c r="BJ20" s="91"/>
      <c r="BK20" s="50">
        <v>11</v>
      </c>
      <c r="BL20" s="63">
        <v>5.0999999999999996</v>
      </c>
      <c r="BM20" s="208">
        <v>2.7</v>
      </c>
      <c r="BN20" s="91"/>
      <c r="BO20" s="50">
        <v>11</v>
      </c>
      <c r="BP20" s="63">
        <v>5</v>
      </c>
      <c r="BQ20" s="208">
        <v>3.3</v>
      </c>
      <c r="BR20" s="91"/>
      <c r="BS20" s="50">
        <v>11</v>
      </c>
      <c r="BT20" s="63">
        <v>4.2</v>
      </c>
      <c r="BU20" s="208">
        <v>3.6</v>
      </c>
      <c r="BV20" s="91"/>
      <c r="BW20" s="50">
        <v>11</v>
      </c>
      <c r="BX20" s="63">
        <v>3.1</v>
      </c>
      <c r="BY20" s="208">
        <v>3.7</v>
      </c>
      <c r="BZ20" s="91"/>
      <c r="CA20" s="50">
        <v>11</v>
      </c>
      <c r="CB20" s="63">
        <v>0.9</v>
      </c>
      <c r="CC20" s="208">
        <v>2.2999999999999998</v>
      </c>
      <c r="CD20" s="91"/>
      <c r="CE20" s="50">
        <v>10</v>
      </c>
      <c r="CF20" s="63">
        <v>4.0999999999999996</v>
      </c>
      <c r="CG20" s="208">
        <v>0.3</v>
      </c>
      <c r="CH20" s="91"/>
      <c r="CI20" s="50">
        <v>10</v>
      </c>
      <c r="CJ20" s="63">
        <v>5.6</v>
      </c>
      <c r="CK20" s="208">
        <v>0.1</v>
      </c>
      <c r="CL20" s="91"/>
      <c r="CM20" s="50">
        <v>11</v>
      </c>
      <c r="CN20" s="63">
        <v>4.4000000000000004</v>
      </c>
      <c r="CO20" s="208">
        <v>3.5</v>
      </c>
      <c r="CP20" s="91"/>
      <c r="CQ20" s="50">
        <v>11</v>
      </c>
      <c r="CR20" s="63">
        <v>3.9</v>
      </c>
      <c r="CS20" s="208">
        <v>2</v>
      </c>
      <c r="CT20" s="91"/>
      <c r="CU20" s="50">
        <v>11</v>
      </c>
      <c r="CV20" s="63">
        <v>4.9000000000000004</v>
      </c>
      <c r="CW20" s="208">
        <v>3.3</v>
      </c>
      <c r="CX20" s="91"/>
      <c r="CY20" s="50">
        <v>11</v>
      </c>
      <c r="CZ20" s="63">
        <v>4.5</v>
      </c>
      <c r="DA20" s="208">
        <v>3.7</v>
      </c>
      <c r="DB20" s="91"/>
      <c r="DC20" s="50">
        <v>11</v>
      </c>
      <c r="DD20" s="63">
        <v>4.4000000000000004</v>
      </c>
      <c r="DE20" s="208">
        <v>2.2000000000000002</v>
      </c>
      <c r="DF20" s="119"/>
      <c r="DG20" s="50">
        <v>11</v>
      </c>
      <c r="DH20" s="63">
        <v>4.4000000000000004</v>
      </c>
      <c r="DI20" s="208">
        <v>3.1</v>
      </c>
      <c r="DJ20" s="92"/>
      <c r="DK20" s="50">
        <v>11</v>
      </c>
      <c r="DL20" s="63">
        <v>3.8</v>
      </c>
      <c r="DM20" s="208">
        <v>2.4</v>
      </c>
      <c r="DN20" s="91"/>
      <c r="DO20" s="50">
        <v>11</v>
      </c>
      <c r="DP20" s="63">
        <v>5.2</v>
      </c>
      <c r="DQ20" s="208">
        <v>2.9</v>
      </c>
      <c r="DR20" s="91"/>
      <c r="DS20" s="50">
        <v>11</v>
      </c>
      <c r="DT20" s="63">
        <v>4.2</v>
      </c>
      <c r="DU20" s="208">
        <v>2.9</v>
      </c>
      <c r="DV20" s="91"/>
      <c r="DW20" s="50">
        <v>11</v>
      </c>
      <c r="DX20" s="63">
        <v>5.6</v>
      </c>
      <c r="DY20" s="208">
        <v>3.1</v>
      </c>
      <c r="DZ20" s="205"/>
      <c r="EA20" s="50">
        <v>11</v>
      </c>
      <c r="EB20" s="63">
        <v>4</v>
      </c>
      <c r="EC20" s="208">
        <v>2.4</v>
      </c>
      <c r="ED20" s="91"/>
      <c r="EE20" s="50">
        <v>11</v>
      </c>
      <c r="EF20" s="63">
        <v>2.8</v>
      </c>
      <c r="EG20" s="208">
        <v>1.4</v>
      </c>
      <c r="EH20" s="91"/>
      <c r="EI20" s="50">
        <v>11</v>
      </c>
      <c r="EJ20" s="63">
        <v>2.7</v>
      </c>
      <c r="EK20" s="208">
        <v>1.6</v>
      </c>
      <c r="EL20" s="117"/>
      <c r="EM20" s="50">
        <v>11</v>
      </c>
      <c r="EN20" s="63">
        <v>4.4000000000000004</v>
      </c>
      <c r="EO20" s="208">
        <v>2.9</v>
      </c>
      <c r="EP20" s="91"/>
      <c r="EQ20" s="50">
        <v>11</v>
      </c>
      <c r="ER20" s="63">
        <v>2.9</v>
      </c>
      <c r="ES20" s="208">
        <v>3.4</v>
      </c>
      <c r="ET20" s="91"/>
      <c r="EU20" s="50">
        <v>11</v>
      </c>
      <c r="EV20" s="63">
        <v>3.1</v>
      </c>
      <c r="EW20" s="208">
        <v>1.3</v>
      </c>
      <c r="EX20" s="92"/>
      <c r="EY20" s="50">
        <v>11</v>
      </c>
      <c r="EZ20" s="63">
        <v>4.0999999999999996</v>
      </c>
      <c r="FA20" s="208">
        <v>2.5</v>
      </c>
      <c r="FB20" s="91"/>
      <c r="FC20" s="50">
        <v>11</v>
      </c>
      <c r="FD20" s="63">
        <v>4.8</v>
      </c>
      <c r="FE20" s="208">
        <v>1</v>
      </c>
      <c r="FF20" s="91"/>
      <c r="FG20" s="50">
        <v>11</v>
      </c>
      <c r="FH20" s="63">
        <v>5</v>
      </c>
      <c r="FI20" s="208">
        <v>2.7</v>
      </c>
      <c r="FJ20" s="91"/>
      <c r="FK20" s="50">
        <v>11</v>
      </c>
      <c r="FL20" s="63">
        <v>6</v>
      </c>
      <c r="FM20" s="208">
        <v>1.2</v>
      </c>
      <c r="FN20" s="208"/>
      <c r="FO20" s="50">
        <v>11</v>
      </c>
      <c r="FP20" s="63">
        <v>2.6</v>
      </c>
      <c r="FQ20" s="208">
        <v>2.7</v>
      </c>
      <c r="FR20" s="136"/>
      <c r="FS20" s="50">
        <v>11</v>
      </c>
      <c r="FT20" s="63">
        <v>2.8</v>
      </c>
      <c r="FU20" s="208">
        <v>1.9</v>
      </c>
      <c r="FV20" s="208"/>
      <c r="FW20" s="50">
        <v>11</v>
      </c>
      <c r="FX20" s="63">
        <v>4.3</v>
      </c>
      <c r="FY20" s="208">
        <v>1.9</v>
      </c>
      <c r="FZ20" s="136"/>
      <c r="GA20" s="50">
        <v>11</v>
      </c>
      <c r="GB20" s="63">
        <v>4.3</v>
      </c>
      <c r="GC20" s="208">
        <v>2.7</v>
      </c>
      <c r="GD20" s="136"/>
      <c r="GE20" s="50">
        <v>11</v>
      </c>
      <c r="GF20" s="63">
        <v>4.3</v>
      </c>
      <c r="GG20" s="208">
        <v>3.6</v>
      </c>
      <c r="GI20" s="50">
        <v>11</v>
      </c>
      <c r="GJ20" s="49">
        <v>4.2</v>
      </c>
      <c r="GK20" s="49">
        <v>2.2999999999999998</v>
      </c>
      <c r="GM20" s="50">
        <v>11</v>
      </c>
      <c r="GN20" s="50">
        <v>3.9</v>
      </c>
      <c r="GO20" s="53">
        <v>2.4</v>
      </c>
    </row>
    <row r="21" spans="1:197" s="49" customFormat="1" x14ac:dyDescent="0.15">
      <c r="A21" s="91"/>
      <c r="B21" s="50">
        <v>12</v>
      </c>
      <c r="C21" s="63">
        <v>4.0999999999999996</v>
      </c>
      <c r="D21" s="208">
        <v>2.2999999999999998</v>
      </c>
      <c r="E21" s="136"/>
      <c r="F21" s="50">
        <v>12</v>
      </c>
      <c r="G21" s="63">
        <v>4.5</v>
      </c>
      <c r="H21" s="208">
        <v>2.5</v>
      </c>
      <c r="I21" s="119"/>
      <c r="J21" s="50">
        <v>12</v>
      </c>
      <c r="K21" s="63">
        <v>4.0999999999999996</v>
      </c>
      <c r="L21" s="208">
        <v>2.1</v>
      </c>
      <c r="M21" s="91"/>
      <c r="N21" s="50">
        <v>12</v>
      </c>
      <c r="O21" s="63">
        <v>4</v>
      </c>
      <c r="P21" s="208">
        <v>2.6</v>
      </c>
      <c r="Q21" s="91"/>
      <c r="R21" s="50">
        <v>12</v>
      </c>
      <c r="S21" s="63">
        <v>4.7</v>
      </c>
      <c r="T21" s="208">
        <v>2.4</v>
      </c>
      <c r="U21" s="91"/>
      <c r="V21" s="50">
        <v>12</v>
      </c>
      <c r="W21" s="63">
        <v>4.4000000000000004</v>
      </c>
      <c r="X21" s="208">
        <v>2.6</v>
      </c>
      <c r="Y21" s="136"/>
      <c r="Z21" s="91"/>
      <c r="AA21" s="50">
        <v>12</v>
      </c>
      <c r="AB21" s="63">
        <v>2.9</v>
      </c>
      <c r="AC21" s="208">
        <v>2.6</v>
      </c>
      <c r="AD21" s="91"/>
      <c r="AE21" s="50">
        <v>12</v>
      </c>
      <c r="AF21" s="63">
        <v>5.3</v>
      </c>
      <c r="AG21" s="208">
        <v>1.9</v>
      </c>
      <c r="AH21" s="91"/>
      <c r="AI21" s="50">
        <v>12</v>
      </c>
      <c r="AJ21" s="63">
        <v>4.9000000000000004</v>
      </c>
      <c r="AK21" s="208">
        <v>2</v>
      </c>
      <c r="AL21" s="91"/>
      <c r="AM21" s="50">
        <v>12</v>
      </c>
      <c r="AN21" s="63">
        <v>4.4000000000000004</v>
      </c>
      <c r="AO21" s="208">
        <v>2.2999999999999998</v>
      </c>
      <c r="AP21" s="91"/>
      <c r="AQ21" s="50">
        <v>12</v>
      </c>
      <c r="AR21" s="63">
        <v>3.8</v>
      </c>
      <c r="AS21" s="208">
        <v>2.5</v>
      </c>
      <c r="AT21" s="91"/>
      <c r="AU21" s="50">
        <v>12</v>
      </c>
      <c r="AV21" s="63">
        <v>3.1</v>
      </c>
      <c r="AW21" s="208">
        <v>2.6</v>
      </c>
      <c r="AX21" s="91"/>
      <c r="AY21" s="50">
        <v>12</v>
      </c>
      <c r="AZ21" s="63">
        <v>3.4</v>
      </c>
      <c r="BA21" s="208">
        <v>3.5</v>
      </c>
      <c r="BB21" s="91"/>
      <c r="BC21" s="50">
        <v>12</v>
      </c>
      <c r="BD21" s="63">
        <v>3.3</v>
      </c>
      <c r="BE21" s="208">
        <v>2.1</v>
      </c>
      <c r="BF21" s="91"/>
      <c r="BG21" s="50">
        <v>12</v>
      </c>
      <c r="BH21" s="63">
        <v>5.6</v>
      </c>
      <c r="BI21" s="208">
        <v>2.2000000000000002</v>
      </c>
      <c r="BJ21" s="91"/>
      <c r="BK21" s="50">
        <v>12</v>
      </c>
      <c r="BL21" s="63">
        <v>4.7</v>
      </c>
      <c r="BM21" s="208">
        <v>2.6</v>
      </c>
      <c r="BN21" s="91"/>
      <c r="BO21" s="50">
        <v>12</v>
      </c>
      <c r="BP21" s="63">
        <v>5.5</v>
      </c>
      <c r="BQ21" s="208">
        <v>2.7</v>
      </c>
      <c r="BR21" s="91"/>
      <c r="BS21" s="50">
        <v>12</v>
      </c>
      <c r="BT21" s="63">
        <v>4.9000000000000004</v>
      </c>
      <c r="BU21" s="208">
        <v>2.9</v>
      </c>
      <c r="BV21" s="91"/>
      <c r="BW21" s="50">
        <v>12</v>
      </c>
      <c r="BX21" s="63">
        <v>3</v>
      </c>
      <c r="BY21" s="208">
        <v>2.8</v>
      </c>
      <c r="BZ21" s="91"/>
      <c r="CA21" s="50">
        <v>12</v>
      </c>
      <c r="CB21" s="63">
        <v>1.2</v>
      </c>
      <c r="CC21" s="208">
        <v>1.7</v>
      </c>
      <c r="CD21" s="91"/>
      <c r="CE21" s="50">
        <v>11</v>
      </c>
      <c r="CF21" s="63">
        <v>3.6</v>
      </c>
      <c r="CG21" s="208">
        <v>0.4</v>
      </c>
      <c r="CH21" s="91"/>
      <c r="CI21" s="50">
        <v>11</v>
      </c>
      <c r="CJ21" s="63">
        <v>5</v>
      </c>
      <c r="CK21" s="208">
        <v>0.1</v>
      </c>
      <c r="CL21" s="91"/>
      <c r="CM21" s="50">
        <v>12</v>
      </c>
      <c r="CN21" s="63">
        <v>4.5</v>
      </c>
      <c r="CO21" s="208">
        <v>3</v>
      </c>
      <c r="CP21" s="91"/>
      <c r="CQ21" s="50">
        <v>12</v>
      </c>
      <c r="CR21" s="63">
        <v>4</v>
      </c>
      <c r="CS21" s="208">
        <v>2.1</v>
      </c>
      <c r="CT21" s="91"/>
      <c r="CU21" s="50">
        <v>12</v>
      </c>
      <c r="CV21" s="63">
        <v>4.8</v>
      </c>
      <c r="CW21" s="208">
        <v>3</v>
      </c>
      <c r="CX21" s="91"/>
      <c r="CY21" s="50">
        <v>12</v>
      </c>
      <c r="CZ21" s="63">
        <v>4.7</v>
      </c>
      <c r="DA21" s="208">
        <v>3</v>
      </c>
      <c r="DB21" s="91"/>
      <c r="DC21" s="50">
        <v>12</v>
      </c>
      <c r="DD21" s="63">
        <v>4.5999999999999996</v>
      </c>
      <c r="DE21" s="208">
        <v>2.2000000000000002</v>
      </c>
      <c r="DF21" s="119"/>
      <c r="DG21" s="50">
        <v>12</v>
      </c>
      <c r="DH21" s="63">
        <v>6</v>
      </c>
      <c r="DI21" s="208">
        <v>2.5</v>
      </c>
      <c r="DJ21" s="92"/>
      <c r="DK21" s="50">
        <v>12</v>
      </c>
      <c r="DL21" s="63">
        <v>3.9</v>
      </c>
      <c r="DM21" s="208">
        <v>2.2999999999999998</v>
      </c>
      <c r="DN21" s="91"/>
      <c r="DO21" s="50">
        <v>12</v>
      </c>
      <c r="DP21" s="63">
        <v>5.2</v>
      </c>
      <c r="DQ21" s="208">
        <v>2.8</v>
      </c>
      <c r="DR21" s="91"/>
      <c r="DS21" s="50">
        <v>12</v>
      </c>
      <c r="DT21" s="63">
        <v>4.4000000000000004</v>
      </c>
      <c r="DU21" s="208">
        <v>2.5</v>
      </c>
      <c r="DV21" s="91"/>
      <c r="DW21" s="50">
        <v>12</v>
      </c>
      <c r="DX21" s="63">
        <v>6.4</v>
      </c>
      <c r="DY21" s="208">
        <v>2.9</v>
      </c>
      <c r="DZ21" s="205"/>
      <c r="EA21" s="50">
        <v>12</v>
      </c>
      <c r="EB21" s="63">
        <v>4.0999999999999996</v>
      </c>
      <c r="EC21" s="208">
        <v>2.2999999999999998</v>
      </c>
      <c r="ED21" s="91"/>
      <c r="EE21" s="50">
        <v>12</v>
      </c>
      <c r="EF21" s="63">
        <v>3</v>
      </c>
      <c r="EG21" s="208">
        <v>1.7</v>
      </c>
      <c r="EH21" s="91"/>
      <c r="EI21" s="50">
        <v>12</v>
      </c>
      <c r="EJ21" s="63">
        <v>2.6</v>
      </c>
      <c r="EK21" s="208">
        <v>1.5</v>
      </c>
      <c r="EL21" s="117"/>
      <c r="EM21" s="50">
        <v>12</v>
      </c>
      <c r="EN21" s="63">
        <v>4.7</v>
      </c>
      <c r="EO21" s="208">
        <v>2.5</v>
      </c>
      <c r="EP21" s="91"/>
      <c r="EQ21" s="50">
        <v>12</v>
      </c>
      <c r="ER21" s="63">
        <v>2.2999999999999998</v>
      </c>
      <c r="ES21" s="208">
        <v>3.5</v>
      </c>
      <c r="ET21" s="91"/>
      <c r="EU21" s="50">
        <v>12</v>
      </c>
      <c r="EV21" s="63">
        <v>2.6</v>
      </c>
      <c r="EW21" s="208">
        <v>1.2</v>
      </c>
      <c r="EX21" s="92"/>
      <c r="EY21" s="50">
        <v>12</v>
      </c>
      <c r="EZ21" s="63">
        <v>4.2</v>
      </c>
      <c r="FA21" s="208">
        <v>2.5</v>
      </c>
      <c r="FB21" s="91"/>
      <c r="FC21" s="50">
        <v>12</v>
      </c>
      <c r="FD21" s="63">
        <v>4.8</v>
      </c>
      <c r="FE21" s="208">
        <v>1.2</v>
      </c>
      <c r="FF21" s="91"/>
      <c r="FG21" s="50">
        <v>12</v>
      </c>
      <c r="FH21" s="63">
        <v>5</v>
      </c>
      <c r="FI21" s="208">
        <v>2.1</v>
      </c>
      <c r="FJ21" s="91"/>
      <c r="FK21" s="50">
        <v>12</v>
      </c>
      <c r="FL21" s="63">
        <v>5.0999999999999996</v>
      </c>
      <c r="FM21" s="208">
        <v>1.2</v>
      </c>
      <c r="FN21" s="208"/>
      <c r="FO21" s="50">
        <v>12</v>
      </c>
      <c r="FP21" s="63">
        <v>2.7</v>
      </c>
      <c r="FQ21" s="208">
        <v>2.9</v>
      </c>
      <c r="FR21" s="136"/>
      <c r="FS21" s="50">
        <v>12</v>
      </c>
      <c r="FT21" s="63">
        <v>3.3</v>
      </c>
      <c r="FU21" s="208">
        <v>2.1</v>
      </c>
      <c r="FV21" s="208"/>
      <c r="FW21" s="50">
        <v>12</v>
      </c>
      <c r="FX21" s="63">
        <v>4.4000000000000004</v>
      </c>
      <c r="FY21" s="208">
        <v>2</v>
      </c>
      <c r="FZ21" s="136"/>
      <c r="GA21" s="50">
        <v>12</v>
      </c>
      <c r="GB21" s="63">
        <v>4.4000000000000004</v>
      </c>
      <c r="GC21" s="208">
        <v>2.2999999999999998</v>
      </c>
      <c r="GD21" s="136"/>
      <c r="GE21" s="50">
        <v>12</v>
      </c>
      <c r="GF21" s="63">
        <v>4.3</v>
      </c>
      <c r="GG21" s="208">
        <v>3</v>
      </c>
      <c r="GI21" s="50">
        <v>12</v>
      </c>
      <c r="GJ21" s="49">
        <v>4.0999999999999996</v>
      </c>
      <c r="GK21" s="49">
        <v>2.6</v>
      </c>
      <c r="GM21" s="50">
        <v>12</v>
      </c>
      <c r="GN21" s="50">
        <v>4</v>
      </c>
      <c r="GO21" s="53">
        <v>2.2000000000000002</v>
      </c>
    </row>
    <row r="22" spans="1:197" s="49" customFormat="1" x14ac:dyDescent="0.15">
      <c r="A22" s="91"/>
      <c r="B22" s="50">
        <v>13</v>
      </c>
      <c r="C22" s="63">
        <v>3.9</v>
      </c>
      <c r="D22" s="208">
        <v>2.5</v>
      </c>
      <c r="E22" s="136"/>
      <c r="F22" s="50">
        <v>13</v>
      </c>
      <c r="G22" s="63">
        <v>4.0999999999999996</v>
      </c>
      <c r="H22" s="208">
        <v>2.6</v>
      </c>
      <c r="I22" s="119"/>
      <c r="J22" s="50">
        <v>13</v>
      </c>
      <c r="K22" s="63">
        <v>4</v>
      </c>
      <c r="L22" s="208">
        <v>2.4</v>
      </c>
      <c r="M22" s="91"/>
      <c r="N22" s="50">
        <v>13</v>
      </c>
      <c r="O22" s="63">
        <v>3.8</v>
      </c>
      <c r="P22" s="208">
        <v>2.8</v>
      </c>
      <c r="Q22" s="91"/>
      <c r="R22" s="50">
        <v>13</v>
      </c>
      <c r="S22" s="63">
        <v>4</v>
      </c>
      <c r="T22" s="208">
        <v>2.5</v>
      </c>
      <c r="U22" s="91"/>
      <c r="V22" s="50">
        <v>13</v>
      </c>
      <c r="W22" s="63">
        <v>4.2</v>
      </c>
      <c r="X22" s="208">
        <v>2.6</v>
      </c>
      <c r="Y22" s="136"/>
      <c r="Z22" s="91"/>
      <c r="AA22" s="50">
        <v>13</v>
      </c>
      <c r="AB22" s="63">
        <v>2.9</v>
      </c>
      <c r="AC22" s="208">
        <v>2.8</v>
      </c>
      <c r="AD22" s="91"/>
      <c r="AE22" s="50">
        <v>13</v>
      </c>
      <c r="AF22" s="63">
        <v>5</v>
      </c>
      <c r="AG22" s="208">
        <v>2.1</v>
      </c>
      <c r="AH22" s="91"/>
      <c r="AI22" s="50">
        <v>13</v>
      </c>
      <c r="AJ22" s="63">
        <v>4.4000000000000004</v>
      </c>
      <c r="AK22" s="208">
        <v>2.2999999999999998</v>
      </c>
      <c r="AL22" s="91"/>
      <c r="AM22" s="50">
        <v>13</v>
      </c>
      <c r="AN22" s="63">
        <v>4.3</v>
      </c>
      <c r="AO22" s="208">
        <v>2.6</v>
      </c>
      <c r="AP22" s="91"/>
      <c r="AQ22" s="50">
        <v>13</v>
      </c>
      <c r="AR22" s="63">
        <v>3.7</v>
      </c>
      <c r="AS22" s="208">
        <v>2.7</v>
      </c>
      <c r="AT22" s="91"/>
      <c r="AU22" s="50">
        <v>13</v>
      </c>
      <c r="AV22" s="63">
        <v>3.3</v>
      </c>
      <c r="AW22" s="208">
        <v>2.5</v>
      </c>
      <c r="AX22" s="91"/>
      <c r="AY22" s="50">
        <v>13</v>
      </c>
      <c r="AZ22" s="63">
        <v>3.5</v>
      </c>
      <c r="BA22" s="208">
        <v>3</v>
      </c>
      <c r="BB22" s="91"/>
      <c r="BC22" s="50">
        <v>13</v>
      </c>
      <c r="BD22" s="63">
        <v>3.9</v>
      </c>
      <c r="BE22" s="208">
        <v>2.2999999999999998</v>
      </c>
      <c r="BF22" s="91"/>
      <c r="BG22" s="50">
        <v>13</v>
      </c>
      <c r="BH22" s="63">
        <v>4.9000000000000004</v>
      </c>
      <c r="BI22" s="208">
        <v>2.2999999999999998</v>
      </c>
      <c r="BJ22" s="91"/>
      <c r="BK22" s="50">
        <v>13</v>
      </c>
      <c r="BL22" s="63">
        <v>3.9</v>
      </c>
      <c r="BM22" s="208">
        <v>3</v>
      </c>
      <c r="BN22" s="91"/>
      <c r="BO22" s="50">
        <v>13</v>
      </c>
      <c r="BP22" s="63">
        <v>4.2</v>
      </c>
      <c r="BQ22" s="208">
        <v>2.9</v>
      </c>
      <c r="BR22" s="91"/>
      <c r="BS22" s="50">
        <v>13</v>
      </c>
      <c r="BT22" s="63">
        <v>4.3</v>
      </c>
      <c r="BU22" s="208">
        <v>2.7</v>
      </c>
      <c r="BV22" s="91"/>
      <c r="BW22" s="50">
        <v>13</v>
      </c>
      <c r="BX22" s="63">
        <v>3.3</v>
      </c>
      <c r="BY22" s="208">
        <v>2.2000000000000002</v>
      </c>
      <c r="BZ22" s="91"/>
      <c r="CA22" s="50">
        <v>13</v>
      </c>
      <c r="CB22" s="63">
        <v>2.9</v>
      </c>
      <c r="CC22" s="208">
        <v>1.2</v>
      </c>
      <c r="CD22" s="91"/>
      <c r="CE22" s="50">
        <v>12</v>
      </c>
      <c r="CF22" s="63">
        <v>3.5</v>
      </c>
      <c r="CG22" s="208">
        <v>0.4</v>
      </c>
      <c r="CH22" s="91"/>
      <c r="CI22" s="50">
        <v>12</v>
      </c>
      <c r="CJ22" s="63">
        <v>4.8</v>
      </c>
      <c r="CK22" s="208">
        <v>0.1</v>
      </c>
      <c r="CL22" s="91"/>
      <c r="CM22" s="50">
        <v>13</v>
      </c>
      <c r="CN22" s="63">
        <v>4.2</v>
      </c>
      <c r="CO22" s="208">
        <v>3.3</v>
      </c>
      <c r="CP22" s="91"/>
      <c r="CQ22" s="50">
        <v>13</v>
      </c>
      <c r="CR22" s="63">
        <v>3.8</v>
      </c>
      <c r="CS22" s="208">
        <v>2.4</v>
      </c>
      <c r="CT22" s="91"/>
      <c r="CU22" s="50">
        <v>13</v>
      </c>
      <c r="CV22" s="63">
        <v>5</v>
      </c>
      <c r="CW22" s="208">
        <v>3.2</v>
      </c>
      <c r="CX22" s="91"/>
      <c r="CY22" s="50">
        <v>13</v>
      </c>
      <c r="CZ22" s="63">
        <v>3.9</v>
      </c>
      <c r="DA22" s="208">
        <v>3.1</v>
      </c>
      <c r="DB22" s="91"/>
      <c r="DC22" s="50">
        <v>13</v>
      </c>
      <c r="DD22" s="63">
        <v>4.2</v>
      </c>
      <c r="DE22" s="208">
        <v>2.5</v>
      </c>
      <c r="DF22" s="119"/>
      <c r="DG22" s="50">
        <v>13</v>
      </c>
      <c r="DH22" s="63">
        <v>5.2</v>
      </c>
      <c r="DI22" s="208">
        <v>2.4</v>
      </c>
      <c r="DJ22" s="92"/>
      <c r="DK22" s="50">
        <v>13</v>
      </c>
      <c r="DL22" s="63">
        <v>3.8</v>
      </c>
      <c r="DM22" s="208">
        <v>2.5</v>
      </c>
      <c r="DN22" s="91"/>
      <c r="DO22" s="50">
        <v>13</v>
      </c>
      <c r="DP22" s="63">
        <v>4.9000000000000004</v>
      </c>
      <c r="DQ22" s="208">
        <v>2.8</v>
      </c>
      <c r="DR22" s="91"/>
      <c r="DS22" s="50">
        <v>13</v>
      </c>
      <c r="DT22" s="63">
        <v>4</v>
      </c>
      <c r="DU22" s="208">
        <v>2.5</v>
      </c>
      <c r="DV22" s="91"/>
      <c r="DW22" s="50">
        <v>13</v>
      </c>
      <c r="DX22" s="63">
        <v>5.0999999999999996</v>
      </c>
      <c r="DY22" s="208">
        <v>2.9</v>
      </c>
      <c r="DZ22" s="205"/>
      <c r="EA22" s="50">
        <v>13</v>
      </c>
      <c r="EB22" s="63">
        <v>3.9</v>
      </c>
      <c r="EC22" s="208">
        <v>2.6</v>
      </c>
      <c r="ED22" s="91"/>
      <c r="EE22" s="50">
        <v>13</v>
      </c>
      <c r="EF22" s="63">
        <v>2.8</v>
      </c>
      <c r="EG22" s="208">
        <v>2.2999999999999998</v>
      </c>
      <c r="EH22" s="91"/>
      <c r="EI22" s="50">
        <v>13</v>
      </c>
      <c r="EJ22" s="63">
        <v>2.8</v>
      </c>
      <c r="EK22" s="208">
        <v>1.4</v>
      </c>
      <c r="EL22" s="117"/>
      <c r="EM22" s="50">
        <v>13</v>
      </c>
      <c r="EN22" s="63">
        <v>4.2</v>
      </c>
      <c r="EO22" s="208">
        <v>2.6</v>
      </c>
      <c r="EP22" s="91"/>
      <c r="EQ22" s="50">
        <v>13</v>
      </c>
      <c r="ER22" s="63">
        <v>2.2000000000000002</v>
      </c>
      <c r="ES22" s="208">
        <v>4.2</v>
      </c>
      <c r="ET22" s="91"/>
      <c r="EU22" s="50">
        <v>13</v>
      </c>
      <c r="EV22" s="63">
        <v>2.9</v>
      </c>
      <c r="EW22" s="208">
        <v>1.2</v>
      </c>
      <c r="EX22" s="92"/>
      <c r="EY22" s="50">
        <v>13</v>
      </c>
      <c r="EZ22" s="63">
        <v>4.2</v>
      </c>
      <c r="FA22" s="208">
        <v>2.7</v>
      </c>
      <c r="FB22" s="91"/>
      <c r="FC22" s="50">
        <v>13</v>
      </c>
      <c r="FD22" s="63">
        <v>4.4000000000000004</v>
      </c>
      <c r="FE22" s="208">
        <v>1.5</v>
      </c>
      <c r="FF22" s="91"/>
      <c r="FG22" s="50">
        <v>13</v>
      </c>
      <c r="FH22" s="63">
        <v>5.2</v>
      </c>
      <c r="FI22" s="208">
        <v>2.1</v>
      </c>
      <c r="FJ22" s="91"/>
      <c r="FK22" s="50">
        <v>13</v>
      </c>
      <c r="FL22" s="63">
        <v>4.5999999999999996</v>
      </c>
      <c r="FM22" s="208">
        <v>1.3</v>
      </c>
      <c r="FN22" s="208"/>
      <c r="FO22" s="50">
        <v>13</v>
      </c>
      <c r="FP22" s="63">
        <v>2.7</v>
      </c>
      <c r="FQ22" s="208">
        <v>3.1</v>
      </c>
      <c r="FR22" s="136"/>
      <c r="FS22" s="50">
        <v>13</v>
      </c>
      <c r="FT22" s="63">
        <v>3.4</v>
      </c>
      <c r="FU22" s="208">
        <v>2.2999999999999998</v>
      </c>
      <c r="FV22" s="208"/>
      <c r="FW22" s="50">
        <v>13</v>
      </c>
      <c r="FX22" s="63">
        <v>4.2</v>
      </c>
      <c r="FY22" s="208">
        <v>2.2999999999999998</v>
      </c>
      <c r="FZ22" s="136"/>
      <c r="GA22" s="50">
        <v>13</v>
      </c>
      <c r="GB22" s="63">
        <v>4.3</v>
      </c>
      <c r="GC22" s="208">
        <v>2.5</v>
      </c>
      <c r="GD22" s="136"/>
      <c r="GE22" s="50">
        <v>13</v>
      </c>
      <c r="GF22" s="63">
        <v>3.8</v>
      </c>
      <c r="GG22" s="208">
        <v>3.2</v>
      </c>
      <c r="GI22" s="50">
        <v>13</v>
      </c>
      <c r="GJ22" s="49">
        <v>3.9</v>
      </c>
      <c r="GK22" s="49">
        <v>3.1</v>
      </c>
      <c r="GM22" s="50">
        <v>13</v>
      </c>
      <c r="GN22" s="50">
        <v>3.9</v>
      </c>
      <c r="GO22" s="53">
        <v>2.2999999999999998</v>
      </c>
    </row>
    <row r="23" spans="1:197" s="49" customFormat="1" x14ac:dyDescent="0.15">
      <c r="A23" s="91"/>
      <c r="B23" s="50">
        <v>14</v>
      </c>
      <c r="C23" s="63">
        <v>3.9</v>
      </c>
      <c r="D23" s="208">
        <v>2.9</v>
      </c>
      <c r="E23" s="136"/>
      <c r="F23" s="50">
        <v>14</v>
      </c>
      <c r="G23" s="63">
        <v>4</v>
      </c>
      <c r="H23" s="208">
        <v>2.7</v>
      </c>
      <c r="I23" s="119"/>
      <c r="J23" s="50">
        <v>14</v>
      </c>
      <c r="K23" s="63">
        <v>4</v>
      </c>
      <c r="L23" s="208">
        <v>2.7</v>
      </c>
      <c r="M23" s="91"/>
      <c r="N23" s="50">
        <v>14</v>
      </c>
      <c r="O23" s="63">
        <v>3.7</v>
      </c>
      <c r="P23" s="208">
        <v>3.1</v>
      </c>
      <c r="Q23" s="91"/>
      <c r="R23" s="50">
        <v>14</v>
      </c>
      <c r="S23" s="63">
        <v>3.9</v>
      </c>
      <c r="T23" s="208">
        <v>2.7</v>
      </c>
      <c r="U23" s="91"/>
      <c r="V23" s="50">
        <v>14</v>
      </c>
      <c r="W23" s="63">
        <v>4</v>
      </c>
      <c r="X23" s="208">
        <v>2.7</v>
      </c>
      <c r="Y23" s="136"/>
      <c r="Z23" s="91"/>
      <c r="AA23" s="50">
        <v>14</v>
      </c>
      <c r="AB23" s="63">
        <v>3</v>
      </c>
      <c r="AC23" s="208">
        <v>3.1</v>
      </c>
      <c r="AD23" s="91"/>
      <c r="AE23" s="50">
        <v>14</v>
      </c>
      <c r="AF23" s="63">
        <v>4.5999999999999996</v>
      </c>
      <c r="AG23" s="208">
        <v>2.5</v>
      </c>
      <c r="AH23" s="91"/>
      <c r="AI23" s="50">
        <v>14</v>
      </c>
      <c r="AJ23" s="63">
        <v>4.3</v>
      </c>
      <c r="AK23" s="208">
        <v>2.7</v>
      </c>
      <c r="AL23" s="91"/>
      <c r="AM23" s="50">
        <v>14</v>
      </c>
      <c r="AN23" s="63">
        <v>4</v>
      </c>
      <c r="AO23" s="208">
        <v>3</v>
      </c>
      <c r="AP23" s="91"/>
      <c r="AQ23" s="50">
        <v>14</v>
      </c>
      <c r="AR23" s="63">
        <v>3.6</v>
      </c>
      <c r="AS23" s="208">
        <v>3</v>
      </c>
      <c r="AT23" s="91"/>
      <c r="AU23" s="50">
        <v>14</v>
      </c>
      <c r="AV23" s="63">
        <v>3.5</v>
      </c>
      <c r="AW23" s="208">
        <v>2.7</v>
      </c>
      <c r="AX23" s="91"/>
      <c r="AY23" s="50">
        <v>14</v>
      </c>
      <c r="AZ23" s="63">
        <v>3.9</v>
      </c>
      <c r="BA23" s="208">
        <v>2.8</v>
      </c>
      <c r="BB23" s="91"/>
      <c r="BC23" s="50">
        <v>14</v>
      </c>
      <c r="BD23" s="63">
        <v>3.8</v>
      </c>
      <c r="BE23" s="208">
        <v>2.5</v>
      </c>
      <c r="BF23" s="91"/>
      <c r="BG23" s="50">
        <v>14</v>
      </c>
      <c r="BH23" s="63">
        <v>4.5999999999999996</v>
      </c>
      <c r="BI23" s="208">
        <v>2.5</v>
      </c>
      <c r="BJ23" s="91"/>
      <c r="BK23" s="50">
        <v>14</v>
      </c>
      <c r="BL23" s="63">
        <v>4.0999999999999996</v>
      </c>
      <c r="BM23" s="208">
        <v>3.3</v>
      </c>
      <c r="BN23" s="91"/>
      <c r="BO23" s="50">
        <v>14</v>
      </c>
      <c r="BP23" s="63">
        <v>3.8</v>
      </c>
      <c r="BQ23" s="208">
        <v>3.3</v>
      </c>
      <c r="BR23" s="91"/>
      <c r="BS23" s="50">
        <v>14</v>
      </c>
      <c r="BT23" s="63">
        <v>4.0999999999999996</v>
      </c>
      <c r="BU23" s="208">
        <v>2.7</v>
      </c>
      <c r="BV23" s="91"/>
      <c r="BW23" s="50">
        <v>14</v>
      </c>
      <c r="BX23" s="63">
        <v>3.4</v>
      </c>
      <c r="BY23" s="208">
        <v>1.8</v>
      </c>
      <c r="BZ23" s="91"/>
      <c r="CA23" s="50">
        <v>14</v>
      </c>
      <c r="CB23" s="63">
        <v>3.3</v>
      </c>
      <c r="CC23" s="208">
        <v>0.8</v>
      </c>
      <c r="CD23" s="91"/>
      <c r="CE23" s="50">
        <v>13</v>
      </c>
      <c r="CF23" s="63">
        <v>3.5</v>
      </c>
      <c r="CG23" s="208">
        <v>0.5</v>
      </c>
      <c r="CH23" s="91"/>
      <c r="CI23" s="50">
        <v>13</v>
      </c>
      <c r="CJ23" s="63">
        <v>4.8</v>
      </c>
      <c r="CK23" s="208">
        <v>0.1</v>
      </c>
      <c r="CL23" s="91"/>
      <c r="CM23" s="50">
        <v>14</v>
      </c>
      <c r="CN23" s="63">
        <v>4.3</v>
      </c>
      <c r="CO23" s="208">
        <v>3.9</v>
      </c>
      <c r="CP23" s="91"/>
      <c r="CQ23" s="50">
        <v>14</v>
      </c>
      <c r="CR23" s="63">
        <v>3.7</v>
      </c>
      <c r="CS23" s="208">
        <v>2.8</v>
      </c>
      <c r="CT23" s="91"/>
      <c r="CU23" s="50">
        <v>14</v>
      </c>
      <c r="CV23" s="63">
        <v>4.5</v>
      </c>
      <c r="CW23" s="208">
        <v>3.5</v>
      </c>
      <c r="CX23" s="91"/>
      <c r="CY23" s="50">
        <v>14</v>
      </c>
      <c r="CZ23" s="63">
        <v>4</v>
      </c>
      <c r="DA23" s="208">
        <v>3.2</v>
      </c>
      <c r="DB23" s="91"/>
      <c r="DC23" s="50">
        <v>14</v>
      </c>
      <c r="DD23" s="63">
        <v>4</v>
      </c>
      <c r="DE23" s="208">
        <v>2.7</v>
      </c>
      <c r="DF23" s="119"/>
      <c r="DG23" s="50">
        <v>14</v>
      </c>
      <c r="DH23" s="63">
        <v>4.5</v>
      </c>
      <c r="DI23" s="208">
        <v>2.2000000000000002</v>
      </c>
      <c r="DJ23" s="92"/>
      <c r="DK23" s="50">
        <v>14</v>
      </c>
      <c r="DL23" s="63">
        <v>3.8</v>
      </c>
      <c r="DM23" s="208">
        <v>2.9</v>
      </c>
      <c r="DN23" s="91"/>
      <c r="DO23" s="50">
        <v>14</v>
      </c>
      <c r="DP23" s="63">
        <v>4.8</v>
      </c>
      <c r="DQ23" s="208">
        <v>3</v>
      </c>
      <c r="DR23" s="91"/>
      <c r="DS23" s="50">
        <v>14</v>
      </c>
      <c r="DT23" s="63">
        <v>4</v>
      </c>
      <c r="DU23" s="208">
        <v>2.6</v>
      </c>
      <c r="DV23" s="91"/>
      <c r="DW23" s="50">
        <v>14</v>
      </c>
      <c r="DX23" s="63">
        <v>4.8</v>
      </c>
      <c r="DY23" s="208">
        <v>2.9</v>
      </c>
      <c r="DZ23" s="205"/>
      <c r="EA23" s="50">
        <v>14</v>
      </c>
      <c r="EB23" s="63">
        <v>3.8</v>
      </c>
      <c r="EC23" s="208">
        <v>3</v>
      </c>
      <c r="ED23" s="91"/>
      <c r="EE23" s="50">
        <v>14</v>
      </c>
      <c r="EF23" s="63">
        <v>2.9</v>
      </c>
      <c r="EG23" s="208">
        <v>3.2</v>
      </c>
      <c r="EH23" s="91"/>
      <c r="EI23" s="50">
        <v>14</v>
      </c>
      <c r="EJ23" s="63">
        <v>3.7</v>
      </c>
      <c r="EK23" s="208">
        <v>1.6</v>
      </c>
      <c r="EL23" s="117"/>
      <c r="EM23" s="50">
        <v>14</v>
      </c>
      <c r="EN23" s="63">
        <v>4.0999999999999996</v>
      </c>
      <c r="EO23" s="208">
        <v>2.7</v>
      </c>
      <c r="EP23" s="91"/>
      <c r="EQ23" s="50">
        <v>14</v>
      </c>
      <c r="ER23" s="63">
        <v>2.9</v>
      </c>
      <c r="ES23" s="208">
        <v>5.0999999999999996</v>
      </c>
      <c r="ET23" s="91"/>
      <c r="EU23" s="50">
        <v>14</v>
      </c>
      <c r="EV23" s="63">
        <v>3</v>
      </c>
      <c r="EW23" s="208">
        <v>1.3</v>
      </c>
      <c r="EX23" s="92"/>
      <c r="EY23" s="50">
        <v>14</v>
      </c>
      <c r="EZ23" s="63">
        <v>4.0999999999999996</v>
      </c>
      <c r="FA23" s="208">
        <v>3.1</v>
      </c>
      <c r="FB23" s="91"/>
      <c r="FC23" s="50">
        <v>14</v>
      </c>
      <c r="FD23" s="63">
        <v>4.4000000000000004</v>
      </c>
      <c r="FE23" s="208">
        <v>1.8</v>
      </c>
      <c r="FF23" s="91"/>
      <c r="FG23" s="50">
        <v>14</v>
      </c>
      <c r="FH23" s="63">
        <v>4.9000000000000004</v>
      </c>
      <c r="FI23" s="208">
        <v>2.2999999999999998</v>
      </c>
      <c r="FJ23" s="91"/>
      <c r="FK23" s="50">
        <v>14</v>
      </c>
      <c r="FL23" s="63">
        <v>5.4</v>
      </c>
      <c r="FM23" s="208">
        <v>1.5</v>
      </c>
      <c r="FN23" s="208"/>
      <c r="FO23" s="50">
        <v>14</v>
      </c>
      <c r="FP23" s="63">
        <v>2.6</v>
      </c>
      <c r="FQ23" s="208">
        <v>3.7</v>
      </c>
      <c r="FR23" s="136"/>
      <c r="FS23" s="50">
        <v>14</v>
      </c>
      <c r="FT23" s="63">
        <v>3.4</v>
      </c>
      <c r="FU23" s="208">
        <v>2.6</v>
      </c>
      <c r="FV23" s="208"/>
      <c r="FW23" s="50">
        <v>14</v>
      </c>
      <c r="FX23" s="63">
        <v>4.2</v>
      </c>
      <c r="FY23" s="208">
        <v>2.7</v>
      </c>
      <c r="FZ23" s="136"/>
      <c r="GA23" s="50">
        <v>14</v>
      </c>
      <c r="GB23" s="63">
        <v>4.0999999999999996</v>
      </c>
      <c r="GC23" s="208">
        <v>2.8</v>
      </c>
      <c r="GD23" s="136"/>
      <c r="GE23" s="50">
        <v>14</v>
      </c>
      <c r="GF23" s="63">
        <v>3.7</v>
      </c>
      <c r="GG23" s="208">
        <v>3.4</v>
      </c>
      <c r="GI23" s="50">
        <v>14</v>
      </c>
      <c r="GJ23" s="49">
        <v>3.8</v>
      </c>
      <c r="GK23" s="49">
        <v>3.3</v>
      </c>
      <c r="GM23" s="50">
        <v>14</v>
      </c>
      <c r="GN23" s="50">
        <v>3.9</v>
      </c>
      <c r="GO23" s="53">
        <v>2.7</v>
      </c>
    </row>
    <row r="24" spans="1:197" s="49" customFormat="1" x14ac:dyDescent="0.15">
      <c r="A24" s="91"/>
      <c r="B24" s="50">
        <v>15</v>
      </c>
      <c r="C24" s="63">
        <v>3.9</v>
      </c>
      <c r="D24" s="208">
        <v>3.1</v>
      </c>
      <c r="E24" s="136"/>
      <c r="F24" s="50">
        <v>15</v>
      </c>
      <c r="G24" s="63">
        <v>4.2</v>
      </c>
      <c r="H24" s="208">
        <v>2.7</v>
      </c>
      <c r="I24" s="119"/>
      <c r="J24" s="50">
        <v>15</v>
      </c>
      <c r="K24" s="63">
        <v>4.0999999999999996</v>
      </c>
      <c r="L24" s="208">
        <v>2.9</v>
      </c>
      <c r="M24" s="91"/>
      <c r="N24" s="50">
        <v>15</v>
      </c>
      <c r="O24" s="63">
        <v>3.7</v>
      </c>
      <c r="P24" s="208">
        <v>3.3</v>
      </c>
      <c r="Q24" s="91"/>
      <c r="R24" s="50">
        <v>15</v>
      </c>
      <c r="S24" s="63">
        <v>4.3</v>
      </c>
      <c r="T24" s="208">
        <v>2.7</v>
      </c>
      <c r="U24" s="91"/>
      <c r="V24" s="50">
        <v>15</v>
      </c>
      <c r="W24" s="63">
        <v>4</v>
      </c>
      <c r="X24" s="208">
        <v>2.6</v>
      </c>
      <c r="Y24" s="136"/>
      <c r="Z24" s="91"/>
      <c r="AA24" s="50">
        <v>15</v>
      </c>
      <c r="AB24" s="63">
        <v>2.8</v>
      </c>
      <c r="AC24" s="208">
        <v>3.3</v>
      </c>
      <c r="AD24" s="91"/>
      <c r="AE24" s="50">
        <v>15</v>
      </c>
      <c r="AF24" s="63">
        <v>4.4000000000000004</v>
      </c>
      <c r="AG24" s="208">
        <v>2.7</v>
      </c>
      <c r="AH24" s="91"/>
      <c r="AI24" s="50">
        <v>15</v>
      </c>
      <c r="AJ24" s="63">
        <v>4.5</v>
      </c>
      <c r="AK24" s="208">
        <v>3</v>
      </c>
      <c r="AL24" s="91"/>
      <c r="AM24" s="50">
        <v>15</v>
      </c>
      <c r="AN24" s="63">
        <v>4.2</v>
      </c>
      <c r="AO24" s="208">
        <v>3.3</v>
      </c>
      <c r="AP24" s="91"/>
      <c r="AQ24" s="50">
        <v>15</v>
      </c>
      <c r="AR24" s="63">
        <v>3.9</v>
      </c>
      <c r="AS24" s="208">
        <v>3</v>
      </c>
      <c r="AT24" s="91"/>
      <c r="AU24" s="50">
        <v>15</v>
      </c>
      <c r="AV24" s="63">
        <v>4.4000000000000004</v>
      </c>
      <c r="AW24" s="208">
        <v>2.7</v>
      </c>
      <c r="AX24" s="91"/>
      <c r="AY24" s="50">
        <v>15</v>
      </c>
      <c r="AZ24" s="63">
        <v>4.0999999999999996</v>
      </c>
      <c r="BA24" s="208">
        <v>2.6</v>
      </c>
      <c r="BB24" s="91"/>
      <c r="BC24" s="50">
        <v>15</v>
      </c>
      <c r="BD24" s="63">
        <v>3.2</v>
      </c>
      <c r="BE24" s="208">
        <v>2.7</v>
      </c>
      <c r="BF24" s="91"/>
      <c r="BG24" s="50">
        <v>15</v>
      </c>
      <c r="BH24" s="63">
        <v>4.5999999999999996</v>
      </c>
      <c r="BI24" s="208">
        <v>2.6</v>
      </c>
      <c r="BJ24" s="91"/>
      <c r="BK24" s="50">
        <v>15</v>
      </c>
      <c r="BL24" s="63">
        <v>4.0999999999999996</v>
      </c>
      <c r="BM24" s="208">
        <v>3.4</v>
      </c>
      <c r="BN24" s="91"/>
      <c r="BO24" s="50">
        <v>15</v>
      </c>
      <c r="BP24" s="63">
        <v>4.2</v>
      </c>
      <c r="BQ24" s="208">
        <v>3.4</v>
      </c>
      <c r="BR24" s="91"/>
      <c r="BS24" s="50">
        <v>15</v>
      </c>
      <c r="BT24" s="63">
        <v>4</v>
      </c>
      <c r="BU24" s="208">
        <v>2.5</v>
      </c>
      <c r="BV24" s="91"/>
      <c r="BW24" s="50">
        <v>15</v>
      </c>
      <c r="BX24" s="63">
        <v>5.3</v>
      </c>
      <c r="BY24" s="208">
        <v>1.5</v>
      </c>
      <c r="BZ24" s="91"/>
      <c r="CA24" s="50">
        <v>15</v>
      </c>
      <c r="CB24" s="63">
        <v>4.8</v>
      </c>
      <c r="CC24" s="208">
        <v>0.5</v>
      </c>
      <c r="CD24" s="91"/>
      <c r="CE24" s="50">
        <v>14</v>
      </c>
      <c r="CF24" s="63">
        <v>3.3</v>
      </c>
      <c r="CG24" s="208">
        <v>0.5</v>
      </c>
      <c r="CH24" s="91"/>
      <c r="CI24" s="50">
        <v>14</v>
      </c>
      <c r="CJ24" s="63">
        <v>4.5</v>
      </c>
      <c r="CK24" s="208">
        <v>0.2</v>
      </c>
      <c r="CL24" s="91"/>
      <c r="CM24" s="50">
        <v>15</v>
      </c>
      <c r="CN24" s="63">
        <v>4.4000000000000004</v>
      </c>
      <c r="CO24" s="208">
        <v>4.4000000000000004</v>
      </c>
      <c r="CP24" s="91"/>
      <c r="CQ24" s="50">
        <v>15</v>
      </c>
      <c r="CR24" s="63">
        <v>3.7</v>
      </c>
      <c r="CS24" s="208">
        <v>3</v>
      </c>
      <c r="CT24" s="91"/>
      <c r="CU24" s="50">
        <v>15</v>
      </c>
      <c r="CV24" s="63">
        <v>5.2</v>
      </c>
      <c r="CW24" s="208">
        <v>3.6</v>
      </c>
      <c r="CX24" s="91"/>
      <c r="CY24" s="50">
        <v>15</v>
      </c>
      <c r="CZ24" s="63">
        <v>4.0999999999999996</v>
      </c>
      <c r="DA24" s="208">
        <v>3.1</v>
      </c>
      <c r="DB24" s="91"/>
      <c r="DC24" s="50">
        <v>15</v>
      </c>
      <c r="DD24" s="63">
        <v>4.0999999999999996</v>
      </c>
      <c r="DE24" s="208">
        <v>2.8</v>
      </c>
      <c r="DF24" s="119"/>
      <c r="DG24" s="50">
        <v>15</v>
      </c>
      <c r="DH24" s="63">
        <v>7</v>
      </c>
      <c r="DI24" s="208">
        <v>2</v>
      </c>
      <c r="DJ24" s="92"/>
      <c r="DK24" s="50">
        <v>15</v>
      </c>
      <c r="DL24" s="63">
        <v>3.8</v>
      </c>
      <c r="DM24" s="208">
        <v>3.2</v>
      </c>
      <c r="DN24" s="91"/>
      <c r="DO24" s="50">
        <v>15</v>
      </c>
      <c r="DP24" s="63">
        <v>4.8</v>
      </c>
      <c r="DQ24" s="208">
        <v>3</v>
      </c>
      <c r="DR24" s="91"/>
      <c r="DS24" s="50">
        <v>15</v>
      </c>
      <c r="DT24" s="63">
        <v>4.2</v>
      </c>
      <c r="DU24" s="208">
        <v>2.6</v>
      </c>
      <c r="DV24" s="91"/>
      <c r="DW24" s="50">
        <v>15</v>
      </c>
      <c r="DX24" s="63">
        <v>5</v>
      </c>
      <c r="DY24" s="208">
        <v>2.9</v>
      </c>
      <c r="DZ24" s="205"/>
      <c r="EA24" s="50">
        <v>15</v>
      </c>
      <c r="EB24" s="63">
        <v>3.9</v>
      </c>
      <c r="EC24" s="208">
        <v>3.2</v>
      </c>
      <c r="ED24" s="91"/>
      <c r="EE24" s="50">
        <v>15</v>
      </c>
      <c r="EF24" s="63">
        <v>3.6</v>
      </c>
      <c r="EG24" s="208">
        <v>4.3</v>
      </c>
      <c r="EH24" s="91"/>
      <c r="EI24" s="50">
        <v>15</v>
      </c>
      <c r="EJ24" s="63">
        <v>3.9</v>
      </c>
      <c r="EK24" s="208">
        <v>1.8</v>
      </c>
      <c r="EL24" s="117"/>
      <c r="EM24" s="50">
        <v>15</v>
      </c>
      <c r="EN24" s="63">
        <v>4.2</v>
      </c>
      <c r="EO24" s="208">
        <v>2.7</v>
      </c>
      <c r="EP24" s="91"/>
      <c r="EQ24" s="50">
        <v>15</v>
      </c>
      <c r="ER24" s="63">
        <v>3.5</v>
      </c>
      <c r="ES24" s="208">
        <v>5.7</v>
      </c>
      <c r="ET24" s="91"/>
      <c r="EU24" s="50">
        <v>15</v>
      </c>
      <c r="EV24" s="63">
        <v>3.4</v>
      </c>
      <c r="EW24" s="208">
        <v>1.5</v>
      </c>
      <c r="EX24" s="92"/>
      <c r="EY24" s="50">
        <v>15</v>
      </c>
      <c r="EZ24" s="63">
        <v>4.0999999999999996</v>
      </c>
      <c r="FA24" s="208">
        <v>3.4</v>
      </c>
      <c r="FB24" s="91"/>
      <c r="FC24" s="50">
        <v>15</v>
      </c>
      <c r="FD24" s="63">
        <v>4.2</v>
      </c>
      <c r="FE24" s="208">
        <v>2.2000000000000002</v>
      </c>
      <c r="FF24" s="91"/>
      <c r="FG24" s="50">
        <v>15</v>
      </c>
      <c r="FH24" s="63">
        <v>5</v>
      </c>
      <c r="FI24" s="208">
        <v>2.4</v>
      </c>
      <c r="FJ24" s="91"/>
      <c r="FK24" s="50">
        <v>15</v>
      </c>
      <c r="FL24" s="63">
        <v>4.8</v>
      </c>
      <c r="FM24" s="208">
        <v>1.8</v>
      </c>
      <c r="FN24" s="208"/>
      <c r="FO24" s="50">
        <v>15</v>
      </c>
      <c r="FP24" s="63">
        <v>2.6</v>
      </c>
      <c r="FQ24" s="208">
        <v>4</v>
      </c>
      <c r="FR24" s="136"/>
      <c r="FS24" s="50">
        <v>15</v>
      </c>
      <c r="FT24" s="63">
        <v>3.4</v>
      </c>
      <c r="FU24" s="208">
        <v>2.9</v>
      </c>
      <c r="FV24" s="208"/>
      <c r="FW24" s="50">
        <v>15</v>
      </c>
      <c r="FX24" s="63">
        <v>4.0999999999999996</v>
      </c>
      <c r="FY24" s="208">
        <v>3.1</v>
      </c>
      <c r="FZ24" s="136"/>
      <c r="GA24" s="50">
        <v>15</v>
      </c>
      <c r="GB24" s="63">
        <v>4.2</v>
      </c>
      <c r="GC24" s="208">
        <v>3</v>
      </c>
      <c r="GD24" s="136"/>
      <c r="GE24" s="50">
        <v>15</v>
      </c>
      <c r="GF24" s="63">
        <v>4.0999999999999996</v>
      </c>
      <c r="GG24" s="208">
        <v>3.1</v>
      </c>
      <c r="GI24" s="50">
        <v>15</v>
      </c>
      <c r="GJ24" s="49">
        <v>4</v>
      </c>
      <c r="GK24" s="49">
        <v>3.5</v>
      </c>
      <c r="GM24" s="50">
        <v>15</v>
      </c>
      <c r="GN24" s="50">
        <v>3.9</v>
      </c>
      <c r="GO24" s="53">
        <v>3</v>
      </c>
    </row>
    <row r="25" spans="1:197" s="49" customFormat="1" x14ac:dyDescent="0.15">
      <c r="A25" s="91"/>
      <c r="B25" s="50">
        <v>16</v>
      </c>
      <c r="C25" s="63">
        <v>3.9</v>
      </c>
      <c r="D25" s="208">
        <v>3.2</v>
      </c>
      <c r="E25" s="136"/>
      <c r="F25" s="50">
        <v>16</v>
      </c>
      <c r="G25" s="63">
        <v>4.4000000000000004</v>
      </c>
      <c r="H25" s="208">
        <v>2.4</v>
      </c>
      <c r="I25" s="119"/>
      <c r="J25" s="50">
        <v>16</v>
      </c>
      <c r="K25" s="63">
        <v>4.3</v>
      </c>
      <c r="L25" s="208">
        <v>3</v>
      </c>
      <c r="M25" s="91"/>
      <c r="N25" s="50">
        <v>16</v>
      </c>
      <c r="O25" s="63">
        <v>3.6</v>
      </c>
      <c r="P25" s="208">
        <v>3.4</v>
      </c>
      <c r="Q25" s="91"/>
      <c r="R25" s="50">
        <v>16</v>
      </c>
      <c r="S25" s="63">
        <v>4.8</v>
      </c>
      <c r="T25" s="208">
        <v>2.4</v>
      </c>
      <c r="U25" s="91"/>
      <c r="V25" s="50">
        <v>16</v>
      </c>
      <c r="W25" s="63">
        <v>3.9</v>
      </c>
      <c r="X25" s="208">
        <v>2.5</v>
      </c>
      <c r="Y25" s="136"/>
      <c r="Z25" s="91"/>
      <c r="AA25" s="50">
        <v>16</v>
      </c>
      <c r="AB25" s="63">
        <v>2.8</v>
      </c>
      <c r="AC25" s="208">
        <v>3.6</v>
      </c>
      <c r="AD25" s="91"/>
      <c r="AE25" s="50">
        <v>16</v>
      </c>
      <c r="AF25" s="63">
        <v>4.2</v>
      </c>
      <c r="AG25" s="208">
        <v>2.9</v>
      </c>
      <c r="AH25" s="91"/>
      <c r="AI25" s="50">
        <v>16</v>
      </c>
      <c r="AJ25" s="63">
        <v>4.3</v>
      </c>
      <c r="AK25" s="208">
        <v>3.1</v>
      </c>
      <c r="AL25" s="91"/>
      <c r="AM25" s="50">
        <v>16</v>
      </c>
      <c r="AN25" s="63">
        <v>4.4000000000000004</v>
      </c>
      <c r="AO25" s="208">
        <v>3.3</v>
      </c>
      <c r="AP25" s="91"/>
      <c r="AQ25" s="50">
        <v>16</v>
      </c>
      <c r="AR25" s="63">
        <v>4</v>
      </c>
      <c r="AS25" s="208">
        <v>2.9</v>
      </c>
      <c r="AT25" s="91"/>
      <c r="AU25" s="50">
        <v>16</v>
      </c>
      <c r="AV25" s="63">
        <v>4.2</v>
      </c>
      <c r="AW25" s="208">
        <v>2.6</v>
      </c>
      <c r="AX25" s="91"/>
      <c r="AY25" s="50">
        <v>16</v>
      </c>
      <c r="AZ25" s="63">
        <v>6.1</v>
      </c>
      <c r="BA25" s="208">
        <v>2.2999999999999998</v>
      </c>
      <c r="BB25" s="91"/>
      <c r="BC25" s="50">
        <v>16</v>
      </c>
      <c r="BD25" s="63">
        <v>3.3</v>
      </c>
      <c r="BE25" s="208">
        <v>2.8</v>
      </c>
      <c r="BF25" s="91"/>
      <c r="BG25" s="50">
        <v>16</v>
      </c>
      <c r="BH25" s="63">
        <v>4.4000000000000004</v>
      </c>
      <c r="BI25" s="208">
        <v>2.6</v>
      </c>
      <c r="BJ25" s="91"/>
      <c r="BK25" s="50">
        <v>16</v>
      </c>
      <c r="BL25" s="63">
        <v>4.5</v>
      </c>
      <c r="BM25" s="208">
        <v>3</v>
      </c>
      <c r="BN25" s="91"/>
      <c r="BO25" s="50">
        <v>16</v>
      </c>
      <c r="BP25" s="63">
        <v>4.8</v>
      </c>
      <c r="BQ25" s="208">
        <v>3</v>
      </c>
      <c r="BR25" s="91"/>
      <c r="BS25" s="50">
        <v>16</v>
      </c>
      <c r="BT25" s="63">
        <v>4.2</v>
      </c>
      <c r="BU25" s="208">
        <v>2.1</v>
      </c>
      <c r="BV25" s="91"/>
      <c r="BW25" s="50">
        <v>16</v>
      </c>
      <c r="BX25" s="63">
        <v>5</v>
      </c>
      <c r="BY25" s="208">
        <v>1.3</v>
      </c>
      <c r="BZ25" s="91"/>
      <c r="CA25" s="50">
        <v>16</v>
      </c>
      <c r="CB25" s="63">
        <v>5</v>
      </c>
      <c r="CC25" s="208">
        <v>0.3</v>
      </c>
      <c r="CD25" s="91"/>
      <c r="CE25" s="50">
        <v>15</v>
      </c>
      <c r="CF25" s="63">
        <v>3.2</v>
      </c>
      <c r="CG25" s="208">
        <v>0.5</v>
      </c>
      <c r="CH25" s="91"/>
      <c r="CI25" s="50">
        <v>15</v>
      </c>
      <c r="CJ25" s="63">
        <v>4.7</v>
      </c>
      <c r="CK25" s="208">
        <v>0.2</v>
      </c>
      <c r="CL25" s="91"/>
      <c r="CM25" s="50">
        <v>16</v>
      </c>
      <c r="CN25" s="63">
        <v>4.5</v>
      </c>
      <c r="CO25" s="208">
        <v>4.5</v>
      </c>
      <c r="CP25" s="91"/>
      <c r="CQ25" s="50">
        <v>16</v>
      </c>
      <c r="CR25" s="63">
        <v>3.7</v>
      </c>
      <c r="CS25" s="208">
        <v>3</v>
      </c>
      <c r="CT25" s="91"/>
      <c r="CU25" s="50">
        <v>16</v>
      </c>
      <c r="CV25" s="63">
        <v>5</v>
      </c>
      <c r="CW25" s="208">
        <v>3.6</v>
      </c>
      <c r="CX25" s="91"/>
      <c r="CY25" s="50">
        <v>16</v>
      </c>
      <c r="CZ25" s="63">
        <v>4.5999999999999996</v>
      </c>
      <c r="DA25" s="208">
        <v>2.7</v>
      </c>
      <c r="DB25" s="91"/>
      <c r="DC25" s="50">
        <v>16</v>
      </c>
      <c r="DD25" s="63">
        <v>4.2</v>
      </c>
      <c r="DE25" s="208">
        <v>2.6</v>
      </c>
      <c r="DF25" s="119"/>
      <c r="DG25" s="50">
        <v>16</v>
      </c>
      <c r="DH25" s="63">
        <v>7.2</v>
      </c>
      <c r="DI25" s="208">
        <v>1.7</v>
      </c>
      <c r="DJ25" s="92"/>
      <c r="DK25" s="50">
        <v>16</v>
      </c>
      <c r="DL25" s="63">
        <v>3.8</v>
      </c>
      <c r="DM25" s="208">
        <v>3.3</v>
      </c>
      <c r="DN25" s="91"/>
      <c r="DO25" s="50">
        <v>16</v>
      </c>
      <c r="DP25" s="63">
        <v>4.8</v>
      </c>
      <c r="DQ25" s="208">
        <v>3.1</v>
      </c>
      <c r="DR25" s="91"/>
      <c r="DS25" s="50">
        <v>16</v>
      </c>
      <c r="DT25" s="63">
        <v>4.4000000000000004</v>
      </c>
      <c r="DU25" s="208">
        <v>2.4</v>
      </c>
      <c r="DV25" s="91"/>
      <c r="DW25" s="50">
        <v>16</v>
      </c>
      <c r="DX25" s="63">
        <v>6</v>
      </c>
      <c r="DY25" s="208">
        <v>2.7</v>
      </c>
      <c r="DZ25" s="205"/>
      <c r="EA25" s="50">
        <v>16</v>
      </c>
      <c r="EB25" s="63">
        <v>3.9</v>
      </c>
      <c r="EC25" s="208">
        <v>3.3</v>
      </c>
      <c r="ED25" s="91"/>
      <c r="EE25" s="50">
        <v>16</v>
      </c>
      <c r="EF25" s="63">
        <v>3.9</v>
      </c>
      <c r="EG25" s="208">
        <v>4.5999999999999996</v>
      </c>
      <c r="EH25" s="91"/>
      <c r="EI25" s="50">
        <v>16</v>
      </c>
      <c r="EJ25" s="63">
        <v>3.6</v>
      </c>
      <c r="EK25" s="208">
        <v>2.2999999999999998</v>
      </c>
      <c r="EL25" s="117"/>
      <c r="EM25" s="50">
        <v>16</v>
      </c>
      <c r="EN25" s="63">
        <v>4.5</v>
      </c>
      <c r="EO25" s="208">
        <v>2.4</v>
      </c>
      <c r="EP25" s="91"/>
      <c r="EQ25" s="50">
        <v>16</v>
      </c>
      <c r="ER25" s="63">
        <v>3.8</v>
      </c>
      <c r="ES25" s="208">
        <v>4.9000000000000004</v>
      </c>
      <c r="ET25" s="91"/>
      <c r="EU25" s="50">
        <v>16</v>
      </c>
      <c r="EV25" s="63">
        <v>3.5</v>
      </c>
      <c r="EW25" s="208">
        <v>1.9</v>
      </c>
      <c r="EX25" s="92"/>
      <c r="EY25" s="50">
        <v>16</v>
      </c>
      <c r="EZ25" s="63">
        <v>4</v>
      </c>
      <c r="FA25" s="208">
        <v>3.6</v>
      </c>
      <c r="FB25" s="91"/>
      <c r="FC25" s="50">
        <v>16</v>
      </c>
      <c r="FD25" s="63">
        <v>4</v>
      </c>
      <c r="FE25" s="208">
        <v>2.5</v>
      </c>
      <c r="FF25" s="91"/>
      <c r="FG25" s="50">
        <v>16</v>
      </c>
      <c r="FH25" s="63">
        <v>4.7</v>
      </c>
      <c r="FI25" s="208">
        <v>2.5</v>
      </c>
      <c r="FJ25" s="91"/>
      <c r="FK25" s="50">
        <v>16</v>
      </c>
      <c r="FL25" s="63">
        <v>4.8</v>
      </c>
      <c r="FM25" s="208">
        <v>1.9</v>
      </c>
      <c r="FN25" s="208"/>
      <c r="FO25" s="50">
        <v>16</v>
      </c>
      <c r="FP25" s="63">
        <v>2.6</v>
      </c>
      <c r="FQ25" s="208">
        <v>4.4000000000000004</v>
      </c>
      <c r="FR25" s="136"/>
      <c r="FS25" s="50">
        <v>16</v>
      </c>
      <c r="FT25" s="63">
        <v>3.5</v>
      </c>
      <c r="FU25" s="208">
        <v>3.1</v>
      </c>
      <c r="FV25" s="208"/>
      <c r="FW25" s="50">
        <v>16</v>
      </c>
      <c r="FX25" s="63">
        <v>4.0999999999999996</v>
      </c>
      <c r="FY25" s="208">
        <v>3.3</v>
      </c>
      <c r="FZ25" s="136"/>
      <c r="GA25" s="50">
        <v>16</v>
      </c>
      <c r="GB25" s="63">
        <v>4.3</v>
      </c>
      <c r="GC25" s="208">
        <v>3</v>
      </c>
      <c r="GD25" s="136"/>
      <c r="GE25" s="50">
        <v>16</v>
      </c>
      <c r="GF25" s="63">
        <v>4.7</v>
      </c>
      <c r="GG25" s="208">
        <v>2.4</v>
      </c>
      <c r="GI25" s="50">
        <v>16</v>
      </c>
      <c r="GJ25" s="49">
        <v>3.9</v>
      </c>
      <c r="GK25" s="49">
        <v>3.3</v>
      </c>
      <c r="GM25" s="50">
        <v>16</v>
      </c>
      <c r="GN25" s="50">
        <v>4</v>
      </c>
      <c r="GO25" s="53">
        <v>3.1</v>
      </c>
    </row>
    <row r="26" spans="1:197" s="49" customFormat="1" x14ac:dyDescent="0.15">
      <c r="A26" s="91"/>
      <c r="B26" s="50">
        <v>17</v>
      </c>
      <c r="C26" s="63">
        <v>3.9</v>
      </c>
      <c r="D26" s="208">
        <v>3.2</v>
      </c>
      <c r="E26" s="136"/>
      <c r="F26" s="50">
        <v>17</v>
      </c>
      <c r="G26" s="63">
        <v>4.7</v>
      </c>
      <c r="H26" s="208">
        <v>2.2000000000000002</v>
      </c>
      <c r="I26" s="119"/>
      <c r="J26" s="50">
        <v>17</v>
      </c>
      <c r="K26" s="63">
        <v>4.3</v>
      </c>
      <c r="L26" s="208">
        <v>3</v>
      </c>
      <c r="M26" s="91"/>
      <c r="N26" s="50">
        <v>17</v>
      </c>
      <c r="O26" s="63">
        <v>3.5</v>
      </c>
      <c r="P26" s="208">
        <v>3.4</v>
      </c>
      <c r="Q26" s="91"/>
      <c r="R26" s="50">
        <v>17</v>
      </c>
      <c r="S26" s="63">
        <v>5</v>
      </c>
      <c r="T26" s="208">
        <v>2.1</v>
      </c>
      <c r="U26" s="91"/>
      <c r="V26" s="50">
        <v>17</v>
      </c>
      <c r="W26" s="63">
        <v>4.2</v>
      </c>
      <c r="X26" s="208">
        <v>2.2999999999999998</v>
      </c>
      <c r="Y26" s="136"/>
      <c r="Z26" s="91"/>
      <c r="AA26" s="50">
        <v>17</v>
      </c>
      <c r="AB26" s="63">
        <v>2.8</v>
      </c>
      <c r="AC26" s="208">
        <v>3.8</v>
      </c>
      <c r="AD26" s="91"/>
      <c r="AE26" s="50">
        <v>17</v>
      </c>
      <c r="AF26" s="63">
        <v>4.2</v>
      </c>
      <c r="AG26" s="208">
        <v>3</v>
      </c>
      <c r="AH26" s="91"/>
      <c r="AI26" s="50">
        <v>17</v>
      </c>
      <c r="AJ26" s="63">
        <v>4.2</v>
      </c>
      <c r="AK26" s="208">
        <v>3.1</v>
      </c>
      <c r="AL26" s="91"/>
      <c r="AM26" s="50">
        <v>17</v>
      </c>
      <c r="AN26" s="63">
        <v>4.5</v>
      </c>
      <c r="AO26" s="208">
        <v>3.2</v>
      </c>
      <c r="AP26" s="91"/>
      <c r="AQ26" s="50">
        <v>17</v>
      </c>
      <c r="AR26" s="63">
        <v>4.2</v>
      </c>
      <c r="AS26" s="208">
        <v>2.7</v>
      </c>
      <c r="AT26" s="91"/>
      <c r="AU26" s="50">
        <v>17</v>
      </c>
      <c r="AV26" s="63">
        <v>4.3</v>
      </c>
      <c r="AW26" s="208">
        <v>2.7</v>
      </c>
      <c r="AX26" s="91"/>
      <c r="AY26" s="50">
        <v>17</v>
      </c>
      <c r="AZ26" s="63">
        <v>5.5</v>
      </c>
      <c r="BA26" s="208">
        <v>2.2000000000000002</v>
      </c>
      <c r="BB26" s="91"/>
      <c r="BC26" s="50">
        <v>17</v>
      </c>
      <c r="BD26" s="63">
        <v>3.2</v>
      </c>
      <c r="BE26" s="208">
        <v>2.9</v>
      </c>
      <c r="BF26" s="91"/>
      <c r="BG26" s="50">
        <v>17</v>
      </c>
      <c r="BH26" s="63">
        <v>4.5</v>
      </c>
      <c r="BI26" s="208">
        <v>2.6</v>
      </c>
      <c r="BJ26" s="91"/>
      <c r="BK26" s="50">
        <v>17</v>
      </c>
      <c r="BL26" s="63">
        <v>4.5999999999999996</v>
      </c>
      <c r="BM26" s="208">
        <v>2.7</v>
      </c>
      <c r="BN26" s="91"/>
      <c r="BO26" s="50">
        <v>17</v>
      </c>
      <c r="BP26" s="63">
        <v>5.3</v>
      </c>
      <c r="BQ26" s="208">
        <v>2.5</v>
      </c>
      <c r="BR26" s="91"/>
      <c r="BS26" s="50">
        <v>17</v>
      </c>
      <c r="BT26" s="63">
        <v>5.4</v>
      </c>
      <c r="BU26" s="208">
        <v>1.7</v>
      </c>
      <c r="BV26" s="91"/>
      <c r="BW26" s="50">
        <v>17</v>
      </c>
      <c r="BX26" s="63">
        <v>4.4000000000000004</v>
      </c>
      <c r="BY26" s="208">
        <v>1.3</v>
      </c>
      <c r="BZ26" s="91"/>
      <c r="CA26" s="50">
        <v>17</v>
      </c>
      <c r="CB26" s="63">
        <v>5.0999999999999996</v>
      </c>
      <c r="CC26" s="208">
        <v>0.3</v>
      </c>
      <c r="CD26" s="91"/>
      <c r="CE26" s="50">
        <v>16</v>
      </c>
      <c r="CF26" s="63">
        <v>3</v>
      </c>
      <c r="CG26" s="208">
        <v>0.6</v>
      </c>
      <c r="CH26" s="91"/>
      <c r="CI26" s="50">
        <v>16</v>
      </c>
      <c r="CJ26" s="63">
        <v>4.0999999999999996</v>
      </c>
      <c r="CK26" s="208">
        <v>0.2</v>
      </c>
      <c r="CL26" s="91"/>
      <c r="CM26" s="50">
        <v>17</v>
      </c>
      <c r="CN26" s="63">
        <v>4.8</v>
      </c>
      <c r="CO26" s="208">
        <v>4.3</v>
      </c>
      <c r="CP26" s="91"/>
      <c r="CQ26" s="50">
        <v>17</v>
      </c>
      <c r="CR26" s="63">
        <v>3.6</v>
      </c>
      <c r="CS26" s="208">
        <v>3.1</v>
      </c>
      <c r="CT26" s="91"/>
      <c r="CU26" s="50">
        <v>17</v>
      </c>
      <c r="CV26" s="63">
        <v>5.3</v>
      </c>
      <c r="CW26" s="208">
        <v>3.4</v>
      </c>
      <c r="CX26" s="91"/>
      <c r="CY26" s="50">
        <v>17</v>
      </c>
      <c r="CZ26" s="63">
        <v>5.3</v>
      </c>
      <c r="DA26" s="208">
        <v>2.2000000000000002</v>
      </c>
      <c r="DB26" s="91"/>
      <c r="DC26" s="50">
        <v>17</v>
      </c>
      <c r="DD26" s="63">
        <v>4.3</v>
      </c>
      <c r="DE26" s="208">
        <v>2.5</v>
      </c>
      <c r="DF26" s="119"/>
      <c r="DG26" s="50">
        <v>17</v>
      </c>
      <c r="DH26" s="63">
        <v>6</v>
      </c>
      <c r="DI26" s="208">
        <v>1.6</v>
      </c>
      <c r="DJ26" s="92"/>
      <c r="DK26" s="50">
        <v>17</v>
      </c>
      <c r="DL26" s="63">
        <v>3.7</v>
      </c>
      <c r="DM26" s="208">
        <v>3.3</v>
      </c>
      <c r="DN26" s="91"/>
      <c r="DO26" s="50">
        <v>17</v>
      </c>
      <c r="DP26" s="63">
        <v>4.8</v>
      </c>
      <c r="DQ26" s="208">
        <v>3</v>
      </c>
      <c r="DR26" s="91"/>
      <c r="DS26" s="50">
        <v>17</v>
      </c>
      <c r="DT26" s="63">
        <v>4.5</v>
      </c>
      <c r="DU26" s="208">
        <v>2.2000000000000002</v>
      </c>
      <c r="DV26" s="91"/>
      <c r="DW26" s="50">
        <v>17</v>
      </c>
      <c r="DX26" s="63">
        <v>6</v>
      </c>
      <c r="DY26" s="208">
        <v>2.6</v>
      </c>
      <c r="DZ26" s="205"/>
      <c r="EA26" s="50">
        <v>17</v>
      </c>
      <c r="EB26" s="63">
        <v>3.9</v>
      </c>
      <c r="EC26" s="208">
        <v>3.3</v>
      </c>
      <c r="ED26" s="91"/>
      <c r="EE26" s="50">
        <v>17</v>
      </c>
      <c r="EF26" s="63">
        <v>4.7</v>
      </c>
      <c r="EG26" s="208">
        <v>4.0999999999999996</v>
      </c>
      <c r="EH26" s="91"/>
      <c r="EI26" s="50">
        <v>17</v>
      </c>
      <c r="EJ26" s="63">
        <v>2.9</v>
      </c>
      <c r="EK26" s="208">
        <v>2.7</v>
      </c>
      <c r="EL26" s="117"/>
      <c r="EM26" s="50">
        <v>17</v>
      </c>
      <c r="EN26" s="63">
        <v>4.7</v>
      </c>
      <c r="EO26" s="208">
        <v>2.2000000000000002</v>
      </c>
      <c r="EP26" s="91"/>
      <c r="EQ26" s="50">
        <v>17</v>
      </c>
      <c r="ER26" s="63">
        <v>5.3</v>
      </c>
      <c r="ES26" s="208">
        <v>3.4</v>
      </c>
      <c r="ET26" s="91"/>
      <c r="EU26" s="50">
        <v>17</v>
      </c>
      <c r="EV26" s="63">
        <v>3.1</v>
      </c>
      <c r="EW26" s="208">
        <v>2.2999999999999998</v>
      </c>
      <c r="EX26" s="92"/>
      <c r="EY26" s="50">
        <v>17</v>
      </c>
      <c r="EZ26" s="63">
        <v>3.9</v>
      </c>
      <c r="FA26" s="208">
        <v>3.7</v>
      </c>
      <c r="FB26" s="91"/>
      <c r="FC26" s="50">
        <v>17</v>
      </c>
      <c r="FD26" s="63">
        <v>4</v>
      </c>
      <c r="FE26" s="208">
        <v>2.7</v>
      </c>
      <c r="FF26" s="91"/>
      <c r="FG26" s="50">
        <v>17</v>
      </c>
      <c r="FH26" s="63">
        <v>4.7</v>
      </c>
      <c r="FI26" s="208">
        <v>2.5</v>
      </c>
      <c r="FJ26" s="91"/>
      <c r="FK26" s="50">
        <v>17</v>
      </c>
      <c r="FL26" s="63">
        <v>4.5999999999999996</v>
      </c>
      <c r="FM26" s="208">
        <v>2.1</v>
      </c>
      <c r="FN26" s="208"/>
      <c r="FO26" s="50">
        <v>17</v>
      </c>
      <c r="FP26" s="63">
        <v>2.4</v>
      </c>
      <c r="FQ26" s="208">
        <v>4.5999999999999996</v>
      </c>
      <c r="FR26" s="136"/>
      <c r="FS26" s="50">
        <v>17</v>
      </c>
      <c r="FT26" s="63">
        <v>3.5</v>
      </c>
      <c r="FU26" s="208">
        <v>3.2</v>
      </c>
      <c r="FV26" s="208"/>
      <c r="FW26" s="50">
        <v>17</v>
      </c>
      <c r="FX26" s="63">
        <v>3.9</v>
      </c>
      <c r="FY26" s="208">
        <v>3.5</v>
      </c>
      <c r="FZ26" s="136"/>
      <c r="GA26" s="50">
        <v>17</v>
      </c>
      <c r="GB26" s="63">
        <v>4.5</v>
      </c>
      <c r="GC26" s="208">
        <v>2.8</v>
      </c>
      <c r="GD26" s="136"/>
      <c r="GE26" s="50">
        <v>17</v>
      </c>
      <c r="GF26" s="63">
        <v>5.3</v>
      </c>
      <c r="GG26" s="208">
        <v>1.8</v>
      </c>
      <c r="GI26" s="50">
        <v>17</v>
      </c>
      <c r="GJ26" s="49">
        <v>3.7</v>
      </c>
      <c r="GK26" s="49">
        <v>3.6</v>
      </c>
      <c r="GM26" s="50">
        <v>17</v>
      </c>
      <c r="GN26" s="50">
        <v>4</v>
      </c>
      <c r="GO26" s="53">
        <v>3.1</v>
      </c>
    </row>
    <row r="27" spans="1:197" s="49" customFormat="1" x14ac:dyDescent="0.15">
      <c r="A27" s="91"/>
      <c r="B27" s="50">
        <v>18</v>
      </c>
      <c r="C27" s="63">
        <v>4</v>
      </c>
      <c r="D27" s="208">
        <v>3.3</v>
      </c>
      <c r="E27" s="136"/>
      <c r="F27" s="50">
        <v>18</v>
      </c>
      <c r="G27" s="63">
        <v>4.5999999999999996</v>
      </c>
      <c r="H27" s="208">
        <v>2.1</v>
      </c>
      <c r="I27" s="119"/>
      <c r="J27" s="50">
        <v>18</v>
      </c>
      <c r="K27" s="63">
        <v>4.3</v>
      </c>
      <c r="L27" s="208">
        <v>3.1</v>
      </c>
      <c r="M27" s="91"/>
      <c r="N27" s="50">
        <v>18</v>
      </c>
      <c r="O27" s="63">
        <v>3.5</v>
      </c>
      <c r="P27" s="208">
        <v>3.5</v>
      </c>
      <c r="Q27" s="91"/>
      <c r="R27" s="50">
        <v>18</v>
      </c>
      <c r="S27" s="63">
        <v>5</v>
      </c>
      <c r="T27" s="208">
        <v>2</v>
      </c>
      <c r="U27" s="91"/>
      <c r="V27" s="50">
        <v>18</v>
      </c>
      <c r="W27" s="63">
        <v>3.9</v>
      </c>
      <c r="X27" s="208">
        <v>2.2999999999999998</v>
      </c>
      <c r="Y27" s="136"/>
      <c r="Z27" s="91"/>
      <c r="AA27" s="50">
        <v>18</v>
      </c>
      <c r="AB27" s="63">
        <v>2.8</v>
      </c>
      <c r="AC27" s="208">
        <v>3.9</v>
      </c>
      <c r="AD27" s="91"/>
      <c r="AE27" s="50">
        <v>18</v>
      </c>
      <c r="AF27" s="63">
        <v>4</v>
      </c>
      <c r="AG27" s="208">
        <v>3.3</v>
      </c>
      <c r="AH27" s="91"/>
      <c r="AI27" s="50">
        <v>18</v>
      </c>
      <c r="AJ27" s="63">
        <v>4.0999999999999996</v>
      </c>
      <c r="AK27" s="208">
        <v>3.3</v>
      </c>
      <c r="AL27" s="91"/>
      <c r="AM27" s="50">
        <v>18</v>
      </c>
      <c r="AN27" s="63">
        <v>4.8</v>
      </c>
      <c r="AO27" s="208">
        <v>3.3</v>
      </c>
      <c r="AP27" s="91"/>
      <c r="AQ27" s="50">
        <v>18</v>
      </c>
      <c r="AR27" s="63">
        <v>4.3</v>
      </c>
      <c r="AS27" s="208">
        <v>2.7</v>
      </c>
      <c r="AT27" s="91"/>
      <c r="AU27" s="50">
        <v>18</v>
      </c>
      <c r="AV27" s="63">
        <v>4.9000000000000004</v>
      </c>
      <c r="AW27" s="208">
        <v>2.6</v>
      </c>
      <c r="AX27" s="91"/>
      <c r="AY27" s="50">
        <v>18</v>
      </c>
      <c r="AZ27" s="63">
        <v>5.8</v>
      </c>
      <c r="BA27" s="208">
        <v>1.9</v>
      </c>
      <c r="BB27" s="91"/>
      <c r="BC27" s="50">
        <v>18</v>
      </c>
      <c r="BD27" s="63">
        <v>3.3</v>
      </c>
      <c r="BE27" s="208">
        <v>3.1</v>
      </c>
      <c r="BF27" s="91"/>
      <c r="BG27" s="50">
        <v>18</v>
      </c>
      <c r="BH27" s="63">
        <v>4.4000000000000004</v>
      </c>
      <c r="BI27" s="208">
        <v>2.8</v>
      </c>
      <c r="BJ27" s="91"/>
      <c r="BK27" s="50">
        <v>18</v>
      </c>
      <c r="BL27" s="63">
        <v>4.5999999999999996</v>
      </c>
      <c r="BM27" s="208">
        <v>2.7</v>
      </c>
      <c r="BN27" s="91"/>
      <c r="BO27" s="50">
        <v>18</v>
      </c>
      <c r="BP27" s="63">
        <v>5.5</v>
      </c>
      <c r="BQ27" s="208">
        <v>2.2999999999999998</v>
      </c>
      <c r="BR27" s="91"/>
      <c r="BS27" s="50">
        <v>18</v>
      </c>
      <c r="BT27" s="63">
        <v>4.7</v>
      </c>
      <c r="BU27" s="208">
        <v>1.6</v>
      </c>
      <c r="BV27" s="91"/>
      <c r="BW27" s="50">
        <v>18</v>
      </c>
      <c r="BX27" s="63">
        <v>4</v>
      </c>
      <c r="BY27" s="208">
        <v>1.2</v>
      </c>
      <c r="BZ27" s="91"/>
      <c r="CA27" s="50">
        <v>18</v>
      </c>
      <c r="CB27" s="63">
        <v>4.3</v>
      </c>
      <c r="CC27" s="208">
        <v>0.3</v>
      </c>
      <c r="CD27" s="91"/>
      <c r="CE27" s="50">
        <v>17</v>
      </c>
      <c r="CF27" s="63">
        <v>3.1</v>
      </c>
      <c r="CG27" s="208">
        <v>0.6</v>
      </c>
      <c r="CH27" s="91"/>
      <c r="CI27" s="50">
        <v>17</v>
      </c>
      <c r="CJ27" s="63">
        <v>4.2</v>
      </c>
      <c r="CK27" s="208">
        <v>0.2</v>
      </c>
      <c r="CL27" s="91"/>
      <c r="CM27" s="50">
        <v>18</v>
      </c>
      <c r="CN27" s="63">
        <v>4.7</v>
      </c>
      <c r="CO27" s="208">
        <v>4.3</v>
      </c>
      <c r="CP27" s="91"/>
      <c r="CQ27" s="50">
        <v>18</v>
      </c>
      <c r="CR27" s="63">
        <v>3.7</v>
      </c>
      <c r="CS27" s="208">
        <v>3.2</v>
      </c>
      <c r="CT27" s="91"/>
      <c r="CU27" s="50">
        <v>18</v>
      </c>
      <c r="CV27" s="63">
        <v>5.3</v>
      </c>
      <c r="CW27" s="208">
        <v>3.2</v>
      </c>
      <c r="CX27" s="91"/>
      <c r="CY27" s="50">
        <v>18</v>
      </c>
      <c r="CZ27" s="63">
        <v>5.3</v>
      </c>
      <c r="DA27" s="208">
        <v>2</v>
      </c>
      <c r="DB27" s="91"/>
      <c r="DC27" s="50">
        <v>18</v>
      </c>
      <c r="DD27" s="63">
        <v>4.3</v>
      </c>
      <c r="DE27" s="208">
        <v>2.5</v>
      </c>
      <c r="DF27" s="119"/>
      <c r="DG27" s="50">
        <v>18</v>
      </c>
      <c r="DH27" s="63">
        <v>4.7</v>
      </c>
      <c r="DI27" s="208">
        <v>1.5</v>
      </c>
      <c r="DJ27" s="92"/>
      <c r="DK27" s="50">
        <v>18</v>
      </c>
      <c r="DL27" s="63">
        <v>3.8</v>
      </c>
      <c r="DM27" s="208">
        <v>3.4</v>
      </c>
      <c r="DN27" s="91"/>
      <c r="DO27" s="50">
        <v>18</v>
      </c>
      <c r="DP27" s="63">
        <v>4.5999999999999996</v>
      </c>
      <c r="DQ27" s="208">
        <v>3.1</v>
      </c>
      <c r="DR27" s="91"/>
      <c r="DS27" s="50">
        <v>18</v>
      </c>
      <c r="DT27" s="63">
        <v>4.5</v>
      </c>
      <c r="DU27" s="208">
        <v>2.2000000000000002</v>
      </c>
      <c r="DV27" s="91"/>
      <c r="DW27" s="50">
        <v>18</v>
      </c>
      <c r="DX27" s="63">
        <v>5.0999999999999996</v>
      </c>
      <c r="DY27" s="208">
        <v>2.5</v>
      </c>
      <c r="DZ27" s="205"/>
      <c r="EA27" s="50">
        <v>18</v>
      </c>
      <c r="EB27" s="63">
        <v>3.9</v>
      </c>
      <c r="EC27" s="208">
        <v>3.4</v>
      </c>
      <c r="ED27" s="91"/>
      <c r="EE27" s="50">
        <v>18</v>
      </c>
      <c r="EF27" s="63">
        <v>5</v>
      </c>
      <c r="EG27" s="208">
        <v>3.8</v>
      </c>
      <c r="EH27" s="91"/>
      <c r="EI27" s="50">
        <v>18</v>
      </c>
      <c r="EJ27" s="63">
        <v>2.8</v>
      </c>
      <c r="EK27" s="208">
        <v>3.3</v>
      </c>
      <c r="EL27" s="117"/>
      <c r="EM27" s="50">
        <v>18</v>
      </c>
      <c r="EN27" s="63">
        <v>4.5999999999999996</v>
      </c>
      <c r="EO27" s="208">
        <v>2.2000000000000002</v>
      </c>
      <c r="EP27" s="91"/>
      <c r="EQ27" s="50">
        <v>18</v>
      </c>
      <c r="ER27" s="63">
        <v>4.5999999999999996</v>
      </c>
      <c r="ES27" s="208">
        <v>2.4</v>
      </c>
      <c r="ET27" s="91"/>
      <c r="EU27" s="50">
        <v>18</v>
      </c>
      <c r="EV27" s="63">
        <v>2.8</v>
      </c>
      <c r="EW27" s="208">
        <v>2.7</v>
      </c>
      <c r="EX27" s="92"/>
      <c r="EY27" s="50">
        <v>18</v>
      </c>
      <c r="EZ27" s="63">
        <v>3.9</v>
      </c>
      <c r="FA27" s="208">
        <v>3.8</v>
      </c>
      <c r="FB27" s="91"/>
      <c r="FC27" s="50">
        <v>18</v>
      </c>
      <c r="FD27" s="63">
        <v>3.9</v>
      </c>
      <c r="FE27" s="208">
        <v>3</v>
      </c>
      <c r="FF27" s="91"/>
      <c r="FG27" s="50">
        <v>18</v>
      </c>
      <c r="FH27" s="63">
        <v>4.5</v>
      </c>
      <c r="FI27" s="208">
        <v>2.6</v>
      </c>
      <c r="FJ27" s="91"/>
      <c r="FK27" s="50">
        <v>18</v>
      </c>
      <c r="FL27" s="63">
        <v>4.4000000000000004</v>
      </c>
      <c r="FM27" s="208">
        <v>2.2999999999999998</v>
      </c>
      <c r="FN27" s="208"/>
      <c r="FO27" s="50">
        <v>18</v>
      </c>
      <c r="FP27" s="63">
        <v>2.5</v>
      </c>
      <c r="FQ27" s="208">
        <v>4.7</v>
      </c>
      <c r="FR27" s="136"/>
      <c r="FS27" s="50">
        <v>18</v>
      </c>
      <c r="FT27" s="63">
        <v>3.6</v>
      </c>
      <c r="FU27" s="208">
        <v>3.4</v>
      </c>
      <c r="FV27" s="208"/>
      <c r="FW27" s="50">
        <v>18</v>
      </c>
      <c r="FX27" s="63">
        <v>4</v>
      </c>
      <c r="FY27" s="208">
        <v>3.7</v>
      </c>
      <c r="FZ27" s="136"/>
      <c r="GA27" s="50">
        <v>18</v>
      </c>
      <c r="GB27" s="63">
        <v>4.5</v>
      </c>
      <c r="GC27" s="208">
        <v>2.9</v>
      </c>
      <c r="GD27" s="136"/>
      <c r="GE27" s="50">
        <v>18</v>
      </c>
      <c r="GF27" s="63">
        <v>5.4</v>
      </c>
      <c r="GG27" s="208">
        <v>1.6</v>
      </c>
      <c r="GI27" s="50">
        <v>18</v>
      </c>
      <c r="GJ27" s="49">
        <v>3.9</v>
      </c>
      <c r="GK27" s="49">
        <v>3.8</v>
      </c>
      <c r="GM27" s="50">
        <v>18</v>
      </c>
      <c r="GN27" s="50">
        <v>4</v>
      </c>
      <c r="GO27" s="53">
        <v>3.1</v>
      </c>
    </row>
    <row r="28" spans="1:197" s="49" customFormat="1" x14ac:dyDescent="0.15">
      <c r="A28" s="91"/>
      <c r="B28" s="50">
        <v>19</v>
      </c>
      <c r="C28" s="63">
        <v>4.0999999999999996</v>
      </c>
      <c r="D28" s="208">
        <v>3.5</v>
      </c>
      <c r="E28" s="136"/>
      <c r="F28" s="50">
        <v>19</v>
      </c>
      <c r="G28" s="63">
        <v>4.9000000000000004</v>
      </c>
      <c r="H28" s="208">
        <v>2.2999999999999998</v>
      </c>
      <c r="I28" s="119"/>
      <c r="J28" s="50">
        <v>19</v>
      </c>
      <c r="K28" s="63">
        <v>4.5999999999999996</v>
      </c>
      <c r="L28" s="208">
        <v>3.4</v>
      </c>
      <c r="M28" s="91"/>
      <c r="N28" s="50">
        <v>19</v>
      </c>
      <c r="O28" s="63">
        <v>3.5</v>
      </c>
      <c r="P28" s="208">
        <v>3.7</v>
      </c>
      <c r="Q28" s="91"/>
      <c r="R28" s="50">
        <v>19</v>
      </c>
      <c r="S28" s="63">
        <v>5.4</v>
      </c>
      <c r="T28" s="208">
        <v>2.2000000000000002</v>
      </c>
      <c r="U28" s="91"/>
      <c r="V28" s="50">
        <v>19</v>
      </c>
      <c r="W28" s="63">
        <v>4</v>
      </c>
      <c r="X28" s="208">
        <v>2.4</v>
      </c>
      <c r="Y28" s="136"/>
      <c r="Z28" s="91"/>
      <c r="AA28" s="50">
        <v>19</v>
      </c>
      <c r="AB28" s="63">
        <v>2.9</v>
      </c>
      <c r="AC28" s="208">
        <v>4</v>
      </c>
      <c r="AD28" s="91"/>
      <c r="AE28" s="50">
        <v>19</v>
      </c>
      <c r="AF28" s="63">
        <v>3.9</v>
      </c>
      <c r="AG28" s="208">
        <v>3.6</v>
      </c>
      <c r="AH28" s="91"/>
      <c r="AI28" s="50">
        <v>19</v>
      </c>
      <c r="AJ28" s="63">
        <v>4.4000000000000004</v>
      </c>
      <c r="AK28" s="208">
        <v>3.6</v>
      </c>
      <c r="AL28" s="91"/>
      <c r="AM28" s="50">
        <v>19</v>
      </c>
      <c r="AN28" s="63">
        <v>5</v>
      </c>
      <c r="AO28" s="208">
        <v>3.6</v>
      </c>
      <c r="AP28" s="91"/>
      <c r="AQ28" s="50">
        <v>19</v>
      </c>
      <c r="AR28" s="63">
        <v>4.5999999999999996</v>
      </c>
      <c r="AS28" s="208">
        <v>2.9</v>
      </c>
      <c r="AT28" s="91"/>
      <c r="AU28" s="50">
        <v>19</v>
      </c>
      <c r="AV28" s="63">
        <v>5.2</v>
      </c>
      <c r="AW28" s="208">
        <v>2.8</v>
      </c>
      <c r="AX28" s="91"/>
      <c r="AY28" s="50">
        <v>19</v>
      </c>
      <c r="AZ28" s="63">
        <v>6.2</v>
      </c>
      <c r="BA28" s="208">
        <v>1.6</v>
      </c>
      <c r="BB28" s="91"/>
      <c r="BC28" s="50">
        <v>19</v>
      </c>
      <c r="BD28" s="63">
        <v>3.3</v>
      </c>
      <c r="BE28" s="208">
        <v>3.3</v>
      </c>
      <c r="BF28" s="91"/>
      <c r="BG28" s="50">
        <v>19</v>
      </c>
      <c r="BH28" s="63">
        <v>4.3</v>
      </c>
      <c r="BI28" s="208">
        <v>3</v>
      </c>
      <c r="BJ28" s="91"/>
      <c r="BK28" s="50">
        <v>19</v>
      </c>
      <c r="BL28" s="63">
        <v>4.9000000000000004</v>
      </c>
      <c r="BM28" s="208">
        <v>2.9</v>
      </c>
      <c r="BN28" s="91"/>
      <c r="BO28" s="50">
        <v>19</v>
      </c>
      <c r="BP28" s="63">
        <v>6</v>
      </c>
      <c r="BQ28" s="208">
        <v>2.5</v>
      </c>
      <c r="BR28" s="91"/>
      <c r="BS28" s="50">
        <v>19</v>
      </c>
      <c r="BT28" s="63">
        <v>5.3</v>
      </c>
      <c r="BU28" s="208">
        <v>1.6</v>
      </c>
      <c r="BV28" s="91"/>
      <c r="BW28" s="50">
        <v>19</v>
      </c>
      <c r="BX28" s="63">
        <v>4.7</v>
      </c>
      <c r="BY28" s="208">
        <v>1.3</v>
      </c>
      <c r="BZ28" s="91"/>
      <c r="CA28" s="50">
        <v>19</v>
      </c>
      <c r="CB28" s="63">
        <v>3.6</v>
      </c>
      <c r="CC28" s="208">
        <v>0.2</v>
      </c>
      <c r="CD28" s="91"/>
      <c r="CE28" s="50">
        <v>18</v>
      </c>
      <c r="CF28" s="63">
        <v>3.5</v>
      </c>
      <c r="CG28" s="208">
        <v>0.7</v>
      </c>
      <c r="CH28" s="91"/>
      <c r="CI28" s="50">
        <v>18</v>
      </c>
      <c r="CJ28" s="63">
        <v>4.8</v>
      </c>
      <c r="CK28" s="208">
        <v>0.2</v>
      </c>
      <c r="CL28" s="91"/>
      <c r="CM28" s="50">
        <v>19</v>
      </c>
      <c r="CN28" s="63">
        <v>4.8</v>
      </c>
      <c r="CO28" s="208">
        <v>4.4000000000000004</v>
      </c>
      <c r="CP28" s="91"/>
      <c r="CQ28" s="50">
        <v>19</v>
      </c>
      <c r="CR28" s="63">
        <v>3.9</v>
      </c>
      <c r="CS28" s="208">
        <v>3.5</v>
      </c>
      <c r="CT28" s="91"/>
      <c r="CU28" s="50">
        <v>19</v>
      </c>
      <c r="CV28" s="63">
        <v>5.6</v>
      </c>
      <c r="CW28" s="208">
        <v>3.1</v>
      </c>
      <c r="CX28" s="91"/>
      <c r="CY28" s="50">
        <v>19</v>
      </c>
      <c r="CZ28" s="63">
        <v>5.4</v>
      </c>
      <c r="DA28" s="208">
        <v>2</v>
      </c>
      <c r="DB28" s="91"/>
      <c r="DC28" s="50">
        <v>19</v>
      </c>
      <c r="DD28" s="63">
        <v>4.7</v>
      </c>
      <c r="DE28" s="208">
        <v>2.8</v>
      </c>
      <c r="DF28" s="119"/>
      <c r="DG28" s="50">
        <v>19</v>
      </c>
      <c r="DH28" s="63">
        <v>5.8</v>
      </c>
      <c r="DI28" s="208">
        <v>1.5</v>
      </c>
      <c r="DJ28" s="92"/>
      <c r="DK28" s="50">
        <v>19</v>
      </c>
      <c r="DL28" s="63">
        <v>3.9</v>
      </c>
      <c r="DM28" s="208">
        <v>3.7</v>
      </c>
      <c r="DN28" s="91"/>
      <c r="DO28" s="50">
        <v>19</v>
      </c>
      <c r="DP28" s="63">
        <v>4.7</v>
      </c>
      <c r="DQ28" s="208">
        <v>3.3</v>
      </c>
      <c r="DR28" s="91"/>
      <c r="DS28" s="50">
        <v>19</v>
      </c>
      <c r="DT28" s="63">
        <v>4.7</v>
      </c>
      <c r="DU28" s="208">
        <v>2.2999999999999998</v>
      </c>
      <c r="DV28" s="91"/>
      <c r="DW28" s="50">
        <v>19</v>
      </c>
      <c r="DX28" s="63">
        <v>5.2</v>
      </c>
      <c r="DY28" s="208">
        <v>2.6</v>
      </c>
      <c r="DZ28" s="205"/>
      <c r="EA28" s="50">
        <v>19</v>
      </c>
      <c r="EB28" s="63">
        <v>4.0999999999999996</v>
      </c>
      <c r="EC28" s="208">
        <v>3.7</v>
      </c>
      <c r="ED28" s="91"/>
      <c r="EE28" s="50">
        <v>19</v>
      </c>
      <c r="EF28" s="63">
        <v>5.0999999999999996</v>
      </c>
      <c r="EG28" s="208">
        <v>3.3</v>
      </c>
      <c r="EH28" s="91"/>
      <c r="EI28" s="50">
        <v>19</v>
      </c>
      <c r="EJ28" s="63">
        <v>2.6</v>
      </c>
      <c r="EK28" s="208">
        <v>4.0999999999999996</v>
      </c>
      <c r="EL28" s="117"/>
      <c r="EM28" s="50">
        <v>19</v>
      </c>
      <c r="EN28" s="63">
        <v>4.8</v>
      </c>
      <c r="EO28" s="208">
        <v>2.2999999999999998</v>
      </c>
      <c r="EP28" s="91"/>
      <c r="EQ28" s="50">
        <v>19</v>
      </c>
      <c r="ER28" s="63">
        <v>5.7</v>
      </c>
      <c r="ES28" s="208">
        <v>2.1</v>
      </c>
      <c r="ET28" s="91"/>
      <c r="EU28" s="50">
        <v>19</v>
      </c>
      <c r="EV28" s="63">
        <v>2.5</v>
      </c>
      <c r="EW28" s="208">
        <v>3.2</v>
      </c>
      <c r="EX28" s="92"/>
      <c r="EY28" s="50">
        <v>19</v>
      </c>
      <c r="EZ28" s="63">
        <v>4</v>
      </c>
      <c r="FA28" s="208">
        <v>4</v>
      </c>
      <c r="FB28" s="91"/>
      <c r="FC28" s="50">
        <v>19</v>
      </c>
      <c r="FD28" s="63">
        <v>4</v>
      </c>
      <c r="FE28" s="208">
        <v>3.4</v>
      </c>
      <c r="FF28" s="91"/>
      <c r="FG28" s="50">
        <v>19</v>
      </c>
      <c r="FH28" s="63">
        <v>4.8</v>
      </c>
      <c r="FI28" s="208">
        <v>2.7</v>
      </c>
      <c r="FJ28" s="91"/>
      <c r="FK28" s="50">
        <v>19</v>
      </c>
      <c r="FL28" s="63">
        <v>4.9000000000000004</v>
      </c>
      <c r="FM28" s="208">
        <v>2.6</v>
      </c>
      <c r="FN28" s="208"/>
      <c r="FO28" s="50">
        <v>19</v>
      </c>
      <c r="FP28" s="63">
        <v>2.8</v>
      </c>
      <c r="FQ28" s="208">
        <v>4.5999999999999996</v>
      </c>
      <c r="FR28" s="136"/>
      <c r="FS28" s="50">
        <v>19</v>
      </c>
      <c r="FT28" s="63">
        <v>3.7</v>
      </c>
      <c r="FU28" s="208">
        <v>3.7</v>
      </c>
      <c r="FV28" s="208"/>
      <c r="FW28" s="50">
        <v>19</v>
      </c>
      <c r="FX28" s="63">
        <v>4</v>
      </c>
      <c r="FY28" s="208">
        <v>4.0999999999999996</v>
      </c>
      <c r="FZ28" s="136"/>
      <c r="GA28" s="50">
        <v>19</v>
      </c>
      <c r="GB28" s="63">
        <v>4.7</v>
      </c>
      <c r="GC28" s="208">
        <v>3</v>
      </c>
      <c r="GD28" s="136"/>
      <c r="GE28" s="50">
        <v>19</v>
      </c>
      <c r="GF28" s="63">
        <v>5.9</v>
      </c>
      <c r="GG28" s="208">
        <v>1.7</v>
      </c>
      <c r="GI28" s="50">
        <v>19</v>
      </c>
      <c r="GJ28" s="49">
        <v>4</v>
      </c>
      <c r="GK28" s="49">
        <v>4.0999999999999996</v>
      </c>
      <c r="GM28" s="50">
        <v>19</v>
      </c>
      <c r="GN28" s="50">
        <v>4.2</v>
      </c>
      <c r="GO28" s="53">
        <v>3.4</v>
      </c>
    </row>
    <row r="29" spans="1:197" s="49" customFormat="1" x14ac:dyDescent="0.15">
      <c r="A29" s="91"/>
      <c r="B29" s="50">
        <v>20</v>
      </c>
      <c r="C29" s="63">
        <v>4.0999999999999996</v>
      </c>
      <c r="D29" s="208">
        <v>3.9</v>
      </c>
      <c r="E29" s="136"/>
      <c r="F29" s="50">
        <v>20</v>
      </c>
      <c r="G29" s="63">
        <v>4.7</v>
      </c>
      <c r="H29" s="208">
        <v>2.5</v>
      </c>
      <c r="I29" s="119"/>
      <c r="J29" s="50">
        <v>20</v>
      </c>
      <c r="K29" s="63">
        <v>4.5</v>
      </c>
      <c r="L29" s="208">
        <v>3.8</v>
      </c>
      <c r="M29" s="91"/>
      <c r="N29" s="50">
        <v>20</v>
      </c>
      <c r="O29" s="63">
        <v>3.6</v>
      </c>
      <c r="P29" s="208">
        <v>4</v>
      </c>
      <c r="Q29" s="91"/>
      <c r="R29" s="50">
        <v>20</v>
      </c>
      <c r="S29" s="63">
        <v>5.0999999999999996</v>
      </c>
      <c r="T29" s="208">
        <v>2.4</v>
      </c>
      <c r="U29" s="91"/>
      <c r="V29" s="50">
        <v>20</v>
      </c>
      <c r="W29" s="63">
        <v>4.0999999999999996</v>
      </c>
      <c r="X29" s="208">
        <v>2.6</v>
      </c>
      <c r="Y29" s="136"/>
      <c r="Z29" s="91"/>
      <c r="AA29" s="50">
        <v>20</v>
      </c>
      <c r="AB29" s="63">
        <v>2.7</v>
      </c>
      <c r="AC29" s="208">
        <v>4.2</v>
      </c>
      <c r="AD29" s="91"/>
      <c r="AE29" s="50">
        <v>20</v>
      </c>
      <c r="AF29" s="63">
        <v>3.8</v>
      </c>
      <c r="AG29" s="208">
        <v>4.2</v>
      </c>
      <c r="AH29" s="91"/>
      <c r="AI29" s="50">
        <v>20</v>
      </c>
      <c r="AJ29" s="63">
        <v>4.3</v>
      </c>
      <c r="AK29" s="208">
        <v>4.2</v>
      </c>
      <c r="AL29" s="91"/>
      <c r="AM29" s="50">
        <v>20</v>
      </c>
      <c r="AN29" s="63">
        <v>4.8</v>
      </c>
      <c r="AO29" s="208">
        <v>4</v>
      </c>
      <c r="AP29" s="91"/>
      <c r="AQ29" s="50">
        <v>20</v>
      </c>
      <c r="AR29" s="63">
        <v>5.0999999999999996</v>
      </c>
      <c r="AS29" s="208">
        <v>3.1</v>
      </c>
      <c r="AT29" s="91"/>
      <c r="AU29" s="50">
        <v>20</v>
      </c>
      <c r="AV29" s="63">
        <v>5.4</v>
      </c>
      <c r="AW29" s="208">
        <v>3</v>
      </c>
      <c r="AX29" s="91"/>
      <c r="AY29" s="50">
        <v>20</v>
      </c>
      <c r="AZ29" s="63">
        <v>7.1</v>
      </c>
      <c r="BA29" s="208">
        <v>1.4</v>
      </c>
      <c r="BB29" s="91"/>
      <c r="BC29" s="50">
        <v>20</v>
      </c>
      <c r="BD29" s="63">
        <v>3.2</v>
      </c>
      <c r="BE29" s="208">
        <v>3.6</v>
      </c>
      <c r="BF29" s="91"/>
      <c r="BG29" s="50">
        <v>20</v>
      </c>
      <c r="BH29" s="63">
        <v>4.0999999999999996</v>
      </c>
      <c r="BI29" s="208">
        <v>3.5</v>
      </c>
      <c r="BJ29" s="91"/>
      <c r="BK29" s="50">
        <v>20</v>
      </c>
      <c r="BL29" s="63">
        <v>4.7</v>
      </c>
      <c r="BM29" s="208">
        <v>3.2</v>
      </c>
      <c r="BN29" s="91"/>
      <c r="BO29" s="50">
        <v>20</v>
      </c>
      <c r="BP29" s="63">
        <v>5.5</v>
      </c>
      <c r="BQ29" s="208">
        <v>2.7</v>
      </c>
      <c r="BR29" s="91"/>
      <c r="BS29" s="50">
        <v>20</v>
      </c>
      <c r="BT29" s="63">
        <v>5.8</v>
      </c>
      <c r="BU29" s="208">
        <v>1.7</v>
      </c>
      <c r="BV29" s="91"/>
      <c r="BW29" s="50">
        <v>20</v>
      </c>
      <c r="BX29" s="63">
        <v>4.7</v>
      </c>
      <c r="BY29" s="208">
        <v>1.3</v>
      </c>
      <c r="BZ29" s="91"/>
      <c r="CA29" s="50">
        <v>20</v>
      </c>
      <c r="CB29" s="63">
        <v>8.9</v>
      </c>
      <c r="CC29" s="208">
        <v>0.2</v>
      </c>
      <c r="CD29" s="91"/>
      <c r="CE29" s="50">
        <v>19</v>
      </c>
      <c r="CF29" s="63">
        <v>3.3</v>
      </c>
      <c r="CG29" s="208">
        <v>0.7</v>
      </c>
      <c r="CH29" s="91"/>
      <c r="CI29" s="50">
        <v>19</v>
      </c>
      <c r="CJ29" s="63">
        <v>4.3</v>
      </c>
      <c r="CK29" s="208">
        <v>0.2</v>
      </c>
      <c r="CL29" s="91"/>
      <c r="CM29" s="50">
        <v>20</v>
      </c>
      <c r="CN29" s="63">
        <v>4.9000000000000004</v>
      </c>
      <c r="CO29" s="208">
        <v>4.5</v>
      </c>
      <c r="CP29" s="91"/>
      <c r="CQ29" s="50">
        <v>20</v>
      </c>
      <c r="CR29" s="63">
        <v>3.8</v>
      </c>
      <c r="CS29" s="208">
        <v>4.0999999999999996</v>
      </c>
      <c r="CT29" s="91"/>
      <c r="CU29" s="50">
        <v>20</v>
      </c>
      <c r="CV29" s="63">
        <v>6.5</v>
      </c>
      <c r="CW29" s="208">
        <v>2.7</v>
      </c>
      <c r="CX29" s="91"/>
      <c r="CY29" s="50">
        <v>20</v>
      </c>
      <c r="CZ29" s="63">
        <v>5.5</v>
      </c>
      <c r="DA29" s="208">
        <v>2</v>
      </c>
      <c r="DB29" s="91"/>
      <c r="DC29" s="50">
        <v>20</v>
      </c>
      <c r="DD29" s="63">
        <v>4.4000000000000004</v>
      </c>
      <c r="DE29" s="208">
        <v>3.2</v>
      </c>
      <c r="DF29" s="119"/>
      <c r="DG29" s="50">
        <v>20</v>
      </c>
      <c r="DH29" s="63">
        <v>6.7</v>
      </c>
      <c r="DI29" s="208">
        <v>1.3</v>
      </c>
      <c r="DJ29" s="92"/>
      <c r="DK29" s="50">
        <v>20</v>
      </c>
      <c r="DL29" s="63">
        <v>3.8</v>
      </c>
      <c r="DM29" s="208">
        <v>4.0999999999999996</v>
      </c>
      <c r="DN29" s="91"/>
      <c r="DO29" s="50">
        <v>20</v>
      </c>
      <c r="DP29" s="63">
        <v>4.8</v>
      </c>
      <c r="DQ29" s="208">
        <v>3.7</v>
      </c>
      <c r="DR29" s="91"/>
      <c r="DS29" s="50">
        <v>20</v>
      </c>
      <c r="DT29" s="63">
        <v>4.5999999999999996</v>
      </c>
      <c r="DU29" s="208">
        <v>2.5</v>
      </c>
      <c r="DV29" s="91"/>
      <c r="DW29" s="50">
        <v>20</v>
      </c>
      <c r="DX29" s="63">
        <v>5.4</v>
      </c>
      <c r="DY29" s="208">
        <v>2.9</v>
      </c>
      <c r="DZ29" s="205"/>
      <c r="EA29" s="50">
        <v>20</v>
      </c>
      <c r="EB29" s="63">
        <v>4.0999999999999996</v>
      </c>
      <c r="EC29" s="208">
        <v>4</v>
      </c>
      <c r="ED29" s="91"/>
      <c r="EE29" s="50">
        <v>20</v>
      </c>
      <c r="EF29" s="63">
        <v>5.2</v>
      </c>
      <c r="EG29" s="208">
        <v>4.2</v>
      </c>
      <c r="EH29" s="91"/>
      <c r="EI29" s="50">
        <v>20</v>
      </c>
      <c r="EJ29" s="63">
        <v>2.9</v>
      </c>
      <c r="EK29" s="208">
        <v>5</v>
      </c>
      <c r="EL29" s="117"/>
      <c r="EM29" s="50">
        <v>20</v>
      </c>
      <c r="EN29" s="63">
        <v>4.7</v>
      </c>
      <c r="EO29" s="208">
        <v>2.5</v>
      </c>
      <c r="EP29" s="91"/>
      <c r="EQ29" s="50">
        <v>20</v>
      </c>
      <c r="ER29" s="63">
        <v>5.4</v>
      </c>
      <c r="ES29" s="208">
        <v>2.6</v>
      </c>
      <c r="ET29" s="91"/>
      <c r="EU29" s="50">
        <v>20</v>
      </c>
      <c r="EV29" s="63">
        <v>2.9</v>
      </c>
      <c r="EW29" s="208">
        <v>3.7</v>
      </c>
      <c r="EX29" s="92"/>
      <c r="EY29" s="50">
        <v>20</v>
      </c>
      <c r="EZ29" s="63">
        <v>4.0999999999999996</v>
      </c>
      <c r="FA29" s="208">
        <v>4.3</v>
      </c>
      <c r="FB29" s="91"/>
      <c r="FC29" s="50">
        <v>20</v>
      </c>
      <c r="FD29" s="63">
        <v>4</v>
      </c>
      <c r="FE29" s="208">
        <v>4.4000000000000004</v>
      </c>
      <c r="FF29" s="91"/>
      <c r="FG29" s="50">
        <v>20</v>
      </c>
      <c r="FH29" s="63">
        <v>4.8</v>
      </c>
      <c r="FI29" s="208">
        <v>2.9</v>
      </c>
      <c r="FJ29" s="91"/>
      <c r="FK29" s="50">
        <v>20</v>
      </c>
      <c r="FL29" s="63">
        <v>4.8</v>
      </c>
      <c r="FM29" s="208">
        <v>3.4</v>
      </c>
      <c r="FN29" s="208"/>
      <c r="FO29" s="50">
        <v>20</v>
      </c>
      <c r="FP29" s="63">
        <v>2.8</v>
      </c>
      <c r="FQ29" s="208">
        <v>4.5</v>
      </c>
      <c r="FR29" s="136"/>
      <c r="FS29" s="50">
        <v>20</v>
      </c>
      <c r="FT29" s="63">
        <v>3.6</v>
      </c>
      <c r="FU29" s="208">
        <v>4.2</v>
      </c>
      <c r="FV29" s="208"/>
      <c r="FW29" s="50">
        <v>20</v>
      </c>
      <c r="FX29" s="63">
        <v>4</v>
      </c>
      <c r="FY29" s="208">
        <v>4.5999999999999996</v>
      </c>
      <c r="FZ29" s="136"/>
      <c r="GA29" s="50">
        <v>20</v>
      </c>
      <c r="GB29" s="63">
        <v>4.7</v>
      </c>
      <c r="GC29" s="208">
        <v>3.4</v>
      </c>
      <c r="GD29" s="136"/>
      <c r="GE29" s="50">
        <v>20</v>
      </c>
      <c r="GF29" s="63">
        <v>5.6</v>
      </c>
      <c r="GG29" s="208">
        <v>1.8</v>
      </c>
      <c r="GI29" s="50">
        <v>20</v>
      </c>
      <c r="GJ29" s="49">
        <v>4</v>
      </c>
      <c r="GK29" s="49">
        <v>4.5</v>
      </c>
      <c r="GM29" s="50">
        <v>20</v>
      </c>
      <c r="GN29" s="50">
        <v>4.0999999999999996</v>
      </c>
      <c r="GO29" s="53">
        <v>3.8</v>
      </c>
    </row>
    <row r="30" spans="1:197" s="49" customFormat="1" x14ac:dyDescent="0.15">
      <c r="A30" s="91"/>
      <c r="B30" s="50">
        <v>21</v>
      </c>
      <c r="C30" s="63">
        <v>4.4000000000000004</v>
      </c>
      <c r="D30" s="208">
        <v>4.3</v>
      </c>
      <c r="E30" s="136"/>
      <c r="F30" s="50">
        <v>21</v>
      </c>
      <c r="G30" s="63">
        <v>5.2</v>
      </c>
      <c r="H30" s="208">
        <v>2.7</v>
      </c>
      <c r="I30" s="119"/>
      <c r="J30" s="50">
        <v>21</v>
      </c>
      <c r="K30" s="63">
        <v>4.9000000000000004</v>
      </c>
      <c r="L30" s="208">
        <v>4.3</v>
      </c>
      <c r="M30" s="91"/>
      <c r="N30" s="50">
        <v>21</v>
      </c>
      <c r="O30" s="63">
        <v>3.7</v>
      </c>
      <c r="P30" s="208">
        <v>4.3</v>
      </c>
      <c r="Q30" s="91"/>
      <c r="R30" s="50">
        <v>21</v>
      </c>
      <c r="S30" s="63">
        <v>5.7</v>
      </c>
      <c r="T30" s="208">
        <v>2.6</v>
      </c>
      <c r="U30" s="91"/>
      <c r="V30" s="50">
        <v>21</v>
      </c>
      <c r="W30" s="63">
        <v>4.2</v>
      </c>
      <c r="X30" s="208">
        <v>2.7</v>
      </c>
      <c r="Y30" s="136"/>
      <c r="Z30" s="91"/>
      <c r="AA30" s="50">
        <v>21</v>
      </c>
      <c r="AB30" s="63">
        <v>2.9</v>
      </c>
      <c r="AC30" s="208">
        <v>4.5</v>
      </c>
      <c r="AD30" s="91"/>
      <c r="AE30" s="50">
        <v>21</v>
      </c>
      <c r="AF30" s="63">
        <v>3.9</v>
      </c>
      <c r="AG30" s="208">
        <v>4.8</v>
      </c>
      <c r="AH30" s="91"/>
      <c r="AI30" s="50">
        <v>21</v>
      </c>
      <c r="AJ30" s="63">
        <v>4.7</v>
      </c>
      <c r="AK30" s="208">
        <v>4.7</v>
      </c>
      <c r="AL30" s="91"/>
      <c r="AM30" s="50">
        <v>21</v>
      </c>
      <c r="AN30" s="63">
        <v>5.4</v>
      </c>
      <c r="AO30" s="208">
        <v>4.5</v>
      </c>
      <c r="AP30" s="91"/>
      <c r="AQ30" s="50">
        <v>21</v>
      </c>
      <c r="AR30" s="63">
        <v>5.6</v>
      </c>
      <c r="AS30" s="208">
        <v>3.3</v>
      </c>
      <c r="AT30" s="91"/>
      <c r="AU30" s="50">
        <v>21</v>
      </c>
      <c r="AV30" s="63">
        <v>5.9</v>
      </c>
      <c r="AW30" s="208">
        <v>3.1</v>
      </c>
      <c r="AX30" s="91"/>
      <c r="AY30" s="50">
        <v>21</v>
      </c>
      <c r="AZ30" s="63">
        <v>6.7</v>
      </c>
      <c r="BA30" s="208">
        <v>1.1000000000000001</v>
      </c>
      <c r="BB30" s="91"/>
      <c r="BC30" s="50">
        <v>21</v>
      </c>
      <c r="BD30" s="63">
        <v>3.2</v>
      </c>
      <c r="BE30" s="208">
        <v>3.9</v>
      </c>
      <c r="BF30" s="91"/>
      <c r="BG30" s="50">
        <v>21</v>
      </c>
      <c r="BH30" s="63">
        <v>4.2</v>
      </c>
      <c r="BI30" s="208">
        <v>4</v>
      </c>
      <c r="BJ30" s="91"/>
      <c r="BK30" s="50">
        <v>21</v>
      </c>
      <c r="BL30" s="63">
        <v>5.2</v>
      </c>
      <c r="BM30" s="208">
        <v>3.6</v>
      </c>
      <c r="BN30" s="91"/>
      <c r="BO30" s="50">
        <v>21</v>
      </c>
      <c r="BP30" s="63">
        <v>6.3</v>
      </c>
      <c r="BQ30" s="208">
        <v>2.8</v>
      </c>
      <c r="BR30" s="91"/>
      <c r="BS30" s="50">
        <v>21</v>
      </c>
      <c r="BT30" s="63">
        <v>6.1</v>
      </c>
      <c r="BU30" s="208">
        <v>1.7</v>
      </c>
      <c r="BV30" s="91"/>
      <c r="BW30" s="50">
        <v>21</v>
      </c>
      <c r="BX30" s="63">
        <v>5.6</v>
      </c>
      <c r="BY30" s="208">
        <v>1.2</v>
      </c>
      <c r="BZ30" s="91"/>
      <c r="CA30" s="50">
        <v>21</v>
      </c>
      <c r="CB30" s="63">
        <v>7.2</v>
      </c>
      <c r="CC30" s="208">
        <v>0.1</v>
      </c>
      <c r="CD30" s="91"/>
      <c r="CE30" s="50">
        <v>20</v>
      </c>
      <c r="CF30" s="63">
        <v>3.1</v>
      </c>
      <c r="CG30" s="208">
        <v>0.7</v>
      </c>
      <c r="CH30" s="91"/>
      <c r="CI30" s="50">
        <v>20</v>
      </c>
      <c r="CJ30" s="63">
        <v>4.0999999999999996</v>
      </c>
      <c r="CK30" s="208">
        <v>0.3</v>
      </c>
      <c r="CL30" s="91"/>
      <c r="CM30" s="50">
        <v>21</v>
      </c>
      <c r="CN30" s="63">
        <v>5.3</v>
      </c>
      <c r="CO30" s="208">
        <v>4.5999999999999996</v>
      </c>
      <c r="CP30" s="91"/>
      <c r="CQ30" s="50">
        <v>21</v>
      </c>
      <c r="CR30" s="63">
        <v>4.2</v>
      </c>
      <c r="CS30" s="208">
        <v>4.5999999999999996</v>
      </c>
      <c r="CT30" s="91"/>
      <c r="CU30" s="50">
        <v>21</v>
      </c>
      <c r="CV30" s="63">
        <v>6.9</v>
      </c>
      <c r="CW30" s="208">
        <v>2.6</v>
      </c>
      <c r="CX30" s="91"/>
      <c r="CY30" s="50">
        <v>21</v>
      </c>
      <c r="CZ30" s="63">
        <v>6.1</v>
      </c>
      <c r="DA30" s="208">
        <v>2</v>
      </c>
      <c r="DB30" s="91"/>
      <c r="DC30" s="50">
        <v>21</v>
      </c>
      <c r="DD30" s="63">
        <v>4.8</v>
      </c>
      <c r="DE30" s="208">
        <v>3.6</v>
      </c>
      <c r="DF30" s="119"/>
      <c r="DG30" s="50">
        <v>21</v>
      </c>
      <c r="DH30" s="63">
        <v>7.8</v>
      </c>
      <c r="DI30" s="208">
        <v>1.3</v>
      </c>
      <c r="DJ30" s="142"/>
      <c r="DK30" s="50">
        <v>21</v>
      </c>
      <c r="DL30" s="63">
        <v>4.0999999999999996</v>
      </c>
      <c r="DM30" s="208">
        <v>4.5</v>
      </c>
      <c r="DN30" s="91"/>
      <c r="DO30" s="50">
        <v>21</v>
      </c>
      <c r="DP30" s="63">
        <v>5.4</v>
      </c>
      <c r="DQ30" s="208">
        <v>4</v>
      </c>
      <c r="DR30" s="91"/>
      <c r="DS30" s="50">
        <v>21</v>
      </c>
      <c r="DT30" s="63">
        <v>5</v>
      </c>
      <c r="DU30" s="208">
        <v>2.7</v>
      </c>
      <c r="DV30" s="91"/>
      <c r="DW30" s="50">
        <v>21</v>
      </c>
      <c r="DX30" s="63">
        <v>6.2</v>
      </c>
      <c r="DY30" s="208">
        <v>3.1</v>
      </c>
      <c r="DZ30" s="205"/>
      <c r="EA30" s="50">
        <v>21</v>
      </c>
      <c r="EB30" s="63">
        <v>4.4000000000000004</v>
      </c>
      <c r="EC30" s="208">
        <v>4.4000000000000004</v>
      </c>
      <c r="ED30" s="91"/>
      <c r="EE30" s="50">
        <v>21</v>
      </c>
      <c r="EF30" s="63">
        <v>5.7</v>
      </c>
      <c r="EG30" s="208">
        <v>5.3</v>
      </c>
      <c r="EH30" s="91"/>
      <c r="EI30" s="50">
        <v>21</v>
      </c>
      <c r="EJ30" s="63">
        <v>2.6</v>
      </c>
      <c r="EK30" s="208">
        <v>6.5</v>
      </c>
      <c r="EL30" s="117"/>
      <c r="EM30" s="50">
        <v>21</v>
      </c>
      <c r="EN30" s="63">
        <v>5.2</v>
      </c>
      <c r="EO30" s="208">
        <v>2.7</v>
      </c>
      <c r="EP30" s="91"/>
      <c r="EQ30" s="50">
        <v>21</v>
      </c>
      <c r="ER30" s="63">
        <v>5.8</v>
      </c>
      <c r="ES30" s="208">
        <v>3.1</v>
      </c>
      <c r="ET30" s="91"/>
      <c r="EU30" s="50">
        <v>21</v>
      </c>
      <c r="EV30" s="63">
        <v>2.5</v>
      </c>
      <c r="EW30" s="208">
        <v>4.7</v>
      </c>
      <c r="EX30" s="92"/>
      <c r="EY30" s="50">
        <v>21</v>
      </c>
      <c r="EZ30" s="63">
        <v>4.3</v>
      </c>
      <c r="FA30" s="208">
        <v>4.5999999999999996</v>
      </c>
      <c r="FB30" s="91"/>
      <c r="FC30" s="50">
        <v>21</v>
      </c>
      <c r="FD30" s="63">
        <v>4.9000000000000004</v>
      </c>
      <c r="FE30" s="208">
        <v>6.2</v>
      </c>
      <c r="FF30" s="91"/>
      <c r="FG30" s="50">
        <v>21</v>
      </c>
      <c r="FH30" s="63">
        <v>5.2</v>
      </c>
      <c r="FI30" s="208">
        <v>3</v>
      </c>
      <c r="FJ30" s="91"/>
      <c r="FK30" s="50">
        <v>21</v>
      </c>
      <c r="FL30" s="63">
        <v>5.2</v>
      </c>
      <c r="FM30" s="208">
        <v>4.8</v>
      </c>
      <c r="FN30" s="208"/>
      <c r="FO30" s="50">
        <v>21</v>
      </c>
      <c r="FP30" s="63">
        <v>2.8</v>
      </c>
      <c r="FQ30" s="208">
        <v>4.5999999999999996</v>
      </c>
      <c r="FR30" s="136"/>
      <c r="FS30" s="50">
        <v>21</v>
      </c>
      <c r="FT30" s="63">
        <v>4.0999999999999996</v>
      </c>
      <c r="FU30" s="208">
        <v>4.7</v>
      </c>
      <c r="FV30" s="208"/>
      <c r="FW30" s="50">
        <v>21</v>
      </c>
      <c r="FX30" s="63">
        <v>4.3</v>
      </c>
      <c r="FY30" s="208">
        <v>5.0999999999999996</v>
      </c>
      <c r="FZ30" s="136"/>
      <c r="GA30" s="50">
        <v>21</v>
      </c>
      <c r="GB30" s="63">
        <v>5</v>
      </c>
      <c r="GC30" s="208">
        <v>3.8</v>
      </c>
      <c r="GD30" s="136"/>
      <c r="GE30" s="50">
        <v>21</v>
      </c>
      <c r="GF30" s="63">
        <v>6.7</v>
      </c>
      <c r="GG30" s="208">
        <v>1.8</v>
      </c>
      <c r="GI30" s="50">
        <v>21</v>
      </c>
      <c r="GJ30" s="49">
        <v>5.2</v>
      </c>
      <c r="GK30" s="49">
        <v>5.0999999999999996</v>
      </c>
      <c r="GM30" s="50">
        <v>21</v>
      </c>
      <c r="GN30" s="50">
        <v>4.2</v>
      </c>
      <c r="GO30" s="53">
        <v>4.0999999999999996</v>
      </c>
    </row>
    <row r="31" spans="1:197" s="49" customFormat="1" x14ac:dyDescent="0.15">
      <c r="A31" s="91"/>
      <c r="B31" s="50">
        <v>22</v>
      </c>
      <c r="C31" s="63">
        <v>4.2</v>
      </c>
      <c r="D31" s="208">
        <v>4.7</v>
      </c>
      <c r="E31" s="136"/>
      <c r="F31" s="50">
        <v>22</v>
      </c>
      <c r="G31" s="63">
        <v>4.9000000000000004</v>
      </c>
      <c r="H31" s="208">
        <v>2.8</v>
      </c>
      <c r="I31" s="119"/>
      <c r="J31" s="50">
        <v>22</v>
      </c>
      <c r="K31" s="63">
        <v>4.7</v>
      </c>
      <c r="L31" s="208">
        <v>4.7</v>
      </c>
      <c r="M31" s="91"/>
      <c r="N31" s="50">
        <v>22</v>
      </c>
      <c r="O31" s="63">
        <v>3.6</v>
      </c>
      <c r="P31" s="208">
        <v>4.5</v>
      </c>
      <c r="Q31" s="91"/>
      <c r="R31" s="50">
        <v>22</v>
      </c>
      <c r="S31" s="63">
        <v>5.3</v>
      </c>
      <c r="T31" s="208">
        <v>2.8</v>
      </c>
      <c r="U31" s="91"/>
      <c r="V31" s="50">
        <v>22</v>
      </c>
      <c r="W31" s="63">
        <v>4</v>
      </c>
      <c r="X31" s="208">
        <v>2.8</v>
      </c>
      <c r="Y31" s="136"/>
      <c r="Z31" s="91"/>
      <c r="AA31" s="50">
        <v>22</v>
      </c>
      <c r="AB31" s="63">
        <v>2.9</v>
      </c>
      <c r="AC31" s="208">
        <v>4.7</v>
      </c>
      <c r="AD31" s="91"/>
      <c r="AE31" s="50">
        <v>22</v>
      </c>
      <c r="AF31" s="63">
        <v>3.8</v>
      </c>
      <c r="AG31" s="208">
        <v>5.4</v>
      </c>
      <c r="AH31" s="91"/>
      <c r="AI31" s="50">
        <v>22</v>
      </c>
      <c r="AJ31" s="63">
        <v>4.5</v>
      </c>
      <c r="AK31" s="208">
        <v>5.2</v>
      </c>
      <c r="AL31" s="91"/>
      <c r="AM31" s="50">
        <v>22</v>
      </c>
      <c r="AN31" s="63">
        <v>5</v>
      </c>
      <c r="AO31" s="208">
        <v>4.9000000000000004</v>
      </c>
      <c r="AP31" s="91"/>
      <c r="AQ31" s="50">
        <v>22</v>
      </c>
      <c r="AR31" s="63">
        <v>4.9000000000000004</v>
      </c>
      <c r="AS31" s="208">
        <v>3.7</v>
      </c>
      <c r="AT31" s="91"/>
      <c r="AU31" s="50">
        <v>22</v>
      </c>
      <c r="AV31" s="63">
        <v>5.0999999999999996</v>
      </c>
      <c r="AW31" s="208">
        <v>3.2</v>
      </c>
      <c r="AX31" s="91"/>
      <c r="AY31" s="50">
        <v>22</v>
      </c>
      <c r="AZ31" s="63">
        <v>6.6</v>
      </c>
      <c r="BA31" s="208">
        <v>1</v>
      </c>
      <c r="BB31" s="91"/>
      <c r="BC31" s="50">
        <v>22</v>
      </c>
      <c r="BD31" s="63">
        <v>3.1</v>
      </c>
      <c r="BE31" s="208">
        <v>4.2</v>
      </c>
      <c r="BF31" s="91"/>
      <c r="BG31" s="50">
        <v>22</v>
      </c>
      <c r="BH31" s="63">
        <v>4.0999999999999996</v>
      </c>
      <c r="BI31" s="208">
        <v>4.4000000000000004</v>
      </c>
      <c r="BJ31" s="91"/>
      <c r="BK31" s="50">
        <v>22</v>
      </c>
      <c r="BL31" s="63">
        <v>5</v>
      </c>
      <c r="BM31" s="208">
        <v>3.8</v>
      </c>
      <c r="BN31" s="91"/>
      <c r="BO31" s="50">
        <v>22</v>
      </c>
      <c r="BP31" s="63">
        <v>6</v>
      </c>
      <c r="BQ31" s="208">
        <v>2.9</v>
      </c>
      <c r="BR31" s="91"/>
      <c r="BS31" s="50">
        <v>22</v>
      </c>
      <c r="BT31" s="63">
        <v>5.2</v>
      </c>
      <c r="BU31" s="208">
        <v>1.7</v>
      </c>
      <c r="BV31" s="91"/>
      <c r="BW31" s="50">
        <v>22</v>
      </c>
      <c r="BX31" s="63">
        <v>5</v>
      </c>
      <c r="BY31" s="208">
        <v>1.1000000000000001</v>
      </c>
      <c r="BZ31" s="91"/>
      <c r="CA31" s="50">
        <v>22</v>
      </c>
      <c r="CB31" s="63">
        <v>7.2</v>
      </c>
      <c r="CC31" s="208">
        <v>0.1</v>
      </c>
      <c r="CD31" s="91"/>
      <c r="CE31" s="50">
        <v>21</v>
      </c>
      <c r="CF31" s="63">
        <v>3.3</v>
      </c>
      <c r="CG31" s="208">
        <v>0.8</v>
      </c>
      <c r="CH31" s="91"/>
      <c r="CI31" s="50">
        <v>21</v>
      </c>
      <c r="CJ31" s="63">
        <v>4.5999999999999996</v>
      </c>
      <c r="CK31" s="208">
        <v>0.3</v>
      </c>
      <c r="CL31" s="91"/>
      <c r="CM31" s="50">
        <v>22</v>
      </c>
      <c r="CN31" s="63">
        <v>5.3</v>
      </c>
      <c r="CO31" s="208">
        <v>4.3</v>
      </c>
      <c r="CP31" s="91"/>
      <c r="CQ31" s="50">
        <v>22</v>
      </c>
      <c r="CR31" s="63">
        <v>4</v>
      </c>
      <c r="CS31" s="208">
        <v>5.2</v>
      </c>
      <c r="CT31" s="91"/>
      <c r="CU31" s="50">
        <v>22</v>
      </c>
      <c r="CV31" s="63">
        <v>7</v>
      </c>
      <c r="CW31" s="208">
        <v>2.6</v>
      </c>
      <c r="CX31" s="91"/>
      <c r="CY31" s="50">
        <v>22</v>
      </c>
      <c r="CZ31" s="63">
        <v>5.8</v>
      </c>
      <c r="DA31" s="208">
        <v>1.9</v>
      </c>
      <c r="DB31" s="91"/>
      <c r="DC31" s="50">
        <v>22</v>
      </c>
      <c r="DD31" s="63">
        <v>4.5</v>
      </c>
      <c r="DE31" s="208">
        <v>4</v>
      </c>
      <c r="DF31" s="119"/>
      <c r="DG31" s="50">
        <v>22</v>
      </c>
      <c r="DH31" s="63">
        <v>7.4</v>
      </c>
      <c r="DI31" s="208">
        <v>1.1000000000000001</v>
      </c>
      <c r="DJ31" s="142"/>
      <c r="DK31" s="50">
        <v>22</v>
      </c>
      <c r="DL31" s="63">
        <v>3.9</v>
      </c>
      <c r="DM31" s="208">
        <v>4.8</v>
      </c>
      <c r="DN31" s="91"/>
      <c r="DO31" s="50">
        <v>22</v>
      </c>
      <c r="DP31" s="63">
        <v>5.0999999999999996</v>
      </c>
      <c r="DQ31" s="208">
        <v>4.4000000000000004</v>
      </c>
      <c r="DR31" s="91"/>
      <c r="DS31" s="50">
        <v>22</v>
      </c>
      <c r="DT31" s="63">
        <v>4.7</v>
      </c>
      <c r="DU31" s="208">
        <v>2.8</v>
      </c>
      <c r="DV31" s="91"/>
      <c r="DW31" s="50">
        <v>22</v>
      </c>
      <c r="DX31" s="63">
        <v>5.6</v>
      </c>
      <c r="DY31" s="208">
        <v>3.3</v>
      </c>
      <c r="DZ31" s="205"/>
      <c r="EA31" s="50">
        <v>22</v>
      </c>
      <c r="EB31" s="63">
        <v>4.2</v>
      </c>
      <c r="EC31" s="208">
        <v>4.7</v>
      </c>
      <c r="ED31" s="91"/>
      <c r="EE31" s="50">
        <v>22</v>
      </c>
      <c r="EF31" s="63">
        <v>5.5</v>
      </c>
      <c r="EG31" s="208">
        <v>6.9</v>
      </c>
      <c r="EH31" s="91"/>
      <c r="EI31" s="50">
        <v>22</v>
      </c>
      <c r="EJ31" s="63">
        <v>2.2999999999999998</v>
      </c>
      <c r="EK31" s="208">
        <v>8.1999999999999993</v>
      </c>
      <c r="EL31" s="117"/>
      <c r="EM31" s="50">
        <v>22</v>
      </c>
      <c r="EN31" s="63">
        <v>4.8</v>
      </c>
      <c r="EO31" s="208">
        <v>2.8</v>
      </c>
      <c r="EP31" s="91"/>
      <c r="EQ31" s="50">
        <v>22</v>
      </c>
      <c r="ER31" s="63">
        <v>5.7</v>
      </c>
      <c r="ES31" s="208">
        <v>4.0999999999999996</v>
      </c>
      <c r="ET31" s="91"/>
      <c r="EU31" s="50">
        <v>22</v>
      </c>
      <c r="EV31" s="63">
        <v>2.2999999999999998</v>
      </c>
      <c r="EW31" s="208">
        <v>6.1</v>
      </c>
      <c r="EX31" s="92"/>
      <c r="EY31" s="50">
        <v>22</v>
      </c>
      <c r="EZ31" s="63">
        <v>4.0999999999999996</v>
      </c>
      <c r="FA31" s="208">
        <v>4.8</v>
      </c>
      <c r="FB31" s="91"/>
      <c r="FC31" s="50">
        <v>22</v>
      </c>
      <c r="FD31" s="63">
        <v>4.5</v>
      </c>
      <c r="FE31" s="208">
        <v>7.9</v>
      </c>
      <c r="FF31" s="91"/>
      <c r="FG31" s="50">
        <v>22</v>
      </c>
      <c r="FH31" s="63">
        <v>4.9000000000000004</v>
      </c>
      <c r="FI31" s="208">
        <v>3</v>
      </c>
      <c r="FJ31" s="91"/>
      <c r="FK31" s="50">
        <v>22</v>
      </c>
      <c r="FL31" s="63">
        <v>5.2</v>
      </c>
      <c r="FM31" s="208">
        <v>6.1</v>
      </c>
      <c r="FN31" s="208"/>
      <c r="FO31" s="50">
        <v>22</v>
      </c>
      <c r="FP31" s="63">
        <v>2.8</v>
      </c>
      <c r="FQ31" s="208">
        <v>5.0999999999999996</v>
      </c>
      <c r="FR31" s="136"/>
      <c r="FS31" s="50">
        <v>22</v>
      </c>
      <c r="FT31" s="63">
        <v>3.7</v>
      </c>
      <c r="FU31" s="208">
        <v>5.4</v>
      </c>
      <c r="FV31" s="208"/>
      <c r="FW31" s="50">
        <v>22</v>
      </c>
      <c r="FX31" s="63">
        <v>4.0999999999999996</v>
      </c>
      <c r="FY31" s="208">
        <v>5.6</v>
      </c>
      <c r="FZ31" s="136"/>
      <c r="GA31" s="50">
        <v>22</v>
      </c>
      <c r="GB31" s="63">
        <v>4.8</v>
      </c>
      <c r="GC31" s="208">
        <v>4.0999999999999996</v>
      </c>
      <c r="GD31" s="136"/>
      <c r="GE31" s="50">
        <v>22</v>
      </c>
      <c r="GF31" s="63">
        <v>6.2</v>
      </c>
      <c r="GG31" s="208">
        <v>1.8</v>
      </c>
      <c r="GI31" s="50">
        <v>22</v>
      </c>
      <c r="GJ31" s="49">
        <v>5</v>
      </c>
      <c r="GK31" s="49">
        <v>5.2</v>
      </c>
      <c r="GM31" s="50">
        <v>22</v>
      </c>
      <c r="GN31" s="50">
        <v>4</v>
      </c>
      <c r="GO31" s="53">
        <v>4.5999999999999996</v>
      </c>
    </row>
    <row r="32" spans="1:197" s="49" customFormat="1" x14ac:dyDescent="0.15">
      <c r="A32" s="91"/>
      <c r="B32" s="50">
        <v>23</v>
      </c>
      <c r="C32" s="63">
        <v>4</v>
      </c>
      <c r="D32" s="208">
        <v>5.0999999999999996</v>
      </c>
      <c r="E32" s="136"/>
      <c r="F32" s="50">
        <v>23</v>
      </c>
      <c r="G32" s="63">
        <v>4.8</v>
      </c>
      <c r="H32" s="208">
        <v>3</v>
      </c>
      <c r="I32" s="119"/>
      <c r="J32" s="50">
        <v>23</v>
      </c>
      <c r="K32" s="63">
        <v>4.5</v>
      </c>
      <c r="L32" s="208">
        <v>5.2</v>
      </c>
      <c r="M32" s="91"/>
      <c r="N32" s="50">
        <v>23</v>
      </c>
      <c r="O32" s="63">
        <v>3.4</v>
      </c>
      <c r="P32" s="208">
        <v>4.8</v>
      </c>
      <c r="Q32" s="91"/>
      <c r="R32" s="50">
        <v>23</v>
      </c>
      <c r="S32" s="63">
        <v>5.3</v>
      </c>
      <c r="T32" s="208">
        <v>3</v>
      </c>
      <c r="U32" s="91"/>
      <c r="V32" s="50">
        <v>23</v>
      </c>
      <c r="W32" s="63">
        <v>3.8</v>
      </c>
      <c r="X32" s="208">
        <v>2.9</v>
      </c>
      <c r="Y32" s="136"/>
      <c r="Z32" s="91"/>
      <c r="AA32" s="50">
        <v>23</v>
      </c>
      <c r="AB32" s="63">
        <v>3</v>
      </c>
      <c r="AC32" s="208">
        <v>5.0999999999999996</v>
      </c>
      <c r="AD32" s="91"/>
      <c r="AE32" s="50">
        <v>23</v>
      </c>
      <c r="AF32" s="63">
        <v>3.6</v>
      </c>
      <c r="AG32" s="208">
        <v>5.9</v>
      </c>
      <c r="AH32" s="91"/>
      <c r="AI32" s="50">
        <v>23</v>
      </c>
      <c r="AJ32" s="63">
        <v>4.3</v>
      </c>
      <c r="AK32" s="208">
        <v>5.7</v>
      </c>
      <c r="AL32" s="91"/>
      <c r="AM32" s="50">
        <v>23</v>
      </c>
      <c r="AN32" s="63">
        <v>4.9000000000000004</v>
      </c>
      <c r="AO32" s="208">
        <v>5.3</v>
      </c>
      <c r="AP32" s="91"/>
      <c r="AQ32" s="50">
        <v>23</v>
      </c>
      <c r="AR32" s="63">
        <v>4.5999999999999996</v>
      </c>
      <c r="AS32" s="208">
        <v>4.0999999999999996</v>
      </c>
      <c r="AT32" s="91"/>
      <c r="AU32" s="50">
        <v>23</v>
      </c>
      <c r="AV32" s="63">
        <v>4.3</v>
      </c>
      <c r="AW32" s="208">
        <v>3.5</v>
      </c>
      <c r="AX32" s="91"/>
      <c r="AY32" s="50">
        <v>23</v>
      </c>
      <c r="AZ32" s="63">
        <v>5.4</v>
      </c>
      <c r="BA32" s="208">
        <v>0.9</v>
      </c>
      <c r="BB32" s="91"/>
      <c r="BC32" s="50">
        <v>23</v>
      </c>
      <c r="BD32" s="63">
        <v>3.1</v>
      </c>
      <c r="BE32" s="208">
        <v>4.7</v>
      </c>
      <c r="BF32" s="91"/>
      <c r="BG32" s="50">
        <v>23</v>
      </c>
      <c r="BH32" s="63">
        <v>3.8</v>
      </c>
      <c r="BI32" s="208">
        <v>4.8</v>
      </c>
      <c r="BJ32" s="91"/>
      <c r="BK32" s="50">
        <v>23</v>
      </c>
      <c r="BL32" s="63">
        <v>5</v>
      </c>
      <c r="BM32" s="208">
        <v>4</v>
      </c>
      <c r="BN32" s="91"/>
      <c r="BO32" s="50">
        <v>23</v>
      </c>
      <c r="BP32" s="63">
        <v>5.9</v>
      </c>
      <c r="BQ32" s="208">
        <v>3</v>
      </c>
      <c r="BR32" s="91"/>
      <c r="BS32" s="50">
        <v>23</v>
      </c>
      <c r="BT32" s="63">
        <v>5.3</v>
      </c>
      <c r="BU32" s="208">
        <v>1.8</v>
      </c>
      <c r="BV32" s="91"/>
      <c r="BW32" s="50">
        <v>23</v>
      </c>
      <c r="BX32" s="63">
        <v>4.7</v>
      </c>
      <c r="BY32" s="208">
        <v>1.1000000000000001</v>
      </c>
      <c r="BZ32" s="91"/>
      <c r="CA32" s="50">
        <v>23</v>
      </c>
      <c r="CB32" s="63">
        <v>5.6</v>
      </c>
      <c r="CC32" s="208">
        <v>0.1</v>
      </c>
      <c r="CD32" s="91"/>
      <c r="CE32" s="50">
        <v>22</v>
      </c>
      <c r="CF32" s="63">
        <v>3.5</v>
      </c>
      <c r="CG32" s="208">
        <v>0.8</v>
      </c>
      <c r="CH32" s="91"/>
      <c r="CI32" s="50">
        <v>22</v>
      </c>
      <c r="CJ32" s="63">
        <v>4.9000000000000004</v>
      </c>
      <c r="CK32" s="208">
        <v>0.3</v>
      </c>
      <c r="CL32" s="91"/>
      <c r="CM32" s="50">
        <v>23</v>
      </c>
      <c r="CN32" s="63">
        <v>5.0999999999999996</v>
      </c>
      <c r="CO32" s="208">
        <v>3.7</v>
      </c>
      <c r="CP32" s="91"/>
      <c r="CQ32" s="50">
        <v>23</v>
      </c>
      <c r="CR32" s="63">
        <v>3.8</v>
      </c>
      <c r="CS32" s="208">
        <v>5.9</v>
      </c>
      <c r="CT32" s="91"/>
      <c r="CU32" s="50">
        <v>23</v>
      </c>
      <c r="CV32" s="63">
        <v>6.5</v>
      </c>
      <c r="CW32" s="208">
        <v>2.7</v>
      </c>
      <c r="CX32" s="91"/>
      <c r="CY32" s="50">
        <v>23</v>
      </c>
      <c r="CZ32" s="63">
        <v>5.7</v>
      </c>
      <c r="DA32" s="208">
        <v>1.7</v>
      </c>
      <c r="DB32" s="91"/>
      <c r="DC32" s="50">
        <v>23</v>
      </c>
      <c r="DD32" s="63">
        <v>4.5</v>
      </c>
      <c r="DE32" s="208">
        <v>4.4000000000000004</v>
      </c>
      <c r="DF32" s="119"/>
      <c r="DG32" s="50">
        <v>23</v>
      </c>
      <c r="DH32" s="63">
        <v>7.7</v>
      </c>
      <c r="DI32" s="208">
        <v>1</v>
      </c>
      <c r="DJ32" s="142"/>
      <c r="DK32" s="50">
        <v>23</v>
      </c>
      <c r="DL32" s="63">
        <v>3.9</v>
      </c>
      <c r="DM32" s="208">
        <v>5.2</v>
      </c>
      <c r="DN32" s="91"/>
      <c r="DO32" s="50">
        <v>23</v>
      </c>
      <c r="DP32" s="63">
        <v>4.9000000000000004</v>
      </c>
      <c r="DQ32" s="208">
        <v>4.8</v>
      </c>
      <c r="DR32" s="91"/>
      <c r="DS32" s="50">
        <v>23</v>
      </c>
      <c r="DT32" s="63">
        <v>4.7</v>
      </c>
      <c r="DU32" s="208">
        <v>3</v>
      </c>
      <c r="DV32" s="91"/>
      <c r="DW32" s="50">
        <v>23</v>
      </c>
      <c r="DX32" s="63">
        <v>5.5</v>
      </c>
      <c r="DY32" s="208">
        <v>3.6</v>
      </c>
      <c r="DZ32" s="205"/>
      <c r="EA32" s="50">
        <v>23</v>
      </c>
      <c r="EB32" s="63">
        <v>4</v>
      </c>
      <c r="EC32" s="208">
        <v>5</v>
      </c>
      <c r="ED32" s="91"/>
      <c r="EE32" s="50">
        <v>23</v>
      </c>
      <c r="EF32" s="63">
        <v>4.5999999999999996</v>
      </c>
      <c r="EG32" s="208">
        <v>7.7</v>
      </c>
      <c r="EH32" s="91"/>
      <c r="EI32" s="50">
        <v>23</v>
      </c>
      <c r="EJ32" s="63">
        <v>2.5</v>
      </c>
      <c r="EK32" s="208">
        <v>10</v>
      </c>
      <c r="EL32" s="117"/>
      <c r="EM32" s="50">
        <v>23</v>
      </c>
      <c r="EN32" s="63">
        <v>4.8</v>
      </c>
      <c r="EO32" s="208">
        <v>3</v>
      </c>
      <c r="EP32" s="91"/>
      <c r="EQ32" s="50">
        <v>23</v>
      </c>
      <c r="ER32" s="63">
        <v>5.0999999999999996</v>
      </c>
      <c r="ES32" s="208">
        <v>4.5</v>
      </c>
      <c r="ET32" s="91"/>
      <c r="EU32" s="50">
        <v>23</v>
      </c>
      <c r="EV32" s="63">
        <v>2.6</v>
      </c>
      <c r="EW32" s="208">
        <v>7.6</v>
      </c>
      <c r="EX32" s="73"/>
      <c r="EY32" s="50">
        <v>23</v>
      </c>
      <c r="EZ32" s="63">
        <v>4</v>
      </c>
      <c r="FA32" s="208">
        <v>5</v>
      </c>
      <c r="FB32" s="91"/>
      <c r="FC32" s="50">
        <v>23</v>
      </c>
      <c r="FD32" s="63">
        <v>4.3</v>
      </c>
      <c r="FE32" s="208">
        <v>9</v>
      </c>
      <c r="FF32" s="91"/>
      <c r="FG32" s="50">
        <v>23</v>
      </c>
      <c r="FH32" s="63">
        <v>4.7</v>
      </c>
      <c r="FI32" s="208">
        <v>3.1</v>
      </c>
      <c r="FJ32" s="91"/>
      <c r="FK32" s="50">
        <v>23</v>
      </c>
      <c r="FL32" s="63">
        <v>5</v>
      </c>
      <c r="FM32" s="208">
        <v>7</v>
      </c>
      <c r="FN32" s="208"/>
      <c r="FO32" s="50">
        <v>23</v>
      </c>
      <c r="FP32" s="63">
        <v>2.9</v>
      </c>
      <c r="FQ32" s="208">
        <v>5.8</v>
      </c>
      <c r="FR32" s="136"/>
      <c r="FS32" s="50">
        <v>23</v>
      </c>
      <c r="FT32" s="63">
        <v>3.6</v>
      </c>
      <c r="FU32" s="208">
        <v>6</v>
      </c>
      <c r="FV32" s="208"/>
      <c r="FW32" s="50">
        <v>23</v>
      </c>
      <c r="FX32" s="63">
        <v>3.9</v>
      </c>
      <c r="FY32" s="208">
        <v>6</v>
      </c>
      <c r="FZ32" s="136"/>
      <c r="GA32" s="50">
        <v>23</v>
      </c>
      <c r="GB32" s="63">
        <v>4.5999999999999996</v>
      </c>
      <c r="GC32" s="208">
        <v>4.4000000000000004</v>
      </c>
      <c r="GD32" s="136"/>
      <c r="GE32" s="50">
        <v>23</v>
      </c>
      <c r="GF32" s="63">
        <v>6.5</v>
      </c>
      <c r="GG32" s="208">
        <v>1.8</v>
      </c>
      <c r="GI32" s="50">
        <v>23</v>
      </c>
      <c r="GJ32" s="49">
        <v>4.3</v>
      </c>
      <c r="GK32" s="49">
        <v>5.8</v>
      </c>
      <c r="GM32" s="50">
        <v>23</v>
      </c>
      <c r="GN32" s="50">
        <v>4</v>
      </c>
      <c r="GO32" s="53">
        <v>4.9000000000000004</v>
      </c>
    </row>
    <row r="33" spans="1:197" s="49" customFormat="1" x14ac:dyDescent="0.15">
      <c r="A33" s="91"/>
      <c r="B33" s="50">
        <v>24</v>
      </c>
      <c r="C33" s="63">
        <v>4</v>
      </c>
      <c r="D33" s="208">
        <v>5.7</v>
      </c>
      <c r="E33" s="136"/>
      <c r="F33" s="50">
        <v>24</v>
      </c>
      <c r="G33" s="63">
        <v>4.5999999999999996</v>
      </c>
      <c r="H33" s="208">
        <v>3.3</v>
      </c>
      <c r="I33" s="119"/>
      <c r="J33" s="50">
        <v>24</v>
      </c>
      <c r="K33" s="63">
        <v>4.5</v>
      </c>
      <c r="L33" s="208">
        <v>5.8</v>
      </c>
      <c r="M33" s="91"/>
      <c r="N33" s="50">
        <v>24</v>
      </c>
      <c r="O33" s="63">
        <v>3.3</v>
      </c>
      <c r="P33" s="208">
        <v>5.2</v>
      </c>
      <c r="Q33" s="91"/>
      <c r="R33" s="50">
        <v>24</v>
      </c>
      <c r="S33" s="63">
        <v>5.0999999999999996</v>
      </c>
      <c r="T33" s="208">
        <v>3.3</v>
      </c>
      <c r="U33" s="91"/>
      <c r="V33" s="50">
        <v>24</v>
      </c>
      <c r="W33" s="63">
        <v>3.6</v>
      </c>
      <c r="X33" s="208">
        <v>3.1</v>
      </c>
      <c r="Y33" s="136"/>
      <c r="Z33" s="91"/>
      <c r="AA33" s="50">
        <v>24</v>
      </c>
      <c r="AB33" s="63">
        <v>3.1</v>
      </c>
      <c r="AC33" s="208">
        <v>5.8</v>
      </c>
      <c r="AD33" s="91"/>
      <c r="AE33" s="50">
        <v>24</v>
      </c>
      <c r="AF33" s="63">
        <v>3.5</v>
      </c>
      <c r="AG33" s="208">
        <v>6.6</v>
      </c>
      <c r="AH33" s="91"/>
      <c r="AI33" s="50">
        <v>24</v>
      </c>
      <c r="AJ33" s="63">
        <v>4.4000000000000004</v>
      </c>
      <c r="AK33" s="208">
        <v>6.4</v>
      </c>
      <c r="AL33" s="91"/>
      <c r="AM33" s="50">
        <v>24</v>
      </c>
      <c r="AN33" s="63">
        <v>4.8</v>
      </c>
      <c r="AO33" s="208">
        <v>5.8</v>
      </c>
      <c r="AP33" s="91"/>
      <c r="AQ33" s="50">
        <v>24</v>
      </c>
      <c r="AR33" s="63">
        <v>4.5</v>
      </c>
      <c r="AS33" s="208">
        <v>4.5</v>
      </c>
      <c r="AT33" s="91"/>
      <c r="AU33" s="50">
        <v>24</v>
      </c>
      <c r="AV33" s="63">
        <v>4</v>
      </c>
      <c r="AW33" s="208">
        <v>3.6</v>
      </c>
      <c r="AX33" s="91"/>
      <c r="AY33" s="50">
        <v>24</v>
      </c>
      <c r="AZ33" s="63">
        <v>5.2</v>
      </c>
      <c r="BA33" s="208">
        <v>0.8</v>
      </c>
      <c r="BB33" s="91"/>
      <c r="BC33" s="50">
        <v>24</v>
      </c>
      <c r="BD33" s="63">
        <v>3.2</v>
      </c>
      <c r="BE33" s="208">
        <v>5.6</v>
      </c>
      <c r="BF33" s="91"/>
      <c r="BG33" s="50">
        <v>24</v>
      </c>
      <c r="BH33" s="63">
        <v>3.6</v>
      </c>
      <c r="BI33" s="208">
        <v>5.3</v>
      </c>
      <c r="BJ33" s="91"/>
      <c r="BK33" s="50">
        <v>24</v>
      </c>
      <c r="BL33" s="63">
        <v>4.8</v>
      </c>
      <c r="BM33" s="208">
        <v>4.3</v>
      </c>
      <c r="BN33" s="91"/>
      <c r="BO33" s="50">
        <v>24</v>
      </c>
      <c r="BP33" s="63">
        <v>5.7</v>
      </c>
      <c r="BQ33" s="208">
        <v>3.2</v>
      </c>
      <c r="BR33" s="91"/>
      <c r="BS33" s="50">
        <v>24</v>
      </c>
      <c r="BT33" s="63">
        <v>5.3</v>
      </c>
      <c r="BU33" s="208">
        <v>1.9</v>
      </c>
      <c r="BV33" s="91"/>
      <c r="BW33" s="50">
        <v>24</v>
      </c>
      <c r="BX33" s="63">
        <v>4</v>
      </c>
      <c r="BY33" s="208">
        <v>1.1000000000000001</v>
      </c>
      <c r="BZ33" s="91"/>
      <c r="CA33" s="50">
        <v>24</v>
      </c>
      <c r="CB33" s="63">
        <v>4.5</v>
      </c>
      <c r="CC33" s="208">
        <v>0.1</v>
      </c>
      <c r="CD33" s="91"/>
      <c r="CE33" s="50">
        <v>23</v>
      </c>
      <c r="CF33" s="63">
        <v>3.7</v>
      </c>
      <c r="CG33" s="208">
        <v>0.9</v>
      </c>
      <c r="CH33" s="91"/>
      <c r="CI33" s="50">
        <v>23</v>
      </c>
      <c r="CJ33" s="63">
        <v>4.8</v>
      </c>
      <c r="CK33" s="208">
        <v>0.3</v>
      </c>
      <c r="CL33" s="91"/>
      <c r="CM33" s="50">
        <v>24</v>
      </c>
      <c r="CN33" s="63">
        <v>4.5</v>
      </c>
      <c r="CO33" s="208">
        <v>2.7</v>
      </c>
      <c r="CP33" s="91"/>
      <c r="CQ33" s="50">
        <v>24</v>
      </c>
      <c r="CR33" s="63">
        <v>3.9</v>
      </c>
      <c r="CS33" s="208">
        <v>6.8</v>
      </c>
      <c r="CT33" s="91"/>
      <c r="CU33" s="50">
        <v>24</v>
      </c>
      <c r="CV33" s="63">
        <v>6.2</v>
      </c>
      <c r="CW33" s="208">
        <v>2.5</v>
      </c>
      <c r="CX33" s="91"/>
      <c r="CY33" s="50">
        <v>24</v>
      </c>
      <c r="CZ33" s="63">
        <v>5.2</v>
      </c>
      <c r="DA33" s="208">
        <v>1.3</v>
      </c>
      <c r="DB33" s="91"/>
      <c r="DC33" s="50">
        <v>24</v>
      </c>
      <c r="DD33" s="63">
        <v>4.5</v>
      </c>
      <c r="DE33" s="208">
        <v>5.0999999999999996</v>
      </c>
      <c r="DF33" s="119"/>
      <c r="DG33" s="50">
        <v>24</v>
      </c>
      <c r="DH33" s="63">
        <v>6.7</v>
      </c>
      <c r="DI33" s="208">
        <v>0.9</v>
      </c>
      <c r="DJ33" s="142"/>
      <c r="DK33" s="50">
        <v>24</v>
      </c>
      <c r="DL33" s="63">
        <v>3.9</v>
      </c>
      <c r="DM33" s="208">
        <v>5.6</v>
      </c>
      <c r="DN33" s="91"/>
      <c r="DO33" s="50">
        <v>24</v>
      </c>
      <c r="DP33" s="63">
        <v>4.7</v>
      </c>
      <c r="DQ33" s="208">
        <v>5</v>
      </c>
      <c r="DR33" s="91"/>
      <c r="DS33" s="50">
        <v>24</v>
      </c>
      <c r="DT33" s="63">
        <v>4.5</v>
      </c>
      <c r="DU33" s="208">
        <v>3.1</v>
      </c>
      <c r="DV33" s="91"/>
      <c r="DW33" s="50">
        <v>24</v>
      </c>
      <c r="DX33" s="63">
        <v>5.3</v>
      </c>
      <c r="DY33" s="208">
        <v>3.7</v>
      </c>
      <c r="DZ33" s="205"/>
      <c r="EA33" s="50">
        <v>24</v>
      </c>
      <c r="EB33" s="63">
        <v>4</v>
      </c>
      <c r="EC33" s="208">
        <v>5.5</v>
      </c>
      <c r="ED33" s="91"/>
      <c r="EE33" s="50">
        <v>24</v>
      </c>
      <c r="EF33" s="63">
        <v>4.9000000000000004</v>
      </c>
      <c r="EG33" s="208">
        <v>7.7</v>
      </c>
      <c r="EH33" s="91"/>
      <c r="EI33" s="50">
        <v>24</v>
      </c>
      <c r="EJ33" s="63">
        <v>2.9</v>
      </c>
      <c r="EK33" s="208">
        <v>8.6999999999999993</v>
      </c>
      <c r="EL33" s="117"/>
      <c r="EM33" s="50">
        <v>24</v>
      </c>
      <c r="EN33" s="63">
        <v>4.5999999999999996</v>
      </c>
      <c r="EO33" s="208">
        <v>3.2</v>
      </c>
      <c r="EP33" s="91"/>
      <c r="EQ33" s="50">
        <v>24</v>
      </c>
      <c r="ER33" s="63">
        <v>5.4</v>
      </c>
      <c r="ES33" s="208">
        <v>4.5</v>
      </c>
      <c r="ET33" s="91"/>
      <c r="EU33" s="50">
        <v>24</v>
      </c>
      <c r="EV33" s="63">
        <v>2.9</v>
      </c>
      <c r="EW33" s="208">
        <v>6.9</v>
      </c>
      <c r="EX33" s="73"/>
      <c r="EY33" s="50">
        <v>24</v>
      </c>
      <c r="EZ33" s="63">
        <v>3.9</v>
      </c>
      <c r="FA33" s="208">
        <v>5.3</v>
      </c>
      <c r="FB33" s="91"/>
      <c r="FC33" s="50">
        <v>24</v>
      </c>
      <c r="FD33" s="63">
        <v>4.5</v>
      </c>
      <c r="FE33" s="208">
        <v>9.6999999999999993</v>
      </c>
      <c r="FF33" s="91"/>
      <c r="FG33" s="50">
        <v>24</v>
      </c>
      <c r="FH33" s="63">
        <v>4.5</v>
      </c>
      <c r="FI33" s="208">
        <v>3.2</v>
      </c>
      <c r="FJ33" s="91"/>
      <c r="FK33" s="50">
        <v>24</v>
      </c>
      <c r="FL33" s="63">
        <v>5</v>
      </c>
      <c r="FM33" s="208">
        <v>7.3</v>
      </c>
      <c r="FN33" s="208"/>
      <c r="FO33" s="50">
        <v>24</v>
      </c>
      <c r="FP33" s="63">
        <v>2.7</v>
      </c>
      <c r="FQ33" s="208">
        <v>6.6</v>
      </c>
      <c r="FR33" s="136"/>
      <c r="FS33" s="50">
        <v>24</v>
      </c>
      <c r="FT33" s="63">
        <v>3.6</v>
      </c>
      <c r="FU33" s="208">
        <v>7</v>
      </c>
      <c r="FV33" s="208"/>
      <c r="FW33" s="50">
        <v>24</v>
      </c>
      <c r="FX33" s="63">
        <v>3.9</v>
      </c>
      <c r="FY33" s="208">
        <v>6.6</v>
      </c>
      <c r="FZ33" s="136"/>
      <c r="GA33" s="50">
        <v>24</v>
      </c>
      <c r="GB33" s="63">
        <v>4.5999999999999996</v>
      </c>
      <c r="GC33" s="208">
        <v>4.8</v>
      </c>
      <c r="GD33" s="136"/>
      <c r="GE33" s="50">
        <v>24</v>
      </c>
      <c r="GF33" s="63">
        <v>5.5</v>
      </c>
      <c r="GG33" s="208">
        <v>1.9</v>
      </c>
      <c r="GI33" s="50">
        <v>24</v>
      </c>
      <c r="GJ33" s="49">
        <v>4.5</v>
      </c>
      <c r="GK33" s="49">
        <v>6.8</v>
      </c>
      <c r="GM33" s="50">
        <v>24</v>
      </c>
      <c r="GN33" s="50">
        <v>3.8</v>
      </c>
      <c r="GO33" s="53">
        <v>5.4</v>
      </c>
    </row>
    <row r="34" spans="1:197" s="49" customFormat="1" x14ac:dyDescent="0.15">
      <c r="A34" s="91"/>
      <c r="B34" s="50">
        <v>25</v>
      </c>
      <c r="C34" s="63">
        <v>3.9</v>
      </c>
      <c r="D34" s="208">
        <v>6.2</v>
      </c>
      <c r="E34" s="136"/>
      <c r="F34" s="50">
        <v>25</v>
      </c>
      <c r="G34" s="63">
        <v>4.4000000000000004</v>
      </c>
      <c r="H34" s="208">
        <v>3.6</v>
      </c>
      <c r="I34" s="119"/>
      <c r="J34" s="50">
        <v>25</v>
      </c>
      <c r="K34" s="63">
        <v>4.4000000000000004</v>
      </c>
      <c r="L34" s="208">
        <v>6.6</v>
      </c>
      <c r="M34" s="91"/>
      <c r="N34" s="50">
        <v>25</v>
      </c>
      <c r="O34" s="63">
        <v>3.2</v>
      </c>
      <c r="P34" s="208">
        <v>5.6</v>
      </c>
      <c r="Q34" s="91"/>
      <c r="R34" s="50">
        <v>25</v>
      </c>
      <c r="S34" s="63">
        <v>4.9000000000000004</v>
      </c>
      <c r="T34" s="208">
        <v>3.7</v>
      </c>
      <c r="U34" s="91"/>
      <c r="V34" s="50">
        <v>25</v>
      </c>
      <c r="W34" s="63">
        <v>3.4</v>
      </c>
      <c r="X34" s="208">
        <v>3.3</v>
      </c>
      <c r="Y34" s="136"/>
      <c r="Z34" s="91"/>
      <c r="AA34" s="50">
        <v>25</v>
      </c>
      <c r="AB34" s="63">
        <v>3.1</v>
      </c>
      <c r="AC34" s="208">
        <v>6.4</v>
      </c>
      <c r="AD34" s="91"/>
      <c r="AE34" s="50">
        <v>25</v>
      </c>
      <c r="AF34" s="63">
        <v>3.4</v>
      </c>
      <c r="AG34" s="208">
        <v>7.4</v>
      </c>
      <c r="AH34" s="91"/>
      <c r="AI34" s="50">
        <v>25</v>
      </c>
      <c r="AJ34" s="63">
        <v>4.3</v>
      </c>
      <c r="AK34" s="208">
        <v>7.3</v>
      </c>
      <c r="AL34" s="91"/>
      <c r="AM34" s="50">
        <v>25</v>
      </c>
      <c r="AN34" s="63">
        <v>4.8</v>
      </c>
      <c r="AO34" s="208">
        <v>6.2</v>
      </c>
      <c r="AP34" s="91"/>
      <c r="AQ34" s="50">
        <v>25</v>
      </c>
      <c r="AR34" s="63">
        <v>4.2</v>
      </c>
      <c r="AS34" s="208">
        <v>4.5999999999999996</v>
      </c>
      <c r="AT34" s="91"/>
      <c r="AU34" s="50">
        <v>25</v>
      </c>
      <c r="AV34" s="63">
        <v>3.2</v>
      </c>
      <c r="AW34" s="208">
        <v>3.3</v>
      </c>
      <c r="AX34" s="91"/>
      <c r="AY34" s="50">
        <v>25</v>
      </c>
      <c r="AZ34" s="63">
        <v>6.5</v>
      </c>
      <c r="BA34" s="208">
        <v>0.6</v>
      </c>
      <c r="BB34" s="91"/>
      <c r="BC34" s="50">
        <v>25</v>
      </c>
      <c r="BD34" s="63">
        <v>3</v>
      </c>
      <c r="BE34" s="208">
        <v>6.4</v>
      </c>
      <c r="BF34" s="91"/>
      <c r="BG34" s="50">
        <v>25</v>
      </c>
      <c r="BH34" s="63">
        <v>3.6</v>
      </c>
      <c r="BI34" s="208">
        <v>5.9</v>
      </c>
      <c r="BJ34" s="91"/>
      <c r="BK34" s="50">
        <v>25</v>
      </c>
      <c r="BL34" s="63">
        <v>4.9000000000000004</v>
      </c>
      <c r="BM34" s="208">
        <v>4.8</v>
      </c>
      <c r="BN34" s="91"/>
      <c r="BO34" s="50">
        <v>25</v>
      </c>
      <c r="BP34" s="63">
        <v>5.5</v>
      </c>
      <c r="BQ34" s="208">
        <v>3.3</v>
      </c>
      <c r="BR34" s="91"/>
      <c r="BS34" s="50">
        <v>25</v>
      </c>
      <c r="BT34" s="63">
        <v>4.8</v>
      </c>
      <c r="BU34" s="208">
        <v>2</v>
      </c>
      <c r="BV34" s="91"/>
      <c r="BW34" s="50">
        <v>25</v>
      </c>
      <c r="BX34" s="63">
        <v>3.3</v>
      </c>
      <c r="BY34" s="208">
        <v>1.1000000000000001</v>
      </c>
      <c r="BZ34" s="91"/>
      <c r="CA34" s="50">
        <v>25</v>
      </c>
      <c r="CB34" s="63">
        <v>5.4</v>
      </c>
      <c r="CC34" s="208">
        <v>0</v>
      </c>
      <c r="CD34" s="91"/>
      <c r="CE34" s="50">
        <v>24</v>
      </c>
      <c r="CF34" s="63">
        <v>3.8</v>
      </c>
      <c r="CG34" s="208">
        <v>0.9</v>
      </c>
      <c r="CH34" s="91"/>
      <c r="CI34" s="50">
        <v>24</v>
      </c>
      <c r="CJ34" s="63">
        <v>5</v>
      </c>
      <c r="CK34" s="208">
        <v>0.4</v>
      </c>
      <c r="CL34" s="91"/>
      <c r="CM34" s="50">
        <v>25</v>
      </c>
      <c r="CN34" s="63">
        <v>5.0999999999999996</v>
      </c>
      <c r="CO34" s="208">
        <v>1.5</v>
      </c>
      <c r="CP34" s="91"/>
      <c r="CQ34" s="50">
        <v>25</v>
      </c>
      <c r="CR34" s="63">
        <v>3.8</v>
      </c>
      <c r="CS34" s="208">
        <v>7.8</v>
      </c>
      <c r="CT34" s="91"/>
      <c r="CU34" s="50">
        <v>25</v>
      </c>
      <c r="CV34" s="63">
        <v>6.5</v>
      </c>
      <c r="CW34" s="208">
        <v>2.2999999999999998</v>
      </c>
      <c r="CX34" s="91"/>
      <c r="CY34" s="50">
        <v>25</v>
      </c>
      <c r="CZ34" s="63">
        <v>5.5</v>
      </c>
      <c r="DA34" s="208">
        <v>0.7</v>
      </c>
      <c r="DB34" s="91"/>
      <c r="DC34" s="50">
        <v>25</v>
      </c>
      <c r="DD34" s="63">
        <v>4.3</v>
      </c>
      <c r="DE34" s="208">
        <v>5.9</v>
      </c>
      <c r="DF34" s="119"/>
      <c r="DG34" s="50">
        <v>25</v>
      </c>
      <c r="DH34" s="63">
        <v>7.9</v>
      </c>
      <c r="DI34" s="208">
        <v>0.8</v>
      </c>
      <c r="DJ34" s="142"/>
      <c r="DK34" s="50">
        <v>25</v>
      </c>
      <c r="DL34" s="63">
        <v>3.9</v>
      </c>
      <c r="DM34" s="208">
        <v>5.9</v>
      </c>
      <c r="DN34" s="91"/>
      <c r="DO34" s="50">
        <v>25</v>
      </c>
      <c r="DP34" s="63">
        <v>4.7</v>
      </c>
      <c r="DQ34" s="208">
        <v>5.2</v>
      </c>
      <c r="DR34" s="91"/>
      <c r="DS34" s="50">
        <v>25</v>
      </c>
      <c r="DT34" s="63">
        <v>4.4000000000000004</v>
      </c>
      <c r="DU34" s="208">
        <v>3.3</v>
      </c>
      <c r="DV34" s="91"/>
      <c r="DW34" s="50">
        <v>25</v>
      </c>
      <c r="DX34" s="63">
        <v>5.2</v>
      </c>
      <c r="DY34" s="208">
        <v>3.7</v>
      </c>
      <c r="DZ34" s="205"/>
      <c r="EA34" s="50">
        <v>25</v>
      </c>
      <c r="EB34" s="63">
        <v>3.9</v>
      </c>
      <c r="EC34" s="208">
        <v>6.1</v>
      </c>
      <c r="ED34" s="91"/>
      <c r="EE34" s="50">
        <v>25</v>
      </c>
      <c r="EF34" s="63">
        <v>5.2</v>
      </c>
      <c r="EG34" s="208">
        <v>7.5</v>
      </c>
      <c r="EH34" s="91"/>
      <c r="EI34" s="50">
        <v>25</v>
      </c>
      <c r="EJ34" s="63">
        <v>2.9</v>
      </c>
      <c r="EK34" s="208">
        <v>7.1</v>
      </c>
      <c r="EL34" s="117"/>
      <c r="EM34" s="50">
        <v>25</v>
      </c>
      <c r="EN34" s="63">
        <v>4.4000000000000004</v>
      </c>
      <c r="EO34" s="208">
        <v>3.5</v>
      </c>
      <c r="EP34" s="91"/>
      <c r="EQ34" s="50">
        <v>25</v>
      </c>
      <c r="ER34" s="63">
        <v>5.8</v>
      </c>
      <c r="ES34" s="208">
        <v>4.3</v>
      </c>
      <c r="ET34" s="91"/>
      <c r="EU34" s="50">
        <v>25</v>
      </c>
      <c r="EV34" s="63">
        <v>3.4</v>
      </c>
      <c r="EW34" s="208">
        <v>6.2</v>
      </c>
      <c r="EX34" s="73"/>
      <c r="EY34" s="50">
        <v>25</v>
      </c>
      <c r="EZ34" s="63">
        <v>3.7</v>
      </c>
      <c r="FA34" s="208">
        <v>5.6</v>
      </c>
      <c r="FB34" s="91"/>
      <c r="FC34" s="50">
        <v>25</v>
      </c>
      <c r="FD34" s="63">
        <v>4.4000000000000004</v>
      </c>
      <c r="FE34" s="208">
        <v>9.4</v>
      </c>
      <c r="FF34" s="91"/>
      <c r="FG34" s="50">
        <v>25</v>
      </c>
      <c r="FH34" s="63">
        <v>4.2</v>
      </c>
      <c r="FI34" s="208">
        <v>3.4</v>
      </c>
      <c r="FJ34" s="91"/>
      <c r="FK34" s="50">
        <v>25</v>
      </c>
      <c r="FL34" s="63">
        <v>4.9000000000000004</v>
      </c>
      <c r="FM34" s="208">
        <v>7</v>
      </c>
      <c r="FN34" s="208"/>
      <c r="FO34" s="50">
        <v>25</v>
      </c>
      <c r="FP34" s="63">
        <v>2.6</v>
      </c>
      <c r="FQ34" s="208">
        <v>7.2</v>
      </c>
      <c r="FR34" s="136"/>
      <c r="FS34" s="50">
        <v>25</v>
      </c>
      <c r="FT34" s="63">
        <v>3.6</v>
      </c>
      <c r="FU34" s="208">
        <v>7.9</v>
      </c>
      <c r="FV34" s="208"/>
      <c r="FW34" s="50">
        <v>25</v>
      </c>
      <c r="FX34" s="63">
        <v>3.8</v>
      </c>
      <c r="FY34" s="208">
        <v>7.3</v>
      </c>
      <c r="FZ34" s="136"/>
      <c r="GA34" s="50">
        <v>25</v>
      </c>
      <c r="GB34" s="63">
        <v>4.5999999999999996</v>
      </c>
      <c r="GC34" s="208">
        <v>5.0999999999999996</v>
      </c>
      <c r="GD34" s="136"/>
      <c r="GE34" s="50">
        <v>25</v>
      </c>
      <c r="GF34" s="63">
        <v>5.6</v>
      </c>
      <c r="GG34" s="208">
        <v>2</v>
      </c>
      <c r="GI34" s="50">
        <v>25</v>
      </c>
      <c r="GJ34" s="49">
        <v>4.4000000000000004</v>
      </c>
      <c r="GK34" s="49">
        <v>7.7</v>
      </c>
      <c r="GM34" s="50">
        <v>25</v>
      </c>
      <c r="GN34" s="50">
        <v>3.7</v>
      </c>
      <c r="GO34" s="53">
        <v>5.8</v>
      </c>
    </row>
    <row r="35" spans="1:197" s="49" customFormat="1" x14ac:dyDescent="0.15">
      <c r="A35" s="91"/>
      <c r="B35" s="50" t="s">
        <v>1</v>
      </c>
      <c r="C35" s="63">
        <v>3.8</v>
      </c>
      <c r="D35" s="208">
        <v>19.2</v>
      </c>
      <c r="E35" s="136"/>
      <c r="F35" s="50" t="s">
        <v>1</v>
      </c>
      <c r="G35" s="63">
        <v>4.0999999999999996</v>
      </c>
      <c r="H35" s="208">
        <v>11.3</v>
      </c>
      <c r="I35" s="119"/>
      <c r="J35" s="50" t="s">
        <v>1</v>
      </c>
      <c r="K35" s="63">
        <v>4.2</v>
      </c>
      <c r="L35" s="208">
        <v>21.5</v>
      </c>
      <c r="M35" s="91"/>
      <c r="N35" s="50" t="s">
        <v>1</v>
      </c>
      <c r="O35" s="63">
        <v>3</v>
      </c>
      <c r="P35" s="208">
        <v>16.2</v>
      </c>
      <c r="Q35" s="91"/>
      <c r="R35" s="50" t="s">
        <v>1</v>
      </c>
      <c r="S35" s="63">
        <v>4.5999999999999996</v>
      </c>
      <c r="T35" s="208">
        <v>12.3</v>
      </c>
      <c r="U35" s="91"/>
      <c r="V35" s="50" t="s">
        <v>1</v>
      </c>
      <c r="W35" s="63">
        <v>3.1</v>
      </c>
      <c r="X35" s="208">
        <v>9.6999999999999993</v>
      </c>
      <c r="Y35" s="136"/>
      <c r="Z35" s="91"/>
      <c r="AA35" s="50" t="s">
        <v>1</v>
      </c>
      <c r="AB35" s="63">
        <v>3</v>
      </c>
      <c r="AC35" s="208">
        <v>20.9</v>
      </c>
      <c r="AD35" s="91"/>
      <c r="AE35" s="50" t="s">
        <v>1</v>
      </c>
      <c r="AF35" s="63">
        <v>3.2</v>
      </c>
      <c r="AG35" s="208">
        <v>25.1</v>
      </c>
      <c r="AH35" s="91"/>
      <c r="AI35" s="50" t="s">
        <v>1</v>
      </c>
      <c r="AJ35" s="63">
        <v>4.3</v>
      </c>
      <c r="AK35" s="208">
        <v>24.1</v>
      </c>
      <c r="AL35" s="91"/>
      <c r="AM35" s="50" t="s">
        <v>1</v>
      </c>
      <c r="AN35" s="63">
        <v>4.4000000000000004</v>
      </c>
      <c r="AO35" s="208">
        <v>17.2</v>
      </c>
      <c r="AP35" s="91"/>
      <c r="AQ35" s="50" t="s">
        <v>1</v>
      </c>
      <c r="AR35" s="63">
        <v>4.3</v>
      </c>
      <c r="AS35" s="208">
        <v>11</v>
      </c>
      <c r="AT35" s="91"/>
      <c r="AU35" s="50" t="s">
        <v>1</v>
      </c>
      <c r="AV35" s="63">
        <v>3.3</v>
      </c>
      <c r="AW35" s="208">
        <v>5.2</v>
      </c>
      <c r="AX35" s="91"/>
      <c r="AY35" s="50" t="s">
        <v>1</v>
      </c>
      <c r="AZ35" s="63"/>
      <c r="BA35" s="208"/>
      <c r="BB35" s="91"/>
      <c r="BC35" s="50" t="s">
        <v>1</v>
      </c>
      <c r="BD35" s="63">
        <v>2.8</v>
      </c>
      <c r="BE35" s="208">
        <v>22.9</v>
      </c>
      <c r="BF35" s="91"/>
      <c r="BG35" s="50" t="s">
        <v>1</v>
      </c>
      <c r="BH35" s="63">
        <v>3.2</v>
      </c>
      <c r="BI35" s="208">
        <v>21.1</v>
      </c>
      <c r="BJ35" s="91"/>
      <c r="BK35" s="50" t="s">
        <v>1</v>
      </c>
      <c r="BL35" s="63">
        <v>4.8</v>
      </c>
      <c r="BM35" s="208">
        <v>15.8</v>
      </c>
      <c r="BN35" s="91"/>
      <c r="BO35" s="50" t="s">
        <v>1</v>
      </c>
      <c r="BP35" s="63">
        <v>5.0999999999999996</v>
      </c>
      <c r="BQ35" s="208">
        <v>9</v>
      </c>
      <c r="BR35" s="91"/>
      <c r="BS35" s="50" t="s">
        <v>1</v>
      </c>
      <c r="BT35" s="63">
        <v>4.4000000000000004</v>
      </c>
      <c r="BU35" s="208">
        <v>4.8</v>
      </c>
      <c r="BV35" s="91"/>
      <c r="BW35" s="50" t="s">
        <v>1</v>
      </c>
      <c r="BX35" s="63">
        <v>3.3</v>
      </c>
      <c r="BY35" s="208">
        <v>1.9</v>
      </c>
      <c r="BZ35" s="91"/>
      <c r="CA35" s="50" t="s">
        <v>1</v>
      </c>
      <c r="CB35" s="63"/>
      <c r="CC35" s="208"/>
      <c r="CD35" s="91"/>
      <c r="CE35" s="50">
        <v>25</v>
      </c>
      <c r="CF35" s="63">
        <v>4.2</v>
      </c>
      <c r="CG35" s="208">
        <v>0.9</v>
      </c>
      <c r="CH35" s="91"/>
      <c r="CI35" s="50">
        <v>25</v>
      </c>
      <c r="CJ35" s="63">
        <v>5.7</v>
      </c>
      <c r="CK35" s="208">
        <v>0.4</v>
      </c>
      <c r="CL35" s="91"/>
      <c r="CM35" s="50" t="s">
        <v>1</v>
      </c>
      <c r="CN35" s="63">
        <v>4.8</v>
      </c>
      <c r="CO35" s="208">
        <v>0.7</v>
      </c>
      <c r="CP35" s="91"/>
      <c r="CQ35" s="50" t="s">
        <v>1</v>
      </c>
      <c r="CR35" s="63">
        <v>3.6</v>
      </c>
      <c r="CS35" s="208">
        <v>25</v>
      </c>
      <c r="CT35" s="91"/>
      <c r="CU35" s="50" t="s">
        <v>1</v>
      </c>
      <c r="CV35" s="63">
        <v>6.2</v>
      </c>
      <c r="CW35" s="208">
        <v>4.3</v>
      </c>
      <c r="CX35" s="91"/>
      <c r="CY35" s="50" t="s">
        <v>1</v>
      </c>
      <c r="CZ35" s="63">
        <v>5.4</v>
      </c>
      <c r="DA35" s="208">
        <v>0.3</v>
      </c>
      <c r="DB35" s="91"/>
      <c r="DC35" s="50" t="s">
        <v>1</v>
      </c>
      <c r="DD35" s="63">
        <v>3.9</v>
      </c>
      <c r="DE35" s="208">
        <v>19.899999999999999</v>
      </c>
      <c r="DF35" s="119"/>
      <c r="DG35" s="50" t="s">
        <v>1</v>
      </c>
      <c r="DH35" s="63">
        <v>7.1</v>
      </c>
      <c r="DI35" s="208">
        <v>1.4</v>
      </c>
      <c r="DJ35" s="142"/>
      <c r="DK35" s="50" t="s">
        <v>1</v>
      </c>
      <c r="DL35" s="63">
        <v>3.6</v>
      </c>
      <c r="DM35" s="208">
        <v>18.5</v>
      </c>
      <c r="DN35" s="91"/>
      <c r="DO35" s="50" t="s">
        <v>1</v>
      </c>
      <c r="DP35" s="63">
        <v>5.0999999999999996</v>
      </c>
      <c r="DQ35" s="208">
        <v>13.9</v>
      </c>
      <c r="DR35" s="91"/>
      <c r="DS35" s="50" t="s">
        <v>1</v>
      </c>
      <c r="DT35" s="63">
        <v>4</v>
      </c>
      <c r="DU35" s="208">
        <v>10.8</v>
      </c>
      <c r="DV35" s="91"/>
      <c r="DW35" s="50" t="s">
        <v>1</v>
      </c>
      <c r="DX35" s="63">
        <v>5.7</v>
      </c>
      <c r="DY35" s="208">
        <v>10</v>
      </c>
      <c r="DZ35" s="205"/>
      <c r="EA35" s="50" t="s">
        <v>1</v>
      </c>
      <c r="EB35" s="63">
        <v>3.7</v>
      </c>
      <c r="EC35" s="208">
        <v>18.899999999999999</v>
      </c>
      <c r="ED35" s="91"/>
      <c r="EE35" s="50" t="s">
        <v>1</v>
      </c>
      <c r="EF35" s="63">
        <v>5.0999999999999996</v>
      </c>
      <c r="EG35" s="208">
        <v>16.3</v>
      </c>
      <c r="EH35" s="91"/>
      <c r="EI35" s="50" t="s">
        <v>1</v>
      </c>
      <c r="EJ35" s="63">
        <v>3.2</v>
      </c>
      <c r="EK35" s="208">
        <v>10.6</v>
      </c>
      <c r="EL35" s="117"/>
      <c r="EM35" s="50" t="s">
        <v>1</v>
      </c>
      <c r="EN35" s="63">
        <v>4</v>
      </c>
      <c r="EO35" s="208">
        <v>11.1</v>
      </c>
      <c r="EP35" s="91"/>
      <c r="EQ35" s="50" t="s">
        <v>1</v>
      </c>
      <c r="ER35" s="63">
        <v>5.6</v>
      </c>
      <c r="ES35" s="208">
        <v>9.1999999999999993</v>
      </c>
      <c r="ET35" s="91"/>
      <c r="EU35" s="50" t="s">
        <v>1</v>
      </c>
      <c r="EV35" s="63">
        <v>2.5</v>
      </c>
      <c r="EW35" s="208">
        <v>10.3</v>
      </c>
      <c r="EX35" s="73"/>
      <c r="EY35" s="50" t="s">
        <v>1</v>
      </c>
      <c r="EZ35" s="63">
        <v>3.2</v>
      </c>
      <c r="FA35" s="208">
        <v>17.8</v>
      </c>
      <c r="FB35" s="91"/>
      <c r="FC35" s="50" t="s">
        <v>1</v>
      </c>
      <c r="FD35" s="63">
        <v>4.4000000000000004</v>
      </c>
      <c r="FE35" s="208">
        <v>22.3</v>
      </c>
      <c r="FF35" s="91"/>
      <c r="FG35" s="50" t="s">
        <v>1</v>
      </c>
      <c r="FH35" s="63">
        <v>3.4</v>
      </c>
      <c r="FI35" s="208">
        <v>11.2</v>
      </c>
      <c r="FJ35" s="91"/>
      <c r="FK35" s="50" t="s">
        <v>1</v>
      </c>
      <c r="FL35" s="63">
        <v>4.8</v>
      </c>
      <c r="FM35" s="208">
        <v>16.5</v>
      </c>
      <c r="FN35" s="208"/>
      <c r="FO35" s="50" t="s">
        <v>1</v>
      </c>
      <c r="FP35" s="63">
        <v>2.8</v>
      </c>
      <c r="FQ35" s="208">
        <v>19.600000000000001</v>
      </c>
      <c r="FR35" s="136"/>
      <c r="FS35" s="50" t="s">
        <v>1</v>
      </c>
      <c r="FT35" s="63">
        <v>3.6</v>
      </c>
      <c r="FU35" s="208">
        <v>23.7</v>
      </c>
      <c r="FV35" s="208"/>
      <c r="FW35" s="50" t="s">
        <v>1</v>
      </c>
      <c r="FX35" s="63">
        <v>3.5</v>
      </c>
      <c r="FY35" s="208">
        <v>22.4</v>
      </c>
      <c r="FZ35" s="136"/>
      <c r="GA35" s="50" t="s">
        <v>1</v>
      </c>
      <c r="GB35" s="63">
        <v>4.4000000000000004</v>
      </c>
      <c r="GC35" s="208">
        <v>16.5</v>
      </c>
      <c r="GD35" s="136"/>
      <c r="GE35" s="50" t="s">
        <v>1</v>
      </c>
      <c r="GF35" s="63">
        <v>5</v>
      </c>
      <c r="GG35" s="208">
        <v>6.2</v>
      </c>
      <c r="GI35" s="50" t="s">
        <v>1</v>
      </c>
      <c r="GJ35" s="49">
        <v>3.6</v>
      </c>
      <c r="GK35" s="49">
        <v>11.1</v>
      </c>
      <c r="GM35" s="50" t="s">
        <v>1</v>
      </c>
      <c r="GN35" s="50">
        <v>3.8</v>
      </c>
      <c r="GO35" s="53">
        <v>21.5</v>
      </c>
    </row>
    <row r="36" spans="1:197" s="49" customFormat="1" x14ac:dyDescent="0.15">
      <c r="A36" s="91"/>
      <c r="B36" s="50" t="s">
        <v>2</v>
      </c>
      <c r="C36" s="63">
        <v>2.9</v>
      </c>
      <c r="D36" s="208">
        <v>1</v>
      </c>
      <c r="E36" s="136"/>
      <c r="F36" s="50" t="s">
        <v>2</v>
      </c>
      <c r="G36" s="63">
        <v>3</v>
      </c>
      <c r="H36" s="208">
        <v>0.6</v>
      </c>
      <c r="I36" s="119"/>
      <c r="J36" s="50" t="s">
        <v>2</v>
      </c>
      <c r="K36" s="63">
        <v>3.2</v>
      </c>
      <c r="L36" s="208">
        <v>1.1000000000000001</v>
      </c>
      <c r="M36" s="91"/>
      <c r="N36" s="50" t="s">
        <v>2</v>
      </c>
      <c r="O36" s="63">
        <v>2.2999999999999998</v>
      </c>
      <c r="P36" s="208">
        <v>0.8</v>
      </c>
      <c r="Q36" s="91"/>
      <c r="R36" s="50" t="s">
        <v>2</v>
      </c>
      <c r="S36" s="63">
        <v>3.3</v>
      </c>
      <c r="T36" s="208">
        <v>0.7</v>
      </c>
      <c r="U36" s="91"/>
      <c r="V36" s="50" t="s">
        <v>2</v>
      </c>
      <c r="W36" s="63">
        <v>2.4</v>
      </c>
      <c r="X36" s="208">
        <v>0.5</v>
      </c>
      <c r="Y36" s="136"/>
      <c r="Z36" s="91"/>
      <c r="AA36" s="50" t="s">
        <v>2</v>
      </c>
      <c r="AB36" s="63">
        <v>2.6</v>
      </c>
      <c r="AC36" s="208">
        <v>1.3</v>
      </c>
      <c r="AD36" s="91"/>
      <c r="AE36" s="50" t="s">
        <v>2</v>
      </c>
      <c r="AF36" s="63">
        <v>2.4</v>
      </c>
      <c r="AG36" s="208">
        <v>1.5</v>
      </c>
      <c r="AH36" s="91"/>
      <c r="AI36" s="50" t="s">
        <v>2</v>
      </c>
      <c r="AJ36" s="63">
        <v>3.3</v>
      </c>
      <c r="AK36" s="208">
        <v>1.2</v>
      </c>
      <c r="AL36" s="91"/>
      <c r="AM36" s="50" t="s">
        <v>2</v>
      </c>
      <c r="AN36" s="63">
        <v>3.4</v>
      </c>
      <c r="AO36" s="208">
        <v>0.6</v>
      </c>
      <c r="AP36" s="91"/>
      <c r="AQ36" s="50" t="s">
        <v>2</v>
      </c>
      <c r="AR36" s="63">
        <v>3.8</v>
      </c>
      <c r="AS36" s="208">
        <v>0.3</v>
      </c>
      <c r="AT36" s="91"/>
      <c r="AU36" s="50" t="s">
        <v>2</v>
      </c>
      <c r="AV36" s="63"/>
      <c r="AW36" s="208"/>
      <c r="AX36" s="91"/>
      <c r="AY36" s="50" t="s">
        <v>2</v>
      </c>
      <c r="AZ36" s="63"/>
      <c r="BA36" s="208"/>
      <c r="BB36" s="91"/>
      <c r="BC36" s="50" t="s">
        <v>2</v>
      </c>
      <c r="BD36" s="63">
        <v>2.4</v>
      </c>
      <c r="BE36" s="208">
        <v>1.7</v>
      </c>
      <c r="BF36" s="91"/>
      <c r="BG36" s="50" t="s">
        <v>2</v>
      </c>
      <c r="BH36" s="63">
        <v>2.5</v>
      </c>
      <c r="BI36" s="208">
        <v>1.5</v>
      </c>
      <c r="BJ36" s="91"/>
      <c r="BK36" s="50" t="s">
        <v>2</v>
      </c>
      <c r="BL36" s="63">
        <v>3.5</v>
      </c>
      <c r="BM36" s="208">
        <v>0.8</v>
      </c>
      <c r="BN36" s="91"/>
      <c r="BO36" s="50" t="s">
        <v>2</v>
      </c>
      <c r="BP36" s="63">
        <v>3.8</v>
      </c>
      <c r="BQ36" s="208">
        <v>0.4</v>
      </c>
      <c r="BR36" s="91"/>
      <c r="BS36" s="50" t="s">
        <v>2</v>
      </c>
      <c r="BT36" s="63">
        <v>3.8</v>
      </c>
      <c r="BU36" s="208">
        <v>0.2</v>
      </c>
      <c r="BV36" s="91"/>
      <c r="BW36" s="50" t="s">
        <v>2</v>
      </c>
      <c r="BX36" s="63"/>
      <c r="BY36" s="208"/>
      <c r="BZ36" s="91"/>
      <c r="CA36" s="50" t="s">
        <v>2</v>
      </c>
      <c r="CB36" s="63"/>
      <c r="CC36" s="208"/>
      <c r="CD36" s="91"/>
      <c r="CE36" s="50">
        <v>26</v>
      </c>
      <c r="CF36" s="63">
        <v>4.3</v>
      </c>
      <c r="CG36" s="208">
        <v>0.9</v>
      </c>
      <c r="CH36" s="91"/>
      <c r="CI36" s="50">
        <v>26</v>
      </c>
      <c r="CJ36" s="63">
        <v>5.6</v>
      </c>
      <c r="CK36" s="208">
        <v>0.4</v>
      </c>
      <c r="CL36" s="91"/>
      <c r="CM36" s="50" t="s">
        <v>2</v>
      </c>
      <c r="CN36" s="63"/>
      <c r="CO36" s="208"/>
      <c r="CP36" s="91"/>
      <c r="CQ36" s="50" t="s">
        <v>2</v>
      </c>
      <c r="CR36" s="63">
        <v>2.8</v>
      </c>
      <c r="CS36" s="208">
        <v>1.3</v>
      </c>
      <c r="CT36" s="91"/>
      <c r="CU36" s="50" t="s">
        <v>2</v>
      </c>
      <c r="CV36" s="63"/>
      <c r="CW36" s="208"/>
      <c r="CX36" s="91"/>
      <c r="CY36" s="50" t="s">
        <v>2</v>
      </c>
      <c r="CZ36" s="63"/>
      <c r="DA36" s="208"/>
      <c r="DB36" s="91"/>
      <c r="DC36" s="50" t="s">
        <v>2</v>
      </c>
      <c r="DD36" s="63">
        <v>2.9</v>
      </c>
      <c r="DE36" s="208">
        <v>1.2</v>
      </c>
      <c r="DF36" s="119"/>
      <c r="DG36" s="50" t="s">
        <v>2</v>
      </c>
      <c r="DH36" s="63"/>
      <c r="DI36" s="208"/>
      <c r="DJ36" s="142"/>
      <c r="DK36" s="50" t="s">
        <v>2</v>
      </c>
      <c r="DL36" s="63">
        <v>2.6</v>
      </c>
      <c r="DM36" s="208">
        <v>1</v>
      </c>
      <c r="DN36" s="91"/>
      <c r="DO36" s="50" t="s">
        <v>2</v>
      </c>
      <c r="DP36" s="63">
        <v>4.0999999999999996</v>
      </c>
      <c r="DQ36" s="208">
        <v>0.6</v>
      </c>
      <c r="DR36" s="91"/>
      <c r="DS36" s="50" t="s">
        <v>2</v>
      </c>
      <c r="DT36" s="63">
        <v>2.8</v>
      </c>
      <c r="DU36" s="208">
        <v>0.6</v>
      </c>
      <c r="DV36" s="91"/>
      <c r="DW36" s="50" t="s">
        <v>2</v>
      </c>
      <c r="DX36" s="63">
        <v>4.2</v>
      </c>
      <c r="DY36" s="208">
        <v>0.6</v>
      </c>
      <c r="DZ36" s="205"/>
      <c r="EA36" s="50" t="s">
        <v>2</v>
      </c>
      <c r="EB36" s="63">
        <v>2.8</v>
      </c>
      <c r="EC36" s="208">
        <v>1</v>
      </c>
      <c r="ED36" s="91"/>
      <c r="EE36" s="50" t="s">
        <v>2</v>
      </c>
      <c r="EF36" s="63"/>
      <c r="EG36" s="208"/>
      <c r="EH36" s="91"/>
      <c r="EI36" s="50" t="s">
        <v>2</v>
      </c>
      <c r="EJ36" s="63"/>
      <c r="EK36" s="208"/>
      <c r="EL36" s="117"/>
      <c r="EM36" s="50" t="s">
        <v>2</v>
      </c>
      <c r="EN36" s="63">
        <v>2.9</v>
      </c>
      <c r="EO36" s="208">
        <v>0.6</v>
      </c>
      <c r="EP36" s="91"/>
      <c r="EQ36" s="50" t="s">
        <v>2</v>
      </c>
      <c r="ER36" s="63"/>
      <c r="ES36" s="208"/>
      <c r="ET36" s="91"/>
      <c r="EU36" s="50" t="s">
        <v>2</v>
      </c>
      <c r="EV36" s="63"/>
      <c r="EW36" s="208"/>
      <c r="EX36" s="73"/>
      <c r="EY36" s="50" t="s">
        <v>2</v>
      </c>
      <c r="EZ36" s="63">
        <v>2.4</v>
      </c>
      <c r="FA36" s="208">
        <v>1.1000000000000001</v>
      </c>
      <c r="FB36" s="91"/>
      <c r="FC36" s="50" t="s">
        <v>2</v>
      </c>
      <c r="FD36" s="63">
        <v>4.2</v>
      </c>
      <c r="FE36" s="208">
        <v>0.5</v>
      </c>
      <c r="FF36" s="91"/>
      <c r="FG36" s="50" t="s">
        <v>2</v>
      </c>
      <c r="FH36" s="63">
        <v>2.4</v>
      </c>
      <c r="FI36" s="208">
        <v>0.8</v>
      </c>
      <c r="FJ36" s="91"/>
      <c r="FK36" s="50" t="s">
        <v>2</v>
      </c>
      <c r="FL36" s="63">
        <v>5.4</v>
      </c>
      <c r="FM36" s="208">
        <v>0.4</v>
      </c>
      <c r="FN36" s="208"/>
      <c r="FO36" s="50" t="s">
        <v>2</v>
      </c>
      <c r="FP36" s="63">
        <v>2.8</v>
      </c>
      <c r="FQ36" s="208">
        <v>1.1000000000000001</v>
      </c>
      <c r="FR36" s="136"/>
      <c r="FS36" s="50" t="s">
        <v>2</v>
      </c>
      <c r="FT36" s="63">
        <v>2.9</v>
      </c>
      <c r="FU36" s="208">
        <v>1.1000000000000001</v>
      </c>
      <c r="FV36" s="208"/>
      <c r="FW36" s="50" t="s">
        <v>2</v>
      </c>
      <c r="FX36" s="63">
        <v>2.6</v>
      </c>
      <c r="FY36" s="208">
        <v>1</v>
      </c>
      <c r="FZ36" s="136"/>
      <c r="GA36" s="50" t="s">
        <v>2</v>
      </c>
      <c r="GB36" s="63">
        <v>3.1</v>
      </c>
      <c r="GC36" s="208">
        <v>0.9</v>
      </c>
      <c r="GD36" s="136"/>
      <c r="GE36" s="50" t="s">
        <v>2</v>
      </c>
      <c r="GF36" s="63">
        <v>3.4</v>
      </c>
      <c r="GG36" s="208">
        <v>0.5</v>
      </c>
      <c r="GI36" s="50" t="s">
        <v>2</v>
      </c>
      <c r="GM36" s="50" t="s">
        <v>2</v>
      </c>
      <c r="GN36" s="50">
        <v>2.9</v>
      </c>
      <c r="GO36" s="53">
        <v>1.2</v>
      </c>
    </row>
    <row r="37" spans="1:197" s="49" customFormat="1" x14ac:dyDescent="0.15">
      <c r="A37" s="91"/>
      <c r="B37" s="91"/>
      <c r="C37" s="118"/>
      <c r="D37" s="118"/>
      <c r="E37" s="136"/>
      <c r="F37" s="91"/>
      <c r="G37" s="118"/>
      <c r="H37" s="118"/>
      <c r="I37" s="119"/>
      <c r="J37" s="91"/>
      <c r="K37" s="118"/>
      <c r="L37" s="118"/>
      <c r="M37" s="91"/>
      <c r="N37" s="91"/>
      <c r="O37" s="118"/>
      <c r="P37" s="118"/>
      <c r="Q37" s="91"/>
      <c r="R37" s="91"/>
      <c r="S37" s="118"/>
      <c r="T37" s="118"/>
      <c r="U37" s="91"/>
      <c r="V37" s="91"/>
      <c r="W37" s="118"/>
      <c r="X37" s="118"/>
      <c r="Y37" s="121"/>
      <c r="Z37" s="91"/>
      <c r="AA37" s="91"/>
      <c r="AB37" s="118"/>
      <c r="AC37" s="118"/>
      <c r="AD37" s="91"/>
      <c r="AE37" s="91"/>
      <c r="AF37" s="118"/>
      <c r="AG37" s="118"/>
      <c r="AH37" s="91"/>
      <c r="AI37" s="91"/>
      <c r="AJ37" s="118"/>
      <c r="AK37" s="118"/>
      <c r="AL37" s="91"/>
      <c r="AM37" s="91"/>
      <c r="AN37" s="118"/>
      <c r="AO37" s="118"/>
      <c r="AP37" s="91"/>
      <c r="AQ37" s="91"/>
      <c r="AR37" s="118"/>
      <c r="AS37" s="118"/>
      <c r="AT37" s="91"/>
      <c r="AU37" s="91"/>
      <c r="AV37" s="118"/>
      <c r="AW37" s="118"/>
      <c r="AX37" s="91"/>
      <c r="AY37" s="91"/>
      <c r="AZ37" s="118"/>
      <c r="BA37" s="118"/>
      <c r="BB37" s="91"/>
      <c r="BC37" s="91"/>
      <c r="BD37" s="118"/>
      <c r="BE37" s="118"/>
      <c r="BF37" s="91"/>
      <c r="BG37" s="91"/>
      <c r="BH37" s="118"/>
      <c r="BI37" s="118"/>
      <c r="BJ37" s="91"/>
      <c r="BK37" s="91"/>
      <c r="BL37" s="118"/>
      <c r="BM37" s="118"/>
      <c r="BN37" s="91"/>
      <c r="BO37" s="91"/>
      <c r="BP37" s="118"/>
      <c r="BQ37" s="118"/>
      <c r="BR37" s="91"/>
      <c r="BS37" s="91"/>
      <c r="BT37" s="118"/>
      <c r="BU37" s="118"/>
      <c r="BV37" s="91"/>
      <c r="BW37" s="91"/>
      <c r="BX37" s="118"/>
      <c r="BY37" s="118"/>
      <c r="BZ37" s="91"/>
      <c r="CA37" s="91"/>
      <c r="CB37" s="118"/>
      <c r="CC37" s="118"/>
      <c r="CD37" s="91"/>
      <c r="CE37" s="50">
        <v>27</v>
      </c>
      <c r="CF37" s="63">
        <v>4.3</v>
      </c>
      <c r="CG37" s="208">
        <v>1</v>
      </c>
      <c r="CH37" s="91"/>
      <c r="CI37" s="50">
        <v>27</v>
      </c>
      <c r="CJ37" s="63">
        <v>6.3</v>
      </c>
      <c r="CK37" s="208">
        <v>0.5</v>
      </c>
      <c r="CL37" s="91"/>
      <c r="CM37" s="91"/>
      <c r="CN37" s="118"/>
      <c r="CO37" s="118"/>
      <c r="CP37" s="91"/>
      <c r="CQ37" s="91"/>
      <c r="CR37" s="118"/>
      <c r="CS37" s="118"/>
      <c r="CT37" s="91"/>
      <c r="CU37" s="91"/>
      <c r="CV37" s="118"/>
      <c r="CW37" s="118"/>
      <c r="CX37" s="91"/>
      <c r="CY37" s="91"/>
      <c r="CZ37" s="118"/>
      <c r="DA37" s="118"/>
      <c r="DB37" s="91"/>
      <c r="DC37" s="91"/>
      <c r="DD37" s="118"/>
      <c r="DE37" s="118"/>
      <c r="DF37" s="119"/>
      <c r="DG37" s="91"/>
      <c r="DH37" s="118"/>
      <c r="DI37" s="118"/>
      <c r="DJ37" s="92"/>
      <c r="DK37" s="91"/>
      <c r="DL37" s="118"/>
      <c r="DM37" s="118"/>
      <c r="DN37" s="91"/>
      <c r="DO37" s="91"/>
      <c r="DP37" s="118"/>
      <c r="DQ37" s="118"/>
      <c r="DR37" s="91"/>
      <c r="DS37" s="91"/>
      <c r="DT37" s="118"/>
      <c r="DU37" s="118"/>
      <c r="DV37" s="206"/>
      <c r="DW37" s="91"/>
      <c r="DX37" s="118"/>
      <c r="DY37" s="118"/>
      <c r="DZ37" s="205"/>
      <c r="EA37" s="91"/>
      <c r="EB37" s="118"/>
      <c r="EC37" s="118"/>
      <c r="ED37" s="91"/>
      <c r="EE37" s="91"/>
      <c r="EF37" s="118"/>
      <c r="EG37" s="118"/>
      <c r="EH37" s="91"/>
      <c r="EI37" s="91"/>
      <c r="EJ37" s="118"/>
      <c r="EK37" s="118"/>
      <c r="EL37" s="121"/>
      <c r="EM37" s="91"/>
      <c r="EN37" s="118"/>
      <c r="EO37" s="118"/>
      <c r="EP37" s="91"/>
      <c r="EQ37" s="91"/>
      <c r="ER37" s="118"/>
      <c r="ES37" s="118"/>
      <c r="ET37" s="91"/>
      <c r="EU37" s="91"/>
      <c r="EV37" s="118"/>
      <c r="EW37" s="118"/>
      <c r="EX37" s="92"/>
      <c r="EY37" s="91"/>
      <c r="EZ37" s="118"/>
      <c r="FA37" s="118"/>
      <c r="FB37" s="91"/>
      <c r="FC37" s="91"/>
      <c r="FD37" s="118"/>
      <c r="FE37" s="118"/>
      <c r="FF37" s="91"/>
      <c r="FG37" s="91"/>
      <c r="FH37" s="118"/>
      <c r="FI37" s="118"/>
      <c r="FJ37" s="91"/>
      <c r="FK37" s="91"/>
      <c r="FL37" s="118"/>
      <c r="FM37" s="118"/>
      <c r="FN37" s="118"/>
      <c r="FO37" s="91"/>
      <c r="FP37" s="118"/>
      <c r="FQ37" s="118"/>
      <c r="FR37" s="136"/>
      <c r="FS37" s="91"/>
      <c r="FT37" s="118"/>
      <c r="FU37" s="118"/>
      <c r="FV37" s="118"/>
      <c r="FW37" s="91"/>
      <c r="FX37" s="118"/>
      <c r="FY37" s="118"/>
      <c r="FZ37" s="136"/>
      <c r="GA37" s="91"/>
      <c r="GB37" s="118"/>
      <c r="GC37" s="118"/>
      <c r="GD37" s="136"/>
      <c r="GE37" s="91"/>
      <c r="GF37" s="118"/>
      <c r="GG37" s="118"/>
      <c r="GI37" s="91"/>
      <c r="GM37" s="91"/>
      <c r="GN37" s="50"/>
      <c r="GO37" s="53"/>
    </row>
    <row r="38" spans="1:197" s="49" customFormat="1" x14ac:dyDescent="0.15">
      <c r="A38" s="91"/>
      <c r="B38" s="126" t="s">
        <v>3</v>
      </c>
      <c r="C38" s="126">
        <v>4.3</v>
      </c>
      <c r="D38" s="95">
        <v>100</v>
      </c>
      <c r="E38" s="136"/>
      <c r="F38" s="126" t="s">
        <v>3</v>
      </c>
      <c r="G38" s="126">
        <v>5.3</v>
      </c>
      <c r="H38" s="95">
        <v>99.999999999999986</v>
      </c>
      <c r="I38" s="119"/>
      <c r="J38" s="126" t="s">
        <v>3</v>
      </c>
      <c r="K38" s="126">
        <v>4.5999999999999996</v>
      </c>
      <c r="L38" s="95">
        <v>99.999999999999986</v>
      </c>
      <c r="M38" s="91"/>
      <c r="N38" s="126" t="s">
        <v>3</v>
      </c>
      <c r="O38" s="126">
        <v>3.9</v>
      </c>
      <c r="P38" s="95">
        <v>100.00000000000003</v>
      </c>
      <c r="Q38" s="91"/>
      <c r="R38" s="126" t="s">
        <v>3</v>
      </c>
      <c r="S38" s="126">
        <v>5.5</v>
      </c>
      <c r="T38" s="95">
        <v>99.999999999999986</v>
      </c>
      <c r="U38" s="91"/>
      <c r="V38" s="126" t="s">
        <v>3</v>
      </c>
      <c r="W38" s="126">
        <v>4.8</v>
      </c>
      <c r="X38" s="95">
        <v>99.999999999999986</v>
      </c>
      <c r="Y38" s="121"/>
      <c r="Z38" s="91"/>
      <c r="AA38" s="126" t="s">
        <v>3</v>
      </c>
      <c r="AB38" s="126">
        <v>3.4</v>
      </c>
      <c r="AC38" s="95">
        <v>100</v>
      </c>
      <c r="AD38" s="91"/>
      <c r="AE38" s="126" t="s">
        <v>3</v>
      </c>
      <c r="AF38" s="126">
        <v>4.3</v>
      </c>
      <c r="AG38" s="95">
        <v>100</v>
      </c>
      <c r="AH38" s="91"/>
      <c r="AI38" s="126" t="s">
        <v>3</v>
      </c>
      <c r="AJ38" s="126">
        <v>4.8</v>
      </c>
      <c r="AK38" s="95">
        <v>100</v>
      </c>
      <c r="AL38" s="91"/>
      <c r="AM38" s="126" t="s">
        <v>3</v>
      </c>
      <c r="AN38" s="126">
        <v>4.9000000000000004</v>
      </c>
      <c r="AO38" s="95">
        <v>100</v>
      </c>
      <c r="AP38" s="91"/>
      <c r="AQ38" s="126" t="s">
        <v>3</v>
      </c>
      <c r="AR38" s="126">
        <v>4.4000000000000004</v>
      </c>
      <c r="AS38" s="95">
        <v>99.999999999999986</v>
      </c>
      <c r="AT38" s="91"/>
      <c r="AU38" s="126" t="s">
        <v>3</v>
      </c>
      <c r="AV38" s="126">
        <v>3.8</v>
      </c>
      <c r="AW38" s="95">
        <v>100.00000000000003</v>
      </c>
      <c r="AX38" s="91"/>
      <c r="AY38" s="126" t="s">
        <v>3</v>
      </c>
      <c r="AZ38" s="126">
        <v>3.7</v>
      </c>
      <c r="BA38" s="95">
        <v>100</v>
      </c>
      <c r="BB38" s="91"/>
      <c r="BC38" s="126" t="s">
        <v>3</v>
      </c>
      <c r="BD38" s="126">
        <v>3.9</v>
      </c>
      <c r="BE38" s="95">
        <v>100.00000000000001</v>
      </c>
      <c r="BF38" s="91"/>
      <c r="BG38" s="126" t="s">
        <v>3</v>
      </c>
      <c r="BH38" s="126">
        <v>4.9000000000000004</v>
      </c>
      <c r="BI38" s="95">
        <v>99.999999999999986</v>
      </c>
      <c r="BJ38" s="91"/>
      <c r="BK38" s="126" t="s">
        <v>3</v>
      </c>
      <c r="BL38" s="126">
        <v>5.5</v>
      </c>
      <c r="BM38" s="95">
        <v>100</v>
      </c>
      <c r="BN38" s="91"/>
      <c r="BO38" s="126" t="s">
        <v>3</v>
      </c>
      <c r="BP38" s="126">
        <v>5.8</v>
      </c>
      <c r="BQ38" s="95">
        <v>100</v>
      </c>
      <c r="BR38" s="91"/>
      <c r="BS38" s="126" t="s">
        <v>3</v>
      </c>
      <c r="BT38" s="126">
        <v>5.3</v>
      </c>
      <c r="BU38" s="95">
        <v>100.00000000000004</v>
      </c>
      <c r="BV38" s="91"/>
      <c r="BW38" s="126" t="s">
        <v>3</v>
      </c>
      <c r="BX38" s="126">
        <v>5</v>
      </c>
      <c r="BY38" s="95">
        <v>99.999999999999986</v>
      </c>
      <c r="BZ38" s="91"/>
      <c r="CA38" s="126" t="s">
        <v>3</v>
      </c>
      <c r="CB38" s="126">
        <v>5.2</v>
      </c>
      <c r="CC38" s="95">
        <v>99.999999999999972</v>
      </c>
      <c r="CD38" s="91"/>
      <c r="CE38" s="50">
        <v>28</v>
      </c>
      <c r="CF38" s="63">
        <v>4.5999999999999996</v>
      </c>
      <c r="CG38" s="208">
        <v>1</v>
      </c>
      <c r="CH38" s="91"/>
      <c r="CI38" s="50">
        <v>28</v>
      </c>
      <c r="CJ38" s="63">
        <v>6</v>
      </c>
      <c r="CK38" s="208">
        <v>0.5</v>
      </c>
      <c r="CL38" s="91"/>
      <c r="CM38" s="126" t="s">
        <v>3</v>
      </c>
      <c r="CN38" s="126">
        <v>5.4</v>
      </c>
      <c r="CO38" s="95">
        <v>100</v>
      </c>
      <c r="CP38" s="91"/>
      <c r="CQ38" s="126" t="s">
        <v>3</v>
      </c>
      <c r="CR38" s="126">
        <v>4.0999999999999996</v>
      </c>
      <c r="CS38" s="95">
        <v>100.00000000000001</v>
      </c>
      <c r="CT38" s="91"/>
      <c r="CU38" s="126" t="s">
        <v>3</v>
      </c>
      <c r="CV38" s="126">
        <v>6.3</v>
      </c>
      <c r="CW38" s="95">
        <v>99.999999999999972</v>
      </c>
      <c r="CX38" s="91"/>
      <c r="CY38" s="126" t="s">
        <v>3</v>
      </c>
      <c r="CZ38" s="126">
        <v>5.9</v>
      </c>
      <c r="DA38" s="95">
        <v>100</v>
      </c>
      <c r="DB38" s="91"/>
      <c r="DC38" s="126" t="s">
        <v>3</v>
      </c>
      <c r="DD38" s="126">
        <v>5.0999999999999996</v>
      </c>
      <c r="DE38" s="95">
        <v>99.999999999999986</v>
      </c>
      <c r="DF38" s="92"/>
      <c r="DG38" s="126" t="s">
        <v>3</v>
      </c>
      <c r="DH38" s="126">
        <v>7.4</v>
      </c>
      <c r="DI38" s="95">
        <v>99.999999999999986</v>
      </c>
      <c r="DJ38" s="92"/>
      <c r="DK38" s="126" t="s">
        <v>3</v>
      </c>
      <c r="DL38" s="126">
        <v>4.0999999999999996</v>
      </c>
      <c r="DM38" s="95">
        <v>100</v>
      </c>
      <c r="DN38" s="91"/>
      <c r="DO38" s="126" t="s">
        <v>3</v>
      </c>
      <c r="DP38" s="126">
        <v>5.9</v>
      </c>
      <c r="DQ38" s="95">
        <v>99.999999999999972</v>
      </c>
      <c r="DR38" s="91"/>
      <c r="DS38" s="126" t="s">
        <v>3</v>
      </c>
      <c r="DT38" s="126">
        <v>5.2</v>
      </c>
      <c r="DU38" s="95">
        <v>99.999999999999972</v>
      </c>
      <c r="DV38" s="91"/>
      <c r="DW38" s="126" t="s">
        <v>3</v>
      </c>
      <c r="DX38" s="126">
        <v>6.8</v>
      </c>
      <c r="DY38" s="95">
        <v>99.999999999999986</v>
      </c>
      <c r="DZ38" s="205"/>
      <c r="EA38" s="126" t="s">
        <v>3</v>
      </c>
      <c r="EB38" s="126">
        <v>4.3</v>
      </c>
      <c r="EC38" s="95">
        <v>100</v>
      </c>
      <c r="ED38" s="91"/>
      <c r="EE38" s="126" t="s">
        <v>3</v>
      </c>
      <c r="EF38" s="126">
        <v>4.7</v>
      </c>
      <c r="EG38" s="95">
        <v>99.999999999999972</v>
      </c>
      <c r="EH38" s="91"/>
      <c r="EI38" s="126" t="s">
        <v>3</v>
      </c>
      <c r="EJ38" s="126">
        <v>2.8</v>
      </c>
      <c r="EK38" s="95">
        <v>100.00000000000003</v>
      </c>
      <c r="EL38" s="121"/>
      <c r="EM38" s="126" t="s">
        <v>3</v>
      </c>
      <c r="EN38" s="126">
        <v>5.4</v>
      </c>
      <c r="EO38" s="95">
        <v>100</v>
      </c>
      <c r="EP38" s="91"/>
      <c r="EQ38" s="126" t="s">
        <v>3</v>
      </c>
      <c r="ER38" s="126">
        <v>4.3</v>
      </c>
      <c r="ES38" s="95">
        <v>100.00000000000001</v>
      </c>
      <c r="ET38" s="91"/>
      <c r="EU38" s="126" t="s">
        <v>3</v>
      </c>
      <c r="EV38" s="126">
        <v>2.6</v>
      </c>
      <c r="EW38" s="95">
        <v>99.999999999999986</v>
      </c>
      <c r="EX38" s="92"/>
      <c r="EY38" s="126" t="s">
        <v>3</v>
      </c>
      <c r="EZ38" s="126">
        <v>4.3</v>
      </c>
      <c r="FA38" s="95">
        <v>100</v>
      </c>
      <c r="FB38" s="91"/>
      <c r="FC38" s="126" t="s">
        <v>3</v>
      </c>
      <c r="FD38" s="126">
        <v>4.8</v>
      </c>
      <c r="FE38" s="95">
        <v>100</v>
      </c>
      <c r="FF38" s="91"/>
      <c r="FG38" s="126" t="s">
        <v>3</v>
      </c>
      <c r="FH38" s="126">
        <v>5.7</v>
      </c>
      <c r="FI38" s="95">
        <v>100.00000000000003</v>
      </c>
      <c r="FJ38" s="91"/>
      <c r="FK38" s="126" t="s">
        <v>3</v>
      </c>
      <c r="FL38" s="126">
        <v>6</v>
      </c>
      <c r="FM38" s="95">
        <v>100</v>
      </c>
      <c r="FN38" s="95"/>
      <c r="FO38" s="126" t="s">
        <v>3</v>
      </c>
      <c r="FP38" s="126">
        <v>2.8</v>
      </c>
      <c r="FQ38" s="95">
        <v>100</v>
      </c>
      <c r="FR38" s="136"/>
      <c r="FS38" s="126" t="s">
        <v>3</v>
      </c>
      <c r="FT38" s="126">
        <v>3.6</v>
      </c>
      <c r="FU38" s="95">
        <v>100</v>
      </c>
      <c r="FV38" s="95"/>
      <c r="FW38" s="126" t="s">
        <v>3</v>
      </c>
      <c r="FX38" s="126">
        <v>4.2</v>
      </c>
      <c r="FY38" s="95">
        <v>100</v>
      </c>
      <c r="FZ38" s="136"/>
      <c r="GA38" s="126" t="s">
        <v>3</v>
      </c>
      <c r="GB38" s="126">
        <v>4.9000000000000004</v>
      </c>
      <c r="GC38" s="95">
        <v>100</v>
      </c>
      <c r="GD38" s="136"/>
      <c r="GE38" s="126" t="s">
        <v>3</v>
      </c>
      <c r="GF38" s="126">
        <v>2.8</v>
      </c>
      <c r="GG38" s="95">
        <v>100</v>
      </c>
      <c r="GI38" s="126" t="s">
        <v>3</v>
      </c>
      <c r="GJ38" s="126">
        <v>4.5</v>
      </c>
      <c r="GK38" s="95">
        <v>100</v>
      </c>
      <c r="GM38" s="126" t="s">
        <v>3</v>
      </c>
      <c r="GN38" s="126">
        <v>4.3</v>
      </c>
      <c r="GO38" s="222">
        <v>100</v>
      </c>
    </row>
    <row r="39" spans="1:197" s="49" customFormat="1" x14ac:dyDescent="0.15">
      <c r="A39" s="172"/>
      <c r="B39" s="79"/>
      <c r="C39" s="147"/>
      <c r="D39" s="79"/>
      <c r="E39" s="171"/>
      <c r="F39" s="79"/>
      <c r="G39" s="147"/>
      <c r="H39" s="173"/>
      <c r="I39" s="120"/>
      <c r="J39" s="79"/>
      <c r="K39" s="147"/>
      <c r="L39" s="79"/>
      <c r="M39" s="79"/>
      <c r="N39" s="79"/>
      <c r="O39" s="147"/>
      <c r="P39" s="79"/>
      <c r="Q39" s="79"/>
      <c r="R39" s="79"/>
      <c r="S39" s="147"/>
      <c r="T39" s="79"/>
      <c r="U39" s="79"/>
      <c r="V39" s="79"/>
      <c r="W39" s="147"/>
      <c r="X39" s="79"/>
      <c r="Y39" s="79"/>
      <c r="Z39" s="79"/>
      <c r="AA39" s="79"/>
      <c r="AB39" s="147"/>
      <c r="AC39" s="79"/>
      <c r="AD39" s="79"/>
      <c r="AE39" s="79"/>
      <c r="AF39" s="147"/>
      <c r="AG39" s="79"/>
      <c r="AH39" s="79"/>
      <c r="AI39" s="79"/>
      <c r="AJ39" s="147"/>
      <c r="AK39" s="79"/>
      <c r="AL39" s="79"/>
      <c r="AM39" s="79"/>
      <c r="AN39" s="147"/>
      <c r="AO39" s="147"/>
      <c r="AP39" s="79"/>
      <c r="AQ39" s="79"/>
      <c r="AR39" s="147"/>
      <c r="AS39" s="79"/>
      <c r="AT39" s="79"/>
      <c r="AU39" s="79"/>
      <c r="AV39" s="147"/>
      <c r="AW39" s="79"/>
      <c r="AX39" s="79"/>
      <c r="AY39" s="79"/>
      <c r="AZ39" s="147"/>
      <c r="BA39" s="79"/>
      <c r="BB39" s="79"/>
      <c r="BC39" s="79"/>
      <c r="BD39" s="147"/>
      <c r="BE39" s="79"/>
      <c r="BF39" s="79"/>
      <c r="BG39" s="79"/>
      <c r="BH39" s="147"/>
      <c r="BI39" s="79"/>
      <c r="BJ39" s="79"/>
      <c r="BK39" s="79"/>
      <c r="BL39" s="147"/>
      <c r="BM39" s="79"/>
      <c r="BN39" s="79"/>
      <c r="BO39" s="79"/>
      <c r="BP39" s="147"/>
      <c r="BQ39" s="79"/>
      <c r="BR39" s="79"/>
      <c r="BS39" s="79"/>
      <c r="BT39" s="147"/>
      <c r="BU39" s="79"/>
      <c r="BV39" s="79"/>
      <c r="BW39" s="79"/>
      <c r="BX39" s="147"/>
      <c r="BY39" s="79"/>
      <c r="BZ39" s="79"/>
      <c r="CA39" s="79"/>
      <c r="CB39" s="147"/>
      <c r="CC39" s="79"/>
      <c r="CD39" s="91"/>
      <c r="CE39" s="50">
        <v>29</v>
      </c>
      <c r="CF39" s="63">
        <v>4.5</v>
      </c>
      <c r="CG39" s="208">
        <v>0.9</v>
      </c>
      <c r="CH39" s="91"/>
      <c r="CI39" s="50">
        <v>29</v>
      </c>
      <c r="CJ39" s="63">
        <v>6.1</v>
      </c>
      <c r="CK39" s="208">
        <v>0.6</v>
      </c>
      <c r="CL39" s="79"/>
      <c r="CM39" s="79"/>
      <c r="CN39" s="147"/>
      <c r="CO39" s="79"/>
      <c r="CP39" s="79"/>
      <c r="CQ39" s="79"/>
      <c r="CR39" s="147"/>
      <c r="CS39" s="79"/>
      <c r="CT39" s="79"/>
      <c r="CU39" s="79"/>
      <c r="CV39" s="147"/>
      <c r="CW39" s="79"/>
      <c r="CX39" s="79"/>
      <c r="CY39" s="79"/>
      <c r="CZ39" s="147"/>
      <c r="DA39" s="79"/>
      <c r="DB39" s="79"/>
      <c r="DC39" s="79"/>
      <c r="DD39" s="147"/>
      <c r="DE39" s="147"/>
      <c r="DF39" s="120"/>
      <c r="DG39" s="79"/>
      <c r="DH39" s="147"/>
      <c r="DI39" s="120"/>
      <c r="DJ39" s="120"/>
      <c r="DK39" s="79"/>
      <c r="DL39" s="147"/>
      <c r="DM39" s="79"/>
      <c r="DN39" s="79"/>
      <c r="DO39" s="79"/>
      <c r="DP39" s="147"/>
      <c r="DQ39" s="79"/>
      <c r="DR39" s="79"/>
      <c r="DS39" s="79"/>
      <c r="DT39" s="147"/>
      <c r="DU39" s="120"/>
      <c r="DV39" s="79"/>
      <c r="DW39" s="79"/>
      <c r="DX39" s="147"/>
      <c r="DY39" s="79"/>
      <c r="DZ39" s="174"/>
      <c r="EB39" s="64"/>
      <c r="ED39" s="79"/>
      <c r="EF39" s="64"/>
      <c r="EH39" s="79"/>
      <c r="EJ39" s="64"/>
      <c r="EL39" s="79"/>
      <c r="EN39" s="64"/>
      <c r="EP39" s="79"/>
      <c r="ER39" s="64"/>
      <c r="ET39" s="79"/>
      <c r="EV39" s="64"/>
      <c r="EW39" s="55"/>
      <c r="EX39" s="120"/>
      <c r="EZ39" s="64"/>
      <c r="FB39" s="79"/>
      <c r="FD39" s="64"/>
      <c r="FF39" s="79"/>
      <c r="FH39" s="64"/>
      <c r="FJ39" s="79"/>
      <c r="FK39" s="50"/>
      <c r="FL39" s="223"/>
      <c r="FM39" s="50"/>
      <c r="FN39" s="50"/>
      <c r="FO39" s="79"/>
      <c r="FP39" s="147"/>
      <c r="FQ39" s="79"/>
      <c r="FR39" s="171"/>
      <c r="FS39" s="79"/>
      <c r="FT39" s="147"/>
      <c r="FU39" s="79"/>
      <c r="FV39" s="50"/>
      <c r="FW39" s="79"/>
      <c r="FX39" s="147"/>
      <c r="FY39" s="79"/>
      <c r="FZ39" s="171"/>
      <c r="GM39" s="50"/>
      <c r="GN39" s="50"/>
      <c r="GO39" s="53"/>
    </row>
    <row r="40" spans="1:197" s="49" customFormat="1" x14ac:dyDescent="0.15">
      <c r="A40" s="79"/>
      <c r="B40" s="79"/>
      <c r="C40" s="79"/>
      <c r="D40" s="79"/>
      <c r="E40" s="79"/>
      <c r="F40" s="79"/>
      <c r="G40" s="173"/>
      <c r="H40" s="173"/>
      <c r="I40" s="120"/>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91"/>
      <c r="CE40" s="50">
        <v>30</v>
      </c>
      <c r="CF40" s="63">
        <v>4.5</v>
      </c>
      <c r="CG40" s="208">
        <v>0.9</v>
      </c>
      <c r="CH40" s="91"/>
      <c r="CI40" s="50">
        <v>30</v>
      </c>
      <c r="CJ40" s="63">
        <v>5.9</v>
      </c>
      <c r="CK40" s="208">
        <v>0.6</v>
      </c>
      <c r="CL40" s="79"/>
      <c r="CM40" s="79"/>
      <c r="CN40" s="79"/>
      <c r="CO40" s="79"/>
      <c r="CP40" s="79"/>
      <c r="CQ40" s="79"/>
      <c r="CR40" s="79"/>
      <c r="CS40" s="79"/>
      <c r="CT40" s="79"/>
      <c r="CU40" s="79"/>
      <c r="CV40" s="79"/>
      <c r="CW40" s="79"/>
      <c r="CX40" s="79"/>
      <c r="CY40" s="79"/>
      <c r="CZ40" s="79"/>
      <c r="DA40" s="79"/>
      <c r="DB40" s="79"/>
      <c r="DC40" s="79"/>
      <c r="DD40" s="120"/>
      <c r="DE40" s="120"/>
      <c r="DF40" s="120"/>
      <c r="DG40" s="79"/>
      <c r="DH40" s="79"/>
      <c r="DI40" s="120"/>
      <c r="DJ40" s="120"/>
      <c r="DK40" s="79"/>
      <c r="DL40" s="79"/>
      <c r="DM40" s="79"/>
      <c r="DN40" s="79"/>
      <c r="DO40" s="79"/>
      <c r="DP40" s="79"/>
      <c r="DQ40" s="79"/>
      <c r="DR40" s="79"/>
      <c r="DS40" s="79"/>
      <c r="DT40" s="120"/>
      <c r="DU40" s="120"/>
      <c r="DV40" s="79"/>
      <c r="DW40" s="79"/>
      <c r="DX40" s="79"/>
      <c r="DY40" s="79"/>
      <c r="DZ40" s="174"/>
      <c r="ED40" s="79"/>
      <c r="EH40" s="79"/>
      <c r="EL40" s="79"/>
      <c r="EP40" s="79"/>
      <c r="ET40" s="79"/>
      <c r="EW40" s="55"/>
      <c r="EX40" s="120"/>
      <c r="FB40" s="79"/>
      <c r="FF40" s="79"/>
      <c r="FJ40" s="79"/>
      <c r="FO40" s="79"/>
      <c r="FP40" s="79"/>
      <c r="FQ40" s="79"/>
      <c r="FR40" s="79"/>
      <c r="FS40" s="79"/>
      <c r="FT40" s="79"/>
      <c r="FU40" s="79"/>
      <c r="FW40" s="79"/>
      <c r="FX40" s="79"/>
      <c r="FY40" s="79"/>
      <c r="FZ40" s="79"/>
      <c r="GM40" s="50"/>
      <c r="GN40" s="50"/>
      <c r="GO40" s="53"/>
    </row>
    <row r="41" spans="1:197" s="49" customFormat="1" x14ac:dyDescent="0.15">
      <c r="A41" s="79"/>
      <c r="B41" s="79"/>
      <c r="C41" s="79"/>
      <c r="D41" s="79"/>
      <c r="E41" s="79"/>
      <c r="F41" s="79"/>
      <c r="G41" s="173"/>
      <c r="H41" s="173"/>
      <c r="I41" s="120"/>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91"/>
      <c r="CE41" s="50">
        <v>31</v>
      </c>
      <c r="CF41" s="63">
        <v>4.7</v>
      </c>
      <c r="CG41" s="208">
        <v>0.9</v>
      </c>
      <c r="CH41" s="91"/>
      <c r="CI41" s="50">
        <v>31</v>
      </c>
      <c r="CJ41" s="63">
        <v>6.3</v>
      </c>
      <c r="CK41" s="208">
        <v>0.7</v>
      </c>
      <c r="CL41" s="79"/>
      <c r="CM41" s="79"/>
      <c r="CN41" s="79"/>
      <c r="CO41" s="79"/>
      <c r="CP41" s="79"/>
      <c r="CQ41" s="79"/>
      <c r="CR41" s="79"/>
      <c r="CS41" s="79"/>
      <c r="CT41" s="79"/>
      <c r="CU41" s="79"/>
      <c r="CV41" s="79"/>
      <c r="CW41" s="79"/>
      <c r="CX41" s="79"/>
      <c r="CY41" s="79"/>
      <c r="CZ41" s="79"/>
      <c r="DA41" s="79"/>
      <c r="DB41" s="79"/>
      <c r="DC41" s="79"/>
      <c r="DD41" s="120"/>
      <c r="DE41" s="120"/>
      <c r="DF41" s="120"/>
      <c r="DG41" s="79"/>
      <c r="DH41" s="79"/>
      <c r="DI41" s="120"/>
      <c r="DJ41" s="120"/>
      <c r="DK41" s="79"/>
      <c r="DL41" s="79"/>
      <c r="DM41" s="79"/>
      <c r="DN41" s="79"/>
      <c r="DO41" s="79"/>
      <c r="DP41" s="79"/>
      <c r="DQ41" s="79"/>
      <c r="DR41" s="79"/>
      <c r="DS41" s="79"/>
      <c r="DT41" s="120"/>
      <c r="DU41" s="120"/>
      <c r="DV41" s="79"/>
      <c r="DW41" s="79"/>
      <c r="DX41" s="79"/>
      <c r="DY41" s="79"/>
      <c r="DZ41" s="174"/>
      <c r="ED41" s="79"/>
      <c r="EH41" s="79"/>
      <c r="EL41" s="79"/>
      <c r="EP41" s="79"/>
      <c r="ET41" s="79"/>
      <c r="EW41" s="55"/>
      <c r="EX41" s="120"/>
      <c r="FB41" s="79"/>
      <c r="FF41" s="79"/>
      <c r="FJ41" s="79"/>
      <c r="FO41" s="79"/>
      <c r="FP41" s="79"/>
      <c r="FQ41" s="79"/>
      <c r="FR41" s="79"/>
      <c r="FS41" s="79"/>
      <c r="FT41" s="79"/>
      <c r="FU41" s="79"/>
      <c r="FW41" s="79"/>
      <c r="FX41" s="79"/>
      <c r="FY41" s="79"/>
      <c r="FZ41" s="79"/>
      <c r="GM41" s="50"/>
      <c r="GN41" s="50"/>
      <c r="GO41" s="53"/>
    </row>
    <row r="42" spans="1:197" s="49" customFormat="1" x14ac:dyDescent="0.15">
      <c r="A42" s="79"/>
      <c r="B42" s="79"/>
      <c r="C42" s="79"/>
      <c r="D42" s="79"/>
      <c r="E42" s="79"/>
      <c r="F42" s="79"/>
      <c r="G42" s="173"/>
      <c r="H42" s="173"/>
      <c r="I42" s="120"/>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91"/>
      <c r="CE42" s="50">
        <v>32</v>
      </c>
      <c r="CF42" s="63">
        <v>4.7</v>
      </c>
      <c r="CG42" s="208">
        <v>0.9</v>
      </c>
      <c r="CH42" s="91"/>
      <c r="CI42" s="50">
        <v>32</v>
      </c>
      <c r="CJ42" s="63">
        <v>6</v>
      </c>
      <c r="CK42" s="208">
        <v>0.7</v>
      </c>
      <c r="CL42" s="79"/>
      <c r="CM42" s="79"/>
      <c r="CN42" s="79"/>
      <c r="CO42" s="79"/>
      <c r="CP42" s="79"/>
      <c r="CQ42" s="79"/>
      <c r="CR42" s="79"/>
      <c r="CS42" s="79"/>
      <c r="CT42" s="79"/>
      <c r="CU42" s="79"/>
      <c r="CV42" s="79"/>
      <c r="CW42" s="79"/>
      <c r="CX42" s="79"/>
      <c r="CY42" s="79"/>
      <c r="CZ42" s="79"/>
      <c r="DA42" s="79"/>
      <c r="DB42" s="79"/>
      <c r="DC42" s="79"/>
      <c r="DD42" s="120"/>
      <c r="DE42" s="120"/>
      <c r="DF42" s="120"/>
      <c r="DG42" s="79"/>
      <c r="DH42" s="79"/>
      <c r="DI42" s="120"/>
      <c r="DJ42" s="120"/>
      <c r="DK42" s="79"/>
      <c r="DL42" s="79"/>
      <c r="DM42" s="79"/>
      <c r="DN42" s="79"/>
      <c r="DO42" s="79"/>
      <c r="DP42" s="79"/>
      <c r="DQ42" s="79"/>
      <c r="DR42" s="79"/>
      <c r="DS42" s="79"/>
      <c r="DT42" s="120"/>
      <c r="DU42" s="120"/>
      <c r="DV42" s="79"/>
      <c r="DW42" s="79"/>
      <c r="DX42" s="79"/>
      <c r="DY42" s="79"/>
      <c r="DZ42" s="174"/>
      <c r="ED42" s="79"/>
      <c r="EH42" s="79"/>
      <c r="EL42" s="79"/>
      <c r="EP42" s="79"/>
      <c r="ET42" s="79"/>
      <c r="EW42" s="55"/>
      <c r="EX42" s="120"/>
      <c r="FB42" s="79"/>
      <c r="FF42" s="79"/>
      <c r="FJ42" s="79"/>
      <c r="FO42" s="79"/>
      <c r="FP42" s="79"/>
      <c r="FQ42" s="79"/>
      <c r="FR42" s="79"/>
      <c r="FS42" s="79"/>
      <c r="FT42" s="79"/>
      <c r="FU42" s="79"/>
      <c r="FW42" s="79"/>
      <c r="FX42" s="79"/>
      <c r="FY42" s="79"/>
      <c r="FZ42" s="79"/>
      <c r="GM42" s="50"/>
      <c r="GN42" s="50"/>
      <c r="GO42" s="53"/>
    </row>
    <row r="43" spans="1:197" s="49" customFormat="1" x14ac:dyDescent="0.15">
      <c r="A43" s="79"/>
      <c r="B43" s="79"/>
      <c r="C43" s="79"/>
      <c r="D43" s="79"/>
      <c r="E43" s="79"/>
      <c r="F43" s="79"/>
      <c r="G43" s="173"/>
      <c r="H43" s="173"/>
      <c r="I43" s="120"/>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91"/>
      <c r="CE43" s="50">
        <v>33</v>
      </c>
      <c r="CF43" s="63">
        <v>4.8</v>
      </c>
      <c r="CG43" s="208">
        <v>0.9</v>
      </c>
      <c r="CH43" s="91"/>
      <c r="CI43" s="50">
        <v>33</v>
      </c>
      <c r="CJ43" s="63">
        <v>6.2</v>
      </c>
      <c r="CK43" s="208">
        <v>0.8</v>
      </c>
      <c r="CL43" s="79"/>
      <c r="CM43" s="79"/>
      <c r="CN43" s="79"/>
      <c r="CO43" s="79"/>
      <c r="CP43" s="79"/>
      <c r="CQ43" s="79"/>
      <c r="CR43" s="79"/>
      <c r="CS43" s="79"/>
      <c r="CT43" s="79"/>
      <c r="CU43" s="79"/>
      <c r="CV43" s="79"/>
      <c r="CW43" s="79"/>
      <c r="CX43" s="79"/>
      <c r="CY43" s="79"/>
      <c r="CZ43" s="79"/>
      <c r="DA43" s="79"/>
      <c r="DB43" s="79"/>
      <c r="DC43" s="79"/>
      <c r="DD43" s="120"/>
      <c r="DE43" s="120"/>
      <c r="DF43" s="120"/>
      <c r="DG43" s="79"/>
      <c r="DH43" s="79"/>
      <c r="DI43" s="120"/>
      <c r="DJ43" s="120"/>
      <c r="DK43" s="79"/>
      <c r="DL43" s="79"/>
      <c r="DM43" s="79"/>
      <c r="DN43" s="79"/>
      <c r="DO43" s="79"/>
      <c r="DP43" s="79"/>
      <c r="DQ43" s="79"/>
      <c r="DR43" s="79"/>
      <c r="DS43" s="79"/>
      <c r="DT43" s="120"/>
      <c r="DU43" s="120"/>
      <c r="DV43" s="79"/>
      <c r="DW43" s="79"/>
      <c r="DX43" s="79"/>
      <c r="DY43" s="79"/>
      <c r="DZ43" s="174"/>
      <c r="ED43" s="79"/>
      <c r="EH43" s="79"/>
      <c r="EL43" s="79"/>
      <c r="EP43" s="79"/>
      <c r="ET43" s="79"/>
      <c r="EW43" s="55"/>
      <c r="EX43" s="120"/>
      <c r="FB43" s="79"/>
      <c r="FF43" s="79"/>
      <c r="FJ43" s="79"/>
      <c r="FO43" s="79"/>
      <c r="FP43" s="79"/>
      <c r="FQ43" s="79"/>
      <c r="FR43" s="79"/>
      <c r="FS43" s="79"/>
      <c r="FT43" s="79"/>
      <c r="FU43" s="79"/>
      <c r="FW43" s="79"/>
      <c r="FX43" s="79"/>
      <c r="FY43" s="79"/>
      <c r="FZ43" s="79"/>
      <c r="GM43" s="50"/>
      <c r="GN43" s="50"/>
      <c r="GO43" s="53"/>
    </row>
    <row r="44" spans="1:197" s="49" customFormat="1" x14ac:dyDescent="0.15">
      <c r="A44" s="79"/>
      <c r="B44" s="79"/>
      <c r="C44" s="79"/>
      <c r="D44" s="79"/>
      <c r="E44" s="79"/>
      <c r="F44" s="79"/>
      <c r="G44" s="173"/>
      <c r="H44" s="173"/>
      <c r="I44" s="120"/>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91"/>
      <c r="CE44" s="50">
        <v>34</v>
      </c>
      <c r="CF44" s="63">
        <v>4.8</v>
      </c>
      <c r="CG44" s="208">
        <v>0.9</v>
      </c>
      <c r="CH44" s="91"/>
      <c r="CI44" s="50">
        <v>34</v>
      </c>
      <c r="CJ44" s="63">
        <v>6.4</v>
      </c>
      <c r="CK44" s="208">
        <v>0.9</v>
      </c>
      <c r="CL44" s="79"/>
      <c r="CM44" s="79"/>
      <c r="CN44" s="79"/>
      <c r="CO44" s="79"/>
      <c r="CP44" s="79"/>
      <c r="CQ44" s="79"/>
      <c r="CR44" s="79"/>
      <c r="CS44" s="79"/>
      <c r="CT44" s="79"/>
      <c r="CU44" s="79"/>
      <c r="CV44" s="79"/>
      <c r="CW44" s="79"/>
      <c r="CX44" s="79"/>
      <c r="CY44" s="79"/>
      <c r="CZ44" s="79"/>
      <c r="DA44" s="79"/>
      <c r="DB44" s="79"/>
      <c r="DC44" s="79"/>
      <c r="DD44" s="120"/>
      <c r="DE44" s="120"/>
      <c r="DF44" s="120"/>
      <c r="DG44" s="79"/>
      <c r="DH44" s="79"/>
      <c r="DI44" s="120"/>
      <c r="DJ44" s="120"/>
      <c r="DK44" s="79"/>
      <c r="DL44" s="79"/>
      <c r="DM44" s="79"/>
      <c r="DN44" s="79"/>
      <c r="DO44" s="79"/>
      <c r="DP44" s="79"/>
      <c r="DQ44" s="79"/>
      <c r="DR44" s="79"/>
      <c r="DS44" s="79"/>
      <c r="DT44" s="120"/>
      <c r="DU44" s="120"/>
      <c r="DV44" s="79"/>
      <c r="DW44" s="79"/>
      <c r="DX44" s="79"/>
      <c r="DY44" s="79"/>
      <c r="DZ44" s="174"/>
      <c r="ED44" s="79"/>
      <c r="EH44" s="79"/>
      <c r="EL44" s="79"/>
      <c r="EP44" s="79"/>
      <c r="ET44" s="79"/>
      <c r="EW44" s="55"/>
      <c r="EX44" s="120"/>
      <c r="FB44" s="79"/>
      <c r="FF44" s="79"/>
      <c r="FJ44" s="79"/>
      <c r="FO44" s="79"/>
      <c r="FP44" s="79"/>
      <c r="FQ44" s="79"/>
      <c r="FR44" s="79"/>
      <c r="FS44" s="79"/>
      <c r="FT44" s="79"/>
      <c r="FU44" s="79"/>
      <c r="FW44" s="79"/>
      <c r="FX44" s="79"/>
      <c r="FY44" s="79"/>
      <c r="FZ44" s="79"/>
      <c r="GM44" s="50"/>
      <c r="GN44" s="50"/>
      <c r="GO44" s="53"/>
    </row>
    <row r="45" spans="1:197" s="49" customFormat="1" x14ac:dyDescent="0.15">
      <c r="A45" s="79"/>
      <c r="B45" s="79"/>
      <c r="C45" s="79"/>
      <c r="D45" s="79"/>
      <c r="E45" s="79"/>
      <c r="F45" s="79"/>
      <c r="G45" s="173"/>
      <c r="H45" s="173"/>
      <c r="I45" s="120"/>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91"/>
      <c r="CE45" s="50">
        <v>35</v>
      </c>
      <c r="CF45" s="63">
        <v>4.7</v>
      </c>
      <c r="CG45" s="208">
        <v>1</v>
      </c>
      <c r="CH45" s="91"/>
      <c r="CI45" s="50">
        <v>35</v>
      </c>
      <c r="CJ45" s="63">
        <v>5.8</v>
      </c>
      <c r="CK45" s="208">
        <v>0.9</v>
      </c>
      <c r="CL45" s="79"/>
      <c r="CM45" s="79"/>
      <c r="CN45" s="79"/>
      <c r="CO45" s="79"/>
      <c r="CP45" s="79"/>
      <c r="CQ45" s="79"/>
      <c r="CR45" s="79"/>
      <c r="CS45" s="79"/>
      <c r="CT45" s="79"/>
      <c r="CU45" s="79"/>
      <c r="CV45" s="79"/>
      <c r="CW45" s="79"/>
      <c r="CX45" s="79"/>
      <c r="CY45" s="79"/>
      <c r="CZ45" s="79"/>
      <c r="DA45" s="79"/>
      <c r="DB45" s="79"/>
      <c r="DC45" s="79"/>
      <c r="DD45" s="120"/>
      <c r="DE45" s="120"/>
      <c r="DF45" s="120"/>
      <c r="DG45" s="79"/>
      <c r="DH45" s="79"/>
      <c r="DI45" s="120"/>
      <c r="DJ45" s="120"/>
      <c r="DK45" s="79"/>
      <c r="DL45" s="79"/>
      <c r="DM45" s="79"/>
      <c r="DN45" s="79"/>
      <c r="DO45" s="79"/>
      <c r="DP45" s="79"/>
      <c r="DQ45" s="79"/>
      <c r="DR45" s="79"/>
      <c r="DS45" s="79"/>
      <c r="DT45" s="120"/>
      <c r="DU45" s="120"/>
      <c r="DV45" s="79"/>
      <c r="DW45" s="79"/>
      <c r="DX45" s="79"/>
      <c r="DY45" s="79"/>
      <c r="DZ45" s="174"/>
      <c r="ED45" s="79"/>
      <c r="EH45" s="79"/>
      <c r="EL45" s="79"/>
      <c r="EP45" s="79"/>
      <c r="ET45" s="79"/>
      <c r="EW45" s="55"/>
      <c r="EX45" s="120"/>
      <c r="FB45" s="79"/>
      <c r="FF45" s="79"/>
      <c r="FJ45" s="79"/>
      <c r="FO45" s="79"/>
      <c r="FP45" s="79"/>
      <c r="FQ45" s="79"/>
      <c r="FR45" s="79"/>
      <c r="FS45" s="79"/>
      <c r="FT45" s="79"/>
      <c r="FU45" s="79"/>
      <c r="FW45" s="79"/>
      <c r="FX45" s="79"/>
      <c r="FY45" s="79"/>
      <c r="FZ45" s="79"/>
      <c r="GM45" s="50"/>
      <c r="GN45" s="50"/>
      <c r="GO45" s="53"/>
    </row>
    <row r="46" spans="1:197" s="49" customFormat="1" x14ac:dyDescent="0.15">
      <c r="A46" s="79"/>
      <c r="B46" s="79"/>
      <c r="C46" s="79"/>
      <c r="D46" s="79"/>
      <c r="E46" s="79"/>
      <c r="F46" s="79"/>
      <c r="G46" s="173"/>
      <c r="H46" s="173"/>
      <c r="I46" s="120"/>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91"/>
      <c r="CE46" s="50">
        <v>36</v>
      </c>
      <c r="CF46" s="63">
        <v>4.9000000000000004</v>
      </c>
      <c r="CG46" s="208">
        <v>1</v>
      </c>
      <c r="CH46" s="91"/>
      <c r="CI46" s="50">
        <v>36</v>
      </c>
      <c r="CJ46" s="63">
        <v>6.6</v>
      </c>
      <c r="CK46" s="208">
        <v>1</v>
      </c>
      <c r="CL46" s="79"/>
      <c r="CM46" s="79"/>
      <c r="CN46" s="79"/>
      <c r="CO46" s="79"/>
      <c r="CP46" s="79"/>
      <c r="CQ46" s="79"/>
      <c r="CR46" s="79"/>
      <c r="CS46" s="79"/>
      <c r="CT46" s="79"/>
      <c r="CU46" s="79"/>
      <c r="CV46" s="79"/>
      <c r="CW46" s="79"/>
      <c r="CX46" s="79"/>
      <c r="CY46" s="79"/>
      <c r="CZ46" s="79"/>
      <c r="DA46" s="79"/>
      <c r="DB46" s="79"/>
      <c r="DC46" s="79"/>
      <c r="DD46" s="120"/>
      <c r="DE46" s="120"/>
      <c r="DF46" s="120"/>
      <c r="DG46" s="79"/>
      <c r="DH46" s="79"/>
      <c r="DI46" s="120"/>
      <c r="DJ46" s="120"/>
      <c r="DK46" s="79"/>
      <c r="DL46" s="79"/>
      <c r="DM46" s="79"/>
      <c r="DN46" s="79"/>
      <c r="DO46" s="79"/>
      <c r="DP46" s="79"/>
      <c r="DQ46" s="79"/>
      <c r="DR46" s="79"/>
      <c r="DS46" s="79"/>
      <c r="DT46" s="120"/>
      <c r="DU46" s="120"/>
      <c r="DV46" s="79"/>
      <c r="DW46" s="79"/>
      <c r="DX46" s="79"/>
      <c r="DY46" s="79"/>
      <c r="DZ46" s="174"/>
      <c r="ED46" s="79"/>
      <c r="EH46" s="79"/>
      <c r="EL46" s="79"/>
      <c r="EP46" s="79"/>
      <c r="ET46" s="79"/>
      <c r="EW46" s="55"/>
      <c r="EX46" s="120"/>
      <c r="FB46" s="79"/>
      <c r="FF46" s="79"/>
      <c r="FJ46" s="79"/>
      <c r="FO46" s="79"/>
      <c r="FP46" s="79"/>
      <c r="FQ46" s="79"/>
      <c r="FR46" s="79"/>
      <c r="FS46" s="79"/>
      <c r="FT46" s="79"/>
      <c r="FU46" s="79"/>
      <c r="FW46" s="79"/>
      <c r="FX46" s="79"/>
      <c r="FY46" s="79"/>
      <c r="FZ46" s="79"/>
      <c r="GM46" s="50"/>
      <c r="GN46" s="50"/>
      <c r="GO46" s="53"/>
    </row>
    <row r="47" spans="1:197" s="49" customFormat="1" x14ac:dyDescent="0.15">
      <c r="A47" s="79"/>
      <c r="B47" s="79"/>
      <c r="C47" s="79"/>
      <c r="D47" s="79"/>
      <c r="E47" s="79"/>
      <c r="F47" s="79"/>
      <c r="G47" s="173"/>
      <c r="H47" s="173"/>
      <c r="I47" s="120"/>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91"/>
      <c r="CE47" s="50">
        <v>37</v>
      </c>
      <c r="CF47" s="63">
        <v>4.9000000000000004</v>
      </c>
      <c r="CG47" s="208">
        <v>1</v>
      </c>
      <c r="CH47" s="91"/>
      <c r="CI47" s="50">
        <v>37</v>
      </c>
      <c r="CJ47" s="63">
        <v>6.2</v>
      </c>
      <c r="CK47" s="208">
        <v>1.1000000000000001</v>
      </c>
      <c r="CL47" s="79"/>
      <c r="CM47" s="79"/>
      <c r="CN47" s="79"/>
      <c r="CO47" s="79"/>
      <c r="CP47" s="79"/>
      <c r="CQ47" s="79"/>
      <c r="CR47" s="79"/>
      <c r="CS47" s="79"/>
      <c r="CT47" s="79"/>
      <c r="CU47" s="79"/>
      <c r="CV47" s="79"/>
      <c r="CW47" s="79"/>
      <c r="CX47" s="79"/>
      <c r="CY47" s="79"/>
      <c r="CZ47" s="79"/>
      <c r="DA47" s="79"/>
      <c r="DB47" s="79"/>
      <c r="DC47" s="79"/>
      <c r="DD47" s="120"/>
      <c r="DE47" s="120"/>
      <c r="DF47" s="120"/>
      <c r="DG47" s="79"/>
      <c r="DH47" s="79"/>
      <c r="DI47" s="120"/>
      <c r="DJ47" s="120"/>
      <c r="DK47" s="79"/>
      <c r="DL47" s="79"/>
      <c r="DM47" s="79"/>
      <c r="DN47" s="79"/>
      <c r="DO47" s="79"/>
      <c r="DP47" s="79"/>
      <c r="DQ47" s="79"/>
      <c r="DR47" s="79"/>
      <c r="DS47" s="79"/>
      <c r="DT47" s="120"/>
      <c r="DU47" s="120"/>
      <c r="DV47" s="79"/>
      <c r="DW47" s="79"/>
      <c r="DX47" s="79"/>
      <c r="DY47" s="79"/>
      <c r="DZ47" s="174"/>
      <c r="ED47" s="79"/>
      <c r="EH47" s="79"/>
      <c r="EL47" s="79"/>
      <c r="EP47" s="79"/>
      <c r="ET47" s="79"/>
      <c r="EW47" s="55"/>
      <c r="EX47" s="120"/>
      <c r="FB47" s="79"/>
      <c r="FF47" s="79"/>
      <c r="FJ47" s="79"/>
      <c r="FO47" s="79"/>
      <c r="FP47" s="79"/>
      <c r="FQ47" s="79"/>
      <c r="FR47" s="79"/>
      <c r="FS47" s="79"/>
      <c r="FT47" s="79"/>
      <c r="FU47" s="79"/>
      <c r="FW47" s="79"/>
      <c r="FX47" s="79"/>
      <c r="FY47" s="79"/>
      <c r="FZ47" s="79"/>
      <c r="GM47" s="50"/>
      <c r="GN47" s="50"/>
      <c r="GO47" s="53"/>
    </row>
    <row r="48" spans="1:197" s="49" customFormat="1" x14ac:dyDescent="0.15">
      <c r="A48" s="79"/>
      <c r="B48" s="79"/>
      <c r="C48" s="79"/>
      <c r="D48" s="79"/>
      <c r="E48" s="79"/>
      <c r="F48" s="79"/>
      <c r="G48" s="173"/>
      <c r="H48" s="173"/>
      <c r="I48" s="120"/>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91"/>
      <c r="CE48" s="50">
        <v>38</v>
      </c>
      <c r="CF48" s="63">
        <v>4.8</v>
      </c>
      <c r="CG48" s="208">
        <v>1.1000000000000001</v>
      </c>
      <c r="CH48" s="91"/>
      <c r="CI48" s="50">
        <v>38</v>
      </c>
      <c r="CJ48" s="63">
        <v>5.9</v>
      </c>
      <c r="CK48" s="208">
        <v>1.2</v>
      </c>
      <c r="CL48" s="79"/>
      <c r="CM48" s="79"/>
      <c r="CN48" s="79"/>
      <c r="CO48" s="79"/>
      <c r="CP48" s="79"/>
      <c r="CQ48" s="79"/>
      <c r="CR48" s="79"/>
      <c r="CS48" s="79"/>
      <c r="CT48" s="79"/>
      <c r="CU48" s="79"/>
      <c r="CV48" s="79"/>
      <c r="CW48" s="79"/>
      <c r="CX48" s="79"/>
      <c r="CY48" s="79"/>
      <c r="CZ48" s="79"/>
      <c r="DA48" s="79"/>
      <c r="DB48" s="79"/>
      <c r="DC48" s="79"/>
      <c r="DD48" s="120"/>
      <c r="DE48" s="120"/>
      <c r="DF48" s="120"/>
      <c r="DG48" s="79"/>
      <c r="DH48" s="79"/>
      <c r="DI48" s="120"/>
      <c r="DJ48" s="120"/>
      <c r="DK48" s="79"/>
      <c r="DL48" s="79"/>
      <c r="DM48" s="79"/>
      <c r="DN48" s="79"/>
      <c r="DO48" s="79"/>
      <c r="DP48" s="79"/>
      <c r="DQ48" s="79"/>
      <c r="DR48" s="79"/>
      <c r="DS48" s="79"/>
      <c r="DT48" s="120"/>
      <c r="DU48" s="120"/>
      <c r="DV48" s="79"/>
      <c r="DW48" s="79"/>
      <c r="DX48" s="79"/>
      <c r="DY48" s="79"/>
      <c r="DZ48" s="174"/>
      <c r="ED48" s="79"/>
      <c r="EH48" s="79"/>
      <c r="EL48" s="79"/>
      <c r="EP48" s="79"/>
      <c r="ET48" s="79"/>
      <c r="EW48" s="55"/>
      <c r="EX48" s="120"/>
      <c r="FB48" s="79"/>
      <c r="FF48" s="79"/>
      <c r="FJ48" s="79"/>
      <c r="FO48" s="79"/>
      <c r="FP48" s="79"/>
      <c r="FQ48" s="79"/>
      <c r="FR48" s="79"/>
      <c r="FS48" s="79"/>
      <c r="FT48" s="79"/>
      <c r="FU48" s="79"/>
      <c r="FW48" s="79"/>
      <c r="FX48" s="79"/>
      <c r="FY48" s="79"/>
      <c r="FZ48" s="79"/>
      <c r="GM48" s="50"/>
      <c r="GN48" s="50"/>
      <c r="GO48" s="53"/>
    </row>
    <row r="49" spans="1:197" s="49" customFormat="1" x14ac:dyDescent="0.15">
      <c r="A49" s="79"/>
      <c r="B49" s="79"/>
      <c r="C49" s="79"/>
      <c r="D49" s="79"/>
      <c r="E49" s="79"/>
      <c r="F49" s="79"/>
      <c r="G49" s="173"/>
      <c r="H49" s="173"/>
      <c r="I49" s="120"/>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91"/>
      <c r="CE49" s="50">
        <v>39</v>
      </c>
      <c r="CF49" s="63">
        <v>4.8</v>
      </c>
      <c r="CG49" s="208">
        <v>1.2</v>
      </c>
      <c r="CH49" s="91"/>
      <c r="CI49" s="50">
        <v>39</v>
      </c>
      <c r="CJ49" s="63">
        <v>5.7</v>
      </c>
      <c r="CK49" s="208">
        <v>1.3</v>
      </c>
      <c r="CL49" s="79"/>
      <c r="CM49" s="79"/>
      <c r="CN49" s="79"/>
      <c r="CO49" s="79"/>
      <c r="CP49" s="79"/>
      <c r="CQ49" s="79"/>
      <c r="CR49" s="79"/>
      <c r="CS49" s="79"/>
      <c r="CT49" s="79"/>
      <c r="CU49" s="79"/>
      <c r="CV49" s="79"/>
      <c r="CW49" s="79"/>
      <c r="CX49" s="79"/>
      <c r="CY49" s="79"/>
      <c r="CZ49" s="79"/>
      <c r="DA49" s="79"/>
      <c r="DB49" s="79"/>
      <c r="DC49" s="79"/>
      <c r="DD49" s="120"/>
      <c r="DE49" s="120"/>
      <c r="DF49" s="120"/>
      <c r="DG49" s="79"/>
      <c r="DH49" s="79"/>
      <c r="DI49" s="120"/>
      <c r="DJ49" s="120"/>
      <c r="DK49" s="79"/>
      <c r="DL49" s="79"/>
      <c r="DM49" s="79"/>
      <c r="DN49" s="79"/>
      <c r="DO49" s="79"/>
      <c r="DP49" s="79"/>
      <c r="DQ49" s="79"/>
      <c r="DR49" s="79"/>
      <c r="DS49" s="79"/>
      <c r="DT49" s="120"/>
      <c r="DU49" s="120"/>
      <c r="DV49" s="79"/>
      <c r="DW49" s="79"/>
      <c r="DX49" s="79"/>
      <c r="DY49" s="79"/>
      <c r="DZ49" s="174"/>
      <c r="ED49" s="79"/>
      <c r="EH49" s="79"/>
      <c r="EL49" s="79"/>
      <c r="EP49" s="79"/>
      <c r="ET49" s="79"/>
      <c r="EW49" s="55"/>
      <c r="EX49" s="120"/>
      <c r="FB49" s="79"/>
      <c r="FF49" s="79"/>
      <c r="FJ49" s="79"/>
      <c r="FO49" s="79"/>
      <c r="FP49" s="79"/>
      <c r="FQ49" s="79"/>
      <c r="FR49" s="79"/>
      <c r="FS49" s="79"/>
      <c r="FT49" s="79"/>
      <c r="FU49" s="79"/>
      <c r="FW49" s="79"/>
      <c r="FX49" s="79"/>
      <c r="FY49" s="79"/>
      <c r="FZ49" s="79"/>
      <c r="GM49" s="50"/>
      <c r="GN49" s="50"/>
      <c r="GO49" s="53"/>
    </row>
    <row r="50" spans="1:197" s="49" customFormat="1" x14ac:dyDescent="0.15">
      <c r="A50" s="79"/>
      <c r="B50" s="79"/>
      <c r="C50" s="79"/>
      <c r="D50" s="79"/>
      <c r="E50" s="79"/>
      <c r="F50" s="79"/>
      <c r="G50" s="173"/>
      <c r="H50" s="173"/>
      <c r="I50" s="120"/>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91"/>
      <c r="CE50" s="50">
        <v>40</v>
      </c>
      <c r="CF50" s="63">
        <v>4.7</v>
      </c>
      <c r="CG50" s="208">
        <v>1.3</v>
      </c>
      <c r="CH50" s="91"/>
      <c r="CI50" s="50">
        <v>40</v>
      </c>
      <c r="CJ50" s="63">
        <v>5.7</v>
      </c>
      <c r="CK50" s="208">
        <v>1.5</v>
      </c>
      <c r="CL50" s="79"/>
      <c r="CM50" s="79"/>
      <c r="CN50" s="79"/>
      <c r="CO50" s="79"/>
      <c r="CP50" s="79"/>
      <c r="CQ50" s="79"/>
      <c r="CR50" s="79"/>
      <c r="CS50" s="79"/>
      <c r="CT50" s="79"/>
      <c r="CU50" s="79"/>
      <c r="CV50" s="79"/>
      <c r="CW50" s="79"/>
      <c r="CX50" s="79"/>
      <c r="CY50" s="79"/>
      <c r="CZ50" s="79"/>
      <c r="DA50" s="79"/>
      <c r="DB50" s="79"/>
      <c r="DC50" s="79"/>
      <c r="DD50" s="120"/>
      <c r="DE50" s="120"/>
      <c r="DF50" s="120"/>
      <c r="DG50" s="79"/>
      <c r="DH50" s="79"/>
      <c r="DI50" s="120"/>
      <c r="DJ50" s="120"/>
      <c r="DK50" s="79"/>
      <c r="DL50" s="79"/>
      <c r="DM50" s="79"/>
      <c r="DN50" s="79"/>
      <c r="DO50" s="79"/>
      <c r="DP50" s="79"/>
      <c r="DQ50" s="79"/>
      <c r="DR50" s="79"/>
      <c r="DS50" s="79"/>
      <c r="DT50" s="120"/>
      <c r="DU50" s="120"/>
      <c r="DV50" s="79"/>
      <c r="DW50" s="79"/>
      <c r="DX50" s="79"/>
      <c r="DY50" s="79"/>
      <c r="DZ50" s="174"/>
      <c r="ED50" s="79"/>
      <c r="EH50" s="79"/>
      <c r="EL50" s="79"/>
      <c r="EP50" s="79"/>
      <c r="ET50" s="79"/>
      <c r="EW50" s="55"/>
      <c r="EX50" s="120"/>
      <c r="FB50" s="79"/>
      <c r="FF50" s="79"/>
      <c r="FJ50" s="79"/>
      <c r="FO50" s="79"/>
      <c r="FP50" s="79"/>
      <c r="FQ50" s="79"/>
      <c r="FR50" s="79"/>
      <c r="FS50" s="79"/>
      <c r="FT50" s="79"/>
      <c r="FU50" s="79"/>
      <c r="FW50" s="79"/>
      <c r="FX50" s="79"/>
      <c r="FY50" s="79"/>
      <c r="FZ50" s="79"/>
    </row>
    <row r="51" spans="1:197" s="49" customFormat="1" x14ac:dyDescent="0.15">
      <c r="A51" s="79"/>
      <c r="B51" s="79"/>
      <c r="C51" s="79"/>
      <c r="D51" s="79"/>
      <c r="E51" s="79"/>
      <c r="F51" s="79"/>
      <c r="G51" s="173"/>
      <c r="H51" s="173"/>
      <c r="I51" s="120"/>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91"/>
      <c r="CE51" s="50">
        <v>41</v>
      </c>
      <c r="CF51" s="63">
        <v>4.5999999999999996</v>
      </c>
      <c r="CG51" s="208">
        <v>1.3</v>
      </c>
      <c r="CH51" s="91"/>
      <c r="CI51" s="50">
        <v>41</v>
      </c>
      <c r="CJ51" s="63">
        <v>5.3</v>
      </c>
      <c r="CK51" s="208">
        <v>1.6</v>
      </c>
      <c r="CL51" s="79"/>
      <c r="CM51" s="79"/>
      <c r="CN51" s="79"/>
      <c r="CO51" s="79"/>
      <c r="CP51" s="79"/>
      <c r="CQ51" s="79"/>
      <c r="CR51" s="79"/>
      <c r="CS51" s="79"/>
      <c r="CT51" s="79"/>
      <c r="CU51" s="79"/>
      <c r="CV51" s="79"/>
      <c r="CW51" s="79"/>
      <c r="CX51" s="79"/>
      <c r="CY51" s="79"/>
      <c r="CZ51" s="79"/>
      <c r="DA51" s="79"/>
      <c r="DB51" s="79"/>
      <c r="DC51" s="79"/>
      <c r="DD51" s="120"/>
      <c r="DE51" s="120"/>
      <c r="DF51" s="120"/>
      <c r="DG51" s="79"/>
      <c r="DH51" s="79"/>
      <c r="DI51" s="120"/>
      <c r="DJ51" s="120"/>
      <c r="DK51" s="79"/>
      <c r="DL51" s="79"/>
      <c r="DM51" s="79"/>
      <c r="DN51" s="79"/>
      <c r="DO51" s="79"/>
      <c r="DP51" s="79"/>
      <c r="DQ51" s="79"/>
      <c r="DR51" s="79"/>
      <c r="DS51" s="79"/>
      <c r="DT51" s="120"/>
      <c r="DU51" s="120"/>
      <c r="DV51" s="79"/>
      <c r="DW51" s="79"/>
      <c r="DX51" s="79"/>
      <c r="DY51" s="79"/>
      <c r="DZ51" s="174"/>
      <c r="ED51" s="79"/>
      <c r="EH51" s="79"/>
      <c r="EL51" s="79"/>
      <c r="EP51" s="79"/>
      <c r="ET51" s="79"/>
      <c r="EW51" s="55"/>
      <c r="EX51" s="120"/>
      <c r="FB51" s="79"/>
      <c r="FF51" s="79"/>
      <c r="FJ51" s="79"/>
      <c r="FO51" s="79"/>
      <c r="FP51" s="79"/>
      <c r="FQ51" s="79"/>
      <c r="FR51" s="79"/>
      <c r="FS51" s="79"/>
      <c r="FT51" s="79"/>
      <c r="FU51" s="79"/>
      <c r="FW51" s="79"/>
      <c r="FX51" s="79"/>
      <c r="FY51" s="79"/>
      <c r="FZ51" s="79"/>
    </row>
    <row r="52" spans="1:197" s="49" customFormat="1" x14ac:dyDescent="0.15">
      <c r="A52" s="79"/>
      <c r="B52" s="79"/>
      <c r="C52" s="79"/>
      <c r="D52" s="79"/>
      <c r="E52" s="79"/>
      <c r="F52" s="79"/>
      <c r="G52" s="173"/>
      <c r="H52" s="173"/>
      <c r="I52" s="120"/>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91"/>
      <c r="CE52" s="50">
        <v>42</v>
      </c>
      <c r="CF52" s="63">
        <v>4.5999999999999996</v>
      </c>
      <c r="CG52" s="208">
        <v>1.4</v>
      </c>
      <c r="CH52" s="91"/>
      <c r="CI52" s="50">
        <v>42</v>
      </c>
      <c r="CJ52" s="63">
        <v>5.2</v>
      </c>
      <c r="CK52" s="208">
        <v>1.6</v>
      </c>
      <c r="CL52" s="79"/>
      <c r="CM52" s="79"/>
      <c r="CN52" s="79"/>
      <c r="CO52" s="79"/>
      <c r="CP52" s="79"/>
      <c r="CQ52" s="79"/>
      <c r="CR52" s="79"/>
      <c r="CS52" s="79"/>
      <c r="CT52" s="79"/>
      <c r="CU52" s="79"/>
      <c r="CV52" s="79"/>
      <c r="CW52" s="79"/>
      <c r="CX52" s="79"/>
      <c r="CY52" s="79"/>
      <c r="CZ52" s="79"/>
      <c r="DA52" s="79"/>
      <c r="DB52" s="79"/>
      <c r="DC52" s="79"/>
      <c r="DD52" s="120"/>
      <c r="DE52" s="120"/>
      <c r="DF52" s="120"/>
      <c r="DG52" s="79"/>
      <c r="DH52" s="79"/>
      <c r="DI52" s="120"/>
      <c r="DJ52" s="120"/>
      <c r="DK52" s="79"/>
      <c r="DL52" s="79"/>
      <c r="DM52" s="79"/>
      <c r="DN52" s="79"/>
      <c r="DO52" s="79"/>
      <c r="DP52" s="79"/>
      <c r="DQ52" s="79"/>
      <c r="DR52" s="79"/>
      <c r="DS52" s="79"/>
      <c r="DT52" s="120"/>
      <c r="DU52" s="120"/>
      <c r="DV52" s="79"/>
      <c r="DW52" s="79"/>
      <c r="DX52" s="79"/>
      <c r="DY52" s="79"/>
      <c r="DZ52" s="174"/>
      <c r="ED52" s="79"/>
      <c r="EH52" s="79"/>
      <c r="EL52" s="79"/>
      <c r="EP52" s="79"/>
      <c r="ET52" s="79"/>
      <c r="EW52" s="55"/>
      <c r="EX52" s="120"/>
      <c r="FB52" s="79"/>
      <c r="FF52" s="79"/>
      <c r="FJ52" s="79"/>
      <c r="FO52" s="79"/>
      <c r="FP52" s="79"/>
      <c r="FQ52" s="79"/>
      <c r="FR52" s="79"/>
      <c r="FS52" s="79"/>
      <c r="FT52" s="79"/>
      <c r="FU52" s="79"/>
      <c r="FW52" s="79"/>
      <c r="FX52" s="79"/>
      <c r="FY52" s="79"/>
      <c r="FZ52" s="79"/>
    </row>
    <row r="53" spans="1:197" s="49" customFormat="1" x14ac:dyDescent="0.15">
      <c r="A53" s="79"/>
      <c r="B53" s="79"/>
      <c r="C53" s="79"/>
      <c r="D53" s="79"/>
      <c r="E53" s="79"/>
      <c r="F53" s="79"/>
      <c r="G53" s="173"/>
      <c r="H53" s="173"/>
      <c r="I53" s="120"/>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91"/>
      <c r="CE53" s="50">
        <v>43</v>
      </c>
      <c r="CF53" s="63">
        <v>4.5</v>
      </c>
      <c r="CG53" s="208">
        <v>1.4</v>
      </c>
      <c r="CH53" s="91"/>
      <c r="CI53" s="50">
        <v>43</v>
      </c>
      <c r="CJ53" s="63">
        <v>5.4</v>
      </c>
      <c r="CK53" s="208">
        <v>1.7</v>
      </c>
      <c r="CL53" s="79"/>
      <c r="CM53" s="79"/>
      <c r="CN53" s="79"/>
      <c r="CO53" s="79"/>
      <c r="CP53" s="79"/>
      <c r="CQ53" s="79"/>
      <c r="CR53" s="79"/>
      <c r="CS53" s="79"/>
      <c r="CT53" s="79"/>
      <c r="CU53" s="79"/>
      <c r="CV53" s="79"/>
      <c r="CW53" s="79"/>
      <c r="CX53" s="79"/>
      <c r="CY53" s="79"/>
      <c r="CZ53" s="79"/>
      <c r="DA53" s="79"/>
      <c r="DB53" s="79"/>
      <c r="DC53" s="79"/>
      <c r="DD53" s="120"/>
      <c r="DE53" s="120"/>
      <c r="DF53" s="120"/>
      <c r="DG53" s="79"/>
      <c r="DH53" s="79"/>
      <c r="DI53" s="120"/>
      <c r="DJ53" s="120"/>
      <c r="DK53" s="79"/>
      <c r="DL53" s="79"/>
      <c r="DM53" s="79"/>
      <c r="DN53" s="79"/>
      <c r="DO53" s="79"/>
      <c r="DP53" s="79"/>
      <c r="DQ53" s="79"/>
      <c r="DR53" s="79"/>
      <c r="DS53" s="79"/>
      <c r="DT53" s="120"/>
      <c r="DU53" s="120"/>
      <c r="DV53" s="79"/>
      <c r="DW53" s="79"/>
      <c r="DX53" s="79"/>
      <c r="DY53" s="79"/>
      <c r="DZ53" s="174"/>
      <c r="ED53" s="79"/>
      <c r="EH53" s="79"/>
      <c r="EL53" s="79"/>
      <c r="EP53" s="79"/>
      <c r="ET53" s="79"/>
      <c r="EW53" s="55"/>
      <c r="EX53" s="120"/>
      <c r="FB53" s="79"/>
      <c r="FF53" s="79"/>
      <c r="FJ53" s="79"/>
      <c r="FO53" s="79"/>
      <c r="FP53" s="79"/>
      <c r="FQ53" s="79"/>
      <c r="FR53" s="79"/>
      <c r="FS53" s="79"/>
      <c r="FT53" s="79"/>
      <c r="FU53" s="79"/>
      <c r="FW53" s="79"/>
      <c r="FX53" s="79"/>
      <c r="FY53" s="79"/>
      <c r="FZ53" s="79"/>
    </row>
    <row r="54" spans="1:197" s="49" customFormat="1" x14ac:dyDescent="0.15">
      <c r="A54" s="79"/>
      <c r="B54" s="79"/>
      <c r="C54" s="79"/>
      <c r="D54" s="79"/>
      <c r="E54" s="79"/>
      <c r="F54" s="79"/>
      <c r="G54" s="173"/>
      <c r="H54" s="173"/>
      <c r="I54" s="120"/>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91"/>
      <c r="CE54" s="50">
        <v>44</v>
      </c>
      <c r="CF54" s="63">
        <v>4.5999999999999996</v>
      </c>
      <c r="CG54" s="208">
        <v>1.5</v>
      </c>
      <c r="CH54" s="91"/>
      <c r="CI54" s="50">
        <v>44</v>
      </c>
      <c r="CJ54" s="63">
        <v>5.6</v>
      </c>
      <c r="CK54" s="208">
        <v>1.8</v>
      </c>
      <c r="CL54" s="79"/>
      <c r="CM54" s="79"/>
      <c r="CN54" s="79"/>
      <c r="CO54" s="79"/>
      <c r="CP54" s="79"/>
      <c r="CQ54" s="79"/>
      <c r="CR54" s="79"/>
      <c r="CS54" s="79"/>
      <c r="CT54" s="79"/>
      <c r="CU54" s="79"/>
      <c r="CV54" s="79"/>
      <c r="CW54" s="79"/>
      <c r="CX54" s="79"/>
      <c r="CY54" s="79"/>
      <c r="CZ54" s="79"/>
      <c r="DA54" s="79"/>
      <c r="DB54" s="79"/>
      <c r="DC54" s="79"/>
      <c r="DD54" s="120"/>
      <c r="DE54" s="120"/>
      <c r="DF54" s="120"/>
      <c r="DG54" s="79"/>
      <c r="DH54" s="79"/>
      <c r="DI54" s="120"/>
      <c r="DJ54" s="120"/>
      <c r="DK54" s="79"/>
      <c r="DL54" s="79"/>
      <c r="DM54" s="79"/>
      <c r="DN54" s="79"/>
      <c r="DO54" s="79"/>
      <c r="DP54" s="79"/>
      <c r="DQ54" s="79"/>
      <c r="DR54" s="79"/>
      <c r="DS54" s="79"/>
      <c r="DT54" s="120"/>
      <c r="DU54" s="120"/>
      <c r="DV54" s="79"/>
      <c r="DW54" s="79"/>
      <c r="DX54" s="79"/>
      <c r="DY54" s="79"/>
      <c r="DZ54" s="174"/>
      <c r="ED54" s="79"/>
      <c r="EH54" s="79"/>
      <c r="EL54" s="79"/>
      <c r="EP54" s="79"/>
      <c r="ET54" s="79"/>
      <c r="EW54" s="55"/>
      <c r="EX54" s="120"/>
      <c r="FB54" s="79"/>
      <c r="FF54" s="79"/>
      <c r="FJ54" s="79"/>
      <c r="FO54" s="79"/>
      <c r="FP54" s="79"/>
      <c r="FQ54" s="79"/>
      <c r="FR54" s="79"/>
      <c r="FS54" s="79"/>
      <c r="FT54" s="79"/>
      <c r="FU54" s="79"/>
      <c r="FW54" s="79"/>
      <c r="FX54" s="79"/>
      <c r="FY54" s="79"/>
      <c r="FZ54" s="79"/>
    </row>
    <row r="55" spans="1:197" s="49" customFormat="1" x14ac:dyDescent="0.15">
      <c r="A55" s="79"/>
      <c r="B55" s="79"/>
      <c r="C55" s="79"/>
      <c r="D55" s="79"/>
      <c r="E55" s="79"/>
      <c r="F55" s="79"/>
      <c r="G55" s="173"/>
      <c r="H55" s="173"/>
      <c r="I55" s="120"/>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91"/>
      <c r="CE55" s="50">
        <v>45</v>
      </c>
      <c r="CF55" s="63">
        <v>4.5999999999999996</v>
      </c>
      <c r="CG55" s="208">
        <v>1.6</v>
      </c>
      <c r="CH55" s="91"/>
      <c r="CI55" s="50">
        <v>45</v>
      </c>
      <c r="CJ55" s="63">
        <v>5.4</v>
      </c>
      <c r="CK55" s="208">
        <v>1.9</v>
      </c>
      <c r="CL55" s="79"/>
      <c r="CM55" s="79"/>
      <c r="CN55" s="79"/>
      <c r="CO55" s="79"/>
      <c r="CP55" s="79"/>
      <c r="CQ55" s="79"/>
      <c r="CR55" s="79"/>
      <c r="CS55" s="79"/>
      <c r="CT55" s="79"/>
      <c r="CU55" s="79"/>
      <c r="CV55" s="79"/>
      <c r="CW55" s="79"/>
      <c r="CX55" s="79"/>
      <c r="CY55" s="79"/>
      <c r="CZ55" s="79"/>
      <c r="DA55" s="79"/>
      <c r="DB55" s="79"/>
      <c r="DC55" s="79"/>
      <c r="DD55" s="120"/>
      <c r="DE55" s="120"/>
      <c r="DF55" s="120"/>
      <c r="DG55" s="79"/>
      <c r="DH55" s="79"/>
      <c r="DI55" s="120"/>
      <c r="DJ55" s="120"/>
      <c r="DK55" s="79"/>
      <c r="DL55" s="79"/>
      <c r="DM55" s="79"/>
      <c r="DN55" s="79"/>
      <c r="DO55" s="79"/>
      <c r="DP55" s="79"/>
      <c r="DQ55" s="79"/>
      <c r="DR55" s="79"/>
      <c r="DS55" s="79"/>
      <c r="DT55" s="120"/>
      <c r="DU55" s="120"/>
      <c r="DV55" s="79"/>
      <c r="DW55" s="79"/>
      <c r="DX55" s="79"/>
      <c r="DY55" s="79"/>
      <c r="DZ55" s="174"/>
      <c r="ED55" s="79"/>
      <c r="EH55" s="79"/>
      <c r="EL55" s="79"/>
      <c r="EP55" s="79"/>
      <c r="ET55" s="79"/>
      <c r="EW55" s="55"/>
      <c r="EX55" s="120"/>
      <c r="FB55" s="79"/>
      <c r="FF55" s="79"/>
      <c r="FJ55" s="79"/>
      <c r="FO55" s="79"/>
      <c r="FP55" s="79"/>
      <c r="FQ55" s="79"/>
      <c r="FR55" s="79"/>
      <c r="FS55" s="79"/>
      <c r="FT55" s="79"/>
      <c r="FU55" s="79"/>
      <c r="FW55" s="79"/>
      <c r="FX55" s="79"/>
      <c r="FY55" s="79"/>
      <c r="FZ55" s="79"/>
    </row>
    <row r="56" spans="1:197" s="49" customFormat="1" x14ac:dyDescent="0.15">
      <c r="A56" s="79"/>
      <c r="B56" s="79"/>
      <c r="C56" s="79"/>
      <c r="D56" s="79"/>
      <c r="E56" s="79"/>
      <c r="F56" s="79"/>
      <c r="G56" s="173"/>
      <c r="H56" s="173"/>
      <c r="I56" s="120"/>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91"/>
      <c r="CE56" s="50">
        <v>46</v>
      </c>
      <c r="CF56" s="63">
        <v>4.5</v>
      </c>
      <c r="CG56" s="208">
        <v>1.7</v>
      </c>
      <c r="CH56" s="91"/>
      <c r="CI56" s="50">
        <v>46</v>
      </c>
      <c r="CJ56" s="63">
        <v>5.4</v>
      </c>
      <c r="CK56" s="208">
        <v>2</v>
      </c>
      <c r="CL56" s="79"/>
      <c r="CM56" s="79"/>
      <c r="CN56" s="79"/>
      <c r="CO56" s="79"/>
      <c r="CP56" s="79"/>
      <c r="CQ56" s="79"/>
      <c r="CR56" s="79"/>
      <c r="CS56" s="79"/>
      <c r="CT56" s="79"/>
      <c r="CU56" s="79"/>
      <c r="CV56" s="79"/>
      <c r="CW56" s="79"/>
      <c r="CX56" s="79"/>
      <c r="CY56" s="79"/>
      <c r="CZ56" s="79"/>
      <c r="DA56" s="79"/>
      <c r="DB56" s="79"/>
      <c r="DC56" s="79"/>
      <c r="DD56" s="120"/>
      <c r="DE56" s="120"/>
      <c r="DF56" s="120"/>
      <c r="DG56" s="79"/>
      <c r="DH56" s="79"/>
      <c r="DI56" s="120"/>
      <c r="DJ56" s="120"/>
      <c r="DK56" s="79"/>
      <c r="DL56" s="79"/>
      <c r="DM56" s="79"/>
      <c r="DN56" s="79"/>
      <c r="DO56" s="79"/>
      <c r="DP56" s="79"/>
      <c r="DQ56" s="79"/>
      <c r="DR56" s="79"/>
      <c r="DS56" s="79"/>
      <c r="DT56" s="120"/>
      <c r="DU56" s="120"/>
      <c r="DV56" s="79"/>
      <c r="DW56" s="79"/>
      <c r="DX56" s="79"/>
      <c r="DY56" s="79"/>
      <c r="DZ56" s="174"/>
      <c r="ED56" s="79"/>
      <c r="EH56" s="79"/>
      <c r="EL56" s="79"/>
      <c r="EP56" s="79"/>
      <c r="ET56" s="79"/>
      <c r="EW56" s="55"/>
      <c r="EX56" s="120"/>
      <c r="FB56" s="79"/>
      <c r="FF56" s="79"/>
      <c r="FJ56" s="79"/>
      <c r="FO56" s="79"/>
      <c r="FP56" s="79"/>
      <c r="FQ56" s="79"/>
      <c r="FR56" s="79"/>
      <c r="FS56" s="79"/>
      <c r="FT56" s="79"/>
      <c r="FU56" s="79"/>
      <c r="FW56" s="79"/>
      <c r="FX56" s="79"/>
      <c r="FY56" s="79"/>
      <c r="FZ56" s="79"/>
    </row>
    <row r="57" spans="1:197" s="49" customFormat="1" x14ac:dyDescent="0.15">
      <c r="A57" s="79"/>
      <c r="B57" s="79"/>
      <c r="C57" s="79"/>
      <c r="D57" s="79"/>
      <c r="E57" s="79"/>
      <c r="F57" s="79"/>
      <c r="G57" s="173"/>
      <c r="H57" s="173"/>
      <c r="I57" s="120"/>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c r="BW57" s="79"/>
      <c r="BX57" s="79"/>
      <c r="BY57" s="79"/>
      <c r="BZ57" s="79"/>
      <c r="CA57" s="79"/>
      <c r="CB57" s="79"/>
      <c r="CC57" s="79"/>
      <c r="CD57" s="91"/>
      <c r="CE57" s="50">
        <v>47</v>
      </c>
      <c r="CF57" s="63">
        <v>4.4000000000000004</v>
      </c>
      <c r="CG57" s="208">
        <v>1.8</v>
      </c>
      <c r="CH57" s="91"/>
      <c r="CI57" s="50">
        <v>47</v>
      </c>
      <c r="CJ57" s="63">
        <v>5</v>
      </c>
      <c r="CK57" s="208">
        <v>2.2000000000000002</v>
      </c>
      <c r="CL57" s="79"/>
      <c r="CM57" s="79"/>
      <c r="CN57" s="79"/>
      <c r="CO57" s="79"/>
      <c r="CP57" s="79"/>
      <c r="CQ57" s="79"/>
      <c r="CR57" s="79"/>
      <c r="CS57" s="79"/>
      <c r="CT57" s="79"/>
      <c r="CU57" s="79"/>
      <c r="CV57" s="79"/>
      <c r="CW57" s="79"/>
      <c r="CX57" s="79"/>
      <c r="CY57" s="79"/>
      <c r="CZ57" s="79"/>
      <c r="DA57" s="79"/>
      <c r="DB57" s="79"/>
      <c r="DC57" s="79"/>
      <c r="DD57" s="120"/>
      <c r="DE57" s="120"/>
      <c r="DF57" s="120"/>
      <c r="DG57" s="79"/>
      <c r="DH57" s="79"/>
      <c r="DI57" s="120"/>
      <c r="DJ57" s="120"/>
      <c r="DK57" s="79"/>
      <c r="DL57" s="79"/>
      <c r="DM57" s="79"/>
      <c r="DN57" s="79"/>
      <c r="DO57" s="79"/>
      <c r="DP57" s="79"/>
      <c r="DQ57" s="79"/>
      <c r="DR57" s="79"/>
      <c r="DS57" s="79"/>
      <c r="DT57" s="120"/>
      <c r="DU57" s="120"/>
      <c r="DV57" s="79"/>
      <c r="DW57" s="79"/>
      <c r="DX57" s="79"/>
      <c r="DY57" s="79"/>
      <c r="DZ57" s="174"/>
      <c r="ED57" s="79"/>
      <c r="EH57" s="79"/>
      <c r="EL57" s="79"/>
      <c r="EP57" s="79"/>
      <c r="ET57" s="79"/>
      <c r="EW57" s="55"/>
      <c r="EX57" s="120"/>
      <c r="FB57" s="79"/>
      <c r="FF57" s="79"/>
      <c r="FJ57" s="79"/>
      <c r="FO57" s="79"/>
      <c r="FP57" s="79"/>
      <c r="FQ57" s="79"/>
      <c r="FR57" s="79"/>
      <c r="FS57" s="79"/>
      <c r="FT57" s="79"/>
      <c r="FU57" s="79"/>
      <c r="FW57" s="79"/>
      <c r="FX57" s="79"/>
      <c r="FY57" s="79"/>
      <c r="FZ57" s="79"/>
    </row>
    <row r="58" spans="1:197" s="49" customFormat="1" x14ac:dyDescent="0.15">
      <c r="A58" s="79"/>
      <c r="B58" s="79"/>
      <c r="C58" s="79"/>
      <c r="D58" s="79"/>
      <c r="E58" s="79"/>
      <c r="F58" s="79"/>
      <c r="G58" s="173"/>
      <c r="H58" s="173"/>
      <c r="I58" s="120"/>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91"/>
      <c r="CE58" s="50">
        <v>48</v>
      </c>
      <c r="CF58" s="63">
        <v>4.3</v>
      </c>
      <c r="CG58" s="208">
        <v>2</v>
      </c>
      <c r="CH58" s="91"/>
      <c r="CI58" s="50">
        <v>48</v>
      </c>
      <c r="CJ58" s="63">
        <v>5.4</v>
      </c>
      <c r="CK58" s="208">
        <v>2.2999999999999998</v>
      </c>
      <c r="CL58" s="79"/>
      <c r="CM58" s="79"/>
      <c r="CN58" s="79"/>
      <c r="CO58" s="79"/>
      <c r="CP58" s="79"/>
      <c r="CQ58" s="79"/>
      <c r="CR58" s="79"/>
      <c r="CS58" s="79"/>
      <c r="CT58" s="79"/>
      <c r="CU58" s="79"/>
      <c r="CV58" s="79"/>
      <c r="CW58" s="79"/>
      <c r="CX58" s="79"/>
      <c r="CY58" s="79"/>
      <c r="CZ58" s="79"/>
      <c r="DA58" s="79"/>
      <c r="DB58" s="79"/>
      <c r="DC58" s="79"/>
      <c r="DD58" s="120"/>
      <c r="DE58" s="120"/>
      <c r="DF58" s="120"/>
      <c r="DG58" s="79"/>
      <c r="DH58" s="79"/>
      <c r="DI58" s="120"/>
      <c r="DJ58" s="120"/>
      <c r="DK58" s="79"/>
      <c r="DL58" s="79"/>
      <c r="DM58" s="79"/>
      <c r="DN58" s="79"/>
      <c r="DO58" s="79"/>
      <c r="DP58" s="79"/>
      <c r="DQ58" s="79"/>
      <c r="DR58" s="79"/>
      <c r="DS58" s="79"/>
      <c r="DT58" s="120"/>
      <c r="DU58" s="120"/>
      <c r="DV58" s="79"/>
      <c r="DW58" s="79"/>
      <c r="DX58" s="79"/>
      <c r="DY58" s="79"/>
      <c r="DZ58" s="174"/>
      <c r="ED58" s="79"/>
      <c r="EH58" s="79"/>
      <c r="EL58" s="79"/>
      <c r="EP58" s="79"/>
      <c r="ET58" s="79"/>
      <c r="EW58" s="55"/>
      <c r="EX58" s="120"/>
      <c r="FB58" s="79"/>
      <c r="FF58" s="79"/>
      <c r="FJ58" s="79"/>
      <c r="FO58" s="79"/>
      <c r="FP58" s="79"/>
      <c r="FQ58" s="79"/>
      <c r="FR58" s="79"/>
      <c r="FS58" s="79"/>
      <c r="FT58" s="79"/>
      <c r="FU58" s="79"/>
      <c r="FW58" s="79"/>
      <c r="FX58" s="79"/>
      <c r="FY58" s="79"/>
      <c r="FZ58" s="79"/>
    </row>
    <row r="59" spans="1:197" s="49" customFormat="1" x14ac:dyDescent="0.15">
      <c r="A59" s="79"/>
      <c r="B59" s="79"/>
      <c r="C59" s="79"/>
      <c r="D59" s="79"/>
      <c r="E59" s="79"/>
      <c r="F59" s="79"/>
      <c r="G59" s="173"/>
      <c r="H59" s="173"/>
      <c r="I59" s="120"/>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91"/>
      <c r="CE59" s="50">
        <v>49</v>
      </c>
      <c r="CF59" s="63">
        <v>4.3</v>
      </c>
      <c r="CG59" s="208">
        <v>2.1</v>
      </c>
      <c r="CH59" s="91"/>
      <c r="CI59" s="50">
        <v>49</v>
      </c>
      <c r="CJ59" s="63">
        <v>5.2</v>
      </c>
      <c r="CK59" s="208">
        <v>2.4</v>
      </c>
      <c r="CL59" s="79"/>
      <c r="CM59" s="79"/>
      <c r="CN59" s="79"/>
      <c r="CO59" s="79"/>
      <c r="CP59" s="79"/>
      <c r="CQ59" s="79"/>
      <c r="CR59" s="79"/>
      <c r="CS59" s="79"/>
      <c r="CT59" s="79"/>
      <c r="CU59" s="79"/>
      <c r="CV59" s="79"/>
      <c r="CW59" s="79"/>
      <c r="CX59" s="79"/>
      <c r="CY59" s="79"/>
      <c r="CZ59" s="79"/>
      <c r="DA59" s="79"/>
      <c r="DB59" s="79"/>
      <c r="DC59" s="79"/>
      <c r="DD59" s="120"/>
      <c r="DE59" s="120"/>
      <c r="DF59" s="120"/>
      <c r="DG59" s="79"/>
      <c r="DH59" s="79"/>
      <c r="DI59" s="120"/>
      <c r="DJ59" s="120"/>
      <c r="DK59" s="79"/>
      <c r="DL59" s="79"/>
      <c r="DM59" s="79"/>
      <c r="DN59" s="79"/>
      <c r="DO59" s="79"/>
      <c r="DP59" s="79"/>
      <c r="DQ59" s="79"/>
      <c r="DR59" s="79"/>
      <c r="DS59" s="79"/>
      <c r="DT59" s="120"/>
      <c r="DU59" s="120"/>
      <c r="DV59" s="79"/>
      <c r="DW59" s="79"/>
      <c r="DX59" s="79"/>
      <c r="DY59" s="79"/>
      <c r="DZ59" s="174"/>
      <c r="ED59" s="79"/>
      <c r="EH59" s="79"/>
      <c r="EL59" s="79"/>
      <c r="EP59" s="79"/>
      <c r="ET59" s="79"/>
      <c r="EW59" s="55"/>
      <c r="EX59" s="120"/>
      <c r="FB59" s="79"/>
      <c r="FF59" s="79"/>
      <c r="FJ59" s="79"/>
      <c r="FO59" s="79"/>
      <c r="FP59" s="79"/>
      <c r="FQ59" s="79"/>
      <c r="FR59" s="79"/>
      <c r="FS59" s="79"/>
      <c r="FT59" s="79"/>
      <c r="FU59" s="79"/>
      <c r="FW59" s="79"/>
      <c r="FX59" s="79"/>
      <c r="FY59" s="79"/>
      <c r="FZ59" s="79"/>
    </row>
    <row r="60" spans="1:197" s="49" customFormat="1" x14ac:dyDescent="0.15">
      <c r="A60" s="79"/>
      <c r="B60" s="79"/>
      <c r="C60" s="79"/>
      <c r="D60" s="79"/>
      <c r="E60" s="79"/>
      <c r="F60" s="79"/>
      <c r="G60" s="173"/>
      <c r="H60" s="173"/>
      <c r="I60" s="120"/>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91"/>
      <c r="CE60" s="50">
        <v>50</v>
      </c>
      <c r="CF60" s="63">
        <v>4.3</v>
      </c>
      <c r="CG60" s="208">
        <v>2.2000000000000002</v>
      </c>
      <c r="CH60" s="91"/>
      <c r="CI60" s="50">
        <v>50</v>
      </c>
      <c r="CJ60" s="63">
        <v>4.9000000000000004</v>
      </c>
      <c r="CK60" s="208">
        <v>2.5</v>
      </c>
      <c r="CL60" s="79"/>
      <c r="CM60" s="79"/>
      <c r="CN60" s="79"/>
      <c r="CO60" s="79"/>
      <c r="CP60" s="79"/>
      <c r="CQ60" s="79"/>
      <c r="CR60" s="79"/>
      <c r="CS60" s="79"/>
      <c r="CT60" s="79"/>
      <c r="CU60" s="79"/>
      <c r="CV60" s="79"/>
      <c r="CW60" s="79"/>
      <c r="CX60" s="79"/>
      <c r="CY60" s="79"/>
      <c r="CZ60" s="79"/>
      <c r="DA60" s="79"/>
      <c r="DB60" s="79"/>
      <c r="DC60" s="79"/>
      <c r="DD60" s="120"/>
      <c r="DE60" s="120"/>
      <c r="DF60" s="120"/>
      <c r="DG60" s="79"/>
      <c r="DH60" s="79"/>
      <c r="DI60" s="120"/>
      <c r="DJ60" s="120"/>
      <c r="DK60" s="79"/>
      <c r="DL60" s="79"/>
      <c r="DM60" s="79"/>
      <c r="DN60" s="79"/>
      <c r="DO60" s="79"/>
      <c r="DP60" s="79"/>
      <c r="DQ60" s="79"/>
      <c r="DR60" s="79"/>
      <c r="DS60" s="79"/>
      <c r="DT60" s="120"/>
      <c r="DU60" s="120"/>
      <c r="DV60" s="79"/>
      <c r="DW60" s="79"/>
      <c r="DX60" s="79"/>
      <c r="DY60" s="79"/>
      <c r="DZ60" s="174"/>
      <c r="ED60" s="79"/>
      <c r="EH60" s="79"/>
      <c r="EL60" s="79"/>
      <c r="EP60" s="79"/>
      <c r="ET60" s="79"/>
      <c r="EW60" s="55"/>
      <c r="EX60" s="120"/>
      <c r="FB60" s="79"/>
      <c r="FF60" s="79"/>
      <c r="FJ60" s="79"/>
      <c r="FO60" s="79"/>
      <c r="FP60" s="79"/>
      <c r="FQ60" s="79"/>
      <c r="FR60" s="79"/>
      <c r="FS60" s="79"/>
      <c r="FT60" s="79"/>
      <c r="FU60" s="79"/>
      <c r="FW60" s="79"/>
      <c r="FX60" s="79"/>
      <c r="FY60" s="79"/>
      <c r="FZ60" s="79"/>
    </row>
    <row r="61" spans="1:197" s="49" customFormat="1" x14ac:dyDescent="0.15">
      <c r="A61" s="79"/>
      <c r="B61" s="79"/>
      <c r="C61" s="79"/>
      <c r="D61" s="79"/>
      <c r="E61" s="79"/>
      <c r="F61" s="79"/>
      <c r="G61" s="173"/>
      <c r="H61" s="173"/>
      <c r="I61" s="120"/>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91"/>
      <c r="CE61" s="50">
        <v>51</v>
      </c>
      <c r="CF61" s="63">
        <v>4.2</v>
      </c>
      <c r="CG61" s="208">
        <v>2.2999999999999998</v>
      </c>
      <c r="CH61" s="91"/>
      <c r="CI61" s="50">
        <v>51</v>
      </c>
      <c r="CJ61" s="63">
        <v>5.0999999999999996</v>
      </c>
      <c r="CK61" s="208">
        <v>2.6</v>
      </c>
      <c r="CL61" s="79"/>
      <c r="CM61" s="79"/>
      <c r="CN61" s="79"/>
      <c r="CO61" s="79"/>
      <c r="CP61" s="79"/>
      <c r="CQ61" s="79"/>
      <c r="CR61" s="79"/>
      <c r="CS61" s="79"/>
      <c r="CT61" s="79"/>
      <c r="CU61" s="79"/>
      <c r="CV61" s="79"/>
      <c r="CW61" s="79"/>
      <c r="CX61" s="79"/>
      <c r="CY61" s="79"/>
      <c r="CZ61" s="79"/>
      <c r="DA61" s="79"/>
      <c r="DB61" s="79"/>
      <c r="DC61" s="79"/>
      <c r="DD61" s="120"/>
      <c r="DE61" s="120"/>
      <c r="DF61" s="120"/>
      <c r="DG61" s="79"/>
      <c r="DH61" s="79"/>
      <c r="DI61" s="120"/>
      <c r="DJ61" s="120"/>
      <c r="DK61" s="79"/>
      <c r="DL61" s="79"/>
      <c r="DM61" s="79"/>
      <c r="DN61" s="79"/>
      <c r="DO61" s="79"/>
      <c r="DP61" s="79"/>
      <c r="DQ61" s="79"/>
      <c r="DR61" s="79"/>
      <c r="DS61" s="79"/>
      <c r="DT61" s="120"/>
      <c r="DU61" s="120"/>
      <c r="DV61" s="79"/>
      <c r="DW61" s="79"/>
      <c r="DX61" s="79"/>
      <c r="DY61" s="79"/>
      <c r="DZ61" s="174"/>
      <c r="ED61" s="79"/>
      <c r="EH61" s="79"/>
      <c r="EL61" s="79"/>
      <c r="EP61" s="79"/>
      <c r="ET61" s="79"/>
      <c r="EW61" s="55"/>
      <c r="EX61" s="120"/>
      <c r="FB61" s="79"/>
      <c r="FF61" s="79"/>
      <c r="FJ61" s="79"/>
      <c r="FO61" s="79"/>
      <c r="FP61" s="79"/>
      <c r="FQ61" s="79"/>
      <c r="FR61" s="79"/>
      <c r="FS61" s="79"/>
      <c r="FT61" s="79"/>
      <c r="FU61" s="79"/>
      <c r="FW61" s="79"/>
      <c r="FX61" s="79"/>
      <c r="FY61" s="79"/>
      <c r="FZ61" s="79"/>
    </row>
    <row r="62" spans="1:197" s="49" customFormat="1" x14ac:dyDescent="0.15">
      <c r="A62" s="79"/>
      <c r="B62" s="79"/>
      <c r="C62" s="79"/>
      <c r="D62" s="79"/>
      <c r="E62" s="79"/>
      <c r="F62" s="79"/>
      <c r="G62" s="173"/>
      <c r="H62" s="173"/>
      <c r="I62" s="120"/>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91"/>
      <c r="CE62" s="50">
        <v>52</v>
      </c>
      <c r="CF62" s="63">
        <v>4.2</v>
      </c>
      <c r="CG62" s="208">
        <v>2.2999999999999998</v>
      </c>
      <c r="CH62" s="91"/>
      <c r="CI62" s="50">
        <v>52</v>
      </c>
      <c r="CJ62" s="63">
        <v>5</v>
      </c>
      <c r="CK62" s="208">
        <v>2.7</v>
      </c>
      <c r="CL62" s="79"/>
      <c r="CM62" s="79"/>
      <c r="CN62" s="79"/>
      <c r="CO62" s="79"/>
      <c r="CP62" s="79"/>
      <c r="CQ62" s="79"/>
      <c r="CR62" s="79"/>
      <c r="CS62" s="79"/>
      <c r="CT62" s="79"/>
      <c r="CU62" s="79"/>
      <c r="CV62" s="79"/>
      <c r="CW62" s="79"/>
      <c r="CX62" s="79"/>
      <c r="CY62" s="79"/>
      <c r="CZ62" s="79"/>
      <c r="DA62" s="79"/>
      <c r="DB62" s="79"/>
      <c r="DC62" s="79"/>
      <c r="DD62" s="120"/>
      <c r="DE62" s="120"/>
      <c r="DF62" s="120"/>
      <c r="DG62" s="79"/>
      <c r="DH62" s="79"/>
      <c r="DI62" s="120"/>
      <c r="DJ62" s="120"/>
      <c r="DK62" s="79"/>
      <c r="DL62" s="79"/>
      <c r="DM62" s="79"/>
      <c r="DN62" s="79"/>
      <c r="DO62" s="79"/>
      <c r="DP62" s="79"/>
      <c r="DQ62" s="79"/>
      <c r="DR62" s="79"/>
      <c r="DS62" s="79"/>
      <c r="DT62" s="120"/>
      <c r="DU62" s="120"/>
      <c r="DV62" s="79"/>
      <c r="DW62" s="79"/>
      <c r="DX62" s="79"/>
      <c r="DY62" s="79"/>
      <c r="DZ62" s="174"/>
      <c r="ED62" s="79"/>
      <c r="EH62" s="79"/>
      <c r="EL62" s="79"/>
      <c r="EP62" s="79"/>
      <c r="ET62" s="79"/>
      <c r="EW62" s="55"/>
      <c r="EX62" s="120"/>
      <c r="FB62" s="79"/>
      <c r="FF62" s="79"/>
      <c r="FJ62" s="79"/>
      <c r="FO62" s="79"/>
      <c r="FP62" s="79"/>
      <c r="FQ62" s="79"/>
      <c r="FR62" s="79"/>
      <c r="FS62" s="79"/>
      <c r="FT62" s="79"/>
      <c r="FU62" s="79"/>
      <c r="FW62" s="79"/>
      <c r="FX62" s="79"/>
      <c r="FY62" s="79"/>
      <c r="FZ62" s="79"/>
    </row>
    <row r="63" spans="1:197" s="49" customFormat="1" x14ac:dyDescent="0.15">
      <c r="A63" s="79"/>
      <c r="B63" s="79"/>
      <c r="C63" s="79"/>
      <c r="D63" s="79"/>
      <c r="E63" s="79"/>
      <c r="F63" s="79"/>
      <c r="G63" s="173"/>
      <c r="H63" s="173"/>
      <c r="I63" s="120"/>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91"/>
      <c r="CE63" s="50">
        <v>53</v>
      </c>
      <c r="CF63" s="63">
        <v>4.2</v>
      </c>
      <c r="CG63" s="208">
        <v>2.4</v>
      </c>
      <c r="CH63" s="91"/>
      <c r="CI63" s="50">
        <v>53</v>
      </c>
      <c r="CJ63" s="63">
        <v>5</v>
      </c>
      <c r="CK63" s="208">
        <v>2.7</v>
      </c>
      <c r="CL63" s="79"/>
      <c r="CM63" s="79"/>
      <c r="CN63" s="79"/>
      <c r="CO63" s="79"/>
      <c r="CP63" s="79"/>
      <c r="CQ63" s="79"/>
      <c r="CR63" s="79"/>
      <c r="CS63" s="79"/>
      <c r="CT63" s="79"/>
      <c r="CU63" s="79"/>
      <c r="CV63" s="79"/>
      <c r="CW63" s="79"/>
      <c r="CX63" s="79"/>
      <c r="CY63" s="79"/>
      <c r="CZ63" s="79"/>
      <c r="DA63" s="79"/>
      <c r="DB63" s="79"/>
      <c r="DC63" s="79"/>
      <c r="DD63" s="120"/>
      <c r="DE63" s="120"/>
      <c r="DF63" s="120"/>
      <c r="DG63" s="79"/>
      <c r="DH63" s="79"/>
      <c r="DI63" s="120"/>
      <c r="DJ63" s="120"/>
      <c r="DK63" s="79"/>
      <c r="DL63" s="79"/>
      <c r="DM63" s="79"/>
      <c r="DN63" s="79"/>
      <c r="DO63" s="79"/>
      <c r="DP63" s="79"/>
      <c r="DQ63" s="79"/>
      <c r="DR63" s="79"/>
      <c r="DS63" s="79"/>
      <c r="DT63" s="120"/>
      <c r="DU63" s="120"/>
      <c r="DV63" s="79"/>
      <c r="DW63" s="79"/>
      <c r="DX63" s="79"/>
      <c r="DY63" s="79"/>
      <c r="DZ63" s="174"/>
      <c r="ED63" s="79"/>
      <c r="EH63" s="79"/>
      <c r="EL63" s="79"/>
      <c r="EP63" s="79"/>
      <c r="ET63" s="79"/>
      <c r="EW63" s="55"/>
      <c r="EX63" s="120"/>
      <c r="FB63" s="79"/>
      <c r="FF63" s="79"/>
      <c r="FJ63" s="79"/>
      <c r="FO63" s="79"/>
      <c r="FP63" s="79"/>
      <c r="FQ63" s="79"/>
      <c r="FR63" s="79"/>
      <c r="FS63" s="79"/>
      <c r="FT63" s="79"/>
      <c r="FU63" s="79"/>
      <c r="FW63" s="79"/>
      <c r="FX63" s="79"/>
      <c r="FY63" s="79"/>
      <c r="FZ63" s="79"/>
    </row>
    <row r="64" spans="1:197" s="49" customFormat="1" x14ac:dyDescent="0.15">
      <c r="A64" s="79"/>
      <c r="B64" s="79"/>
      <c r="C64" s="79"/>
      <c r="D64" s="79"/>
      <c r="E64" s="79"/>
      <c r="F64" s="79"/>
      <c r="G64" s="173"/>
      <c r="H64" s="173"/>
      <c r="I64" s="120"/>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91"/>
      <c r="CE64" s="50">
        <v>54</v>
      </c>
      <c r="CF64" s="63">
        <v>4.2</v>
      </c>
      <c r="CG64" s="208">
        <v>2.5</v>
      </c>
      <c r="CH64" s="91"/>
      <c r="CI64" s="50">
        <v>54</v>
      </c>
      <c r="CJ64" s="63">
        <v>4.8</v>
      </c>
      <c r="CK64" s="208">
        <v>2.7</v>
      </c>
      <c r="CL64" s="79"/>
      <c r="CM64" s="79"/>
      <c r="CN64" s="79"/>
      <c r="CO64" s="79"/>
      <c r="CP64" s="79"/>
      <c r="CQ64" s="79"/>
      <c r="CR64" s="79"/>
      <c r="CS64" s="79"/>
      <c r="CT64" s="79"/>
      <c r="CU64" s="79"/>
      <c r="CV64" s="79"/>
      <c r="CW64" s="79"/>
      <c r="CX64" s="79"/>
      <c r="CY64" s="79"/>
      <c r="CZ64" s="79"/>
      <c r="DA64" s="79"/>
      <c r="DB64" s="79"/>
      <c r="DC64" s="79"/>
      <c r="DD64" s="120"/>
      <c r="DE64" s="120"/>
      <c r="DF64" s="120"/>
      <c r="DG64" s="79"/>
      <c r="DH64" s="79"/>
      <c r="DI64" s="120"/>
      <c r="DJ64" s="120"/>
      <c r="DK64" s="79"/>
      <c r="DL64" s="79"/>
      <c r="DM64" s="79"/>
      <c r="DN64" s="79"/>
      <c r="DO64" s="79"/>
      <c r="DP64" s="79"/>
      <c r="DQ64" s="79"/>
      <c r="DR64" s="79"/>
      <c r="DS64" s="79"/>
      <c r="DT64" s="120"/>
      <c r="DU64" s="120"/>
      <c r="DV64" s="79"/>
      <c r="DW64" s="79"/>
      <c r="DX64" s="79"/>
      <c r="DY64" s="79"/>
      <c r="DZ64" s="174"/>
      <c r="ED64" s="79"/>
      <c r="EH64" s="79"/>
      <c r="EL64" s="79"/>
      <c r="EP64" s="79"/>
      <c r="ET64" s="79"/>
      <c r="EW64" s="55"/>
      <c r="EX64" s="120"/>
      <c r="FB64" s="79"/>
      <c r="FF64" s="79"/>
      <c r="FJ64" s="79"/>
      <c r="FO64" s="79"/>
      <c r="FP64" s="79"/>
      <c r="FQ64" s="79"/>
      <c r="FR64" s="79"/>
      <c r="FS64" s="79"/>
      <c r="FT64" s="79"/>
      <c r="FU64" s="79"/>
      <c r="FW64" s="79"/>
      <c r="FX64" s="79"/>
      <c r="FY64" s="79"/>
      <c r="FZ64" s="79"/>
    </row>
    <row r="65" spans="1:182" s="49" customFormat="1" x14ac:dyDescent="0.15">
      <c r="A65" s="79"/>
      <c r="B65" s="79"/>
      <c r="C65" s="79"/>
      <c r="D65" s="79"/>
      <c r="E65" s="79"/>
      <c r="F65" s="79"/>
      <c r="G65" s="173"/>
      <c r="H65" s="173"/>
      <c r="I65" s="120"/>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91"/>
      <c r="CE65" s="50">
        <v>55</v>
      </c>
      <c r="CF65" s="63">
        <v>4.3</v>
      </c>
      <c r="CG65" s="208">
        <v>2.5</v>
      </c>
      <c r="CH65" s="91"/>
      <c r="CI65" s="50">
        <v>55</v>
      </c>
      <c r="CJ65" s="63">
        <v>5</v>
      </c>
      <c r="CK65" s="208">
        <v>2.7</v>
      </c>
      <c r="CL65" s="79"/>
      <c r="CM65" s="79"/>
      <c r="CN65" s="79"/>
      <c r="CO65" s="79"/>
      <c r="CP65" s="79"/>
      <c r="CQ65" s="79"/>
      <c r="CR65" s="79"/>
      <c r="CS65" s="79"/>
      <c r="CT65" s="79"/>
      <c r="CU65" s="79"/>
      <c r="CV65" s="79"/>
      <c r="CW65" s="79"/>
      <c r="CX65" s="79"/>
      <c r="CY65" s="79"/>
      <c r="CZ65" s="79"/>
      <c r="DA65" s="79"/>
      <c r="DB65" s="79"/>
      <c r="DC65" s="79"/>
      <c r="DD65" s="120"/>
      <c r="DE65" s="120"/>
      <c r="DF65" s="120"/>
      <c r="DG65" s="79"/>
      <c r="DH65" s="79"/>
      <c r="DI65" s="120"/>
      <c r="DJ65" s="120"/>
      <c r="DK65" s="79"/>
      <c r="DL65" s="79"/>
      <c r="DM65" s="79"/>
      <c r="DN65" s="79"/>
      <c r="DO65" s="79"/>
      <c r="DP65" s="79"/>
      <c r="DQ65" s="79"/>
      <c r="DR65" s="79"/>
      <c r="DS65" s="79"/>
      <c r="DT65" s="120"/>
      <c r="DU65" s="120"/>
      <c r="DV65" s="79"/>
      <c r="DW65" s="79"/>
      <c r="DX65" s="79"/>
      <c r="DY65" s="79"/>
      <c r="DZ65" s="174"/>
      <c r="ED65" s="79"/>
      <c r="EH65" s="79"/>
      <c r="EL65" s="79"/>
      <c r="EP65" s="79"/>
      <c r="ET65" s="79"/>
      <c r="EW65" s="55"/>
      <c r="EX65" s="120"/>
      <c r="FB65" s="79"/>
      <c r="FF65" s="79"/>
      <c r="FJ65" s="79"/>
      <c r="FO65" s="79"/>
      <c r="FP65" s="79"/>
      <c r="FQ65" s="79"/>
      <c r="FR65" s="79"/>
      <c r="FS65" s="79"/>
      <c r="FT65" s="79"/>
      <c r="FU65" s="79"/>
      <c r="FW65" s="79"/>
      <c r="FX65" s="79"/>
      <c r="FY65" s="79"/>
      <c r="FZ65" s="79"/>
    </row>
    <row r="66" spans="1:182" s="49" customFormat="1" x14ac:dyDescent="0.15">
      <c r="A66" s="79"/>
      <c r="B66" s="79"/>
      <c r="C66" s="79"/>
      <c r="D66" s="79"/>
      <c r="E66" s="79"/>
      <c r="F66" s="79"/>
      <c r="G66" s="173"/>
      <c r="H66" s="173"/>
      <c r="I66" s="120"/>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91"/>
      <c r="CE66" s="50">
        <v>56</v>
      </c>
      <c r="CF66" s="63">
        <v>4.0999999999999996</v>
      </c>
      <c r="CG66" s="208">
        <v>2.5</v>
      </c>
      <c r="CH66" s="91"/>
      <c r="CI66" s="50">
        <v>56</v>
      </c>
      <c r="CJ66" s="63">
        <v>5</v>
      </c>
      <c r="CK66" s="208">
        <v>2.7</v>
      </c>
      <c r="CL66" s="79"/>
      <c r="CM66" s="79"/>
      <c r="CN66" s="79"/>
      <c r="CO66" s="79"/>
      <c r="CP66" s="79"/>
      <c r="CQ66" s="79"/>
      <c r="CR66" s="79"/>
      <c r="CS66" s="79"/>
      <c r="CT66" s="79"/>
      <c r="CU66" s="79"/>
      <c r="CV66" s="79"/>
      <c r="CW66" s="79"/>
      <c r="CX66" s="79"/>
      <c r="CY66" s="79"/>
      <c r="CZ66" s="79"/>
      <c r="DA66" s="79"/>
      <c r="DB66" s="79"/>
      <c r="DC66" s="79"/>
      <c r="DD66" s="120"/>
      <c r="DE66" s="120"/>
      <c r="DF66" s="120"/>
      <c r="DG66" s="79"/>
      <c r="DH66" s="79"/>
      <c r="DI66" s="120"/>
      <c r="DJ66" s="120"/>
      <c r="DK66" s="79"/>
      <c r="DL66" s="79"/>
      <c r="DM66" s="79"/>
      <c r="DN66" s="79"/>
      <c r="DO66" s="79"/>
      <c r="DP66" s="79"/>
      <c r="DQ66" s="79"/>
      <c r="DR66" s="79"/>
      <c r="DS66" s="79"/>
      <c r="DT66" s="120"/>
      <c r="DU66" s="120"/>
      <c r="DV66" s="79"/>
      <c r="DW66" s="79"/>
      <c r="DX66" s="79"/>
      <c r="DY66" s="79"/>
      <c r="DZ66" s="174"/>
      <c r="ED66" s="79"/>
      <c r="EH66" s="79"/>
      <c r="EL66" s="79"/>
      <c r="EP66" s="79"/>
      <c r="ET66" s="79"/>
      <c r="EW66" s="55"/>
      <c r="EX66" s="120"/>
      <c r="FB66" s="79"/>
      <c r="FF66" s="79"/>
      <c r="FJ66" s="79"/>
      <c r="FO66" s="79"/>
      <c r="FP66" s="79"/>
      <c r="FQ66" s="79"/>
      <c r="FR66" s="79"/>
      <c r="FS66" s="79"/>
      <c r="FT66" s="79"/>
      <c r="FU66" s="79"/>
      <c r="FW66" s="79"/>
      <c r="FX66" s="79"/>
      <c r="FY66" s="79"/>
      <c r="FZ66" s="79"/>
    </row>
    <row r="67" spans="1:182" s="49" customFormat="1" x14ac:dyDescent="0.15">
      <c r="A67" s="79"/>
      <c r="B67" s="79"/>
      <c r="C67" s="79"/>
      <c r="D67" s="79"/>
      <c r="E67" s="79"/>
      <c r="F67" s="79"/>
      <c r="G67" s="173"/>
      <c r="H67" s="173"/>
      <c r="I67" s="120"/>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91"/>
      <c r="CE67" s="50">
        <v>57</v>
      </c>
      <c r="CF67" s="63">
        <v>4.3</v>
      </c>
      <c r="CG67" s="208">
        <v>2.5</v>
      </c>
      <c r="CH67" s="91"/>
      <c r="CI67" s="50">
        <v>57</v>
      </c>
      <c r="CJ67" s="63">
        <v>5.2</v>
      </c>
      <c r="CK67" s="208">
        <v>2.7</v>
      </c>
      <c r="CL67" s="79"/>
      <c r="CM67" s="79"/>
      <c r="CN67" s="79"/>
      <c r="CO67" s="79"/>
      <c r="CP67" s="79"/>
      <c r="CQ67" s="79"/>
      <c r="CR67" s="79"/>
      <c r="CS67" s="79"/>
      <c r="CT67" s="79"/>
      <c r="CU67" s="79"/>
      <c r="CV67" s="79"/>
      <c r="CW67" s="79"/>
      <c r="CX67" s="79"/>
      <c r="CY67" s="79"/>
      <c r="CZ67" s="79"/>
      <c r="DA67" s="79"/>
      <c r="DB67" s="79"/>
      <c r="DC67" s="79"/>
      <c r="DD67" s="120"/>
      <c r="DE67" s="120"/>
      <c r="DF67" s="120"/>
      <c r="DG67" s="79"/>
      <c r="DH67" s="79"/>
      <c r="DI67" s="120"/>
      <c r="DJ67" s="120"/>
      <c r="DK67" s="79"/>
      <c r="DL67" s="79"/>
      <c r="DM67" s="79"/>
      <c r="DN67" s="79"/>
      <c r="DO67" s="79"/>
      <c r="DP67" s="79"/>
      <c r="DQ67" s="79"/>
      <c r="DR67" s="79"/>
      <c r="DS67" s="79"/>
      <c r="DT67" s="120"/>
      <c r="DU67" s="120"/>
      <c r="DV67" s="79"/>
      <c r="DW67" s="79"/>
      <c r="DX67" s="79"/>
      <c r="DY67" s="79"/>
      <c r="DZ67" s="174"/>
      <c r="ED67" s="79"/>
      <c r="EH67" s="79"/>
      <c r="EL67" s="79"/>
      <c r="EP67" s="79"/>
      <c r="ET67" s="79"/>
      <c r="EW67" s="55"/>
      <c r="EX67" s="120"/>
      <c r="FB67" s="79"/>
      <c r="FF67" s="79"/>
      <c r="FJ67" s="79"/>
      <c r="FO67" s="79"/>
      <c r="FP67" s="79"/>
      <c r="FQ67" s="79"/>
      <c r="FR67" s="79"/>
      <c r="FS67" s="79"/>
      <c r="FT67" s="79"/>
      <c r="FU67" s="79"/>
      <c r="FW67" s="79"/>
      <c r="FX67" s="79"/>
      <c r="FY67" s="79"/>
      <c r="FZ67" s="79"/>
    </row>
    <row r="68" spans="1:182" s="49" customFormat="1" x14ac:dyDescent="0.15">
      <c r="A68" s="79"/>
      <c r="B68" s="79"/>
      <c r="C68" s="79"/>
      <c r="D68" s="79"/>
      <c r="E68" s="79"/>
      <c r="F68" s="79"/>
      <c r="G68" s="173"/>
      <c r="H68" s="173"/>
      <c r="I68" s="120"/>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91"/>
      <c r="CE68" s="50">
        <v>58</v>
      </c>
      <c r="CF68" s="63">
        <v>4.2</v>
      </c>
      <c r="CG68" s="208">
        <v>2.5</v>
      </c>
      <c r="CH68" s="91"/>
      <c r="CI68" s="50">
        <v>58</v>
      </c>
      <c r="CJ68" s="63">
        <v>5.5</v>
      </c>
      <c r="CK68" s="208">
        <v>2.6</v>
      </c>
      <c r="CL68" s="79"/>
      <c r="CM68" s="79"/>
      <c r="CN68" s="79"/>
      <c r="CO68" s="79"/>
      <c r="CP68" s="79"/>
      <c r="CQ68" s="79"/>
      <c r="CR68" s="79"/>
      <c r="CS68" s="79"/>
      <c r="CT68" s="79"/>
      <c r="CU68" s="79"/>
      <c r="CV68" s="79"/>
      <c r="CW68" s="79"/>
      <c r="CX68" s="79"/>
      <c r="CY68" s="79"/>
      <c r="CZ68" s="79"/>
      <c r="DA68" s="79"/>
      <c r="DB68" s="79"/>
      <c r="DC68" s="79"/>
      <c r="DD68" s="120"/>
      <c r="DE68" s="120"/>
      <c r="DF68" s="120"/>
      <c r="DG68" s="79"/>
      <c r="DH68" s="79"/>
      <c r="DI68" s="120"/>
      <c r="DJ68" s="120"/>
      <c r="DK68" s="79"/>
      <c r="DL68" s="79"/>
      <c r="DM68" s="79"/>
      <c r="DN68" s="79"/>
      <c r="DO68" s="79"/>
      <c r="DP68" s="79"/>
      <c r="DQ68" s="79"/>
      <c r="DR68" s="79"/>
      <c r="DS68" s="79"/>
      <c r="DT68" s="120"/>
      <c r="DU68" s="120"/>
      <c r="DV68" s="79"/>
      <c r="DW68" s="79"/>
      <c r="DX68" s="79"/>
      <c r="DY68" s="79"/>
      <c r="DZ68" s="174"/>
      <c r="ED68" s="79"/>
      <c r="EH68" s="79"/>
      <c r="EL68" s="79"/>
      <c r="EP68" s="79"/>
      <c r="ET68" s="79"/>
      <c r="EW68" s="55"/>
      <c r="EX68" s="120"/>
      <c r="FB68" s="79"/>
      <c r="FF68" s="79"/>
      <c r="FJ68" s="79"/>
      <c r="FO68" s="79"/>
      <c r="FP68" s="79"/>
      <c r="FQ68" s="79"/>
      <c r="FR68" s="79"/>
      <c r="FS68" s="79"/>
      <c r="FT68" s="79"/>
      <c r="FU68" s="79"/>
      <c r="FW68" s="79"/>
      <c r="FX68" s="79"/>
      <c r="FY68" s="79"/>
      <c r="FZ68" s="79"/>
    </row>
    <row r="69" spans="1:182" s="49" customFormat="1" x14ac:dyDescent="0.15">
      <c r="A69" s="79"/>
      <c r="B69" s="79"/>
      <c r="C69" s="79"/>
      <c r="D69" s="79"/>
      <c r="E69" s="79"/>
      <c r="F69" s="79"/>
      <c r="G69" s="173"/>
      <c r="H69" s="173"/>
      <c r="I69" s="120"/>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91"/>
      <c r="CE69" s="50">
        <v>59</v>
      </c>
      <c r="CF69" s="63">
        <v>4.4000000000000004</v>
      </c>
      <c r="CG69" s="208">
        <v>2.4</v>
      </c>
      <c r="CH69" s="91"/>
      <c r="CI69" s="50">
        <v>59</v>
      </c>
      <c r="CJ69" s="63">
        <v>5.3</v>
      </c>
      <c r="CK69" s="208">
        <v>2.5</v>
      </c>
      <c r="CL69" s="79"/>
      <c r="CM69" s="79"/>
      <c r="CN69" s="79"/>
      <c r="CO69" s="79"/>
      <c r="CP69" s="79"/>
      <c r="CQ69" s="79"/>
      <c r="CR69" s="79"/>
      <c r="CS69" s="79"/>
      <c r="CT69" s="79"/>
      <c r="CU69" s="79"/>
      <c r="CV69" s="79"/>
      <c r="CW69" s="79"/>
      <c r="CX69" s="79"/>
      <c r="CY69" s="79"/>
      <c r="CZ69" s="79"/>
      <c r="DA69" s="79"/>
      <c r="DB69" s="79"/>
      <c r="DC69" s="79"/>
      <c r="DD69" s="120"/>
      <c r="DE69" s="120"/>
      <c r="DF69" s="120"/>
      <c r="DG69" s="79"/>
      <c r="DH69" s="79"/>
      <c r="DI69" s="120"/>
      <c r="DJ69" s="120"/>
      <c r="DK69" s="79"/>
      <c r="DL69" s="79"/>
      <c r="DM69" s="79"/>
      <c r="DN69" s="79"/>
      <c r="DO69" s="79"/>
      <c r="DP69" s="79"/>
      <c r="DQ69" s="79"/>
      <c r="DR69" s="79"/>
      <c r="DS69" s="79"/>
      <c r="DT69" s="120"/>
      <c r="DU69" s="120"/>
      <c r="DV69" s="79"/>
      <c r="DW69" s="79"/>
      <c r="DX69" s="79"/>
      <c r="DY69" s="79"/>
      <c r="DZ69" s="174"/>
      <c r="ED69" s="79"/>
      <c r="EH69" s="79"/>
      <c r="EL69" s="79"/>
      <c r="EP69" s="79"/>
      <c r="ET69" s="79"/>
      <c r="EW69" s="55"/>
      <c r="EX69" s="120"/>
      <c r="FB69" s="79"/>
      <c r="FF69" s="79"/>
      <c r="FJ69" s="79"/>
      <c r="FO69" s="79"/>
      <c r="FP69" s="79"/>
      <c r="FQ69" s="79"/>
      <c r="FR69" s="79"/>
      <c r="FS69" s="79"/>
      <c r="FT69" s="79"/>
      <c r="FU69" s="79"/>
      <c r="FW69" s="79"/>
      <c r="FX69" s="79"/>
      <c r="FY69" s="79"/>
      <c r="FZ69" s="79"/>
    </row>
    <row r="70" spans="1:182" s="49" customFormat="1" x14ac:dyDescent="0.15">
      <c r="A70" s="79"/>
      <c r="B70" s="79"/>
      <c r="C70" s="79"/>
      <c r="D70" s="79"/>
      <c r="E70" s="79"/>
      <c r="F70" s="79"/>
      <c r="G70" s="173"/>
      <c r="H70" s="173"/>
      <c r="I70" s="120"/>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91"/>
      <c r="CE70" s="50">
        <v>60</v>
      </c>
      <c r="CF70" s="63">
        <v>4.3</v>
      </c>
      <c r="CG70" s="208">
        <v>2.4</v>
      </c>
      <c r="CH70" s="91"/>
      <c r="CI70" s="50">
        <v>60</v>
      </c>
      <c r="CJ70" s="63">
        <v>5.2</v>
      </c>
      <c r="CK70" s="208">
        <v>2.4</v>
      </c>
      <c r="CL70" s="79"/>
      <c r="CM70" s="79"/>
      <c r="CN70" s="79"/>
      <c r="CO70" s="79"/>
      <c r="CP70" s="79"/>
      <c r="CQ70" s="79"/>
      <c r="CR70" s="79"/>
      <c r="CS70" s="79"/>
      <c r="CT70" s="79"/>
      <c r="CU70" s="79"/>
      <c r="CV70" s="79"/>
      <c r="CW70" s="79"/>
      <c r="CX70" s="79"/>
      <c r="CY70" s="79"/>
      <c r="CZ70" s="79"/>
      <c r="DA70" s="79"/>
      <c r="DB70" s="79"/>
      <c r="DC70" s="79"/>
      <c r="DD70" s="120"/>
      <c r="DE70" s="120"/>
      <c r="DF70" s="120"/>
      <c r="DG70" s="79"/>
      <c r="DH70" s="79"/>
      <c r="DI70" s="120"/>
      <c r="DJ70" s="120"/>
      <c r="DK70" s="79"/>
      <c r="DL70" s="79"/>
      <c r="DM70" s="79"/>
      <c r="DN70" s="79"/>
      <c r="DO70" s="79"/>
      <c r="DP70" s="79"/>
      <c r="DQ70" s="79"/>
      <c r="DR70" s="79"/>
      <c r="DS70" s="79"/>
      <c r="DT70" s="120"/>
      <c r="DU70" s="120"/>
      <c r="DV70" s="79"/>
      <c r="DW70" s="79"/>
      <c r="DX70" s="79"/>
      <c r="DY70" s="79"/>
      <c r="DZ70" s="174"/>
      <c r="ED70" s="79"/>
      <c r="EH70" s="79"/>
      <c r="EL70" s="79"/>
      <c r="EP70" s="79"/>
      <c r="ET70" s="79"/>
      <c r="EW70" s="55"/>
      <c r="EX70" s="120"/>
      <c r="FB70" s="79"/>
      <c r="FF70" s="79"/>
      <c r="FJ70" s="79"/>
      <c r="FO70" s="79"/>
      <c r="FP70" s="79"/>
      <c r="FQ70" s="79"/>
      <c r="FR70" s="79"/>
      <c r="FS70" s="79"/>
      <c r="FT70" s="79"/>
      <c r="FU70" s="79"/>
      <c r="FW70" s="79"/>
      <c r="FX70" s="79"/>
      <c r="FY70" s="79"/>
      <c r="FZ70" s="79"/>
    </row>
    <row r="71" spans="1:182" s="49" customFormat="1" x14ac:dyDescent="0.15">
      <c r="A71" s="79"/>
      <c r="B71" s="79"/>
      <c r="C71" s="79"/>
      <c r="D71" s="79"/>
      <c r="E71" s="79"/>
      <c r="F71" s="79"/>
      <c r="G71" s="173"/>
      <c r="H71" s="173"/>
      <c r="I71" s="120"/>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91"/>
      <c r="CE71" s="50">
        <v>61</v>
      </c>
      <c r="CF71" s="63">
        <v>4.3</v>
      </c>
      <c r="CG71" s="208">
        <v>2.4</v>
      </c>
      <c r="CH71" s="91"/>
      <c r="CI71" s="50">
        <v>61</v>
      </c>
      <c r="CJ71" s="63">
        <v>4.9000000000000004</v>
      </c>
      <c r="CK71" s="208">
        <v>2.4</v>
      </c>
      <c r="CL71" s="79"/>
      <c r="CM71" s="79"/>
      <c r="CN71" s="79"/>
      <c r="CO71" s="79"/>
      <c r="CP71" s="79"/>
      <c r="CQ71" s="79"/>
      <c r="CR71" s="79"/>
      <c r="CS71" s="79"/>
      <c r="CT71" s="79"/>
      <c r="CU71" s="79"/>
      <c r="CV71" s="79"/>
      <c r="CW71" s="79"/>
      <c r="CX71" s="79"/>
      <c r="CY71" s="79"/>
      <c r="CZ71" s="79"/>
      <c r="DA71" s="79"/>
      <c r="DB71" s="79"/>
      <c r="DC71" s="79"/>
      <c r="DD71" s="120"/>
      <c r="DE71" s="120"/>
      <c r="DF71" s="120"/>
      <c r="DG71" s="79"/>
      <c r="DH71" s="79"/>
      <c r="DI71" s="120"/>
      <c r="DJ71" s="120"/>
      <c r="DK71" s="79"/>
      <c r="DL71" s="79"/>
      <c r="DM71" s="79"/>
      <c r="DN71" s="79"/>
      <c r="DO71" s="79"/>
      <c r="DP71" s="79"/>
      <c r="DQ71" s="79"/>
      <c r="DR71" s="79"/>
      <c r="DS71" s="79"/>
      <c r="DT71" s="120"/>
      <c r="DU71" s="120"/>
      <c r="DV71" s="79"/>
      <c r="DW71" s="79"/>
      <c r="DX71" s="79"/>
      <c r="DY71" s="79"/>
      <c r="DZ71" s="174"/>
      <c r="ED71" s="79"/>
      <c r="EH71" s="79"/>
      <c r="EL71" s="79"/>
      <c r="EP71" s="79"/>
      <c r="ET71" s="79"/>
      <c r="EW71" s="55"/>
      <c r="EX71" s="120"/>
      <c r="FB71" s="79"/>
      <c r="FF71" s="79"/>
      <c r="FJ71" s="79"/>
      <c r="FO71" s="79"/>
      <c r="FP71" s="79"/>
      <c r="FQ71" s="79"/>
      <c r="FR71" s="79"/>
      <c r="FS71" s="79"/>
      <c r="FT71" s="79"/>
      <c r="FU71" s="79"/>
      <c r="FW71" s="79"/>
      <c r="FX71" s="79"/>
      <c r="FY71" s="79"/>
      <c r="FZ71" s="79"/>
    </row>
    <row r="72" spans="1:182" s="49" customFormat="1" x14ac:dyDescent="0.15">
      <c r="A72" s="79"/>
      <c r="B72" s="79"/>
      <c r="C72" s="79"/>
      <c r="D72" s="79"/>
      <c r="E72" s="79"/>
      <c r="F72" s="79"/>
      <c r="G72" s="173"/>
      <c r="H72" s="173"/>
      <c r="I72" s="120"/>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91"/>
      <c r="CE72" s="50">
        <v>62</v>
      </c>
      <c r="CF72" s="63">
        <v>4.4000000000000004</v>
      </c>
      <c r="CG72" s="208">
        <v>2.4</v>
      </c>
      <c r="CH72" s="91"/>
      <c r="CI72" s="50">
        <v>62</v>
      </c>
      <c r="CJ72" s="63">
        <v>5</v>
      </c>
      <c r="CK72" s="208">
        <v>2.2999999999999998</v>
      </c>
      <c r="CL72" s="79"/>
      <c r="CM72" s="79"/>
      <c r="CN72" s="79"/>
      <c r="CO72" s="79"/>
      <c r="CP72" s="79"/>
      <c r="CQ72" s="79"/>
      <c r="CR72" s="79"/>
      <c r="CS72" s="79"/>
      <c r="CT72" s="79"/>
      <c r="CU72" s="79"/>
      <c r="CV72" s="79"/>
      <c r="CW72" s="79"/>
      <c r="CX72" s="79"/>
      <c r="CY72" s="79"/>
      <c r="CZ72" s="79"/>
      <c r="DA72" s="79"/>
      <c r="DB72" s="79"/>
      <c r="DC72" s="79"/>
      <c r="DD72" s="120"/>
      <c r="DE72" s="120"/>
      <c r="DF72" s="120"/>
      <c r="DG72" s="79"/>
      <c r="DH72" s="79"/>
      <c r="DI72" s="120"/>
      <c r="DJ72" s="120"/>
      <c r="DK72" s="79"/>
      <c r="DL72" s="79"/>
      <c r="DM72" s="79"/>
      <c r="DN72" s="79"/>
      <c r="DO72" s="79"/>
      <c r="DP72" s="79"/>
      <c r="DQ72" s="79"/>
      <c r="DR72" s="79"/>
      <c r="DS72" s="79"/>
      <c r="DT72" s="120"/>
      <c r="DU72" s="120"/>
      <c r="DV72" s="79"/>
      <c r="DW72" s="79"/>
      <c r="DX72" s="79"/>
      <c r="DY72" s="79"/>
      <c r="DZ72" s="174"/>
      <c r="ED72" s="79"/>
      <c r="EH72" s="79"/>
      <c r="EL72" s="79"/>
      <c r="EP72" s="79"/>
      <c r="ET72" s="79"/>
      <c r="EW72" s="55"/>
      <c r="EX72" s="120"/>
      <c r="FB72" s="79"/>
      <c r="FF72" s="79"/>
      <c r="FJ72" s="79"/>
      <c r="FO72" s="79"/>
      <c r="FP72" s="79"/>
      <c r="FQ72" s="79"/>
      <c r="FR72" s="79"/>
      <c r="FS72" s="79"/>
      <c r="FT72" s="79"/>
      <c r="FU72" s="79"/>
      <c r="FW72" s="79"/>
      <c r="FX72" s="79"/>
      <c r="FY72" s="79"/>
      <c r="FZ72" s="79"/>
    </row>
    <row r="73" spans="1:182" s="49" customFormat="1" x14ac:dyDescent="0.15">
      <c r="A73" s="79"/>
      <c r="B73" s="79"/>
      <c r="C73" s="79"/>
      <c r="D73" s="79"/>
      <c r="E73" s="79"/>
      <c r="F73" s="79"/>
      <c r="G73" s="173"/>
      <c r="H73" s="173"/>
      <c r="I73" s="120"/>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91"/>
      <c r="CE73" s="50">
        <v>63</v>
      </c>
      <c r="CF73" s="63">
        <v>4.4000000000000004</v>
      </c>
      <c r="CG73" s="208">
        <v>2.2999999999999998</v>
      </c>
      <c r="CH73" s="91"/>
      <c r="CI73" s="50">
        <v>63</v>
      </c>
      <c r="CJ73" s="63">
        <v>5.2</v>
      </c>
      <c r="CK73" s="208">
        <v>2.2999999999999998</v>
      </c>
      <c r="CL73" s="79"/>
      <c r="CM73" s="79"/>
      <c r="CN73" s="79"/>
      <c r="CO73" s="79"/>
      <c r="CP73" s="79"/>
      <c r="CQ73" s="79"/>
      <c r="CR73" s="79"/>
      <c r="CS73" s="79"/>
      <c r="CT73" s="79"/>
      <c r="CU73" s="79"/>
      <c r="CV73" s="79"/>
      <c r="CW73" s="79"/>
      <c r="CX73" s="79"/>
      <c r="CY73" s="79"/>
      <c r="CZ73" s="79"/>
      <c r="DA73" s="79"/>
      <c r="DB73" s="79"/>
      <c r="DC73" s="79"/>
      <c r="DD73" s="120"/>
      <c r="DE73" s="120"/>
      <c r="DF73" s="120"/>
      <c r="DG73" s="79"/>
      <c r="DH73" s="79"/>
      <c r="DI73" s="120"/>
      <c r="DJ73" s="120"/>
      <c r="DK73" s="79"/>
      <c r="DL73" s="79"/>
      <c r="DM73" s="79"/>
      <c r="DN73" s="79"/>
      <c r="DO73" s="79"/>
      <c r="DP73" s="79"/>
      <c r="DQ73" s="79"/>
      <c r="DR73" s="79"/>
      <c r="DS73" s="79"/>
      <c r="DT73" s="120"/>
      <c r="DU73" s="120"/>
      <c r="DV73" s="79"/>
      <c r="DW73" s="79"/>
      <c r="DX73" s="79"/>
      <c r="DY73" s="79"/>
      <c r="DZ73" s="174"/>
      <c r="ED73" s="79"/>
      <c r="EH73" s="79"/>
      <c r="EL73" s="79"/>
      <c r="EP73" s="79"/>
      <c r="ET73" s="79"/>
      <c r="EW73" s="55"/>
      <c r="EX73" s="120"/>
      <c r="FB73" s="79"/>
      <c r="FF73" s="79"/>
      <c r="FJ73" s="79"/>
      <c r="FO73" s="79"/>
      <c r="FP73" s="79"/>
      <c r="FQ73" s="79"/>
      <c r="FR73" s="79"/>
      <c r="FS73" s="79"/>
      <c r="FT73" s="79"/>
      <c r="FU73" s="79"/>
      <c r="FW73" s="79"/>
      <c r="FX73" s="79"/>
      <c r="FY73" s="79"/>
      <c r="FZ73" s="79"/>
    </row>
    <row r="74" spans="1:182" s="49" customFormat="1" x14ac:dyDescent="0.15">
      <c r="A74" s="79"/>
      <c r="B74" s="79"/>
      <c r="C74" s="79"/>
      <c r="D74" s="79"/>
      <c r="E74" s="79"/>
      <c r="F74" s="79"/>
      <c r="G74" s="173"/>
      <c r="H74" s="173"/>
      <c r="I74" s="120"/>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91"/>
      <c r="CE74" s="50">
        <v>64</v>
      </c>
      <c r="CF74" s="63">
        <v>4.5999999999999996</v>
      </c>
      <c r="CG74" s="208">
        <v>2.2000000000000002</v>
      </c>
      <c r="CH74" s="91"/>
      <c r="CI74" s="50">
        <v>64</v>
      </c>
      <c r="CJ74" s="63">
        <v>5.3</v>
      </c>
      <c r="CK74" s="208">
        <v>2.1</v>
      </c>
      <c r="CL74" s="79"/>
      <c r="CM74" s="79"/>
      <c r="CN74" s="79"/>
      <c r="CO74" s="79"/>
      <c r="CP74" s="79"/>
      <c r="CQ74" s="79"/>
      <c r="CR74" s="79"/>
      <c r="CS74" s="79"/>
      <c r="CT74" s="79"/>
      <c r="CU74" s="79"/>
      <c r="CV74" s="79"/>
      <c r="CW74" s="79"/>
      <c r="CX74" s="79"/>
      <c r="CY74" s="79"/>
      <c r="CZ74" s="79"/>
      <c r="DA74" s="79"/>
      <c r="DB74" s="79"/>
      <c r="DC74" s="79"/>
      <c r="DD74" s="120"/>
      <c r="DE74" s="120"/>
      <c r="DF74" s="120"/>
      <c r="DG74" s="79"/>
      <c r="DH74" s="79"/>
      <c r="DI74" s="120"/>
      <c r="DJ74" s="120"/>
      <c r="DK74" s="79"/>
      <c r="DL74" s="79"/>
      <c r="DM74" s="79"/>
      <c r="DN74" s="79"/>
      <c r="DO74" s="79"/>
      <c r="DP74" s="79"/>
      <c r="DQ74" s="79"/>
      <c r="DR74" s="79"/>
      <c r="DS74" s="79"/>
      <c r="DT74" s="120"/>
      <c r="DU74" s="120"/>
      <c r="DV74" s="79"/>
      <c r="DW74" s="79"/>
      <c r="DX74" s="79"/>
      <c r="DY74" s="79"/>
      <c r="DZ74" s="174"/>
      <c r="ED74" s="79"/>
      <c r="EH74" s="79"/>
      <c r="EL74" s="79"/>
      <c r="EP74" s="79"/>
      <c r="ET74" s="79"/>
      <c r="EW74" s="55"/>
      <c r="EX74" s="120"/>
      <c r="FB74" s="79"/>
      <c r="FF74" s="79"/>
      <c r="FJ74" s="79"/>
      <c r="FO74" s="79"/>
      <c r="FP74" s="79"/>
      <c r="FQ74" s="79"/>
      <c r="FR74" s="79"/>
      <c r="FS74" s="79"/>
      <c r="FT74" s="79"/>
      <c r="FU74" s="79"/>
      <c r="FW74" s="79"/>
      <c r="FX74" s="79"/>
      <c r="FY74" s="79"/>
      <c r="FZ74" s="79"/>
    </row>
    <row r="75" spans="1:182" s="49" customFormat="1" x14ac:dyDescent="0.15">
      <c r="A75" s="79"/>
      <c r="B75" s="79"/>
      <c r="C75" s="79"/>
      <c r="D75" s="79"/>
      <c r="E75" s="79"/>
      <c r="F75" s="79"/>
      <c r="G75" s="173"/>
      <c r="H75" s="173"/>
      <c r="I75" s="120"/>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91"/>
      <c r="CE75" s="50">
        <v>65</v>
      </c>
      <c r="CF75" s="63">
        <v>4.7</v>
      </c>
      <c r="CG75" s="208">
        <v>2</v>
      </c>
      <c r="CH75" s="91"/>
      <c r="CI75" s="50">
        <v>65</v>
      </c>
      <c r="CJ75" s="63">
        <v>5.3</v>
      </c>
      <c r="CK75" s="208">
        <v>2</v>
      </c>
      <c r="CL75" s="79"/>
      <c r="CM75" s="79"/>
      <c r="CN75" s="79"/>
      <c r="CO75" s="79"/>
      <c r="CP75" s="79"/>
      <c r="CQ75" s="79"/>
      <c r="CR75" s="79"/>
      <c r="CS75" s="79"/>
      <c r="CT75" s="79"/>
      <c r="CU75" s="79"/>
      <c r="CV75" s="79"/>
      <c r="CW75" s="79"/>
      <c r="CX75" s="79"/>
      <c r="CY75" s="79"/>
      <c r="CZ75" s="79"/>
      <c r="DA75" s="79"/>
      <c r="DB75" s="79"/>
      <c r="DC75" s="79"/>
      <c r="DD75" s="120"/>
      <c r="DE75" s="120"/>
      <c r="DF75" s="120"/>
      <c r="DG75" s="79"/>
      <c r="DH75" s="79"/>
      <c r="DI75" s="120"/>
      <c r="DJ75" s="120"/>
      <c r="DK75" s="79"/>
      <c r="DL75" s="79"/>
      <c r="DM75" s="79"/>
      <c r="DN75" s="79"/>
      <c r="DO75" s="79"/>
      <c r="DP75" s="79"/>
      <c r="DQ75" s="79"/>
      <c r="DR75" s="79"/>
      <c r="DS75" s="79"/>
      <c r="DT75" s="120"/>
      <c r="DU75" s="120"/>
      <c r="DV75" s="79"/>
      <c r="DW75" s="79"/>
      <c r="DX75" s="79"/>
      <c r="DY75" s="79"/>
      <c r="DZ75" s="174"/>
      <c r="ED75" s="79"/>
      <c r="EH75" s="79"/>
      <c r="EL75" s="79"/>
      <c r="EP75" s="79"/>
      <c r="ET75" s="79"/>
      <c r="EW75" s="55"/>
      <c r="EX75" s="120"/>
      <c r="FB75" s="79"/>
      <c r="FF75" s="79"/>
      <c r="FJ75" s="79"/>
      <c r="FO75" s="79"/>
      <c r="FP75" s="79"/>
      <c r="FQ75" s="79"/>
      <c r="FR75" s="79"/>
      <c r="FS75" s="79"/>
      <c r="FT75" s="79"/>
      <c r="FU75" s="79"/>
      <c r="FW75" s="79"/>
      <c r="FX75" s="79"/>
      <c r="FY75" s="79"/>
      <c r="FZ75" s="79"/>
    </row>
    <row r="76" spans="1:182" s="49" customFormat="1" x14ac:dyDescent="0.15">
      <c r="A76" s="79"/>
      <c r="B76" s="79"/>
      <c r="C76" s="79"/>
      <c r="D76" s="79"/>
      <c r="E76" s="79"/>
      <c r="F76" s="79"/>
      <c r="G76" s="173"/>
      <c r="H76" s="173"/>
      <c r="I76" s="120"/>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91"/>
      <c r="CE76" s="50">
        <v>66</v>
      </c>
      <c r="CF76" s="63">
        <v>4.5</v>
      </c>
      <c r="CG76" s="208">
        <v>1.9</v>
      </c>
      <c r="CH76" s="91"/>
      <c r="CI76" s="50">
        <v>66</v>
      </c>
      <c r="CJ76" s="63">
        <v>5.3</v>
      </c>
      <c r="CK76" s="208">
        <v>1.8</v>
      </c>
      <c r="CL76" s="79"/>
      <c r="CM76" s="79"/>
      <c r="CN76" s="79"/>
      <c r="CO76" s="79"/>
      <c r="CP76" s="79"/>
      <c r="CQ76" s="79"/>
      <c r="CR76" s="79"/>
      <c r="CS76" s="79"/>
      <c r="CT76" s="79"/>
      <c r="CU76" s="79"/>
      <c r="CV76" s="79"/>
      <c r="CW76" s="79"/>
      <c r="CX76" s="79"/>
      <c r="CY76" s="79"/>
      <c r="CZ76" s="79"/>
      <c r="DA76" s="79"/>
      <c r="DB76" s="79"/>
      <c r="DC76" s="79"/>
      <c r="DD76" s="120"/>
      <c r="DE76" s="120"/>
      <c r="DF76" s="120"/>
      <c r="DG76" s="79"/>
      <c r="DH76" s="79"/>
      <c r="DI76" s="120"/>
      <c r="DJ76" s="120"/>
      <c r="DK76" s="79"/>
      <c r="DL76" s="79"/>
      <c r="DM76" s="79"/>
      <c r="DN76" s="79"/>
      <c r="DO76" s="79"/>
      <c r="DP76" s="79"/>
      <c r="DQ76" s="79"/>
      <c r="DR76" s="79"/>
      <c r="DS76" s="79"/>
      <c r="DT76" s="120"/>
      <c r="DU76" s="120"/>
      <c r="DV76" s="79"/>
      <c r="DW76" s="79"/>
      <c r="DX76" s="79"/>
      <c r="DY76" s="79"/>
      <c r="DZ76" s="174"/>
      <c r="ED76" s="79"/>
      <c r="EH76" s="79"/>
      <c r="EL76" s="79"/>
      <c r="EP76" s="79"/>
      <c r="ET76" s="79"/>
      <c r="EW76" s="55"/>
      <c r="EX76" s="120"/>
      <c r="FB76" s="79"/>
      <c r="FF76" s="79"/>
      <c r="FJ76" s="79"/>
      <c r="FO76" s="79"/>
      <c r="FP76" s="79"/>
      <c r="FQ76" s="79"/>
      <c r="FR76" s="79"/>
      <c r="FS76" s="79"/>
      <c r="FT76" s="79"/>
      <c r="FU76" s="79"/>
      <c r="FW76" s="79"/>
      <c r="FX76" s="79"/>
      <c r="FY76" s="79"/>
      <c r="FZ76" s="79"/>
    </row>
    <row r="77" spans="1:182" s="49" customFormat="1" x14ac:dyDescent="0.15">
      <c r="A77" s="79"/>
      <c r="B77" s="79"/>
      <c r="C77" s="79"/>
      <c r="D77" s="79"/>
      <c r="E77" s="79"/>
      <c r="F77" s="79"/>
      <c r="G77" s="173"/>
      <c r="H77" s="173"/>
      <c r="I77" s="120"/>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c r="CC77" s="79"/>
      <c r="CD77" s="91"/>
      <c r="CE77" s="50">
        <v>67</v>
      </c>
      <c r="CF77" s="63">
        <v>4.3</v>
      </c>
      <c r="CG77" s="208">
        <v>1.7</v>
      </c>
      <c r="CH77" s="91"/>
      <c r="CI77" s="50">
        <v>67</v>
      </c>
      <c r="CJ77" s="63">
        <v>4.9000000000000004</v>
      </c>
      <c r="CK77" s="208">
        <v>1.6</v>
      </c>
      <c r="CL77" s="79"/>
      <c r="CM77" s="79"/>
      <c r="CN77" s="79"/>
      <c r="CO77" s="79"/>
      <c r="CP77" s="79"/>
      <c r="CQ77" s="79"/>
      <c r="CR77" s="79"/>
      <c r="CS77" s="79"/>
      <c r="CT77" s="79"/>
      <c r="CU77" s="79"/>
      <c r="CV77" s="79"/>
      <c r="CW77" s="79"/>
      <c r="CX77" s="79"/>
      <c r="CY77" s="79"/>
      <c r="CZ77" s="79"/>
      <c r="DA77" s="79"/>
      <c r="DB77" s="79"/>
      <c r="DC77" s="79"/>
      <c r="DD77" s="120"/>
      <c r="DE77" s="120"/>
      <c r="DF77" s="120"/>
      <c r="DG77" s="79"/>
      <c r="DH77" s="79"/>
      <c r="DI77" s="120"/>
      <c r="DJ77" s="120"/>
      <c r="DK77" s="79"/>
      <c r="DL77" s="79"/>
      <c r="DM77" s="79"/>
      <c r="DN77" s="79"/>
      <c r="DO77" s="79"/>
      <c r="DP77" s="79"/>
      <c r="DQ77" s="79"/>
      <c r="DR77" s="79"/>
      <c r="DS77" s="79"/>
      <c r="DT77" s="120"/>
      <c r="DU77" s="120"/>
      <c r="DV77" s="79"/>
      <c r="DW77" s="79"/>
      <c r="DX77" s="79"/>
      <c r="DY77" s="79"/>
      <c r="DZ77" s="174"/>
      <c r="ED77" s="79"/>
      <c r="EH77" s="79"/>
      <c r="EL77" s="79"/>
      <c r="EP77" s="79"/>
      <c r="ET77" s="79"/>
      <c r="EW77" s="55"/>
      <c r="EX77" s="120"/>
      <c r="FB77" s="79"/>
      <c r="FF77" s="79"/>
      <c r="FJ77" s="79"/>
      <c r="FO77" s="79"/>
      <c r="FP77" s="79"/>
      <c r="FQ77" s="79"/>
      <c r="FR77" s="79"/>
      <c r="FS77" s="79"/>
      <c r="FT77" s="79"/>
      <c r="FU77" s="79"/>
      <c r="FW77" s="79"/>
      <c r="FX77" s="79"/>
      <c r="FY77" s="79"/>
      <c r="FZ77" s="79"/>
    </row>
    <row r="78" spans="1:182" s="49" customFormat="1" x14ac:dyDescent="0.15">
      <c r="A78" s="79"/>
      <c r="B78" s="79"/>
      <c r="C78" s="79"/>
      <c r="D78" s="79"/>
      <c r="E78" s="79"/>
      <c r="F78" s="79"/>
      <c r="G78" s="173"/>
      <c r="H78" s="173"/>
      <c r="I78" s="120"/>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91"/>
      <c r="CE78" s="50">
        <v>68</v>
      </c>
      <c r="CF78" s="63">
        <v>4.2</v>
      </c>
      <c r="CG78" s="208">
        <v>1.6</v>
      </c>
      <c r="CH78" s="91"/>
      <c r="CI78" s="50">
        <v>68</v>
      </c>
      <c r="CJ78" s="63">
        <v>5.5</v>
      </c>
      <c r="CK78" s="208">
        <v>1.5</v>
      </c>
      <c r="CL78" s="79"/>
      <c r="CM78" s="79"/>
      <c r="CN78" s="79"/>
      <c r="CO78" s="79"/>
      <c r="CP78" s="79"/>
      <c r="CQ78" s="79"/>
      <c r="CR78" s="79"/>
      <c r="CS78" s="79"/>
      <c r="CT78" s="79"/>
      <c r="CU78" s="79"/>
      <c r="CV78" s="79"/>
      <c r="CW78" s="79"/>
      <c r="CX78" s="79"/>
      <c r="CY78" s="79"/>
      <c r="CZ78" s="79"/>
      <c r="DA78" s="79"/>
      <c r="DB78" s="79"/>
      <c r="DC78" s="79"/>
      <c r="DD78" s="120"/>
      <c r="DE78" s="120"/>
      <c r="DF78" s="120"/>
      <c r="DG78" s="79"/>
      <c r="DH78" s="79"/>
      <c r="DI78" s="120"/>
      <c r="DJ78" s="120"/>
      <c r="DK78" s="79"/>
      <c r="DL78" s="79"/>
      <c r="DM78" s="79"/>
      <c r="DN78" s="79"/>
      <c r="DO78" s="79"/>
      <c r="DP78" s="79"/>
      <c r="DQ78" s="79"/>
      <c r="DR78" s="79"/>
      <c r="DS78" s="79"/>
      <c r="DT78" s="120"/>
      <c r="DU78" s="120"/>
      <c r="DV78" s="79"/>
      <c r="DW78" s="79"/>
      <c r="DX78" s="79"/>
      <c r="DY78" s="79"/>
      <c r="DZ78" s="174"/>
      <c r="ED78" s="79"/>
      <c r="EH78" s="79"/>
      <c r="EL78" s="79"/>
      <c r="EP78" s="79"/>
      <c r="ET78" s="79"/>
      <c r="EW78" s="55"/>
      <c r="EX78" s="120"/>
      <c r="FB78" s="79"/>
      <c r="FF78" s="79"/>
      <c r="FJ78" s="79"/>
      <c r="FO78" s="79"/>
      <c r="FP78" s="79"/>
      <c r="FQ78" s="79"/>
      <c r="FR78" s="79"/>
      <c r="FS78" s="79"/>
      <c r="FT78" s="79"/>
      <c r="FU78" s="79"/>
      <c r="FW78" s="79"/>
      <c r="FX78" s="79"/>
      <c r="FY78" s="79"/>
      <c r="FZ78" s="79"/>
    </row>
    <row r="79" spans="1:182" s="49" customFormat="1" x14ac:dyDescent="0.15">
      <c r="A79" s="79"/>
      <c r="B79" s="79"/>
      <c r="C79" s="79"/>
      <c r="D79" s="79"/>
      <c r="E79" s="79"/>
      <c r="F79" s="79"/>
      <c r="G79" s="173"/>
      <c r="H79" s="173"/>
      <c r="I79" s="120"/>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91"/>
      <c r="CE79" s="50">
        <v>69</v>
      </c>
      <c r="CF79" s="63">
        <v>4.3</v>
      </c>
      <c r="CG79" s="208">
        <v>1.5</v>
      </c>
      <c r="CH79" s="91"/>
      <c r="CI79" s="50">
        <v>69</v>
      </c>
      <c r="CJ79" s="63">
        <v>5.4</v>
      </c>
      <c r="CK79" s="208">
        <v>1.4</v>
      </c>
      <c r="CL79" s="79"/>
      <c r="CM79" s="79"/>
      <c r="CN79" s="79"/>
      <c r="CO79" s="79"/>
      <c r="CP79" s="79"/>
      <c r="CQ79" s="79"/>
      <c r="CR79" s="79"/>
      <c r="CS79" s="79"/>
      <c r="CT79" s="79"/>
      <c r="CU79" s="79"/>
      <c r="CV79" s="79"/>
      <c r="CW79" s="79"/>
      <c r="CX79" s="79"/>
      <c r="CY79" s="79"/>
      <c r="CZ79" s="79"/>
      <c r="DA79" s="79"/>
      <c r="DB79" s="79"/>
      <c r="DC79" s="79"/>
      <c r="DD79" s="120"/>
      <c r="DE79" s="120"/>
      <c r="DF79" s="120"/>
      <c r="DG79" s="79"/>
      <c r="DH79" s="79"/>
      <c r="DI79" s="120"/>
      <c r="DJ79" s="120"/>
      <c r="DK79" s="79"/>
      <c r="DL79" s="79"/>
      <c r="DM79" s="79"/>
      <c r="DN79" s="79"/>
      <c r="DO79" s="79"/>
      <c r="DP79" s="79"/>
      <c r="DQ79" s="79"/>
      <c r="DR79" s="79"/>
      <c r="DS79" s="79"/>
      <c r="DT79" s="120"/>
      <c r="DU79" s="120"/>
      <c r="DV79" s="79"/>
      <c r="DW79" s="79"/>
      <c r="DX79" s="79"/>
      <c r="DY79" s="79"/>
      <c r="DZ79" s="174"/>
      <c r="ED79" s="79"/>
      <c r="EH79" s="79"/>
      <c r="EL79" s="79"/>
      <c r="EP79" s="79"/>
      <c r="ET79" s="79"/>
      <c r="EW79" s="55"/>
      <c r="EX79" s="120"/>
      <c r="FB79" s="79"/>
      <c r="FF79" s="79"/>
      <c r="FJ79" s="79"/>
      <c r="FO79" s="79"/>
      <c r="FP79" s="79"/>
      <c r="FQ79" s="79"/>
      <c r="FR79" s="79"/>
      <c r="FS79" s="79"/>
      <c r="FT79" s="79"/>
      <c r="FU79" s="79"/>
      <c r="FW79" s="79"/>
      <c r="FX79" s="79"/>
      <c r="FY79" s="79"/>
      <c r="FZ79" s="79"/>
    </row>
    <row r="80" spans="1:182" s="49" customFormat="1" x14ac:dyDescent="0.15">
      <c r="A80" s="79"/>
      <c r="B80" s="79"/>
      <c r="C80" s="79"/>
      <c r="D80" s="79"/>
      <c r="E80" s="79"/>
      <c r="F80" s="79"/>
      <c r="G80" s="173"/>
      <c r="H80" s="173"/>
      <c r="I80" s="120"/>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91"/>
      <c r="CE80" s="50">
        <v>70</v>
      </c>
      <c r="CF80" s="63">
        <v>4.4000000000000004</v>
      </c>
      <c r="CG80" s="208">
        <v>1.4</v>
      </c>
      <c r="CH80" s="91"/>
      <c r="CI80" s="50">
        <v>70</v>
      </c>
      <c r="CJ80" s="63">
        <v>5.4</v>
      </c>
      <c r="CK80" s="208">
        <v>1.3</v>
      </c>
      <c r="CL80" s="79"/>
      <c r="CM80" s="79"/>
      <c r="CN80" s="79"/>
      <c r="CO80" s="79"/>
      <c r="CP80" s="79"/>
      <c r="CQ80" s="79"/>
      <c r="CR80" s="79"/>
      <c r="CS80" s="79"/>
      <c r="CT80" s="79"/>
      <c r="CU80" s="79"/>
      <c r="CV80" s="79"/>
      <c r="CW80" s="79"/>
      <c r="CX80" s="79"/>
      <c r="CY80" s="79"/>
      <c r="CZ80" s="79"/>
      <c r="DA80" s="79"/>
      <c r="DB80" s="79"/>
      <c r="DC80" s="79"/>
      <c r="DD80" s="120"/>
      <c r="DE80" s="120"/>
      <c r="DF80" s="120"/>
      <c r="DG80" s="79"/>
      <c r="DH80" s="79"/>
      <c r="DI80" s="120"/>
      <c r="DJ80" s="120"/>
      <c r="DK80" s="79"/>
      <c r="DL80" s="79"/>
      <c r="DM80" s="79"/>
      <c r="DN80" s="79"/>
      <c r="DO80" s="79"/>
      <c r="DP80" s="79"/>
      <c r="DQ80" s="79"/>
      <c r="DR80" s="79"/>
      <c r="DS80" s="79"/>
      <c r="DT80" s="120"/>
      <c r="DU80" s="120"/>
      <c r="DV80" s="79"/>
      <c r="DW80" s="79"/>
      <c r="DX80" s="79"/>
      <c r="DY80" s="79"/>
      <c r="DZ80" s="174"/>
      <c r="ED80" s="79"/>
      <c r="EH80" s="79"/>
      <c r="EL80" s="79"/>
      <c r="EP80" s="79"/>
      <c r="ET80" s="79"/>
      <c r="EW80" s="55"/>
      <c r="EX80" s="120"/>
      <c r="FB80" s="79"/>
      <c r="FF80" s="79"/>
      <c r="FJ80" s="79"/>
      <c r="FO80" s="79"/>
      <c r="FP80" s="79"/>
      <c r="FQ80" s="79"/>
      <c r="FR80" s="79"/>
      <c r="FS80" s="79"/>
      <c r="FT80" s="79"/>
      <c r="FU80" s="79"/>
      <c r="FW80" s="79"/>
      <c r="FX80" s="79"/>
      <c r="FY80" s="79"/>
      <c r="FZ80" s="79"/>
    </row>
    <row r="81" spans="1:182" s="49" customFormat="1" x14ac:dyDescent="0.15">
      <c r="A81" s="79"/>
      <c r="B81" s="79"/>
      <c r="C81" s="79"/>
      <c r="D81" s="79"/>
      <c r="E81" s="79"/>
      <c r="F81" s="79"/>
      <c r="G81" s="173"/>
      <c r="H81" s="173"/>
      <c r="I81" s="120"/>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91"/>
      <c r="CE81" s="50">
        <v>71</v>
      </c>
      <c r="CF81" s="63">
        <v>4.2</v>
      </c>
      <c r="CG81" s="208">
        <v>1.3</v>
      </c>
      <c r="CH81" s="91"/>
      <c r="CI81" s="50">
        <v>71</v>
      </c>
      <c r="CJ81" s="63">
        <v>5.4</v>
      </c>
      <c r="CK81" s="208">
        <v>1.2</v>
      </c>
      <c r="CL81" s="79"/>
      <c r="CM81" s="79"/>
      <c r="CN81" s="79"/>
      <c r="CO81" s="79"/>
      <c r="CP81" s="79"/>
      <c r="CQ81" s="79"/>
      <c r="CR81" s="79"/>
      <c r="CS81" s="79"/>
      <c r="CT81" s="79"/>
      <c r="CU81" s="79"/>
      <c r="CV81" s="79"/>
      <c r="CW81" s="79"/>
      <c r="CX81" s="79"/>
      <c r="CY81" s="79"/>
      <c r="CZ81" s="79"/>
      <c r="DA81" s="79"/>
      <c r="DB81" s="79"/>
      <c r="DC81" s="79"/>
      <c r="DD81" s="120"/>
      <c r="DE81" s="120"/>
      <c r="DF81" s="120"/>
      <c r="DG81" s="79"/>
      <c r="DH81" s="79"/>
      <c r="DI81" s="120"/>
      <c r="DJ81" s="120"/>
      <c r="DK81" s="79"/>
      <c r="DL81" s="79"/>
      <c r="DM81" s="79"/>
      <c r="DN81" s="79"/>
      <c r="DO81" s="79"/>
      <c r="DP81" s="79"/>
      <c r="DQ81" s="79"/>
      <c r="DR81" s="79"/>
      <c r="DS81" s="79"/>
      <c r="DT81" s="120"/>
      <c r="DU81" s="120"/>
      <c r="DV81" s="79"/>
      <c r="DW81" s="79"/>
      <c r="DX81" s="79"/>
      <c r="DY81" s="79"/>
      <c r="DZ81" s="174"/>
      <c r="ED81" s="79"/>
      <c r="EH81" s="79"/>
      <c r="EL81" s="79"/>
      <c r="EP81" s="79"/>
      <c r="ET81" s="79"/>
      <c r="EW81" s="55"/>
      <c r="EX81" s="120"/>
      <c r="FB81" s="79"/>
      <c r="FF81" s="79"/>
      <c r="FJ81" s="79"/>
      <c r="FO81" s="79"/>
      <c r="FP81" s="79"/>
      <c r="FQ81" s="79"/>
      <c r="FR81" s="79"/>
      <c r="FS81" s="79"/>
      <c r="FT81" s="79"/>
      <c r="FU81" s="79"/>
      <c r="FW81" s="79"/>
      <c r="FX81" s="79"/>
      <c r="FY81" s="79"/>
      <c r="FZ81" s="79"/>
    </row>
    <row r="82" spans="1:182" s="49" customFormat="1" x14ac:dyDescent="0.15">
      <c r="A82" s="79"/>
      <c r="B82" s="79"/>
      <c r="C82" s="79"/>
      <c r="D82" s="79"/>
      <c r="E82" s="79"/>
      <c r="F82" s="79"/>
      <c r="G82" s="173"/>
      <c r="H82" s="173"/>
      <c r="I82" s="120"/>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91"/>
      <c r="CE82" s="50">
        <v>72</v>
      </c>
      <c r="CF82" s="63">
        <v>4.0999999999999996</v>
      </c>
      <c r="CG82" s="208">
        <v>1.1000000000000001</v>
      </c>
      <c r="CH82" s="91"/>
      <c r="CI82" s="50">
        <v>72</v>
      </c>
      <c r="CJ82" s="63">
        <v>6.2</v>
      </c>
      <c r="CK82" s="208">
        <v>1.2</v>
      </c>
      <c r="CL82" s="79"/>
      <c r="CM82" s="79"/>
      <c r="CN82" s="79"/>
      <c r="CO82" s="79"/>
      <c r="CP82" s="79"/>
      <c r="CQ82" s="79"/>
      <c r="CR82" s="79"/>
      <c r="CS82" s="79"/>
      <c r="CT82" s="79"/>
      <c r="CU82" s="79"/>
      <c r="CV82" s="79"/>
      <c r="CW82" s="79"/>
      <c r="CX82" s="79"/>
      <c r="CY82" s="79"/>
      <c r="CZ82" s="79"/>
      <c r="DA82" s="79"/>
      <c r="DB82" s="79"/>
      <c r="DC82" s="79"/>
      <c r="DD82" s="120"/>
      <c r="DE82" s="120"/>
      <c r="DF82" s="120"/>
      <c r="DG82" s="79"/>
      <c r="DH82" s="79"/>
      <c r="DI82" s="120"/>
      <c r="DJ82" s="120"/>
      <c r="DK82" s="79"/>
      <c r="DL82" s="79"/>
      <c r="DM82" s="79"/>
      <c r="DN82" s="79"/>
      <c r="DO82" s="79"/>
      <c r="DP82" s="79"/>
      <c r="DQ82" s="79"/>
      <c r="DR82" s="79"/>
      <c r="DS82" s="79"/>
      <c r="DT82" s="120"/>
      <c r="DU82" s="120"/>
      <c r="DV82" s="79"/>
      <c r="DW82" s="79"/>
      <c r="DX82" s="79"/>
      <c r="DY82" s="79"/>
      <c r="DZ82" s="174"/>
      <c r="ED82" s="79"/>
      <c r="EH82" s="79"/>
      <c r="EL82" s="79"/>
      <c r="EP82" s="79"/>
      <c r="ET82" s="79"/>
      <c r="EW82" s="55"/>
      <c r="EX82" s="120"/>
      <c r="FB82" s="79"/>
      <c r="FF82" s="79"/>
      <c r="FJ82" s="79"/>
      <c r="FO82" s="79"/>
      <c r="FP82" s="79"/>
      <c r="FQ82" s="79"/>
      <c r="FR82" s="79"/>
      <c r="FS82" s="79"/>
      <c r="FT82" s="79"/>
      <c r="FU82" s="79"/>
      <c r="FW82" s="79"/>
      <c r="FX82" s="79"/>
      <c r="FY82" s="79"/>
      <c r="FZ82" s="79"/>
    </row>
    <row r="83" spans="1:182" s="49" customFormat="1" x14ac:dyDescent="0.15">
      <c r="A83" s="79"/>
      <c r="B83" s="79"/>
      <c r="C83" s="79"/>
      <c r="D83" s="79"/>
      <c r="E83" s="79"/>
      <c r="F83" s="79"/>
      <c r="G83" s="173"/>
      <c r="H83" s="173"/>
      <c r="I83" s="120"/>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91"/>
      <c r="CE83" s="50">
        <v>73</v>
      </c>
      <c r="CF83" s="63">
        <v>4.2</v>
      </c>
      <c r="CG83" s="208">
        <v>1.1000000000000001</v>
      </c>
      <c r="CH83" s="91"/>
      <c r="CI83" s="50">
        <v>73</v>
      </c>
      <c r="CJ83" s="63">
        <v>6.1</v>
      </c>
      <c r="CK83" s="208">
        <v>1.1000000000000001</v>
      </c>
      <c r="CL83" s="79"/>
      <c r="CM83" s="79"/>
      <c r="CN83" s="79"/>
      <c r="CO83" s="79"/>
      <c r="CP83" s="79"/>
      <c r="CQ83" s="79"/>
      <c r="CR83" s="79"/>
      <c r="CS83" s="79"/>
      <c r="CT83" s="79"/>
      <c r="CU83" s="79"/>
      <c r="CV83" s="79"/>
      <c r="CW83" s="79"/>
      <c r="CX83" s="79"/>
      <c r="CY83" s="79"/>
      <c r="CZ83" s="79"/>
      <c r="DA83" s="79"/>
      <c r="DB83" s="79"/>
      <c r="DC83" s="79"/>
      <c r="DD83" s="120"/>
      <c r="DE83" s="120"/>
      <c r="DF83" s="120"/>
      <c r="DG83" s="79"/>
      <c r="DH83" s="79"/>
      <c r="DI83" s="120"/>
      <c r="DJ83" s="120"/>
      <c r="DK83" s="79"/>
      <c r="DL83" s="79"/>
      <c r="DM83" s="79"/>
      <c r="DN83" s="79"/>
      <c r="DO83" s="79"/>
      <c r="DP83" s="79"/>
      <c r="DQ83" s="79"/>
      <c r="DR83" s="79"/>
      <c r="DS83" s="79"/>
      <c r="DT83" s="120"/>
      <c r="DU83" s="120"/>
      <c r="DV83" s="79"/>
      <c r="DW83" s="79"/>
      <c r="DX83" s="79"/>
      <c r="DY83" s="79"/>
      <c r="DZ83" s="174"/>
      <c r="ED83" s="79"/>
      <c r="EH83" s="79"/>
      <c r="EL83" s="79"/>
      <c r="EP83" s="79"/>
      <c r="ET83" s="79"/>
      <c r="EW83" s="55"/>
      <c r="EX83" s="120"/>
      <c r="FB83" s="79"/>
      <c r="FF83" s="79"/>
      <c r="FJ83" s="79"/>
      <c r="FO83" s="79"/>
      <c r="FP83" s="79"/>
      <c r="FQ83" s="79"/>
      <c r="FR83" s="79"/>
      <c r="FS83" s="79"/>
      <c r="FT83" s="79"/>
      <c r="FU83" s="79"/>
      <c r="FW83" s="79"/>
      <c r="FX83" s="79"/>
      <c r="FY83" s="79"/>
      <c r="FZ83" s="79"/>
    </row>
    <row r="84" spans="1:182" s="49" customFormat="1" x14ac:dyDescent="0.15">
      <c r="A84" s="79"/>
      <c r="B84" s="79"/>
      <c r="C84" s="79"/>
      <c r="D84" s="79"/>
      <c r="E84" s="79"/>
      <c r="F84" s="79"/>
      <c r="G84" s="173"/>
      <c r="H84" s="173"/>
      <c r="I84" s="120"/>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c r="BX84" s="79"/>
      <c r="BY84" s="79"/>
      <c r="BZ84" s="79"/>
      <c r="CA84" s="79"/>
      <c r="CB84" s="79"/>
      <c r="CC84" s="79"/>
      <c r="CD84" s="91"/>
      <c r="CE84" s="50">
        <v>74</v>
      </c>
      <c r="CF84" s="63">
        <v>4.2</v>
      </c>
      <c r="CG84" s="208">
        <v>1</v>
      </c>
      <c r="CH84" s="91"/>
      <c r="CI84" s="50">
        <v>74</v>
      </c>
      <c r="CJ84" s="63">
        <v>7.7</v>
      </c>
      <c r="CK84" s="208">
        <v>1.1000000000000001</v>
      </c>
      <c r="CL84" s="79"/>
      <c r="CM84" s="79"/>
      <c r="CN84" s="79"/>
      <c r="CO84" s="79"/>
      <c r="CP84" s="79"/>
      <c r="CQ84" s="79"/>
      <c r="CR84" s="79"/>
      <c r="CS84" s="79"/>
      <c r="CT84" s="79"/>
      <c r="CU84" s="79"/>
      <c r="CV84" s="79"/>
      <c r="CW84" s="79"/>
      <c r="CX84" s="79"/>
      <c r="CY84" s="79"/>
      <c r="CZ84" s="79"/>
      <c r="DA84" s="79"/>
      <c r="DB84" s="79"/>
      <c r="DC84" s="79"/>
      <c r="DD84" s="120"/>
      <c r="DE84" s="120"/>
      <c r="DF84" s="120"/>
      <c r="DG84" s="79"/>
      <c r="DH84" s="79"/>
      <c r="DI84" s="120"/>
      <c r="DJ84" s="120"/>
      <c r="DK84" s="79"/>
      <c r="DL84" s="79"/>
      <c r="DM84" s="79"/>
      <c r="DN84" s="79"/>
      <c r="DO84" s="79"/>
      <c r="DP84" s="79"/>
      <c r="DQ84" s="79"/>
      <c r="DR84" s="79"/>
      <c r="DS84" s="79"/>
      <c r="DT84" s="120"/>
      <c r="DU84" s="120"/>
      <c r="DV84" s="79"/>
      <c r="DW84" s="79"/>
      <c r="DX84" s="79"/>
      <c r="DY84" s="79"/>
      <c r="DZ84" s="174"/>
      <c r="ED84" s="79"/>
      <c r="EH84" s="79"/>
      <c r="EL84" s="79"/>
      <c r="EP84" s="79"/>
      <c r="ET84" s="79"/>
      <c r="EW84" s="55"/>
      <c r="EX84" s="120"/>
      <c r="FB84" s="79"/>
      <c r="FF84" s="79"/>
      <c r="FJ84" s="79"/>
      <c r="FO84" s="79"/>
      <c r="FP84" s="79"/>
      <c r="FQ84" s="79"/>
      <c r="FR84" s="79"/>
      <c r="FS84" s="79"/>
      <c r="FT84" s="79"/>
      <c r="FU84" s="79"/>
      <c r="FW84" s="79"/>
      <c r="FX84" s="79"/>
      <c r="FY84" s="79"/>
      <c r="FZ84" s="79"/>
    </row>
    <row r="85" spans="1:182" s="49" customFormat="1" x14ac:dyDescent="0.15">
      <c r="A85" s="79"/>
      <c r="B85" s="79"/>
      <c r="C85" s="79"/>
      <c r="D85" s="79"/>
      <c r="E85" s="79"/>
      <c r="F85" s="79"/>
      <c r="G85" s="173"/>
      <c r="H85" s="173"/>
      <c r="I85" s="120"/>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91"/>
      <c r="CE85" s="50">
        <v>75</v>
      </c>
      <c r="CF85" s="63">
        <v>4.2</v>
      </c>
      <c r="CG85" s="208">
        <v>0.9</v>
      </c>
      <c r="CH85" s="91"/>
      <c r="CI85" s="50">
        <v>75</v>
      </c>
      <c r="CJ85" s="63">
        <v>7.7</v>
      </c>
      <c r="CK85" s="208">
        <v>1.1000000000000001</v>
      </c>
      <c r="CL85" s="79"/>
      <c r="CM85" s="79"/>
      <c r="CN85" s="79"/>
      <c r="CO85" s="79"/>
      <c r="CP85" s="79"/>
      <c r="CQ85" s="79"/>
      <c r="CR85" s="79"/>
      <c r="CS85" s="79"/>
      <c r="CT85" s="79"/>
      <c r="CU85" s="79"/>
      <c r="CV85" s="79"/>
      <c r="CW85" s="79"/>
      <c r="CX85" s="79"/>
      <c r="CY85" s="79"/>
      <c r="CZ85" s="79"/>
      <c r="DA85" s="79"/>
      <c r="DB85" s="79"/>
      <c r="DC85" s="79"/>
      <c r="DD85" s="120"/>
      <c r="DE85" s="120"/>
      <c r="DF85" s="120"/>
      <c r="DG85" s="79"/>
      <c r="DH85" s="79"/>
      <c r="DI85" s="120"/>
      <c r="DJ85" s="120"/>
      <c r="DK85" s="79"/>
      <c r="DL85" s="79"/>
      <c r="DM85" s="79"/>
      <c r="DN85" s="79"/>
      <c r="DO85" s="79"/>
      <c r="DP85" s="79"/>
      <c r="DQ85" s="79"/>
      <c r="DR85" s="79"/>
      <c r="DS85" s="79"/>
      <c r="DT85" s="120"/>
      <c r="DU85" s="120"/>
      <c r="DV85" s="79"/>
      <c r="DW85" s="79"/>
      <c r="DX85" s="79"/>
      <c r="DY85" s="79"/>
      <c r="DZ85" s="174"/>
      <c r="ED85" s="79"/>
      <c r="EH85" s="79"/>
      <c r="EL85" s="79"/>
      <c r="EP85" s="79"/>
      <c r="ET85" s="79"/>
      <c r="EW85" s="55"/>
      <c r="EX85" s="120"/>
      <c r="FB85" s="79"/>
      <c r="FF85" s="79"/>
      <c r="FJ85" s="79"/>
      <c r="FO85" s="79"/>
      <c r="FP85" s="79"/>
      <c r="FQ85" s="79"/>
      <c r="FR85" s="79"/>
      <c r="FS85" s="79"/>
      <c r="FT85" s="79"/>
      <c r="FU85" s="79"/>
      <c r="FW85" s="79"/>
      <c r="FX85" s="79"/>
      <c r="FY85" s="79"/>
      <c r="FZ85" s="79"/>
    </row>
    <row r="86" spans="1:182" s="49" customFormat="1" x14ac:dyDescent="0.15">
      <c r="A86" s="79"/>
      <c r="B86" s="79"/>
      <c r="C86" s="79"/>
      <c r="D86" s="79"/>
      <c r="E86" s="79"/>
      <c r="F86" s="79"/>
      <c r="G86" s="173"/>
      <c r="H86" s="173"/>
      <c r="I86" s="120"/>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91"/>
      <c r="CE86" s="50">
        <v>76</v>
      </c>
      <c r="CF86" s="63">
        <v>4.4000000000000004</v>
      </c>
      <c r="CG86" s="208">
        <v>0.8</v>
      </c>
      <c r="CH86" s="91"/>
      <c r="CI86" s="50">
        <v>76</v>
      </c>
      <c r="CJ86" s="63">
        <v>6.9</v>
      </c>
      <c r="CK86" s="208">
        <v>1.1000000000000001</v>
      </c>
      <c r="CL86" s="79"/>
      <c r="CM86" s="79"/>
      <c r="CN86" s="79"/>
      <c r="CO86" s="79"/>
      <c r="CP86" s="79"/>
      <c r="CQ86" s="79"/>
      <c r="CR86" s="79"/>
      <c r="CS86" s="79"/>
      <c r="CT86" s="79"/>
      <c r="CU86" s="79"/>
      <c r="CV86" s="79"/>
      <c r="CW86" s="79"/>
      <c r="CX86" s="79"/>
      <c r="CY86" s="79"/>
      <c r="CZ86" s="79"/>
      <c r="DA86" s="79"/>
      <c r="DB86" s="79"/>
      <c r="DC86" s="79"/>
      <c r="DD86" s="120"/>
      <c r="DE86" s="120"/>
      <c r="DF86" s="120"/>
      <c r="DG86" s="79"/>
      <c r="DH86" s="79"/>
      <c r="DI86" s="120"/>
      <c r="DJ86" s="120"/>
      <c r="DK86" s="79"/>
      <c r="DL86" s="79"/>
      <c r="DM86" s="79"/>
      <c r="DN86" s="79"/>
      <c r="DO86" s="79"/>
      <c r="DP86" s="79"/>
      <c r="DQ86" s="79"/>
      <c r="DR86" s="79"/>
      <c r="DS86" s="79"/>
      <c r="DT86" s="120"/>
      <c r="DU86" s="120"/>
      <c r="DV86" s="79"/>
      <c r="DW86" s="79"/>
      <c r="DX86" s="79"/>
      <c r="DY86" s="79"/>
      <c r="DZ86" s="174"/>
      <c r="ED86" s="79"/>
      <c r="EH86" s="79"/>
      <c r="EL86" s="79"/>
      <c r="EP86" s="79"/>
      <c r="ET86" s="79"/>
      <c r="EW86" s="55"/>
      <c r="EX86" s="120"/>
      <c r="FB86" s="79"/>
      <c r="FF86" s="79"/>
      <c r="FJ86" s="79"/>
      <c r="FO86" s="79"/>
      <c r="FP86" s="79"/>
      <c r="FQ86" s="79"/>
      <c r="FR86" s="79"/>
      <c r="FS86" s="79"/>
      <c r="FT86" s="79"/>
      <c r="FU86" s="79"/>
      <c r="FW86" s="79"/>
      <c r="FX86" s="79"/>
      <c r="FY86" s="79"/>
      <c r="FZ86" s="79"/>
    </row>
    <row r="87" spans="1:182" s="49" customFormat="1" x14ac:dyDescent="0.15">
      <c r="A87" s="79"/>
      <c r="B87" s="79"/>
      <c r="C87" s="79"/>
      <c r="D87" s="79"/>
      <c r="E87" s="79"/>
      <c r="F87" s="79"/>
      <c r="G87" s="173"/>
      <c r="H87" s="173"/>
      <c r="I87" s="120"/>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91"/>
      <c r="CE87" s="50">
        <v>77</v>
      </c>
      <c r="CF87" s="63">
        <v>4.3</v>
      </c>
      <c r="CG87" s="208">
        <v>0.7</v>
      </c>
      <c r="CH87" s="91"/>
      <c r="CI87" s="50">
        <v>77</v>
      </c>
      <c r="CJ87" s="63">
        <v>6.3</v>
      </c>
      <c r="CK87" s="208">
        <v>1.1000000000000001</v>
      </c>
      <c r="CL87" s="79"/>
      <c r="CM87" s="79"/>
      <c r="CN87" s="79"/>
      <c r="CO87" s="79"/>
      <c r="CP87" s="79"/>
      <c r="CQ87" s="79"/>
      <c r="CR87" s="79"/>
      <c r="CS87" s="79"/>
      <c r="CT87" s="79"/>
      <c r="CU87" s="79"/>
      <c r="CV87" s="79"/>
      <c r="CW87" s="79"/>
      <c r="CX87" s="79"/>
      <c r="CY87" s="79"/>
      <c r="CZ87" s="79"/>
      <c r="DA87" s="79"/>
      <c r="DB87" s="79"/>
      <c r="DC87" s="79"/>
      <c r="DD87" s="120"/>
      <c r="DE87" s="120"/>
      <c r="DF87" s="120"/>
      <c r="DG87" s="79"/>
      <c r="DH87" s="79"/>
      <c r="DI87" s="120"/>
      <c r="DJ87" s="120"/>
      <c r="DK87" s="79"/>
      <c r="DL87" s="79"/>
      <c r="DM87" s="79"/>
      <c r="DN87" s="79"/>
      <c r="DO87" s="79"/>
      <c r="DP87" s="79"/>
      <c r="DQ87" s="79"/>
      <c r="DR87" s="79"/>
      <c r="DS87" s="79"/>
      <c r="DT87" s="120"/>
      <c r="DU87" s="120"/>
      <c r="DV87" s="79"/>
      <c r="DW87" s="79"/>
      <c r="DX87" s="79"/>
      <c r="DY87" s="79"/>
      <c r="DZ87" s="174"/>
      <c r="ED87" s="79"/>
      <c r="EH87" s="79"/>
      <c r="EL87" s="79"/>
      <c r="EP87" s="79"/>
      <c r="ET87" s="79"/>
      <c r="EW87" s="55"/>
      <c r="EX87" s="120"/>
      <c r="FB87" s="79"/>
      <c r="FF87" s="79"/>
      <c r="FJ87" s="79"/>
      <c r="FO87" s="79"/>
      <c r="FP87" s="79"/>
      <c r="FQ87" s="79"/>
      <c r="FR87" s="79"/>
      <c r="FS87" s="79"/>
      <c r="FT87" s="79"/>
      <c r="FU87" s="79"/>
      <c r="FW87" s="79"/>
      <c r="FX87" s="79"/>
      <c r="FY87" s="79"/>
      <c r="FZ87" s="79"/>
    </row>
    <row r="88" spans="1:182" s="49" customFormat="1" x14ac:dyDescent="0.15">
      <c r="A88" s="79"/>
      <c r="B88" s="79"/>
      <c r="C88" s="79"/>
      <c r="D88" s="79"/>
      <c r="E88" s="79"/>
      <c r="F88" s="79"/>
      <c r="G88" s="173"/>
      <c r="H88" s="173"/>
      <c r="I88" s="120"/>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91"/>
      <c r="CE88" s="50">
        <v>78</v>
      </c>
      <c r="CF88" s="63">
        <v>4.3</v>
      </c>
      <c r="CG88" s="208">
        <v>0.7</v>
      </c>
      <c r="CH88" s="91"/>
      <c r="CI88" s="50">
        <v>78</v>
      </c>
      <c r="CJ88" s="63">
        <v>6.1</v>
      </c>
      <c r="CK88" s="208">
        <v>1</v>
      </c>
      <c r="CL88" s="79"/>
      <c r="CM88" s="79"/>
      <c r="CN88" s="79"/>
      <c r="CO88" s="79"/>
      <c r="CP88" s="79"/>
      <c r="CQ88" s="79"/>
      <c r="CR88" s="79"/>
      <c r="CS88" s="79"/>
      <c r="CT88" s="79"/>
      <c r="CU88" s="79"/>
      <c r="CV88" s="79"/>
      <c r="CW88" s="79"/>
      <c r="CX88" s="79"/>
      <c r="CY88" s="79"/>
      <c r="CZ88" s="79"/>
      <c r="DA88" s="79"/>
      <c r="DB88" s="79"/>
      <c r="DC88" s="79"/>
      <c r="DD88" s="120"/>
      <c r="DE88" s="120"/>
      <c r="DF88" s="120"/>
      <c r="DG88" s="79"/>
      <c r="DH88" s="79"/>
      <c r="DI88" s="120"/>
      <c r="DJ88" s="120"/>
      <c r="DK88" s="79"/>
      <c r="DL88" s="79"/>
      <c r="DM88" s="79"/>
      <c r="DN88" s="79"/>
      <c r="DO88" s="79"/>
      <c r="DP88" s="79"/>
      <c r="DQ88" s="79"/>
      <c r="DR88" s="79"/>
      <c r="DS88" s="79"/>
      <c r="DT88" s="120"/>
      <c r="DU88" s="120"/>
      <c r="DV88" s="79"/>
      <c r="DW88" s="79"/>
      <c r="DX88" s="79"/>
      <c r="DY88" s="79"/>
      <c r="DZ88" s="174"/>
      <c r="ED88" s="79"/>
      <c r="EH88" s="79"/>
      <c r="EL88" s="79"/>
      <c r="EP88" s="79"/>
      <c r="ET88" s="79"/>
      <c r="EW88" s="55"/>
      <c r="EX88" s="120"/>
      <c r="FB88" s="79"/>
      <c r="FF88" s="79"/>
      <c r="FJ88" s="79"/>
      <c r="FO88" s="79"/>
      <c r="FP88" s="79"/>
      <c r="FQ88" s="79"/>
      <c r="FR88" s="79"/>
      <c r="FS88" s="79"/>
      <c r="FT88" s="79"/>
      <c r="FU88" s="79"/>
      <c r="FW88" s="79"/>
      <c r="FX88" s="79"/>
      <c r="FY88" s="79"/>
      <c r="FZ88" s="79"/>
    </row>
    <row r="89" spans="1:182" s="49" customFormat="1" x14ac:dyDescent="0.15">
      <c r="A89" s="79"/>
      <c r="B89" s="79"/>
      <c r="C89" s="79"/>
      <c r="D89" s="79"/>
      <c r="E89" s="79"/>
      <c r="F89" s="79"/>
      <c r="G89" s="173"/>
      <c r="H89" s="173"/>
      <c r="I89" s="120"/>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c r="BX89" s="79"/>
      <c r="BY89" s="79"/>
      <c r="BZ89" s="79"/>
      <c r="CA89" s="79"/>
      <c r="CB89" s="79"/>
      <c r="CC89" s="79"/>
      <c r="CD89" s="91"/>
      <c r="CE89" s="50">
        <v>79</v>
      </c>
      <c r="CF89" s="63">
        <v>4.3</v>
      </c>
      <c r="CG89" s="208">
        <v>0.6</v>
      </c>
      <c r="CH89" s="91"/>
      <c r="CI89" s="50">
        <v>79</v>
      </c>
      <c r="CJ89" s="63">
        <v>5</v>
      </c>
      <c r="CK89" s="208">
        <v>1</v>
      </c>
      <c r="CL89" s="79"/>
      <c r="CM89" s="79"/>
      <c r="CN89" s="79"/>
      <c r="CO89" s="79"/>
      <c r="CP89" s="79"/>
      <c r="CQ89" s="79"/>
      <c r="CR89" s="79"/>
      <c r="CS89" s="79"/>
      <c r="CT89" s="79"/>
      <c r="CU89" s="79"/>
      <c r="CV89" s="79"/>
      <c r="CW89" s="79"/>
      <c r="CX89" s="79"/>
      <c r="CY89" s="79"/>
      <c r="CZ89" s="79"/>
      <c r="DA89" s="79"/>
      <c r="DB89" s="79"/>
      <c r="DC89" s="79"/>
      <c r="DD89" s="120"/>
      <c r="DE89" s="120"/>
      <c r="DF89" s="120"/>
      <c r="DG89" s="79"/>
      <c r="DH89" s="79"/>
      <c r="DI89" s="120"/>
      <c r="DJ89" s="120"/>
      <c r="DK89" s="79"/>
      <c r="DL89" s="79"/>
      <c r="DM89" s="79"/>
      <c r="DN89" s="79"/>
      <c r="DO89" s="79"/>
      <c r="DP89" s="79"/>
      <c r="DQ89" s="79"/>
      <c r="DR89" s="79"/>
      <c r="DS89" s="79"/>
      <c r="DT89" s="120"/>
      <c r="DU89" s="120"/>
      <c r="DV89" s="79"/>
      <c r="DW89" s="79"/>
      <c r="DX89" s="79"/>
      <c r="DY89" s="79"/>
      <c r="DZ89" s="174"/>
      <c r="ED89" s="79"/>
      <c r="EH89" s="79"/>
      <c r="EL89" s="79"/>
      <c r="EP89" s="79"/>
      <c r="ET89" s="79"/>
      <c r="EW89" s="55"/>
      <c r="EX89" s="120"/>
      <c r="FB89" s="79"/>
      <c r="FF89" s="79"/>
      <c r="FJ89" s="79"/>
      <c r="FO89" s="79"/>
      <c r="FP89" s="79"/>
      <c r="FQ89" s="79"/>
      <c r="FR89" s="79"/>
      <c r="FS89" s="79"/>
      <c r="FT89" s="79"/>
      <c r="FU89" s="79"/>
      <c r="FW89" s="79"/>
      <c r="FX89" s="79"/>
      <c r="FY89" s="79"/>
      <c r="FZ89" s="79"/>
    </row>
    <row r="90" spans="1:182" s="49" customFormat="1" x14ac:dyDescent="0.15">
      <c r="A90" s="79"/>
      <c r="B90" s="79"/>
      <c r="C90" s="79"/>
      <c r="D90" s="79"/>
      <c r="E90" s="79"/>
      <c r="F90" s="79"/>
      <c r="G90" s="173"/>
      <c r="H90" s="173"/>
      <c r="I90" s="120"/>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91"/>
      <c r="CE90" s="50">
        <v>80</v>
      </c>
      <c r="CF90" s="63">
        <v>4.2</v>
      </c>
      <c r="CG90" s="208">
        <v>0.6</v>
      </c>
      <c r="CH90" s="91"/>
      <c r="CI90" s="50">
        <v>80</v>
      </c>
      <c r="CJ90" s="63">
        <v>4.4000000000000004</v>
      </c>
      <c r="CK90" s="208">
        <v>1</v>
      </c>
      <c r="CL90" s="79"/>
      <c r="CM90" s="79"/>
      <c r="CN90" s="79"/>
      <c r="CO90" s="79"/>
      <c r="CP90" s="79"/>
      <c r="CQ90" s="79"/>
      <c r="CR90" s="79"/>
      <c r="CS90" s="79"/>
      <c r="CT90" s="79"/>
      <c r="CU90" s="79"/>
      <c r="CV90" s="79"/>
      <c r="CW90" s="79"/>
      <c r="CX90" s="79"/>
      <c r="CY90" s="79"/>
      <c r="CZ90" s="79"/>
      <c r="DA90" s="79"/>
      <c r="DB90" s="79"/>
      <c r="DC90" s="79"/>
      <c r="DD90" s="120"/>
      <c r="DE90" s="120"/>
      <c r="DF90" s="120"/>
      <c r="DG90" s="79"/>
      <c r="DH90" s="79"/>
      <c r="DI90" s="120"/>
      <c r="DJ90" s="120"/>
      <c r="DK90" s="79"/>
      <c r="DL90" s="79"/>
      <c r="DM90" s="79"/>
      <c r="DN90" s="79"/>
      <c r="DO90" s="79"/>
      <c r="DP90" s="79"/>
      <c r="DQ90" s="79"/>
      <c r="DR90" s="79"/>
      <c r="DS90" s="79"/>
      <c r="DT90" s="120"/>
      <c r="DU90" s="120"/>
      <c r="DV90" s="79"/>
      <c r="DW90" s="79"/>
      <c r="DX90" s="79"/>
      <c r="DY90" s="79"/>
      <c r="DZ90" s="174"/>
      <c r="ED90" s="79"/>
      <c r="EH90" s="79"/>
      <c r="EL90" s="79"/>
      <c r="EP90" s="79"/>
      <c r="ET90" s="79"/>
      <c r="EW90" s="55"/>
      <c r="EX90" s="120"/>
      <c r="FB90" s="79"/>
      <c r="FF90" s="79"/>
      <c r="FJ90" s="79"/>
      <c r="FO90" s="79"/>
      <c r="FP90" s="79"/>
      <c r="FQ90" s="79"/>
      <c r="FR90" s="79"/>
      <c r="FS90" s="79"/>
      <c r="FT90" s="79"/>
      <c r="FU90" s="79"/>
      <c r="FW90" s="79"/>
      <c r="FX90" s="79"/>
      <c r="FY90" s="79"/>
      <c r="FZ90" s="79"/>
    </row>
    <row r="91" spans="1:182" s="49" customFormat="1" x14ac:dyDescent="0.15">
      <c r="A91" s="79"/>
      <c r="B91" s="79"/>
      <c r="C91" s="79"/>
      <c r="D91" s="79"/>
      <c r="E91" s="79"/>
      <c r="F91" s="79"/>
      <c r="G91" s="173"/>
      <c r="H91" s="173"/>
      <c r="I91" s="120"/>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91"/>
      <c r="CE91" s="50">
        <v>81</v>
      </c>
      <c r="CF91" s="63">
        <v>4.2</v>
      </c>
      <c r="CG91" s="208">
        <v>0.5</v>
      </c>
      <c r="CH91" s="91"/>
      <c r="CI91" s="50">
        <v>81</v>
      </c>
      <c r="CJ91" s="63">
        <v>4.9000000000000004</v>
      </c>
      <c r="CK91" s="208">
        <v>1</v>
      </c>
      <c r="CL91" s="79"/>
      <c r="CM91" s="79"/>
      <c r="CN91" s="79"/>
      <c r="CO91" s="79"/>
      <c r="CP91" s="79"/>
      <c r="CQ91" s="79"/>
      <c r="CR91" s="79"/>
      <c r="CS91" s="79"/>
      <c r="CT91" s="79"/>
      <c r="CU91" s="79"/>
      <c r="CV91" s="79"/>
      <c r="CW91" s="79"/>
      <c r="CX91" s="79"/>
      <c r="CY91" s="79"/>
      <c r="CZ91" s="79"/>
      <c r="DA91" s="79"/>
      <c r="DB91" s="79"/>
      <c r="DC91" s="79"/>
      <c r="DD91" s="120"/>
      <c r="DE91" s="120"/>
      <c r="DF91" s="120"/>
      <c r="DG91" s="79"/>
      <c r="DH91" s="79"/>
      <c r="DI91" s="120"/>
      <c r="DJ91" s="120"/>
      <c r="DK91" s="79"/>
      <c r="DL91" s="79"/>
      <c r="DM91" s="79"/>
      <c r="DN91" s="79"/>
      <c r="DO91" s="79"/>
      <c r="DP91" s="79"/>
      <c r="DQ91" s="79"/>
      <c r="DR91" s="79"/>
      <c r="DS91" s="79"/>
      <c r="DT91" s="120"/>
      <c r="DU91" s="120"/>
      <c r="DV91" s="79"/>
      <c r="DW91" s="79"/>
      <c r="DX91" s="79"/>
      <c r="DY91" s="79"/>
      <c r="DZ91" s="174"/>
      <c r="ED91" s="79"/>
      <c r="EH91" s="79"/>
      <c r="EL91" s="79"/>
      <c r="EP91" s="79"/>
      <c r="ET91" s="79"/>
      <c r="EW91" s="55"/>
      <c r="EX91" s="120"/>
      <c r="FB91" s="79"/>
      <c r="FF91" s="79"/>
      <c r="FJ91" s="79"/>
      <c r="FO91" s="79"/>
      <c r="FP91" s="79"/>
      <c r="FQ91" s="79"/>
      <c r="FR91" s="79"/>
      <c r="FS91" s="79"/>
      <c r="FT91" s="79"/>
      <c r="FU91" s="79"/>
      <c r="FW91" s="79"/>
      <c r="FX91" s="79"/>
      <c r="FY91" s="79"/>
      <c r="FZ91" s="79"/>
    </row>
    <row r="92" spans="1:182" s="49" customFormat="1" x14ac:dyDescent="0.15">
      <c r="A92" s="79"/>
      <c r="B92" s="79"/>
      <c r="C92" s="79"/>
      <c r="D92" s="79"/>
      <c r="E92" s="79"/>
      <c r="F92" s="79"/>
      <c r="G92" s="173"/>
      <c r="H92" s="173"/>
      <c r="I92" s="120"/>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91"/>
      <c r="CE92" s="50">
        <v>82</v>
      </c>
      <c r="CF92" s="63">
        <v>4.0999999999999996</v>
      </c>
      <c r="CG92" s="208">
        <v>0.5</v>
      </c>
      <c r="CH92" s="91"/>
      <c r="CI92" s="50">
        <v>82</v>
      </c>
      <c r="CJ92" s="63">
        <v>3.9</v>
      </c>
      <c r="CK92" s="208">
        <v>0.9</v>
      </c>
      <c r="CL92" s="79"/>
      <c r="CM92" s="79"/>
      <c r="CN92" s="79"/>
      <c r="CO92" s="79"/>
      <c r="CP92" s="79"/>
      <c r="CQ92" s="79"/>
      <c r="CR92" s="79"/>
      <c r="CS92" s="79"/>
      <c r="CT92" s="79"/>
      <c r="CU92" s="79"/>
      <c r="CV92" s="79"/>
      <c r="CW92" s="79"/>
      <c r="CX92" s="79"/>
      <c r="CY92" s="79"/>
      <c r="CZ92" s="79"/>
      <c r="DA92" s="79"/>
      <c r="DB92" s="79"/>
      <c r="DC92" s="79"/>
      <c r="DD92" s="120"/>
      <c r="DE92" s="120"/>
      <c r="DF92" s="120"/>
      <c r="DG92" s="79"/>
      <c r="DH92" s="79"/>
      <c r="DI92" s="120"/>
      <c r="DJ92" s="120"/>
      <c r="DK92" s="79"/>
      <c r="DL92" s="79"/>
      <c r="DM92" s="79"/>
      <c r="DN92" s="79"/>
      <c r="DO92" s="79"/>
      <c r="DP92" s="79"/>
      <c r="DQ92" s="79"/>
      <c r="DR92" s="79"/>
      <c r="DS92" s="79"/>
      <c r="DT92" s="120"/>
      <c r="DU92" s="120"/>
      <c r="DV92" s="79"/>
      <c r="DW92" s="79"/>
      <c r="DX92" s="79"/>
      <c r="DY92" s="79"/>
      <c r="DZ92" s="174"/>
      <c r="ED92" s="79"/>
      <c r="EH92" s="79"/>
      <c r="EL92" s="79"/>
      <c r="EP92" s="79"/>
      <c r="ET92" s="79"/>
      <c r="EW92" s="55"/>
      <c r="EX92" s="120"/>
      <c r="FB92" s="79"/>
      <c r="FF92" s="79"/>
      <c r="FJ92" s="79"/>
      <c r="FO92" s="79"/>
      <c r="FP92" s="79"/>
      <c r="FQ92" s="79"/>
      <c r="FR92" s="79"/>
      <c r="FS92" s="79"/>
      <c r="FT92" s="79"/>
      <c r="FU92" s="79"/>
      <c r="FW92" s="79"/>
      <c r="FX92" s="79"/>
      <c r="FY92" s="79"/>
      <c r="FZ92" s="79"/>
    </row>
    <row r="93" spans="1:182" s="49" customFormat="1" x14ac:dyDescent="0.15">
      <c r="A93" s="79"/>
      <c r="B93" s="79"/>
      <c r="C93" s="79"/>
      <c r="D93" s="79"/>
      <c r="E93" s="79"/>
      <c r="F93" s="79"/>
      <c r="G93" s="173"/>
      <c r="H93" s="173"/>
      <c r="I93" s="120"/>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91"/>
      <c r="CE93" s="50">
        <v>83</v>
      </c>
      <c r="CF93" s="63">
        <v>4.2</v>
      </c>
      <c r="CG93" s="208">
        <v>0.4</v>
      </c>
      <c r="CH93" s="91"/>
      <c r="CI93" s="50">
        <v>83</v>
      </c>
      <c r="CJ93" s="63">
        <v>3.2</v>
      </c>
      <c r="CK93" s="208">
        <v>0.8</v>
      </c>
      <c r="CL93" s="79"/>
      <c r="CM93" s="79"/>
      <c r="CN93" s="79"/>
      <c r="CO93" s="79"/>
      <c r="CP93" s="79"/>
      <c r="CQ93" s="79"/>
      <c r="CR93" s="79"/>
      <c r="CS93" s="79"/>
      <c r="CT93" s="79"/>
      <c r="CU93" s="79"/>
      <c r="CV93" s="79"/>
      <c r="CW93" s="79"/>
      <c r="CX93" s="79"/>
      <c r="CY93" s="79"/>
      <c r="CZ93" s="79"/>
      <c r="DA93" s="79"/>
      <c r="DB93" s="79"/>
      <c r="DC93" s="79"/>
      <c r="DD93" s="120"/>
      <c r="DE93" s="120"/>
      <c r="DF93" s="120"/>
      <c r="DG93" s="79"/>
      <c r="DH93" s="79"/>
      <c r="DI93" s="120"/>
      <c r="DJ93" s="120"/>
      <c r="DK93" s="79"/>
      <c r="DL93" s="79"/>
      <c r="DM93" s="79"/>
      <c r="DN93" s="79"/>
      <c r="DO93" s="79"/>
      <c r="DP93" s="79"/>
      <c r="DQ93" s="79"/>
      <c r="DR93" s="79"/>
      <c r="DS93" s="79"/>
      <c r="DT93" s="120"/>
      <c r="DU93" s="120"/>
      <c r="DV93" s="79"/>
      <c r="DW93" s="79"/>
      <c r="DX93" s="79"/>
      <c r="DY93" s="79"/>
      <c r="DZ93" s="174"/>
      <c r="ED93" s="79"/>
      <c r="EH93" s="79"/>
      <c r="EL93" s="79"/>
      <c r="EP93" s="79"/>
      <c r="ET93" s="79"/>
      <c r="EW93" s="55"/>
      <c r="EX93" s="120"/>
      <c r="FB93" s="79"/>
      <c r="FF93" s="79"/>
      <c r="FJ93" s="79"/>
      <c r="FO93" s="79"/>
      <c r="FP93" s="79"/>
      <c r="FQ93" s="79"/>
      <c r="FR93" s="79"/>
      <c r="FS93" s="79"/>
      <c r="FT93" s="79"/>
      <c r="FU93" s="79"/>
      <c r="FW93" s="79"/>
      <c r="FX93" s="79"/>
      <c r="FY93" s="79"/>
      <c r="FZ93" s="79"/>
    </row>
    <row r="94" spans="1:182" s="49" customFormat="1" x14ac:dyDescent="0.15">
      <c r="A94" s="79"/>
      <c r="B94" s="79"/>
      <c r="C94" s="79"/>
      <c r="D94" s="79"/>
      <c r="E94" s="79"/>
      <c r="F94" s="79"/>
      <c r="G94" s="173"/>
      <c r="H94" s="173"/>
      <c r="I94" s="120"/>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91"/>
      <c r="CE94" s="50">
        <v>84</v>
      </c>
      <c r="CF94" s="63">
        <v>4.2</v>
      </c>
      <c r="CG94" s="208">
        <v>0.4</v>
      </c>
      <c r="CH94" s="91"/>
      <c r="CI94" s="50">
        <v>84</v>
      </c>
      <c r="CJ94" s="63">
        <v>3.3</v>
      </c>
      <c r="CK94" s="208">
        <v>0.8</v>
      </c>
      <c r="CL94" s="79"/>
      <c r="CM94" s="79"/>
      <c r="CN94" s="79"/>
      <c r="CO94" s="79"/>
      <c r="CP94" s="79"/>
      <c r="CQ94" s="79"/>
      <c r="CR94" s="79"/>
      <c r="CS94" s="79"/>
      <c r="CT94" s="79"/>
      <c r="CU94" s="79"/>
      <c r="CV94" s="79"/>
      <c r="CW94" s="79"/>
      <c r="CX94" s="79"/>
      <c r="CY94" s="79"/>
      <c r="CZ94" s="79"/>
      <c r="DA94" s="79"/>
      <c r="DB94" s="79"/>
      <c r="DC94" s="79"/>
      <c r="DD94" s="120"/>
      <c r="DE94" s="120"/>
      <c r="DF94" s="120"/>
      <c r="DG94" s="79"/>
      <c r="DH94" s="79"/>
      <c r="DI94" s="120"/>
      <c r="DJ94" s="120"/>
      <c r="DK94" s="79"/>
      <c r="DL94" s="79"/>
      <c r="DM94" s="79"/>
      <c r="DN94" s="79"/>
      <c r="DO94" s="79"/>
      <c r="DP94" s="79"/>
      <c r="DQ94" s="79"/>
      <c r="DR94" s="79"/>
      <c r="DS94" s="79"/>
      <c r="DT94" s="120"/>
      <c r="DU94" s="120"/>
      <c r="DV94" s="79"/>
      <c r="DW94" s="79"/>
      <c r="DX94" s="79"/>
      <c r="DY94" s="79"/>
      <c r="DZ94" s="174"/>
      <c r="ED94" s="79"/>
      <c r="EH94" s="79"/>
      <c r="EL94" s="79"/>
      <c r="EP94" s="79"/>
      <c r="ET94" s="79"/>
      <c r="EW94" s="55"/>
      <c r="EX94" s="120"/>
      <c r="FB94" s="79"/>
      <c r="FF94" s="79"/>
      <c r="FJ94" s="79"/>
      <c r="FO94" s="79"/>
      <c r="FP94" s="79"/>
      <c r="FQ94" s="79"/>
      <c r="FR94" s="79"/>
      <c r="FS94" s="79"/>
      <c r="FT94" s="79"/>
      <c r="FU94" s="79"/>
      <c r="FW94" s="79"/>
      <c r="FX94" s="79"/>
      <c r="FY94" s="79"/>
      <c r="FZ94" s="79"/>
    </row>
    <row r="95" spans="1:182" s="49" customFormat="1" x14ac:dyDescent="0.15">
      <c r="A95" s="79"/>
      <c r="B95" s="79"/>
      <c r="C95" s="79"/>
      <c r="D95" s="79"/>
      <c r="E95" s="79"/>
      <c r="F95" s="79"/>
      <c r="G95" s="173"/>
      <c r="H95" s="173"/>
      <c r="I95" s="120"/>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91"/>
      <c r="CE95" s="50">
        <v>85</v>
      </c>
      <c r="CF95" s="63">
        <v>4.0999999999999996</v>
      </c>
      <c r="CG95" s="208">
        <v>0.3</v>
      </c>
      <c r="CH95" s="91"/>
      <c r="CI95" s="50">
        <v>85</v>
      </c>
      <c r="CJ95" s="63">
        <v>2.5</v>
      </c>
      <c r="CK95" s="208">
        <v>0.7</v>
      </c>
      <c r="CL95" s="79"/>
      <c r="CM95" s="79"/>
      <c r="CN95" s="79"/>
      <c r="CO95" s="79"/>
      <c r="CP95" s="79"/>
      <c r="CQ95" s="79"/>
      <c r="CR95" s="79"/>
      <c r="CS95" s="79"/>
      <c r="CT95" s="79"/>
      <c r="CU95" s="79"/>
      <c r="CV95" s="79"/>
      <c r="CW95" s="79"/>
      <c r="CX95" s="79"/>
      <c r="CY95" s="79"/>
      <c r="CZ95" s="79"/>
      <c r="DA95" s="79"/>
      <c r="DB95" s="79"/>
      <c r="DC95" s="79"/>
      <c r="DD95" s="120"/>
      <c r="DE95" s="120"/>
      <c r="DF95" s="120"/>
      <c r="DG95" s="79"/>
      <c r="DH95" s="79"/>
      <c r="DI95" s="120"/>
      <c r="DJ95" s="120"/>
      <c r="DK95" s="79"/>
      <c r="DL95" s="79"/>
      <c r="DM95" s="79"/>
      <c r="DN95" s="79"/>
      <c r="DO95" s="79"/>
      <c r="DP95" s="79"/>
      <c r="DQ95" s="79"/>
      <c r="DR95" s="79"/>
      <c r="DS95" s="79"/>
      <c r="DT95" s="120"/>
      <c r="DU95" s="120"/>
      <c r="DV95" s="79"/>
      <c r="DW95" s="79"/>
      <c r="DX95" s="79"/>
      <c r="DY95" s="79"/>
      <c r="DZ95" s="174"/>
      <c r="ED95" s="79"/>
      <c r="EH95" s="79"/>
      <c r="EL95" s="79"/>
      <c r="EP95" s="79"/>
      <c r="ET95" s="79"/>
      <c r="EW95" s="55"/>
      <c r="EX95" s="120"/>
      <c r="FB95" s="79"/>
      <c r="FF95" s="79"/>
      <c r="FJ95" s="79"/>
      <c r="FO95" s="79"/>
      <c r="FP95" s="79"/>
      <c r="FQ95" s="79"/>
      <c r="FR95" s="79"/>
      <c r="FS95" s="79"/>
      <c r="FT95" s="79"/>
      <c r="FU95" s="79"/>
      <c r="FW95" s="79"/>
      <c r="FX95" s="79"/>
      <c r="FY95" s="79"/>
      <c r="FZ95" s="79"/>
    </row>
    <row r="96" spans="1:182" s="49" customFormat="1" x14ac:dyDescent="0.15">
      <c r="A96" s="79"/>
      <c r="B96" s="79"/>
      <c r="C96" s="79"/>
      <c r="D96" s="79"/>
      <c r="E96" s="79"/>
      <c r="F96" s="79"/>
      <c r="G96" s="173"/>
      <c r="H96" s="173"/>
      <c r="I96" s="120"/>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91"/>
      <c r="CE96" s="50">
        <v>86</v>
      </c>
      <c r="CF96" s="63">
        <v>3.8</v>
      </c>
      <c r="CG96" s="208">
        <v>0.3</v>
      </c>
      <c r="CH96" s="91"/>
      <c r="CI96" s="50">
        <v>86</v>
      </c>
      <c r="CJ96" s="63">
        <v>2.4</v>
      </c>
      <c r="CK96" s="208">
        <v>0.6</v>
      </c>
      <c r="CL96" s="79"/>
      <c r="CM96" s="79"/>
      <c r="CN96" s="79"/>
      <c r="CO96" s="79"/>
      <c r="CP96" s="79"/>
      <c r="CQ96" s="79"/>
      <c r="CR96" s="79"/>
      <c r="CS96" s="79"/>
      <c r="CT96" s="79"/>
      <c r="CU96" s="79"/>
      <c r="CV96" s="79"/>
      <c r="CW96" s="79"/>
      <c r="CX96" s="79"/>
      <c r="CY96" s="79"/>
      <c r="CZ96" s="79"/>
      <c r="DA96" s="79"/>
      <c r="DB96" s="79"/>
      <c r="DC96" s="79"/>
      <c r="DD96" s="120"/>
      <c r="DE96" s="120"/>
      <c r="DF96" s="120"/>
      <c r="DG96" s="79"/>
      <c r="DH96" s="79"/>
      <c r="DI96" s="120"/>
      <c r="DJ96" s="120"/>
      <c r="DK96" s="79"/>
      <c r="DL96" s="79"/>
      <c r="DM96" s="79"/>
      <c r="DN96" s="79"/>
      <c r="DO96" s="79"/>
      <c r="DP96" s="79"/>
      <c r="DQ96" s="79"/>
      <c r="DR96" s="79"/>
      <c r="DS96" s="79"/>
      <c r="DT96" s="120"/>
      <c r="DU96" s="120"/>
      <c r="DV96" s="79"/>
      <c r="DW96" s="79"/>
      <c r="DX96" s="79"/>
      <c r="DY96" s="79"/>
      <c r="DZ96" s="174"/>
      <c r="ED96" s="79"/>
      <c r="EH96" s="79"/>
      <c r="EL96" s="79"/>
      <c r="EP96" s="79"/>
      <c r="ET96" s="79"/>
      <c r="EW96" s="55"/>
      <c r="EX96" s="120"/>
      <c r="FB96" s="79"/>
      <c r="FF96" s="79"/>
      <c r="FJ96" s="79"/>
      <c r="FO96" s="79"/>
      <c r="FP96" s="79"/>
      <c r="FQ96" s="79"/>
      <c r="FR96" s="79"/>
      <c r="FS96" s="79"/>
      <c r="FT96" s="79"/>
      <c r="FU96" s="79"/>
      <c r="FW96" s="79"/>
      <c r="FX96" s="79"/>
      <c r="FY96" s="79"/>
      <c r="FZ96" s="79"/>
    </row>
    <row r="97" spans="1:182" s="49" customFormat="1" x14ac:dyDescent="0.15">
      <c r="A97" s="79"/>
      <c r="B97" s="79"/>
      <c r="C97" s="79"/>
      <c r="D97" s="79"/>
      <c r="E97" s="79"/>
      <c r="F97" s="79"/>
      <c r="G97" s="173"/>
      <c r="H97" s="173"/>
      <c r="I97" s="120"/>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91"/>
      <c r="CE97" s="50">
        <v>87</v>
      </c>
      <c r="CF97" s="63">
        <v>3.9</v>
      </c>
      <c r="CG97" s="208">
        <v>0.3</v>
      </c>
      <c r="CH97" s="91"/>
      <c r="CI97" s="50">
        <v>87</v>
      </c>
      <c r="CJ97" s="63">
        <v>2.2999999999999998</v>
      </c>
      <c r="CK97" s="208">
        <v>0.5</v>
      </c>
      <c r="CL97" s="79"/>
      <c r="CM97" s="79"/>
      <c r="CN97" s="79"/>
      <c r="CO97" s="79"/>
      <c r="CP97" s="79"/>
      <c r="CQ97" s="79"/>
      <c r="CR97" s="79"/>
      <c r="CS97" s="79"/>
      <c r="CT97" s="79"/>
      <c r="CU97" s="79"/>
      <c r="CV97" s="79"/>
      <c r="CW97" s="79"/>
      <c r="CX97" s="79"/>
      <c r="CY97" s="79"/>
      <c r="CZ97" s="79"/>
      <c r="DA97" s="79"/>
      <c r="DB97" s="79"/>
      <c r="DC97" s="79"/>
      <c r="DD97" s="120"/>
      <c r="DE97" s="120"/>
      <c r="DF97" s="120"/>
      <c r="DG97" s="79"/>
      <c r="DH97" s="79"/>
      <c r="DI97" s="120"/>
      <c r="DJ97" s="120"/>
      <c r="DK97" s="79"/>
      <c r="DL97" s="79"/>
      <c r="DM97" s="79"/>
      <c r="DN97" s="79"/>
      <c r="DO97" s="79"/>
      <c r="DP97" s="79"/>
      <c r="DQ97" s="79"/>
      <c r="DR97" s="79"/>
      <c r="DS97" s="79"/>
      <c r="DT97" s="120"/>
      <c r="DU97" s="120"/>
      <c r="DV97" s="79"/>
      <c r="DW97" s="79"/>
      <c r="DX97" s="79"/>
      <c r="DY97" s="79"/>
      <c r="DZ97" s="174"/>
      <c r="ED97" s="79"/>
      <c r="EH97" s="79"/>
      <c r="EL97" s="79"/>
      <c r="EP97" s="79"/>
      <c r="ET97" s="79"/>
      <c r="EW97" s="55"/>
      <c r="EX97" s="120"/>
      <c r="FB97" s="79"/>
      <c r="FF97" s="79"/>
      <c r="FJ97" s="79"/>
      <c r="FO97" s="79"/>
      <c r="FP97" s="79"/>
      <c r="FQ97" s="79"/>
      <c r="FR97" s="79"/>
      <c r="FS97" s="79"/>
      <c r="FT97" s="79"/>
      <c r="FU97" s="79"/>
      <c r="FW97" s="79"/>
      <c r="FX97" s="79"/>
      <c r="FY97" s="79"/>
      <c r="FZ97" s="79"/>
    </row>
    <row r="98" spans="1:182" s="49" customFormat="1" x14ac:dyDescent="0.15">
      <c r="A98" s="79"/>
      <c r="B98" s="79"/>
      <c r="C98" s="79"/>
      <c r="D98" s="79"/>
      <c r="E98" s="79"/>
      <c r="F98" s="79"/>
      <c r="G98" s="173"/>
      <c r="H98" s="173"/>
      <c r="I98" s="120"/>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91"/>
      <c r="CE98" s="50">
        <v>88</v>
      </c>
      <c r="CF98" s="63">
        <v>3.8</v>
      </c>
      <c r="CG98" s="208">
        <v>0.2</v>
      </c>
      <c r="CH98" s="91"/>
      <c r="CI98" s="50">
        <v>88</v>
      </c>
      <c r="CJ98" s="63">
        <v>1.8</v>
      </c>
      <c r="CK98" s="208">
        <v>0.4</v>
      </c>
      <c r="CL98" s="79"/>
      <c r="CM98" s="79"/>
      <c r="CN98" s="79"/>
      <c r="CO98" s="79"/>
      <c r="CP98" s="79"/>
      <c r="CQ98" s="79"/>
      <c r="CR98" s="79"/>
      <c r="CS98" s="79"/>
      <c r="CT98" s="79"/>
      <c r="CU98" s="79"/>
      <c r="CV98" s="79"/>
      <c r="CW98" s="79"/>
      <c r="CX98" s="79"/>
      <c r="CY98" s="79"/>
      <c r="CZ98" s="79"/>
      <c r="DA98" s="79"/>
      <c r="DB98" s="79"/>
      <c r="DC98" s="79"/>
      <c r="DD98" s="120"/>
      <c r="DE98" s="120"/>
      <c r="DF98" s="120"/>
      <c r="DG98" s="79"/>
      <c r="DH98" s="79"/>
      <c r="DI98" s="120"/>
      <c r="DJ98" s="120"/>
      <c r="DK98" s="79"/>
      <c r="DL98" s="79"/>
      <c r="DM98" s="79"/>
      <c r="DN98" s="79"/>
      <c r="DO98" s="79"/>
      <c r="DP98" s="79"/>
      <c r="DQ98" s="79"/>
      <c r="DR98" s="79"/>
      <c r="DS98" s="79"/>
      <c r="DT98" s="120"/>
      <c r="DU98" s="120"/>
      <c r="DV98" s="79"/>
      <c r="DW98" s="79"/>
      <c r="DX98" s="79"/>
      <c r="DY98" s="79"/>
      <c r="DZ98" s="174"/>
      <c r="ED98" s="79"/>
      <c r="EH98" s="79"/>
      <c r="EL98" s="79"/>
      <c r="EP98" s="79"/>
      <c r="ET98" s="79"/>
      <c r="EW98" s="55"/>
      <c r="EX98" s="120"/>
      <c r="FB98" s="79"/>
      <c r="FF98" s="79"/>
      <c r="FJ98" s="79"/>
      <c r="FO98" s="79"/>
      <c r="FP98" s="79"/>
      <c r="FQ98" s="79"/>
      <c r="FR98" s="79"/>
      <c r="FS98" s="79"/>
      <c r="FT98" s="79"/>
      <c r="FU98" s="79"/>
      <c r="FW98" s="79"/>
      <c r="FX98" s="79"/>
      <c r="FY98" s="79"/>
      <c r="FZ98" s="79"/>
    </row>
    <row r="99" spans="1:182" s="49" customFormat="1" x14ac:dyDescent="0.15">
      <c r="A99" s="79"/>
      <c r="B99" s="79"/>
      <c r="C99" s="79"/>
      <c r="D99" s="79"/>
      <c r="E99" s="79"/>
      <c r="F99" s="79"/>
      <c r="G99" s="173"/>
      <c r="H99" s="173"/>
      <c r="I99" s="120"/>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91"/>
      <c r="CE99" s="50">
        <f t="shared" ref="CE99:CE105" si="0">+CE98+1</f>
        <v>89</v>
      </c>
      <c r="CF99" s="63">
        <v>3.6</v>
      </c>
      <c r="CG99" s="208">
        <v>0.2</v>
      </c>
      <c r="CH99" s="91"/>
      <c r="CI99" s="50">
        <v>89</v>
      </c>
      <c r="CJ99" s="63">
        <v>1.8</v>
      </c>
      <c r="CK99" s="208">
        <v>0.3</v>
      </c>
      <c r="CL99" s="79"/>
      <c r="CM99" s="79"/>
      <c r="CN99" s="79"/>
      <c r="CO99" s="79"/>
      <c r="CP99" s="79"/>
      <c r="CQ99" s="79"/>
      <c r="CR99" s="79"/>
      <c r="CS99" s="79"/>
      <c r="CT99" s="79"/>
      <c r="CU99" s="79"/>
      <c r="CV99" s="79"/>
      <c r="CW99" s="79"/>
      <c r="CX99" s="79"/>
      <c r="CY99" s="79"/>
      <c r="CZ99" s="79"/>
      <c r="DA99" s="79"/>
      <c r="DB99" s="79"/>
      <c r="DC99" s="79"/>
      <c r="DD99" s="120"/>
      <c r="DE99" s="120"/>
      <c r="DF99" s="120"/>
      <c r="DG99" s="79"/>
      <c r="DH99" s="79"/>
      <c r="DI99" s="120"/>
      <c r="DJ99" s="120"/>
      <c r="DK99" s="79"/>
      <c r="DL99" s="79"/>
      <c r="DM99" s="79"/>
      <c r="DN99" s="79"/>
      <c r="DO99" s="79"/>
      <c r="DP99" s="79"/>
      <c r="DQ99" s="79"/>
      <c r="DR99" s="79"/>
      <c r="DS99" s="79"/>
      <c r="DT99" s="120"/>
      <c r="DU99" s="120"/>
      <c r="DV99" s="79"/>
      <c r="DW99" s="79"/>
      <c r="DX99" s="79"/>
      <c r="DY99" s="79"/>
      <c r="DZ99" s="174"/>
      <c r="ED99" s="79"/>
      <c r="EH99" s="79"/>
      <c r="EL99" s="79"/>
      <c r="EP99" s="79"/>
      <c r="ET99" s="79"/>
      <c r="EW99" s="55"/>
      <c r="EX99" s="120"/>
      <c r="FB99" s="79"/>
      <c r="FF99" s="79"/>
      <c r="FJ99" s="79"/>
      <c r="FO99" s="79"/>
      <c r="FP99" s="79"/>
      <c r="FQ99" s="79"/>
      <c r="FR99" s="79"/>
      <c r="FS99" s="79"/>
      <c r="FT99" s="79"/>
      <c r="FU99" s="79"/>
      <c r="FW99" s="79"/>
      <c r="FX99" s="79"/>
      <c r="FY99" s="79"/>
      <c r="FZ99" s="79"/>
    </row>
    <row r="100" spans="1:182" s="49" customFormat="1" x14ac:dyDescent="0.15">
      <c r="A100" s="79"/>
      <c r="B100" s="79"/>
      <c r="C100" s="79"/>
      <c r="D100" s="79"/>
      <c r="E100" s="79"/>
      <c r="F100" s="79"/>
      <c r="G100" s="173"/>
      <c r="H100" s="173"/>
      <c r="I100" s="120"/>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91"/>
      <c r="CE100" s="50">
        <f t="shared" si="0"/>
        <v>90</v>
      </c>
      <c r="CF100" s="49">
        <v>3.5</v>
      </c>
      <c r="CG100" s="49">
        <v>0.1</v>
      </c>
      <c r="CI100" s="50">
        <f t="shared" ref="CI100:CI105" si="1">+CI99+1</f>
        <v>90</v>
      </c>
      <c r="CJ100" s="63">
        <v>1.4</v>
      </c>
      <c r="CK100" s="208">
        <v>0.3</v>
      </c>
      <c r="CL100" s="79"/>
      <c r="CM100" s="79"/>
      <c r="CN100" s="79"/>
      <c r="CO100" s="79"/>
      <c r="CP100" s="79"/>
      <c r="CQ100" s="79"/>
      <c r="CR100" s="79"/>
      <c r="CS100" s="79"/>
      <c r="CT100" s="79"/>
      <c r="CU100" s="79"/>
      <c r="CV100" s="79"/>
      <c r="CW100" s="79"/>
      <c r="CX100" s="79"/>
      <c r="CY100" s="79"/>
      <c r="CZ100" s="79"/>
      <c r="DA100" s="79"/>
      <c r="DB100" s="79"/>
      <c r="DC100" s="79"/>
      <c r="DD100" s="120"/>
      <c r="DE100" s="120"/>
      <c r="DF100" s="120"/>
      <c r="DG100" s="79"/>
      <c r="DH100" s="79"/>
      <c r="DI100" s="120"/>
      <c r="DJ100" s="120"/>
      <c r="DK100" s="79"/>
      <c r="DL100" s="79"/>
      <c r="DM100" s="79"/>
      <c r="DN100" s="79"/>
      <c r="DO100" s="79"/>
      <c r="DP100" s="79"/>
      <c r="DQ100" s="79"/>
      <c r="DR100" s="79"/>
      <c r="DS100" s="79"/>
      <c r="DT100" s="120"/>
      <c r="DU100" s="120"/>
      <c r="DV100" s="79"/>
      <c r="DW100" s="79"/>
      <c r="DX100" s="79"/>
      <c r="DY100" s="79"/>
      <c r="DZ100" s="174"/>
      <c r="ED100" s="79"/>
      <c r="EH100" s="79"/>
      <c r="EL100" s="79"/>
      <c r="EP100" s="79"/>
      <c r="ET100" s="79"/>
      <c r="EW100" s="55"/>
      <c r="EX100" s="120"/>
      <c r="FB100" s="79"/>
      <c r="FF100" s="79"/>
      <c r="FJ100" s="79"/>
      <c r="FO100" s="79"/>
      <c r="FP100" s="79"/>
      <c r="FQ100" s="79"/>
      <c r="FR100" s="79"/>
      <c r="FS100" s="79"/>
      <c r="FT100" s="79"/>
      <c r="FU100" s="79"/>
      <c r="FW100" s="79"/>
      <c r="FX100" s="79"/>
      <c r="FY100" s="79"/>
      <c r="FZ100" s="79"/>
    </row>
    <row r="101" spans="1:182" s="49" customFormat="1" x14ac:dyDescent="0.15">
      <c r="A101" s="79"/>
      <c r="B101" s="79"/>
      <c r="C101" s="79"/>
      <c r="D101" s="79"/>
      <c r="E101" s="79"/>
      <c r="F101" s="79"/>
      <c r="G101" s="173"/>
      <c r="H101" s="173"/>
      <c r="I101" s="120"/>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91"/>
      <c r="CE101" s="50">
        <f t="shared" si="0"/>
        <v>91</v>
      </c>
      <c r="CF101" s="49">
        <v>3.5</v>
      </c>
      <c r="CG101" s="49">
        <v>0.1</v>
      </c>
      <c r="CI101" s="50">
        <f t="shared" si="1"/>
        <v>91</v>
      </c>
      <c r="CJ101" s="63">
        <v>2.2000000000000002</v>
      </c>
      <c r="CK101" s="208">
        <v>0.2</v>
      </c>
      <c r="CL101" s="79"/>
      <c r="CM101" s="79"/>
      <c r="CN101" s="79"/>
      <c r="CO101" s="79"/>
      <c r="CP101" s="79"/>
      <c r="CQ101" s="79"/>
      <c r="CR101" s="79"/>
      <c r="CS101" s="79"/>
      <c r="CT101" s="79"/>
      <c r="CU101" s="79"/>
      <c r="CV101" s="79"/>
      <c r="CW101" s="79"/>
      <c r="CX101" s="79"/>
      <c r="CY101" s="79"/>
      <c r="CZ101" s="79"/>
      <c r="DA101" s="79"/>
      <c r="DB101" s="79"/>
      <c r="DC101" s="79"/>
      <c r="DD101" s="120"/>
      <c r="DE101" s="120"/>
      <c r="DF101" s="120"/>
      <c r="DG101" s="79"/>
      <c r="DH101" s="79"/>
      <c r="DI101" s="120"/>
      <c r="DJ101" s="120"/>
      <c r="DK101" s="79"/>
      <c r="DL101" s="79"/>
      <c r="DM101" s="79"/>
      <c r="DN101" s="79"/>
      <c r="DO101" s="79"/>
      <c r="DP101" s="79"/>
      <c r="DQ101" s="79"/>
      <c r="DR101" s="79"/>
      <c r="DS101" s="79"/>
      <c r="DT101" s="120"/>
      <c r="DU101" s="120"/>
      <c r="DV101" s="79"/>
      <c r="DW101" s="79"/>
      <c r="DX101" s="79"/>
      <c r="DY101" s="79"/>
      <c r="DZ101" s="174"/>
      <c r="ED101" s="79"/>
      <c r="EH101" s="79"/>
      <c r="EL101" s="79"/>
      <c r="EP101" s="79"/>
      <c r="ET101" s="79"/>
      <c r="EW101" s="55"/>
      <c r="EX101" s="120"/>
      <c r="FB101" s="79"/>
      <c r="FF101" s="79"/>
      <c r="FJ101" s="79"/>
      <c r="FO101" s="79"/>
      <c r="FP101" s="79"/>
      <c r="FQ101" s="79"/>
      <c r="FR101" s="79"/>
      <c r="FS101" s="79"/>
      <c r="FT101" s="79"/>
      <c r="FU101" s="79"/>
      <c r="FW101" s="79"/>
      <c r="FX101" s="79"/>
      <c r="FY101" s="79"/>
      <c r="FZ101" s="79"/>
    </row>
    <row r="102" spans="1:182" s="49" customFormat="1" x14ac:dyDescent="0.15">
      <c r="A102" s="79"/>
      <c r="B102" s="79"/>
      <c r="C102" s="79"/>
      <c r="D102" s="79"/>
      <c r="E102" s="79"/>
      <c r="F102" s="79"/>
      <c r="G102" s="173"/>
      <c r="H102" s="173"/>
      <c r="I102" s="120"/>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50">
        <f t="shared" si="0"/>
        <v>92</v>
      </c>
      <c r="CF102" s="49">
        <v>3.7</v>
      </c>
      <c r="CG102" s="49">
        <v>0.1</v>
      </c>
      <c r="CH102" s="79"/>
      <c r="CI102" s="50">
        <f t="shared" si="1"/>
        <v>92</v>
      </c>
      <c r="CJ102" s="63">
        <v>1.7</v>
      </c>
      <c r="CK102" s="208">
        <v>0.1</v>
      </c>
      <c r="CL102" s="79"/>
      <c r="CM102" s="79"/>
      <c r="CN102" s="79"/>
      <c r="CO102" s="79"/>
      <c r="CP102" s="79"/>
      <c r="CQ102" s="79"/>
      <c r="CR102" s="79"/>
      <c r="CS102" s="79"/>
      <c r="CT102" s="79"/>
      <c r="CU102" s="79"/>
      <c r="CV102" s="79"/>
      <c r="CW102" s="79"/>
      <c r="CX102" s="79"/>
      <c r="CY102" s="79"/>
      <c r="CZ102" s="79"/>
      <c r="DA102" s="79"/>
      <c r="DB102" s="79"/>
      <c r="DC102" s="79"/>
      <c r="DD102" s="120"/>
      <c r="DE102" s="120"/>
      <c r="DF102" s="120"/>
      <c r="DG102" s="79"/>
      <c r="DH102" s="79"/>
      <c r="DI102" s="120"/>
      <c r="DJ102" s="120"/>
      <c r="DK102" s="79"/>
      <c r="DL102" s="79"/>
      <c r="DM102" s="79"/>
      <c r="DN102" s="79"/>
      <c r="DO102" s="79"/>
      <c r="DP102" s="79"/>
      <c r="DQ102" s="79"/>
      <c r="DR102" s="79"/>
      <c r="DS102" s="79"/>
      <c r="DT102" s="120"/>
      <c r="DU102" s="120"/>
      <c r="DV102" s="79"/>
      <c r="DW102" s="79"/>
      <c r="DX102" s="79"/>
      <c r="DY102" s="79"/>
      <c r="DZ102" s="174"/>
      <c r="ED102" s="79"/>
      <c r="EH102" s="79"/>
      <c r="EL102" s="79"/>
      <c r="EP102" s="79"/>
      <c r="ET102" s="79"/>
      <c r="EW102" s="55"/>
      <c r="EX102" s="120"/>
      <c r="FB102" s="79"/>
      <c r="FF102" s="79"/>
      <c r="FJ102" s="79"/>
      <c r="FO102" s="79"/>
      <c r="FP102" s="79"/>
      <c r="FQ102" s="79"/>
      <c r="FR102" s="79"/>
      <c r="FS102" s="79"/>
      <c r="FT102" s="79"/>
      <c r="FU102" s="79"/>
      <c r="FW102" s="79"/>
      <c r="FX102" s="79"/>
      <c r="FY102" s="79"/>
      <c r="FZ102" s="79"/>
    </row>
    <row r="103" spans="1:182" s="49" customFormat="1" x14ac:dyDescent="0.15">
      <c r="E103" s="79"/>
      <c r="G103" s="68"/>
      <c r="H103" s="68"/>
      <c r="I103" s="120"/>
      <c r="M103" s="79"/>
      <c r="Q103" s="79"/>
      <c r="U103" s="79"/>
      <c r="Y103" s="79"/>
      <c r="Z103" s="79"/>
      <c r="AD103" s="79"/>
      <c r="AH103" s="79"/>
      <c r="AL103" s="79"/>
      <c r="AP103" s="79"/>
      <c r="AT103" s="79"/>
      <c r="AX103" s="79"/>
      <c r="BB103" s="79"/>
      <c r="BF103" s="79"/>
      <c r="BJ103" s="79"/>
      <c r="BN103" s="79"/>
      <c r="BR103" s="79"/>
      <c r="BV103" s="79"/>
      <c r="BZ103" s="79"/>
      <c r="CD103" s="79"/>
      <c r="CE103" s="50">
        <f t="shared" si="0"/>
        <v>93</v>
      </c>
      <c r="CF103" s="49">
        <v>4.0999999999999996</v>
      </c>
      <c r="CG103" s="49">
        <v>0.1</v>
      </c>
      <c r="CH103" s="79"/>
      <c r="CI103" s="50">
        <f t="shared" si="1"/>
        <v>93</v>
      </c>
      <c r="CJ103" s="63">
        <v>1.8</v>
      </c>
      <c r="CK103" s="208">
        <v>0.1</v>
      </c>
      <c r="CL103" s="79"/>
      <c r="CM103" s="79"/>
      <c r="CN103" s="79"/>
      <c r="CO103" s="79"/>
      <c r="CP103" s="79"/>
      <c r="CQ103" s="79"/>
      <c r="CR103" s="79"/>
      <c r="CS103" s="79"/>
      <c r="CT103" s="79"/>
      <c r="CU103" s="79"/>
      <c r="CV103" s="79"/>
      <c r="CW103" s="79"/>
      <c r="CX103" s="79"/>
      <c r="CY103" s="79"/>
      <c r="CZ103" s="79"/>
      <c r="DA103" s="79"/>
      <c r="DB103" s="79"/>
      <c r="DC103" s="79"/>
      <c r="DD103" s="120"/>
      <c r="DE103" s="120"/>
      <c r="DF103" s="120"/>
      <c r="DG103" s="79"/>
      <c r="DH103" s="79"/>
      <c r="DI103" s="120"/>
      <c r="DJ103" s="120"/>
      <c r="DK103" s="79"/>
      <c r="DL103" s="79"/>
      <c r="DM103" s="79"/>
      <c r="DN103" s="79"/>
      <c r="DO103" s="79"/>
      <c r="DP103" s="79"/>
      <c r="DQ103" s="79"/>
      <c r="DR103" s="79"/>
      <c r="DS103" s="79"/>
      <c r="DT103" s="120"/>
      <c r="DU103" s="120"/>
      <c r="DV103" s="79"/>
      <c r="DW103" s="79"/>
      <c r="DX103" s="79"/>
      <c r="DY103" s="79"/>
      <c r="DZ103" s="174"/>
      <c r="ED103" s="79"/>
      <c r="EH103" s="79"/>
      <c r="EL103" s="79"/>
      <c r="EP103" s="79"/>
      <c r="ET103" s="79"/>
      <c r="EW103" s="55"/>
      <c r="EX103" s="120"/>
      <c r="FB103" s="79"/>
      <c r="FF103" s="79"/>
      <c r="FJ103" s="79"/>
      <c r="FO103" s="79"/>
      <c r="FP103" s="79"/>
      <c r="FQ103" s="79"/>
      <c r="FR103" s="79"/>
      <c r="FS103" s="79"/>
      <c r="FT103" s="79"/>
      <c r="FU103" s="79"/>
      <c r="FW103" s="79"/>
      <c r="FX103" s="79"/>
      <c r="FY103" s="79"/>
      <c r="FZ103" s="79"/>
    </row>
    <row r="104" spans="1:182" s="49" customFormat="1" x14ac:dyDescent="0.15">
      <c r="E104" s="79"/>
      <c r="G104" s="68"/>
      <c r="H104" s="68"/>
      <c r="I104" s="120"/>
      <c r="M104" s="79"/>
      <c r="Q104" s="79"/>
      <c r="U104" s="79"/>
      <c r="Y104" s="79"/>
      <c r="Z104" s="79"/>
      <c r="AD104" s="79"/>
      <c r="AH104" s="79"/>
      <c r="AL104" s="79"/>
      <c r="AP104" s="79"/>
      <c r="AT104" s="79"/>
      <c r="AX104" s="79"/>
      <c r="BB104" s="79"/>
      <c r="BF104" s="79"/>
      <c r="BJ104" s="79"/>
      <c r="BN104" s="79"/>
      <c r="BR104" s="79"/>
      <c r="BV104" s="79"/>
      <c r="BZ104" s="79"/>
      <c r="CD104" s="79"/>
      <c r="CE104" s="50">
        <f t="shared" si="0"/>
        <v>94</v>
      </c>
      <c r="CF104" s="49">
        <v>4.8</v>
      </c>
      <c r="CG104" s="49">
        <v>0</v>
      </c>
      <c r="CH104" s="79"/>
      <c r="CI104" s="50">
        <f t="shared" si="1"/>
        <v>94</v>
      </c>
      <c r="CJ104" s="63">
        <v>4.5999999999999996</v>
      </c>
      <c r="CK104" s="208">
        <v>0.1</v>
      </c>
      <c r="CL104" s="79"/>
      <c r="CM104" s="79"/>
      <c r="CN104" s="79"/>
      <c r="CO104" s="79"/>
      <c r="CP104" s="79"/>
      <c r="CQ104" s="79"/>
      <c r="CR104" s="79"/>
      <c r="CS104" s="79"/>
      <c r="CT104" s="79"/>
      <c r="CU104" s="79"/>
      <c r="CV104" s="79"/>
      <c r="CW104" s="79"/>
      <c r="CX104" s="79"/>
      <c r="CY104" s="79"/>
      <c r="CZ104" s="79"/>
      <c r="DA104" s="79"/>
      <c r="DB104" s="79"/>
      <c r="DC104" s="79"/>
      <c r="DD104" s="120"/>
      <c r="DE104" s="120"/>
      <c r="DF104" s="120"/>
      <c r="DG104" s="79"/>
      <c r="DH104" s="79"/>
      <c r="DI104" s="120"/>
      <c r="DJ104" s="120"/>
      <c r="DK104" s="79"/>
      <c r="DL104" s="79"/>
      <c r="DM104" s="79"/>
      <c r="DN104" s="79"/>
      <c r="DO104" s="79"/>
      <c r="DP104" s="79"/>
      <c r="DQ104" s="79"/>
      <c r="DR104" s="79"/>
      <c r="DS104" s="79"/>
      <c r="DT104" s="120"/>
      <c r="DU104" s="120"/>
      <c r="DV104" s="79"/>
      <c r="DW104" s="79"/>
      <c r="DX104" s="79"/>
      <c r="DY104" s="79"/>
      <c r="DZ104" s="174"/>
      <c r="ED104" s="79"/>
      <c r="EH104" s="79"/>
      <c r="EL104" s="79"/>
      <c r="EP104" s="79"/>
      <c r="ET104" s="79"/>
      <c r="EW104" s="55"/>
      <c r="EX104" s="120"/>
      <c r="FB104" s="79"/>
      <c r="FF104" s="79"/>
      <c r="FJ104" s="79"/>
      <c r="FO104" s="79"/>
      <c r="FP104" s="79"/>
      <c r="FQ104" s="79"/>
      <c r="FR104" s="79"/>
      <c r="FS104" s="79"/>
      <c r="FT104" s="79"/>
      <c r="FU104" s="79"/>
      <c r="FW104" s="79"/>
      <c r="FX104" s="79"/>
      <c r="FY104" s="79"/>
      <c r="FZ104" s="79"/>
    </row>
    <row r="105" spans="1:182" s="49" customFormat="1" x14ac:dyDescent="0.15">
      <c r="E105" s="79"/>
      <c r="G105" s="68"/>
      <c r="H105" s="68"/>
      <c r="I105" s="120"/>
      <c r="M105" s="79"/>
      <c r="Q105" s="79"/>
      <c r="U105" s="79"/>
      <c r="Y105" s="79"/>
      <c r="Z105" s="79"/>
      <c r="AD105" s="79"/>
      <c r="AH105" s="79"/>
      <c r="AL105" s="79"/>
      <c r="AP105" s="79"/>
      <c r="AT105" s="79"/>
      <c r="AX105" s="79"/>
      <c r="BB105" s="79"/>
      <c r="BF105" s="79"/>
      <c r="BJ105" s="79"/>
      <c r="BN105" s="79"/>
      <c r="BR105" s="79"/>
      <c r="BV105" s="79"/>
      <c r="BZ105" s="79"/>
      <c r="CD105" s="79"/>
      <c r="CE105" s="50">
        <f t="shared" si="0"/>
        <v>95</v>
      </c>
      <c r="CF105" s="49">
        <v>9.6999999999999993</v>
      </c>
      <c r="CG105" s="49">
        <v>0</v>
      </c>
      <c r="CH105" s="79"/>
      <c r="CI105" s="50">
        <f t="shared" si="1"/>
        <v>95</v>
      </c>
      <c r="CJ105" s="63">
        <v>6.3</v>
      </c>
      <c r="CK105" s="208">
        <v>0</v>
      </c>
      <c r="CL105" s="79"/>
      <c r="CM105" s="79"/>
      <c r="CN105" s="79"/>
      <c r="CO105" s="79"/>
      <c r="CP105" s="79"/>
      <c r="CQ105" s="79"/>
      <c r="CR105" s="79"/>
      <c r="CS105" s="79"/>
      <c r="CT105" s="79"/>
      <c r="CU105" s="79"/>
      <c r="CV105" s="79"/>
      <c r="CW105" s="79"/>
      <c r="CX105" s="79"/>
      <c r="CY105" s="79"/>
      <c r="CZ105" s="79"/>
      <c r="DA105" s="79"/>
      <c r="DB105" s="79"/>
      <c r="DC105" s="79"/>
      <c r="DD105" s="120"/>
      <c r="DE105" s="120"/>
      <c r="DF105" s="120"/>
      <c r="DG105" s="79"/>
      <c r="DH105" s="79"/>
      <c r="DI105" s="120"/>
      <c r="DJ105" s="120"/>
      <c r="DK105" s="79"/>
      <c r="DL105" s="79"/>
      <c r="DM105" s="79"/>
      <c r="DN105" s="79"/>
      <c r="DO105" s="79"/>
      <c r="DP105" s="79"/>
      <c r="DQ105" s="79"/>
      <c r="DR105" s="79"/>
      <c r="DS105" s="79"/>
      <c r="DT105" s="120"/>
      <c r="DU105" s="120"/>
      <c r="DV105" s="79"/>
      <c r="DW105" s="79"/>
      <c r="DX105" s="79"/>
      <c r="DY105" s="79"/>
      <c r="DZ105" s="174"/>
      <c r="ED105" s="79"/>
      <c r="EH105" s="79"/>
      <c r="EL105" s="79"/>
      <c r="EP105" s="79"/>
      <c r="ET105" s="79"/>
      <c r="EW105" s="55"/>
      <c r="EX105" s="120"/>
      <c r="FB105" s="79"/>
      <c r="FF105" s="79"/>
      <c r="FJ105" s="79"/>
      <c r="FO105" s="79"/>
      <c r="FP105" s="79"/>
      <c r="FQ105" s="79"/>
      <c r="FR105" s="79"/>
      <c r="FS105" s="79"/>
      <c r="FT105" s="79"/>
      <c r="FU105" s="79"/>
      <c r="FW105" s="79"/>
      <c r="FX105" s="79"/>
      <c r="FY105" s="79"/>
      <c r="FZ105" s="79"/>
    </row>
    <row r="106" spans="1:182" s="49" customFormat="1" x14ac:dyDescent="0.15">
      <c r="E106" s="79"/>
      <c r="G106" s="68"/>
      <c r="H106" s="68"/>
      <c r="I106" s="120"/>
      <c r="M106" s="79"/>
      <c r="Q106" s="79"/>
      <c r="U106" s="79"/>
      <c r="Y106" s="79"/>
      <c r="Z106" s="79"/>
      <c r="AD106" s="79"/>
      <c r="AH106" s="79"/>
      <c r="AL106" s="79"/>
      <c r="AP106" s="79"/>
      <c r="AT106" s="79"/>
      <c r="AX106" s="79"/>
      <c r="BB106" s="79"/>
      <c r="BF106" s="79"/>
      <c r="BJ106" s="79"/>
      <c r="BN106" s="79"/>
      <c r="BR106" s="79"/>
      <c r="BV106" s="79"/>
      <c r="BZ106" s="79"/>
      <c r="CD106" s="79"/>
      <c r="CH106" s="79"/>
      <c r="CL106" s="79"/>
      <c r="CM106" s="79"/>
      <c r="CN106" s="79"/>
      <c r="CO106" s="79"/>
      <c r="CP106" s="79"/>
      <c r="CQ106" s="79"/>
      <c r="CR106" s="79"/>
      <c r="CS106" s="79"/>
      <c r="CT106" s="79"/>
      <c r="CU106" s="79"/>
      <c r="CV106" s="79"/>
      <c r="CW106" s="79"/>
      <c r="CX106" s="79"/>
      <c r="CY106" s="79"/>
      <c r="CZ106" s="79"/>
      <c r="DA106" s="79"/>
      <c r="DB106" s="79"/>
      <c r="DC106" s="79"/>
      <c r="DD106" s="120"/>
      <c r="DE106" s="120"/>
      <c r="DF106" s="120"/>
      <c r="DG106" s="79"/>
      <c r="DH106" s="79"/>
      <c r="DI106" s="120"/>
      <c r="DJ106" s="120"/>
      <c r="DK106" s="79"/>
      <c r="DL106" s="79"/>
      <c r="DM106" s="79"/>
      <c r="DN106" s="79"/>
      <c r="DO106" s="79"/>
      <c r="DP106" s="79"/>
      <c r="DQ106" s="79"/>
      <c r="DR106" s="79"/>
      <c r="DS106" s="79"/>
      <c r="DT106" s="120"/>
      <c r="DU106" s="120"/>
      <c r="DV106" s="79"/>
      <c r="DW106" s="79"/>
      <c r="DX106" s="79"/>
      <c r="DY106" s="79"/>
      <c r="DZ106" s="174"/>
      <c r="ED106" s="79"/>
      <c r="EH106" s="79"/>
      <c r="EL106" s="79"/>
      <c r="EP106" s="79"/>
      <c r="ET106" s="79"/>
      <c r="EW106" s="55"/>
      <c r="EX106" s="120"/>
      <c r="FB106" s="79"/>
      <c r="FF106" s="79"/>
      <c r="FJ106" s="79"/>
      <c r="FO106" s="79"/>
      <c r="FP106" s="79"/>
      <c r="FQ106" s="79"/>
      <c r="FR106" s="79"/>
      <c r="FS106" s="79"/>
      <c r="FT106" s="79"/>
      <c r="FU106" s="79"/>
      <c r="FW106" s="79"/>
      <c r="FX106" s="79"/>
      <c r="FY106" s="79"/>
      <c r="FZ106" s="79"/>
    </row>
    <row r="107" spans="1:182" s="49" customFormat="1" x14ac:dyDescent="0.15">
      <c r="E107" s="79"/>
      <c r="G107" s="68"/>
      <c r="H107" s="68"/>
      <c r="I107" s="120"/>
      <c r="M107" s="79"/>
      <c r="Q107" s="79"/>
      <c r="U107" s="79"/>
      <c r="Y107" s="79"/>
      <c r="Z107" s="79"/>
      <c r="AD107" s="79"/>
      <c r="AH107" s="79"/>
      <c r="AL107" s="79"/>
      <c r="AP107" s="79"/>
      <c r="AT107" s="79"/>
      <c r="AX107" s="79"/>
      <c r="BB107" s="79"/>
      <c r="BF107" s="79"/>
      <c r="BJ107" s="79"/>
      <c r="BN107" s="79"/>
      <c r="BR107" s="79"/>
      <c r="BV107" s="79"/>
      <c r="BZ107" s="79"/>
      <c r="CD107" s="79"/>
      <c r="CE107" s="50" t="s">
        <v>3</v>
      </c>
      <c r="CF107" s="52">
        <v>4.3</v>
      </c>
      <c r="CG107" s="52">
        <v>100</v>
      </c>
      <c r="CH107" s="91"/>
      <c r="CI107" s="50" t="s">
        <v>3</v>
      </c>
      <c r="CJ107" s="52">
        <v>5.3</v>
      </c>
      <c r="CK107" s="52">
        <v>100.00000000000004</v>
      </c>
      <c r="CL107" s="79"/>
      <c r="CM107" s="79"/>
      <c r="CN107" s="79"/>
      <c r="CO107" s="79"/>
      <c r="CP107" s="79"/>
      <c r="CQ107" s="79"/>
      <c r="CR107" s="79"/>
      <c r="CS107" s="79"/>
      <c r="CT107" s="79"/>
      <c r="CU107" s="79"/>
      <c r="CV107" s="79"/>
      <c r="CW107" s="79"/>
      <c r="CX107" s="79"/>
      <c r="CY107" s="79"/>
      <c r="CZ107" s="79"/>
      <c r="DA107" s="79"/>
      <c r="DB107" s="79"/>
      <c r="DC107" s="79"/>
      <c r="DD107" s="120"/>
      <c r="DE107" s="120"/>
      <c r="DF107" s="120"/>
      <c r="DG107" s="79"/>
      <c r="DH107" s="79"/>
      <c r="DI107" s="120"/>
      <c r="DJ107" s="120"/>
      <c r="DK107" s="79"/>
      <c r="DL107" s="79"/>
      <c r="DM107" s="79"/>
      <c r="DN107" s="79"/>
      <c r="DO107" s="79"/>
      <c r="DP107" s="79"/>
      <c r="DQ107" s="79"/>
      <c r="DR107" s="79"/>
      <c r="DS107" s="79"/>
      <c r="DT107" s="120"/>
      <c r="DU107" s="120"/>
      <c r="DV107" s="79"/>
      <c r="DW107" s="79"/>
      <c r="DX107" s="79"/>
      <c r="DY107" s="79"/>
      <c r="DZ107" s="174"/>
      <c r="ED107" s="79"/>
      <c r="EH107" s="79"/>
      <c r="EL107" s="79"/>
      <c r="EP107" s="79"/>
      <c r="ET107" s="79"/>
      <c r="EW107" s="55"/>
      <c r="EX107" s="120"/>
      <c r="FB107" s="79"/>
      <c r="FF107" s="79"/>
      <c r="FJ107" s="79"/>
      <c r="FO107" s="79"/>
      <c r="FP107" s="79"/>
      <c r="FQ107" s="79"/>
      <c r="FR107" s="79"/>
      <c r="FS107" s="79"/>
      <c r="FT107" s="79"/>
      <c r="FU107" s="79"/>
      <c r="FW107" s="79"/>
      <c r="FX107" s="79"/>
      <c r="FY107" s="79"/>
      <c r="FZ107" s="79"/>
    </row>
    <row r="108" spans="1:182" s="49" customFormat="1" x14ac:dyDescent="0.15">
      <c r="E108" s="79"/>
      <c r="G108" s="68"/>
      <c r="H108" s="68"/>
      <c r="I108" s="120"/>
      <c r="M108" s="79"/>
      <c r="Q108" s="79"/>
      <c r="U108" s="79"/>
      <c r="Y108" s="79"/>
      <c r="Z108" s="79"/>
      <c r="AD108" s="79"/>
      <c r="AH108" s="79"/>
      <c r="AL108" s="79"/>
      <c r="AP108" s="79"/>
      <c r="AT108" s="79"/>
      <c r="AX108" s="79"/>
      <c r="BB108" s="79"/>
      <c r="BF108" s="79"/>
      <c r="BJ108" s="79"/>
      <c r="BN108" s="79"/>
      <c r="BR108" s="79"/>
      <c r="BV108" s="79"/>
      <c r="BZ108" s="79"/>
      <c r="CD108" s="79"/>
      <c r="CH108" s="79"/>
      <c r="CL108" s="79"/>
      <c r="CM108" s="79"/>
      <c r="CN108" s="79"/>
      <c r="CO108" s="79"/>
      <c r="CP108" s="79"/>
      <c r="CQ108" s="79"/>
      <c r="CR108" s="79"/>
      <c r="CS108" s="79"/>
      <c r="CT108" s="79"/>
      <c r="CU108" s="79"/>
      <c r="CV108" s="79"/>
      <c r="CW108" s="79"/>
      <c r="CX108" s="79"/>
      <c r="CY108" s="79"/>
      <c r="CZ108" s="79"/>
      <c r="DA108" s="79"/>
      <c r="DB108" s="79"/>
      <c r="DC108" s="79"/>
      <c r="DD108" s="120"/>
      <c r="DE108" s="120"/>
      <c r="DF108" s="120"/>
      <c r="DG108" s="79"/>
      <c r="DH108" s="79"/>
      <c r="DI108" s="120"/>
      <c r="DJ108" s="120"/>
      <c r="DK108" s="79"/>
      <c r="DL108" s="79"/>
      <c r="DM108" s="79"/>
      <c r="DN108" s="79"/>
      <c r="DO108" s="79"/>
      <c r="DP108" s="79"/>
      <c r="DQ108" s="79"/>
      <c r="DR108" s="79"/>
      <c r="DS108" s="79"/>
      <c r="DT108" s="120"/>
      <c r="DU108" s="120"/>
      <c r="DV108" s="79"/>
      <c r="DW108" s="79"/>
      <c r="DX108" s="79"/>
      <c r="DY108" s="79"/>
      <c r="DZ108" s="174"/>
      <c r="ED108" s="79"/>
      <c r="EH108" s="79"/>
      <c r="EL108" s="79"/>
      <c r="EP108" s="79"/>
      <c r="ET108" s="79"/>
      <c r="EW108" s="55"/>
      <c r="EX108" s="120"/>
      <c r="FB108" s="79"/>
      <c r="FF108" s="79"/>
      <c r="FJ108" s="79"/>
      <c r="FO108" s="79"/>
      <c r="FP108" s="79"/>
      <c r="FQ108" s="79"/>
      <c r="FR108" s="79"/>
      <c r="FS108" s="79"/>
      <c r="FT108" s="79"/>
      <c r="FU108" s="79"/>
      <c r="FW108" s="79"/>
      <c r="FX108" s="79"/>
      <c r="FY108" s="79"/>
      <c r="FZ108" s="79"/>
    </row>
    <row r="109" spans="1:182" s="49" customFormat="1" x14ac:dyDescent="0.15">
      <c r="E109" s="79"/>
      <c r="G109" s="68"/>
      <c r="H109" s="68"/>
      <c r="I109" s="120"/>
      <c r="M109" s="79"/>
      <c r="Q109" s="79"/>
      <c r="U109" s="79"/>
      <c r="Y109" s="79"/>
      <c r="Z109" s="79"/>
      <c r="AD109" s="79"/>
      <c r="AH109" s="79"/>
      <c r="AL109" s="79"/>
      <c r="AP109" s="79"/>
      <c r="AT109" s="79"/>
      <c r="AX109" s="79"/>
      <c r="BB109" s="79"/>
      <c r="BF109" s="79"/>
      <c r="BJ109" s="79"/>
      <c r="BN109" s="79"/>
      <c r="BR109" s="79"/>
      <c r="BV109" s="79"/>
      <c r="BZ109" s="79"/>
      <c r="CD109" s="79"/>
      <c r="CH109" s="79"/>
      <c r="CL109" s="79"/>
      <c r="CM109" s="79"/>
      <c r="CN109" s="79"/>
      <c r="CO109" s="79"/>
      <c r="CP109" s="79"/>
      <c r="CQ109" s="79"/>
      <c r="CR109" s="79"/>
      <c r="CS109" s="79"/>
      <c r="CT109" s="79"/>
      <c r="CU109" s="79"/>
      <c r="CV109" s="79"/>
      <c r="CW109" s="79"/>
      <c r="CX109" s="79"/>
      <c r="CY109" s="79"/>
      <c r="CZ109" s="79"/>
      <c r="DA109" s="79"/>
      <c r="DB109" s="79"/>
      <c r="DC109" s="79"/>
      <c r="DD109" s="120"/>
      <c r="DE109" s="120"/>
      <c r="DF109" s="120"/>
      <c r="DG109" s="79"/>
      <c r="DH109" s="79"/>
      <c r="DI109" s="120"/>
      <c r="DJ109" s="120"/>
      <c r="DK109" s="79"/>
      <c r="DL109" s="79"/>
      <c r="DM109" s="79"/>
      <c r="DN109" s="79"/>
      <c r="DO109" s="79"/>
      <c r="DP109" s="79"/>
      <c r="DQ109" s="79"/>
      <c r="DR109" s="79"/>
      <c r="DS109" s="79"/>
      <c r="DT109" s="120"/>
      <c r="DU109" s="120"/>
      <c r="DV109" s="79"/>
      <c r="DW109" s="79"/>
      <c r="DX109" s="79"/>
      <c r="DY109" s="79"/>
      <c r="DZ109" s="174"/>
      <c r="ED109" s="79"/>
      <c r="EH109" s="79"/>
      <c r="EL109" s="79"/>
      <c r="EP109" s="79"/>
      <c r="ET109" s="79"/>
      <c r="EW109" s="55"/>
      <c r="EX109" s="120"/>
      <c r="FB109" s="79"/>
      <c r="FF109" s="79"/>
      <c r="FJ109" s="79"/>
      <c r="FO109" s="79"/>
      <c r="FP109" s="79"/>
      <c r="FQ109" s="79"/>
      <c r="FR109" s="79"/>
      <c r="FS109" s="79"/>
      <c r="FT109" s="79"/>
      <c r="FU109" s="79"/>
      <c r="FW109" s="79"/>
      <c r="FX109" s="79"/>
      <c r="FY109" s="79"/>
      <c r="FZ109" s="79"/>
    </row>
    <row r="110" spans="1:182" s="49" customFormat="1" x14ac:dyDescent="0.15">
      <c r="E110" s="79"/>
      <c r="G110" s="68"/>
      <c r="H110" s="68"/>
      <c r="I110" s="120"/>
      <c r="M110" s="79"/>
      <c r="Q110" s="79"/>
      <c r="U110" s="79"/>
      <c r="Y110" s="79"/>
      <c r="Z110" s="79"/>
      <c r="AD110" s="79"/>
      <c r="AH110" s="79"/>
      <c r="AL110" s="79"/>
      <c r="AP110" s="79"/>
      <c r="AT110" s="79"/>
      <c r="AX110" s="79"/>
      <c r="BB110" s="79"/>
      <c r="BF110" s="79"/>
      <c r="BJ110" s="79"/>
      <c r="BN110" s="79"/>
      <c r="BR110" s="79"/>
      <c r="BV110" s="79"/>
      <c r="BZ110" s="79"/>
      <c r="CD110" s="79"/>
      <c r="CH110" s="79"/>
      <c r="CL110" s="79"/>
      <c r="CM110" s="79"/>
      <c r="CN110" s="79"/>
      <c r="CO110" s="79"/>
      <c r="CP110" s="79"/>
      <c r="CQ110" s="79"/>
      <c r="CR110" s="79"/>
      <c r="CS110" s="79"/>
      <c r="CT110" s="79"/>
      <c r="CU110" s="79"/>
      <c r="CV110" s="79"/>
      <c r="CW110" s="79"/>
      <c r="CX110" s="79"/>
      <c r="CY110" s="79"/>
      <c r="CZ110" s="79"/>
      <c r="DA110" s="79"/>
      <c r="DB110" s="79"/>
      <c r="DC110" s="79"/>
      <c r="DD110" s="120"/>
      <c r="DE110" s="120"/>
      <c r="DF110" s="120"/>
      <c r="DG110" s="79"/>
      <c r="DH110" s="79"/>
      <c r="DI110" s="120"/>
      <c r="DJ110" s="120"/>
      <c r="DK110" s="79"/>
      <c r="DL110" s="79"/>
      <c r="DM110" s="79"/>
      <c r="DN110" s="79"/>
      <c r="DO110" s="79"/>
      <c r="DP110" s="79"/>
      <c r="DQ110" s="79"/>
      <c r="DR110" s="79"/>
      <c r="DS110" s="79"/>
      <c r="DT110" s="120"/>
      <c r="DU110" s="120"/>
      <c r="DV110" s="79"/>
      <c r="DW110" s="79"/>
      <c r="DX110" s="79"/>
      <c r="DY110" s="79"/>
      <c r="DZ110" s="174"/>
      <c r="ED110" s="79"/>
      <c r="EH110" s="79"/>
      <c r="EL110" s="79"/>
      <c r="EP110" s="79"/>
      <c r="ET110" s="79"/>
      <c r="EW110" s="55"/>
      <c r="EX110" s="120"/>
      <c r="FB110" s="79"/>
      <c r="FF110" s="79"/>
      <c r="FJ110" s="79"/>
      <c r="FO110" s="79"/>
      <c r="FP110" s="79"/>
      <c r="FQ110" s="79"/>
      <c r="FR110" s="79"/>
      <c r="FS110" s="79"/>
      <c r="FT110" s="79"/>
      <c r="FU110" s="79"/>
      <c r="FW110" s="79"/>
      <c r="FX110" s="79"/>
      <c r="FY110" s="79"/>
      <c r="FZ110" s="79"/>
    </row>
    <row r="111" spans="1:182" s="49" customFormat="1" x14ac:dyDescent="0.15">
      <c r="E111" s="79"/>
      <c r="G111" s="68"/>
      <c r="H111" s="68"/>
      <c r="I111" s="120"/>
      <c r="M111" s="79"/>
      <c r="Q111" s="79"/>
      <c r="U111" s="79"/>
      <c r="Y111" s="79"/>
      <c r="Z111" s="79"/>
      <c r="AD111" s="79"/>
      <c r="AH111" s="79"/>
      <c r="AL111" s="79"/>
      <c r="AP111" s="79"/>
      <c r="AT111" s="79"/>
      <c r="AX111" s="79"/>
      <c r="BB111" s="79"/>
      <c r="BF111" s="79"/>
      <c r="BJ111" s="79"/>
      <c r="BN111" s="79"/>
      <c r="BR111" s="79"/>
      <c r="BV111" s="79"/>
      <c r="BZ111" s="79"/>
      <c r="CD111" s="79"/>
      <c r="CH111" s="79"/>
      <c r="CL111" s="79"/>
      <c r="CM111" s="79"/>
      <c r="CN111" s="79"/>
      <c r="CO111" s="79"/>
      <c r="CP111" s="79"/>
      <c r="CQ111" s="79"/>
      <c r="CR111" s="79"/>
      <c r="CS111" s="79"/>
      <c r="CT111" s="79"/>
      <c r="CU111" s="79"/>
      <c r="CV111" s="79"/>
      <c r="CW111" s="79"/>
      <c r="CX111" s="79"/>
      <c r="CY111" s="79"/>
      <c r="CZ111" s="79"/>
      <c r="DA111" s="79"/>
      <c r="DB111" s="79"/>
      <c r="DC111" s="79"/>
      <c r="DD111" s="120"/>
      <c r="DE111" s="120"/>
      <c r="DF111" s="120"/>
      <c r="DG111" s="79"/>
      <c r="DH111" s="79"/>
      <c r="DI111" s="120"/>
      <c r="DJ111" s="120"/>
      <c r="DK111" s="79"/>
      <c r="DL111" s="79"/>
      <c r="DM111" s="79"/>
      <c r="DN111" s="79"/>
      <c r="DO111" s="79"/>
      <c r="DP111" s="79"/>
      <c r="DQ111" s="79"/>
      <c r="DR111" s="79"/>
      <c r="DS111" s="79"/>
      <c r="DT111" s="120"/>
      <c r="DU111" s="120"/>
      <c r="DV111" s="79"/>
      <c r="DW111" s="79"/>
      <c r="DX111" s="79"/>
      <c r="DY111" s="79"/>
      <c r="DZ111" s="174"/>
      <c r="ED111" s="79"/>
      <c r="EH111" s="79"/>
      <c r="EL111" s="79"/>
      <c r="EP111" s="79"/>
      <c r="ET111" s="79"/>
      <c r="EW111" s="55"/>
      <c r="EX111" s="120"/>
      <c r="FB111" s="79"/>
      <c r="FF111" s="79"/>
      <c r="FJ111" s="79"/>
      <c r="FO111" s="79"/>
      <c r="FP111" s="79"/>
      <c r="FQ111" s="79"/>
      <c r="FR111" s="79"/>
      <c r="FS111" s="79"/>
      <c r="FT111" s="79"/>
      <c r="FU111" s="79"/>
      <c r="FW111" s="79"/>
      <c r="FX111" s="79"/>
      <c r="FY111" s="79"/>
      <c r="FZ111" s="79"/>
    </row>
    <row r="112" spans="1:182" s="49" customFormat="1" x14ac:dyDescent="0.15">
      <c r="E112" s="79"/>
      <c r="G112" s="68"/>
      <c r="H112" s="68"/>
      <c r="I112" s="120"/>
      <c r="M112" s="79"/>
      <c r="Q112" s="79"/>
      <c r="U112" s="79"/>
      <c r="Y112" s="79"/>
      <c r="Z112" s="79"/>
      <c r="AD112" s="79"/>
      <c r="AH112" s="79"/>
      <c r="AL112" s="79"/>
      <c r="AP112" s="79"/>
      <c r="AT112" s="79"/>
      <c r="AX112" s="79"/>
      <c r="BB112" s="79"/>
      <c r="BF112" s="79"/>
      <c r="BJ112" s="79"/>
      <c r="BN112" s="79"/>
      <c r="BR112" s="79"/>
      <c r="BV112" s="79"/>
      <c r="BZ112" s="79"/>
      <c r="CD112" s="79"/>
      <c r="CE112" s="50"/>
      <c r="CF112" s="52"/>
      <c r="CG112" s="52"/>
      <c r="CH112" s="91"/>
      <c r="CI112" s="50"/>
      <c r="CJ112" s="50"/>
      <c r="CK112" s="50"/>
      <c r="CL112" s="79"/>
      <c r="CM112" s="79"/>
      <c r="CN112" s="79"/>
      <c r="CO112" s="79"/>
      <c r="CP112" s="79"/>
      <c r="CQ112" s="79"/>
      <c r="CR112" s="79"/>
      <c r="CS112" s="79"/>
      <c r="CT112" s="79"/>
      <c r="CU112" s="79"/>
      <c r="CV112" s="79"/>
      <c r="CW112" s="79"/>
      <c r="CX112" s="79"/>
      <c r="CY112" s="79"/>
      <c r="CZ112" s="79"/>
      <c r="DA112" s="79"/>
      <c r="DB112" s="79"/>
      <c r="DC112" s="79"/>
      <c r="DD112" s="120"/>
      <c r="DE112" s="120"/>
      <c r="DF112" s="120"/>
      <c r="DG112" s="79"/>
      <c r="DH112" s="79"/>
      <c r="DI112" s="120"/>
      <c r="DJ112" s="120"/>
      <c r="DK112" s="79"/>
      <c r="DL112" s="79"/>
      <c r="DM112" s="79"/>
      <c r="DN112" s="79"/>
      <c r="DO112" s="79"/>
      <c r="DP112" s="79"/>
      <c r="DQ112" s="79"/>
      <c r="DR112" s="79"/>
      <c r="DS112" s="79"/>
      <c r="DT112" s="120"/>
      <c r="DU112" s="120"/>
      <c r="DV112" s="79"/>
      <c r="DW112" s="79"/>
      <c r="DX112" s="79"/>
      <c r="DY112" s="79"/>
      <c r="DZ112" s="174"/>
      <c r="ED112" s="79"/>
      <c r="EH112" s="79"/>
      <c r="EL112" s="79"/>
      <c r="EP112" s="79"/>
      <c r="ET112" s="79"/>
      <c r="EW112" s="55"/>
      <c r="EX112" s="120"/>
      <c r="FB112" s="79"/>
      <c r="FF112" s="79"/>
      <c r="FJ112" s="79"/>
      <c r="FO112" s="79"/>
      <c r="FP112" s="79"/>
      <c r="FQ112" s="79"/>
      <c r="FR112" s="79"/>
      <c r="FS112" s="79"/>
      <c r="FT112" s="79"/>
      <c r="FU112" s="79"/>
      <c r="FW112" s="79"/>
      <c r="FX112" s="79"/>
      <c r="FY112" s="79"/>
      <c r="FZ112" s="79"/>
    </row>
    <row r="113" spans="5:182" s="49" customFormat="1" x14ac:dyDescent="0.15">
      <c r="E113" s="79"/>
      <c r="G113" s="68"/>
      <c r="H113" s="68"/>
      <c r="I113" s="120"/>
      <c r="M113" s="79"/>
      <c r="Q113" s="79"/>
      <c r="U113" s="79"/>
      <c r="Y113" s="79"/>
      <c r="Z113" s="79"/>
      <c r="AD113" s="79"/>
      <c r="AH113" s="79"/>
      <c r="AL113" s="79"/>
      <c r="AP113" s="79"/>
      <c r="AT113" s="79"/>
      <c r="AX113" s="79"/>
      <c r="BB113" s="79"/>
      <c r="BF113" s="79"/>
      <c r="BJ113" s="79"/>
      <c r="BN113" s="79"/>
      <c r="BR113" s="79"/>
      <c r="BV113" s="79"/>
      <c r="BZ113" s="79"/>
      <c r="CD113" s="79"/>
      <c r="CL113" s="79"/>
      <c r="CM113" s="79"/>
      <c r="CN113" s="79"/>
      <c r="CO113" s="79"/>
      <c r="CP113" s="79"/>
      <c r="CQ113" s="79"/>
      <c r="CR113" s="79"/>
      <c r="CS113" s="79"/>
      <c r="CT113" s="79"/>
      <c r="CU113" s="79"/>
      <c r="CV113" s="79"/>
      <c r="CW113" s="79"/>
      <c r="CX113" s="79"/>
      <c r="CY113" s="79"/>
      <c r="CZ113" s="79"/>
      <c r="DA113" s="79"/>
      <c r="DB113" s="79"/>
      <c r="DC113" s="79"/>
      <c r="DD113" s="120"/>
      <c r="DE113" s="120"/>
      <c r="DF113" s="120"/>
      <c r="DG113" s="79"/>
      <c r="DH113" s="79"/>
      <c r="DI113" s="120"/>
      <c r="DJ113" s="120"/>
      <c r="DK113" s="79"/>
      <c r="DL113" s="79"/>
      <c r="DM113" s="79"/>
      <c r="DN113" s="79"/>
      <c r="DO113" s="79"/>
      <c r="DP113" s="79"/>
      <c r="DQ113" s="79"/>
      <c r="DR113" s="79"/>
      <c r="DS113" s="79"/>
      <c r="DT113" s="120"/>
      <c r="DU113" s="120"/>
      <c r="DV113" s="79"/>
      <c r="DW113" s="79"/>
      <c r="DX113" s="79"/>
      <c r="DY113" s="79"/>
      <c r="DZ113" s="174"/>
      <c r="ED113" s="79"/>
      <c r="EH113" s="79"/>
      <c r="EL113" s="79"/>
      <c r="EP113" s="79"/>
      <c r="ET113" s="79"/>
      <c r="EW113" s="55"/>
      <c r="EX113" s="120"/>
      <c r="FB113" s="79"/>
      <c r="FF113" s="79"/>
      <c r="FJ113" s="79"/>
      <c r="FO113" s="79"/>
      <c r="FP113" s="79"/>
      <c r="FQ113" s="79"/>
      <c r="FR113" s="79"/>
      <c r="FS113" s="79"/>
      <c r="FT113" s="79"/>
      <c r="FU113" s="79"/>
      <c r="FW113" s="79"/>
      <c r="FX113" s="79"/>
      <c r="FY113" s="79"/>
      <c r="FZ113" s="79"/>
    </row>
    <row r="114" spans="5:182" s="49" customFormat="1" x14ac:dyDescent="0.15">
      <c r="E114" s="79"/>
      <c r="G114" s="68"/>
      <c r="H114" s="68"/>
      <c r="I114" s="120"/>
      <c r="M114" s="79"/>
      <c r="Q114" s="79"/>
      <c r="U114" s="79"/>
      <c r="Y114" s="79"/>
      <c r="Z114" s="79"/>
      <c r="AD114" s="79"/>
      <c r="AH114" s="79"/>
      <c r="AL114" s="79"/>
      <c r="AP114" s="79"/>
      <c r="AT114" s="79"/>
      <c r="AX114" s="79"/>
      <c r="BB114" s="79"/>
      <c r="BF114" s="79"/>
      <c r="BJ114" s="79"/>
      <c r="BN114" s="79"/>
      <c r="BR114" s="79"/>
      <c r="BV114" s="79"/>
      <c r="BZ114" s="79"/>
      <c r="CD114" s="79"/>
      <c r="CH114" s="79"/>
      <c r="CL114" s="79"/>
      <c r="CM114" s="79"/>
      <c r="CN114" s="79"/>
      <c r="CO114" s="79"/>
      <c r="CP114" s="79"/>
      <c r="CQ114" s="79"/>
      <c r="CR114" s="79"/>
      <c r="CS114" s="79"/>
      <c r="CT114" s="79"/>
      <c r="CU114" s="79"/>
      <c r="CV114" s="79"/>
      <c r="CW114" s="79"/>
      <c r="CX114" s="79"/>
      <c r="CY114" s="79"/>
      <c r="CZ114" s="79"/>
      <c r="DA114" s="79"/>
      <c r="DB114" s="79"/>
      <c r="DC114" s="79"/>
      <c r="DD114" s="120"/>
      <c r="DE114" s="120"/>
      <c r="DF114" s="120"/>
      <c r="DG114" s="79"/>
      <c r="DH114" s="79"/>
      <c r="DI114" s="120"/>
      <c r="DJ114" s="120"/>
      <c r="DK114" s="79"/>
      <c r="DL114" s="79"/>
      <c r="DM114" s="79"/>
      <c r="DN114" s="79"/>
      <c r="DO114" s="79"/>
      <c r="DP114" s="79"/>
      <c r="DQ114" s="79"/>
      <c r="DR114" s="79"/>
      <c r="DS114" s="79"/>
      <c r="DT114" s="120"/>
      <c r="DU114" s="120"/>
      <c r="DV114" s="79"/>
      <c r="DW114" s="79"/>
      <c r="DX114" s="79"/>
      <c r="DY114" s="79"/>
      <c r="DZ114" s="174"/>
      <c r="ED114" s="79"/>
      <c r="EH114" s="79"/>
      <c r="EL114" s="79"/>
      <c r="EP114" s="79"/>
      <c r="ET114" s="79"/>
      <c r="EW114" s="55"/>
      <c r="EX114" s="120"/>
      <c r="FB114" s="79"/>
      <c r="FF114" s="79"/>
      <c r="FJ114" s="79"/>
      <c r="FO114" s="79"/>
      <c r="FP114" s="79"/>
      <c r="FQ114" s="79"/>
      <c r="FR114" s="79"/>
      <c r="FS114" s="79"/>
      <c r="FT114" s="79"/>
      <c r="FU114" s="79"/>
      <c r="FW114" s="79"/>
      <c r="FX114" s="79"/>
      <c r="FY114" s="79"/>
      <c r="FZ114" s="79"/>
    </row>
    <row r="115" spans="5:182" s="49" customFormat="1" x14ac:dyDescent="0.15">
      <c r="E115" s="79"/>
      <c r="G115" s="68"/>
      <c r="H115" s="68"/>
      <c r="I115" s="120"/>
      <c r="M115" s="79"/>
      <c r="Q115" s="79"/>
      <c r="U115" s="79"/>
      <c r="Y115" s="79"/>
      <c r="Z115" s="79"/>
      <c r="AD115" s="79"/>
      <c r="AH115" s="79"/>
      <c r="AL115" s="79"/>
      <c r="AP115" s="79"/>
      <c r="AT115" s="79"/>
      <c r="AX115" s="79"/>
      <c r="BB115" s="79"/>
      <c r="BF115" s="79"/>
      <c r="BJ115" s="79"/>
      <c r="BN115" s="79"/>
      <c r="BR115" s="79"/>
      <c r="BV115" s="79"/>
      <c r="BZ115" s="79"/>
      <c r="CD115" s="79"/>
      <c r="CH115" s="79"/>
      <c r="CL115" s="79"/>
      <c r="CM115" s="79"/>
      <c r="CN115" s="79"/>
      <c r="CO115" s="79"/>
      <c r="CP115" s="79"/>
      <c r="CQ115" s="79"/>
      <c r="CR115" s="79"/>
      <c r="CS115" s="79"/>
      <c r="CT115" s="79"/>
      <c r="CU115" s="79"/>
      <c r="CV115" s="79"/>
      <c r="CW115" s="79"/>
      <c r="CX115" s="79"/>
      <c r="CY115" s="79"/>
      <c r="CZ115" s="79"/>
      <c r="DA115" s="79"/>
      <c r="DB115" s="79"/>
      <c r="DC115" s="79"/>
      <c r="DD115" s="120"/>
      <c r="DE115" s="120"/>
      <c r="DF115" s="120"/>
      <c r="DG115" s="79"/>
      <c r="DH115" s="79"/>
      <c r="DI115" s="120"/>
      <c r="DJ115" s="120"/>
      <c r="DK115" s="79"/>
      <c r="DL115" s="79"/>
      <c r="DM115" s="79"/>
      <c r="DN115" s="79"/>
      <c r="DO115" s="79"/>
      <c r="DP115" s="79"/>
      <c r="DQ115" s="79"/>
      <c r="DR115" s="79"/>
      <c r="DS115" s="79"/>
      <c r="DT115" s="120"/>
      <c r="DU115" s="120"/>
      <c r="DV115" s="79"/>
      <c r="DW115" s="79"/>
      <c r="DX115" s="79"/>
      <c r="DY115" s="79"/>
      <c r="DZ115" s="174"/>
      <c r="ED115" s="79"/>
      <c r="EH115" s="79"/>
      <c r="EL115" s="79"/>
      <c r="EP115" s="79"/>
      <c r="ET115" s="79"/>
      <c r="EW115" s="55"/>
      <c r="EX115" s="120"/>
      <c r="FB115" s="79"/>
      <c r="FF115" s="79"/>
      <c r="FJ115" s="79"/>
      <c r="FO115" s="79"/>
      <c r="FP115" s="79"/>
      <c r="FQ115" s="79"/>
      <c r="FR115" s="79"/>
      <c r="FS115" s="79"/>
      <c r="FT115" s="79"/>
      <c r="FU115" s="79"/>
      <c r="FW115" s="79"/>
      <c r="FX115" s="79"/>
      <c r="FY115" s="79"/>
      <c r="FZ115" s="79"/>
    </row>
    <row r="116" spans="5:182" s="49" customFormat="1" x14ac:dyDescent="0.15">
      <c r="E116" s="79"/>
      <c r="G116" s="68"/>
      <c r="H116" s="68"/>
      <c r="I116" s="120"/>
      <c r="M116" s="79"/>
      <c r="Q116" s="79"/>
      <c r="U116" s="79"/>
      <c r="Y116" s="79"/>
      <c r="Z116" s="79"/>
      <c r="AD116" s="79"/>
      <c r="AH116" s="79"/>
      <c r="AL116" s="79"/>
      <c r="AP116" s="79"/>
      <c r="AT116" s="79"/>
      <c r="AX116" s="79"/>
      <c r="BB116" s="79"/>
      <c r="BF116" s="79"/>
      <c r="BJ116" s="79"/>
      <c r="BN116" s="79"/>
      <c r="BR116" s="79"/>
      <c r="BV116" s="79"/>
      <c r="BZ116" s="79"/>
      <c r="CD116" s="79"/>
      <c r="CH116" s="79"/>
      <c r="CL116" s="79"/>
      <c r="CM116" s="79"/>
      <c r="CN116" s="79"/>
      <c r="CO116" s="79"/>
      <c r="CP116" s="79"/>
      <c r="CQ116" s="79"/>
      <c r="CR116" s="79"/>
      <c r="CS116" s="79"/>
      <c r="CT116" s="79"/>
      <c r="CU116" s="79"/>
      <c r="CV116" s="79"/>
      <c r="CW116" s="79"/>
      <c r="CX116" s="79"/>
      <c r="CY116" s="79"/>
      <c r="CZ116" s="79"/>
      <c r="DA116" s="79"/>
      <c r="DB116" s="79"/>
      <c r="DC116" s="79"/>
      <c r="DD116" s="120"/>
      <c r="DE116" s="120"/>
      <c r="DF116" s="120"/>
      <c r="DG116" s="79"/>
      <c r="DH116" s="79"/>
      <c r="DI116" s="120"/>
      <c r="DJ116" s="120"/>
      <c r="DK116" s="79"/>
      <c r="DL116" s="79"/>
      <c r="DM116" s="79"/>
      <c r="DN116" s="79"/>
      <c r="DO116" s="79"/>
      <c r="DP116" s="79"/>
      <c r="DQ116" s="79"/>
      <c r="DR116" s="79"/>
      <c r="DS116" s="79"/>
      <c r="DT116" s="120"/>
      <c r="DU116" s="120"/>
      <c r="DV116" s="79"/>
      <c r="DW116" s="79"/>
      <c r="DX116" s="79"/>
      <c r="DY116" s="79"/>
      <c r="DZ116" s="174"/>
      <c r="ED116" s="79"/>
      <c r="EH116" s="79"/>
      <c r="EL116" s="79"/>
      <c r="EP116" s="79"/>
      <c r="ET116" s="79"/>
      <c r="EW116" s="55"/>
      <c r="EX116" s="120"/>
      <c r="FB116" s="79"/>
      <c r="FF116" s="79"/>
      <c r="FJ116" s="79"/>
      <c r="FO116" s="79"/>
      <c r="FP116" s="79"/>
      <c r="FQ116" s="79"/>
      <c r="FR116" s="79"/>
      <c r="FS116" s="79"/>
      <c r="FT116" s="79"/>
      <c r="FU116" s="79"/>
      <c r="FW116" s="79"/>
      <c r="FX116" s="79"/>
      <c r="FY116" s="79"/>
      <c r="FZ116" s="79"/>
    </row>
    <row r="117" spans="5:182" s="49" customFormat="1" x14ac:dyDescent="0.15">
      <c r="E117" s="79"/>
      <c r="G117" s="68"/>
      <c r="H117" s="68"/>
      <c r="I117" s="120"/>
      <c r="M117" s="79"/>
      <c r="Q117" s="79"/>
      <c r="U117" s="79"/>
      <c r="Y117" s="79"/>
      <c r="Z117" s="79"/>
      <c r="AD117" s="79"/>
      <c r="AH117" s="79"/>
      <c r="AL117" s="79"/>
      <c r="AP117" s="79"/>
      <c r="AT117" s="79"/>
      <c r="AX117" s="79"/>
      <c r="BB117" s="79"/>
      <c r="BF117" s="79"/>
      <c r="BJ117" s="79"/>
      <c r="BN117" s="79"/>
      <c r="BR117" s="79"/>
      <c r="BV117" s="79"/>
      <c r="BZ117" s="79"/>
      <c r="CD117" s="79"/>
      <c r="CH117" s="79"/>
      <c r="CL117" s="79"/>
      <c r="CM117" s="79"/>
      <c r="CN117" s="79"/>
      <c r="CO117" s="79"/>
      <c r="CP117" s="79"/>
      <c r="CQ117" s="79"/>
      <c r="CR117" s="79"/>
      <c r="CS117" s="79"/>
      <c r="CT117" s="79"/>
      <c r="CU117" s="79"/>
      <c r="CV117" s="79"/>
      <c r="CW117" s="79"/>
      <c r="CX117" s="79"/>
      <c r="CY117" s="79"/>
      <c r="CZ117" s="79"/>
      <c r="DA117" s="79"/>
      <c r="DB117" s="79"/>
      <c r="DC117" s="79"/>
      <c r="DD117" s="120"/>
      <c r="DE117" s="120"/>
      <c r="DF117" s="120"/>
      <c r="DG117" s="79"/>
      <c r="DH117" s="79"/>
      <c r="DI117" s="120"/>
      <c r="DJ117" s="120"/>
      <c r="DK117" s="79"/>
      <c r="DL117" s="79"/>
      <c r="DM117" s="79"/>
      <c r="DN117" s="79"/>
      <c r="DO117" s="79"/>
      <c r="DP117" s="79"/>
      <c r="DQ117" s="79"/>
      <c r="DR117" s="79"/>
      <c r="DS117" s="79"/>
      <c r="DT117" s="120"/>
      <c r="DU117" s="120"/>
      <c r="DV117" s="79"/>
      <c r="DW117" s="79"/>
      <c r="DX117" s="79"/>
      <c r="DY117" s="79"/>
      <c r="DZ117" s="174"/>
      <c r="ED117" s="79"/>
      <c r="EH117" s="79"/>
      <c r="EL117" s="79"/>
      <c r="EP117" s="79"/>
      <c r="ET117" s="79"/>
      <c r="EW117" s="55"/>
      <c r="EX117" s="120"/>
      <c r="FB117" s="79"/>
      <c r="FF117" s="79"/>
      <c r="FJ117" s="79"/>
      <c r="FO117" s="79"/>
      <c r="FP117" s="79"/>
      <c r="FQ117" s="79"/>
      <c r="FR117" s="79"/>
      <c r="FS117" s="79"/>
      <c r="FT117" s="79"/>
      <c r="FU117" s="79"/>
      <c r="FW117" s="79"/>
      <c r="FX117" s="79"/>
      <c r="FY117" s="79"/>
      <c r="FZ117" s="79"/>
    </row>
    <row r="118" spans="5:182" s="49" customFormat="1" x14ac:dyDescent="0.15">
      <c r="E118" s="79"/>
      <c r="G118" s="68"/>
      <c r="H118" s="68"/>
      <c r="I118" s="120"/>
      <c r="M118" s="79"/>
      <c r="Q118" s="79"/>
      <c r="U118" s="79"/>
      <c r="Y118" s="79"/>
      <c r="Z118" s="79"/>
      <c r="AD118" s="79"/>
      <c r="AH118" s="79"/>
      <c r="AL118" s="79"/>
      <c r="AP118" s="79"/>
      <c r="AT118" s="79"/>
      <c r="AX118" s="79"/>
      <c r="BB118" s="79"/>
      <c r="BF118" s="79"/>
      <c r="BJ118" s="79"/>
      <c r="BN118" s="79"/>
      <c r="BR118" s="79"/>
      <c r="BV118" s="79"/>
      <c r="BZ118" s="79"/>
      <c r="CD118" s="79"/>
      <c r="CH118" s="79"/>
      <c r="CL118" s="79"/>
      <c r="CM118" s="79"/>
      <c r="CN118" s="79"/>
      <c r="CO118" s="79"/>
      <c r="CP118" s="79"/>
      <c r="CQ118" s="79"/>
      <c r="CR118" s="79"/>
      <c r="CS118" s="79"/>
      <c r="CT118" s="79"/>
      <c r="CU118" s="79"/>
      <c r="CV118" s="79"/>
      <c r="CW118" s="79"/>
      <c r="CX118" s="79"/>
      <c r="CY118" s="79"/>
      <c r="CZ118" s="79"/>
      <c r="DA118" s="79"/>
      <c r="DB118" s="79"/>
      <c r="DC118" s="79"/>
      <c r="DD118" s="120"/>
      <c r="DE118" s="120"/>
      <c r="DF118" s="120"/>
      <c r="DG118" s="79"/>
      <c r="DH118" s="79"/>
      <c r="DI118" s="120"/>
      <c r="DJ118" s="120"/>
      <c r="DK118" s="79"/>
      <c r="DL118" s="79"/>
      <c r="DM118" s="79"/>
      <c r="DN118" s="79"/>
      <c r="DO118" s="79"/>
      <c r="DP118" s="79"/>
      <c r="DQ118" s="79"/>
      <c r="DR118" s="79"/>
      <c r="DS118" s="79"/>
      <c r="DT118" s="120"/>
      <c r="DU118" s="120"/>
      <c r="DV118" s="79"/>
      <c r="DW118" s="79"/>
      <c r="DX118" s="79"/>
      <c r="DY118" s="79"/>
      <c r="DZ118" s="174"/>
      <c r="ED118" s="79"/>
      <c r="EH118" s="79"/>
      <c r="EL118" s="79"/>
      <c r="EP118" s="79"/>
      <c r="ET118" s="79"/>
      <c r="EW118" s="55"/>
      <c r="EX118" s="120"/>
      <c r="FB118" s="79"/>
      <c r="FF118" s="79"/>
      <c r="FJ118" s="79"/>
      <c r="FO118" s="79"/>
      <c r="FP118" s="79"/>
      <c r="FQ118" s="79"/>
      <c r="FR118" s="79"/>
      <c r="FS118" s="79"/>
      <c r="FT118" s="79"/>
      <c r="FU118" s="79"/>
      <c r="FW118" s="79"/>
      <c r="FX118" s="79"/>
      <c r="FY118" s="79"/>
      <c r="FZ118" s="79"/>
    </row>
    <row r="119" spans="5:182" s="49" customFormat="1" x14ac:dyDescent="0.15">
      <c r="E119" s="79"/>
      <c r="G119" s="68"/>
      <c r="H119" s="68"/>
      <c r="I119" s="120"/>
      <c r="M119" s="79"/>
      <c r="Q119" s="79"/>
      <c r="U119" s="79"/>
      <c r="Y119" s="79"/>
      <c r="Z119" s="79"/>
      <c r="AD119" s="79"/>
      <c r="AH119" s="79"/>
      <c r="AL119" s="79"/>
      <c r="AP119" s="79"/>
      <c r="AT119" s="79"/>
      <c r="AX119" s="79"/>
      <c r="BB119" s="79"/>
      <c r="BF119" s="79"/>
      <c r="BJ119" s="79"/>
      <c r="BN119" s="79"/>
      <c r="BR119" s="79"/>
      <c r="BV119" s="79"/>
      <c r="BZ119" s="79"/>
      <c r="CD119" s="79"/>
      <c r="CH119" s="79"/>
      <c r="CL119" s="79"/>
      <c r="CM119" s="79"/>
      <c r="CN119" s="79"/>
      <c r="CO119" s="79"/>
      <c r="CP119" s="79"/>
      <c r="CQ119" s="79"/>
      <c r="CR119" s="79"/>
      <c r="CS119" s="79"/>
      <c r="CT119" s="79"/>
      <c r="CU119" s="79"/>
      <c r="CV119" s="79"/>
      <c r="CW119" s="79"/>
      <c r="CX119" s="79"/>
      <c r="CY119" s="79"/>
      <c r="CZ119" s="79"/>
      <c r="DA119" s="79"/>
      <c r="DB119" s="79"/>
      <c r="DC119" s="79"/>
      <c r="DD119" s="120"/>
      <c r="DE119" s="120"/>
      <c r="DF119" s="120"/>
      <c r="DG119" s="79"/>
      <c r="DH119" s="79"/>
      <c r="DI119" s="120"/>
      <c r="DJ119" s="120"/>
      <c r="DK119" s="79"/>
      <c r="DL119" s="79"/>
      <c r="DM119" s="79"/>
      <c r="DN119" s="79"/>
      <c r="DO119" s="79"/>
      <c r="DP119" s="79"/>
      <c r="DQ119" s="79"/>
      <c r="DR119" s="79"/>
      <c r="DS119" s="79"/>
      <c r="DT119" s="120"/>
      <c r="DU119" s="120"/>
      <c r="DV119" s="79"/>
      <c r="DW119" s="79"/>
      <c r="DX119" s="79"/>
      <c r="DY119" s="79"/>
      <c r="DZ119" s="174"/>
      <c r="ED119" s="79"/>
      <c r="EH119" s="79"/>
      <c r="EL119" s="79"/>
      <c r="EP119" s="79"/>
      <c r="ET119" s="79"/>
      <c r="EW119" s="55"/>
      <c r="EX119" s="120"/>
      <c r="FB119" s="79"/>
      <c r="FF119" s="79"/>
      <c r="FJ119" s="79"/>
      <c r="FO119" s="79"/>
      <c r="FP119" s="79"/>
      <c r="FQ119" s="79"/>
      <c r="FR119" s="79"/>
      <c r="FS119" s="79"/>
      <c r="FT119" s="79"/>
      <c r="FU119" s="79"/>
      <c r="FW119" s="79"/>
      <c r="FX119" s="79"/>
      <c r="FY119" s="79"/>
      <c r="FZ119" s="79"/>
    </row>
    <row r="120" spans="5:182" s="49" customFormat="1" x14ac:dyDescent="0.15">
      <c r="E120" s="79"/>
      <c r="G120" s="68"/>
      <c r="H120" s="68"/>
      <c r="I120" s="120"/>
      <c r="M120" s="79"/>
      <c r="Q120" s="79"/>
      <c r="U120" s="79"/>
      <c r="Y120" s="79"/>
      <c r="Z120" s="79"/>
      <c r="AD120" s="79"/>
      <c r="AH120" s="79"/>
      <c r="AL120" s="79"/>
      <c r="AP120" s="79"/>
      <c r="AT120" s="79"/>
      <c r="AX120" s="79"/>
      <c r="BB120" s="79"/>
      <c r="BF120" s="79"/>
      <c r="BJ120" s="79"/>
      <c r="BN120" s="79"/>
      <c r="BR120" s="79"/>
      <c r="BV120" s="79"/>
      <c r="BZ120" s="79"/>
      <c r="CD120" s="79"/>
      <c r="CH120" s="79"/>
      <c r="CL120" s="79"/>
      <c r="CM120" s="79"/>
      <c r="CN120" s="79"/>
      <c r="CO120" s="79"/>
      <c r="CP120" s="79"/>
      <c r="CQ120" s="79"/>
      <c r="CR120" s="79"/>
      <c r="CS120" s="79"/>
      <c r="CT120" s="79"/>
      <c r="CU120" s="79"/>
      <c r="CV120" s="79"/>
      <c r="CW120" s="79"/>
      <c r="CX120" s="79"/>
      <c r="CY120" s="79"/>
      <c r="CZ120" s="79"/>
      <c r="DA120" s="79"/>
      <c r="DB120" s="79"/>
      <c r="DC120" s="79"/>
      <c r="DD120" s="120"/>
      <c r="DE120" s="120"/>
      <c r="DF120" s="120"/>
      <c r="DG120" s="79"/>
      <c r="DH120" s="79"/>
      <c r="DI120" s="120"/>
      <c r="DJ120" s="120"/>
      <c r="DK120" s="79"/>
      <c r="DL120" s="79"/>
      <c r="DM120" s="79"/>
      <c r="DN120" s="79"/>
      <c r="DO120" s="79"/>
      <c r="DP120" s="79"/>
      <c r="DQ120" s="79"/>
      <c r="DR120" s="79"/>
      <c r="DS120" s="79"/>
      <c r="DT120" s="120"/>
      <c r="DU120" s="120"/>
      <c r="DV120" s="79"/>
      <c r="DW120" s="79"/>
      <c r="DX120" s="79"/>
      <c r="DY120" s="79"/>
      <c r="DZ120" s="174"/>
      <c r="ED120" s="79"/>
      <c r="EH120" s="79"/>
      <c r="EL120" s="79"/>
      <c r="EP120" s="79"/>
      <c r="ET120" s="79"/>
      <c r="EW120" s="55"/>
      <c r="EX120" s="120"/>
      <c r="FB120" s="79"/>
      <c r="FF120" s="79"/>
      <c r="FJ120" s="79"/>
      <c r="FO120" s="79"/>
      <c r="FP120" s="79"/>
      <c r="FQ120" s="79"/>
      <c r="FR120" s="79"/>
      <c r="FS120" s="79"/>
      <c r="FT120" s="79"/>
      <c r="FU120" s="79"/>
      <c r="FW120" s="79"/>
      <c r="FX120" s="79"/>
      <c r="FY120" s="79"/>
      <c r="FZ120" s="79"/>
    </row>
    <row r="121" spans="5:182" s="49" customFormat="1" x14ac:dyDescent="0.15">
      <c r="E121" s="79"/>
      <c r="G121" s="68"/>
      <c r="H121" s="68"/>
      <c r="I121" s="120"/>
      <c r="M121" s="79"/>
      <c r="Q121" s="79"/>
      <c r="U121" s="79"/>
      <c r="Y121" s="79"/>
      <c r="Z121" s="79"/>
      <c r="AD121" s="79"/>
      <c r="AH121" s="79"/>
      <c r="AL121" s="79"/>
      <c r="AP121" s="79"/>
      <c r="AT121" s="79"/>
      <c r="AX121" s="79"/>
      <c r="BB121" s="79"/>
      <c r="BF121" s="79"/>
      <c r="BJ121" s="79"/>
      <c r="BN121" s="79"/>
      <c r="BR121" s="79"/>
      <c r="BV121" s="79"/>
      <c r="BZ121" s="79"/>
      <c r="CD121" s="79"/>
      <c r="CH121" s="79"/>
      <c r="CL121" s="79"/>
      <c r="CM121" s="79"/>
      <c r="CN121" s="79"/>
      <c r="CO121" s="79"/>
      <c r="CP121" s="79"/>
      <c r="CQ121" s="79"/>
      <c r="CR121" s="79"/>
      <c r="CS121" s="79"/>
      <c r="CT121" s="79"/>
      <c r="CU121" s="79"/>
      <c r="CV121" s="79"/>
      <c r="CW121" s="79"/>
      <c r="CX121" s="79"/>
      <c r="CY121" s="79"/>
      <c r="CZ121" s="79"/>
      <c r="DA121" s="79"/>
      <c r="DB121" s="79"/>
      <c r="DC121" s="79"/>
      <c r="DD121" s="120"/>
      <c r="DE121" s="120"/>
      <c r="DF121" s="120"/>
      <c r="DG121" s="79"/>
      <c r="DH121" s="79"/>
      <c r="DI121" s="120"/>
      <c r="DJ121" s="120"/>
      <c r="DK121" s="79"/>
      <c r="DL121" s="79"/>
      <c r="DM121" s="79"/>
      <c r="DN121" s="79"/>
      <c r="DO121" s="79"/>
      <c r="DP121" s="79"/>
      <c r="DQ121" s="79"/>
      <c r="DR121" s="79"/>
      <c r="DS121" s="79"/>
      <c r="DT121" s="120"/>
      <c r="DU121" s="120"/>
      <c r="DV121" s="79"/>
      <c r="DW121" s="79"/>
      <c r="DX121" s="79"/>
      <c r="DY121" s="79"/>
      <c r="DZ121" s="174"/>
      <c r="ED121" s="79"/>
      <c r="EH121" s="79"/>
      <c r="EL121" s="79"/>
      <c r="EP121" s="79"/>
      <c r="ET121" s="79"/>
      <c r="EW121" s="55"/>
      <c r="EX121" s="120"/>
      <c r="FB121" s="79"/>
      <c r="FF121" s="79"/>
      <c r="FJ121" s="79"/>
      <c r="FO121" s="79"/>
      <c r="FP121" s="79"/>
      <c r="FQ121" s="79"/>
      <c r="FR121" s="79"/>
      <c r="FS121" s="79"/>
      <c r="FT121" s="79"/>
      <c r="FU121" s="79"/>
      <c r="FW121" s="79"/>
      <c r="FX121" s="79"/>
      <c r="FY121" s="79"/>
      <c r="FZ121" s="79"/>
    </row>
    <row r="122" spans="5:182" s="49" customFormat="1" x14ac:dyDescent="0.15">
      <c r="E122" s="79"/>
      <c r="G122" s="68"/>
      <c r="H122" s="68"/>
      <c r="I122" s="120"/>
      <c r="M122" s="79"/>
      <c r="Q122" s="79"/>
      <c r="U122" s="79"/>
      <c r="Y122" s="79"/>
      <c r="Z122" s="79"/>
      <c r="AD122" s="79"/>
      <c r="AH122" s="79"/>
      <c r="AL122" s="79"/>
      <c r="AP122" s="79"/>
      <c r="AT122" s="79"/>
      <c r="AX122" s="79"/>
      <c r="BB122" s="79"/>
      <c r="BF122" s="79"/>
      <c r="BJ122" s="79"/>
      <c r="BN122" s="79"/>
      <c r="BR122" s="79"/>
      <c r="BV122" s="79"/>
      <c r="BZ122" s="79"/>
      <c r="CD122" s="79"/>
      <c r="CH122" s="79"/>
      <c r="CL122" s="79"/>
      <c r="CM122" s="79"/>
      <c r="CN122" s="79"/>
      <c r="CO122" s="79"/>
      <c r="CP122" s="79"/>
      <c r="CQ122" s="79"/>
      <c r="CR122" s="79"/>
      <c r="CS122" s="79"/>
      <c r="CT122" s="79"/>
      <c r="CU122" s="79"/>
      <c r="CV122" s="79"/>
      <c r="CW122" s="79"/>
      <c r="CX122" s="79"/>
      <c r="CY122" s="79"/>
      <c r="CZ122" s="79"/>
      <c r="DA122" s="79"/>
      <c r="DB122" s="79"/>
      <c r="DC122" s="79"/>
      <c r="DD122" s="120"/>
      <c r="DE122" s="120"/>
      <c r="DF122" s="120"/>
      <c r="DG122" s="79"/>
      <c r="DH122" s="79"/>
      <c r="DI122" s="120"/>
      <c r="DJ122" s="120"/>
      <c r="DK122" s="79"/>
      <c r="DL122" s="79"/>
      <c r="DM122" s="79"/>
      <c r="DN122" s="79"/>
      <c r="DO122" s="79"/>
      <c r="DP122" s="79"/>
      <c r="DQ122" s="79"/>
      <c r="DR122" s="79"/>
      <c r="DS122" s="79"/>
      <c r="DT122" s="120"/>
      <c r="DU122" s="120"/>
      <c r="DV122" s="79"/>
      <c r="DW122" s="79"/>
      <c r="DX122" s="79"/>
      <c r="DY122" s="79"/>
      <c r="DZ122" s="174"/>
      <c r="ED122" s="79"/>
      <c r="EH122" s="79"/>
      <c r="EL122" s="79"/>
      <c r="EP122" s="79"/>
      <c r="ET122" s="79"/>
      <c r="EW122" s="55"/>
      <c r="EX122" s="120"/>
      <c r="FB122" s="79"/>
      <c r="FF122" s="79"/>
      <c r="FJ122" s="79"/>
      <c r="FO122" s="79"/>
      <c r="FP122" s="79"/>
      <c r="FQ122" s="79"/>
      <c r="FR122" s="79"/>
      <c r="FS122" s="79"/>
      <c r="FT122" s="79"/>
      <c r="FU122" s="79"/>
      <c r="FW122" s="79"/>
      <c r="FX122" s="79"/>
      <c r="FY122" s="79"/>
      <c r="FZ122" s="79"/>
    </row>
    <row r="123" spans="5:182" s="49" customFormat="1" x14ac:dyDescent="0.15">
      <c r="E123" s="79"/>
      <c r="G123" s="68"/>
      <c r="H123" s="68"/>
      <c r="I123" s="120"/>
      <c r="M123" s="79"/>
      <c r="Q123" s="79"/>
      <c r="U123" s="79"/>
      <c r="Y123" s="79"/>
      <c r="Z123" s="79"/>
      <c r="AD123" s="79"/>
      <c r="AH123" s="79"/>
      <c r="AL123" s="79"/>
      <c r="AP123" s="79"/>
      <c r="AT123" s="79"/>
      <c r="AX123" s="79"/>
      <c r="BB123" s="79"/>
      <c r="BF123" s="79"/>
      <c r="BJ123" s="79"/>
      <c r="BN123" s="79"/>
      <c r="BR123" s="79"/>
      <c r="BV123" s="79"/>
      <c r="BZ123" s="79"/>
      <c r="CD123" s="79"/>
      <c r="CH123" s="79"/>
      <c r="CL123" s="79"/>
      <c r="CM123" s="79"/>
      <c r="CN123" s="79"/>
      <c r="CO123" s="79"/>
      <c r="CP123" s="79"/>
      <c r="CQ123" s="79"/>
      <c r="CR123" s="79"/>
      <c r="CS123" s="79"/>
      <c r="CT123" s="79"/>
      <c r="CU123" s="79"/>
      <c r="CV123" s="79"/>
      <c r="CW123" s="79"/>
      <c r="CX123" s="79"/>
      <c r="CY123" s="79"/>
      <c r="CZ123" s="79"/>
      <c r="DA123" s="79"/>
      <c r="DB123" s="79"/>
      <c r="DC123" s="79"/>
      <c r="DD123" s="120"/>
      <c r="DE123" s="120"/>
      <c r="DF123" s="120"/>
      <c r="DG123" s="79"/>
      <c r="DH123" s="79"/>
      <c r="DI123" s="120"/>
      <c r="DJ123" s="120"/>
      <c r="DK123" s="79"/>
      <c r="DL123" s="79"/>
      <c r="DM123" s="79"/>
      <c r="DN123" s="79"/>
      <c r="DO123" s="79"/>
      <c r="DP123" s="79"/>
      <c r="DQ123" s="79"/>
      <c r="DR123" s="79"/>
      <c r="DS123" s="79"/>
      <c r="DT123" s="120"/>
      <c r="DU123" s="120"/>
      <c r="DV123" s="79"/>
      <c r="DW123" s="79"/>
      <c r="DX123" s="79"/>
      <c r="DY123" s="79"/>
      <c r="DZ123" s="174"/>
      <c r="ED123" s="79"/>
      <c r="EH123" s="79"/>
      <c r="EL123" s="79"/>
      <c r="EP123" s="79"/>
      <c r="ET123" s="79"/>
      <c r="EW123" s="55"/>
      <c r="EX123" s="120"/>
      <c r="FB123" s="79"/>
      <c r="FF123" s="79"/>
      <c r="FJ123" s="79"/>
      <c r="FO123" s="79"/>
      <c r="FP123" s="79"/>
      <c r="FQ123" s="79"/>
      <c r="FR123" s="79"/>
      <c r="FS123" s="79"/>
      <c r="FT123" s="79"/>
      <c r="FU123" s="79"/>
      <c r="FW123" s="79"/>
      <c r="FX123" s="79"/>
      <c r="FY123" s="79"/>
      <c r="FZ123" s="79"/>
    </row>
    <row r="124" spans="5:182" s="49" customFormat="1" x14ac:dyDescent="0.15">
      <c r="E124" s="79"/>
      <c r="G124" s="68"/>
      <c r="H124" s="68"/>
      <c r="I124" s="120"/>
      <c r="M124" s="79"/>
      <c r="Q124" s="79"/>
      <c r="U124" s="79"/>
      <c r="Y124" s="79"/>
      <c r="Z124" s="79"/>
      <c r="AD124" s="79"/>
      <c r="AH124" s="79"/>
      <c r="AL124" s="79"/>
      <c r="AP124" s="79"/>
      <c r="AT124" s="79"/>
      <c r="AX124" s="79"/>
      <c r="BB124" s="79"/>
      <c r="BF124" s="79"/>
      <c r="BJ124" s="79"/>
      <c r="BN124" s="79"/>
      <c r="BR124" s="79"/>
      <c r="BV124" s="79"/>
      <c r="BZ124" s="79"/>
      <c r="CD124" s="79"/>
      <c r="CH124" s="79"/>
      <c r="CL124" s="79"/>
      <c r="CM124" s="79"/>
      <c r="CN124" s="79"/>
      <c r="CO124" s="79"/>
      <c r="CP124" s="79"/>
      <c r="CQ124" s="79"/>
      <c r="CR124" s="79"/>
      <c r="CS124" s="79"/>
      <c r="CT124" s="79"/>
      <c r="CU124" s="79"/>
      <c r="CV124" s="79"/>
      <c r="CW124" s="79"/>
      <c r="CX124" s="79"/>
      <c r="CY124" s="79"/>
      <c r="CZ124" s="79"/>
      <c r="DA124" s="79"/>
      <c r="DB124" s="79"/>
      <c r="DC124" s="79"/>
      <c r="DD124" s="120"/>
      <c r="DE124" s="120"/>
      <c r="DF124" s="120"/>
      <c r="DG124" s="79"/>
      <c r="DH124" s="79"/>
      <c r="DI124" s="120"/>
      <c r="DJ124" s="120"/>
      <c r="DK124" s="79"/>
      <c r="DL124" s="79"/>
      <c r="DM124" s="79"/>
      <c r="DN124" s="79"/>
      <c r="DO124" s="79"/>
      <c r="DP124" s="79"/>
      <c r="DQ124" s="79"/>
      <c r="DR124" s="79"/>
      <c r="DS124" s="79"/>
      <c r="DT124" s="120"/>
      <c r="DU124" s="120"/>
      <c r="DV124" s="79"/>
      <c r="DW124" s="79"/>
      <c r="DX124" s="79"/>
      <c r="DY124" s="79"/>
      <c r="DZ124" s="174"/>
      <c r="ED124" s="79"/>
      <c r="EH124" s="79"/>
      <c r="EL124" s="79"/>
      <c r="EP124" s="79"/>
      <c r="ET124" s="79"/>
      <c r="EW124" s="55"/>
      <c r="EX124" s="120"/>
      <c r="FB124" s="79"/>
      <c r="FF124" s="79"/>
      <c r="FJ124" s="79"/>
      <c r="FO124" s="79"/>
      <c r="FP124" s="79"/>
      <c r="FQ124" s="79"/>
      <c r="FR124" s="79"/>
      <c r="FS124" s="79"/>
      <c r="FT124" s="79"/>
      <c r="FU124" s="79"/>
      <c r="FW124" s="79"/>
      <c r="FX124" s="79"/>
      <c r="FY124" s="79"/>
      <c r="FZ124" s="79"/>
    </row>
    <row r="125" spans="5:182" s="49" customFormat="1" x14ac:dyDescent="0.15">
      <c r="E125" s="79"/>
      <c r="G125" s="68"/>
      <c r="H125" s="68"/>
      <c r="I125" s="120"/>
      <c r="M125" s="79"/>
      <c r="Q125" s="79"/>
      <c r="U125" s="79"/>
      <c r="Y125" s="79"/>
      <c r="Z125" s="79"/>
      <c r="AD125" s="79"/>
      <c r="AH125" s="79"/>
      <c r="AL125" s="79"/>
      <c r="AP125" s="79"/>
      <c r="AT125" s="79"/>
      <c r="AX125" s="79"/>
      <c r="BB125" s="79"/>
      <c r="BF125" s="79"/>
      <c r="BJ125" s="79"/>
      <c r="BN125" s="79"/>
      <c r="BR125" s="79"/>
      <c r="BV125" s="79"/>
      <c r="BZ125" s="79"/>
      <c r="CD125" s="79"/>
      <c r="CH125" s="79"/>
      <c r="CL125" s="79"/>
      <c r="CM125" s="79"/>
      <c r="CN125" s="79"/>
      <c r="CO125" s="79"/>
      <c r="CP125" s="79"/>
      <c r="CQ125" s="79"/>
      <c r="CR125" s="79"/>
      <c r="CS125" s="79"/>
      <c r="CT125" s="79"/>
      <c r="CU125" s="79"/>
      <c r="CV125" s="79"/>
      <c r="CW125" s="79"/>
      <c r="CX125" s="79"/>
      <c r="CY125" s="79"/>
      <c r="CZ125" s="79"/>
      <c r="DA125" s="79"/>
      <c r="DB125" s="79"/>
      <c r="DC125" s="79"/>
      <c r="DD125" s="120"/>
      <c r="DE125" s="120"/>
      <c r="DF125" s="120"/>
      <c r="DG125" s="79"/>
      <c r="DH125" s="79"/>
      <c r="DI125" s="120"/>
      <c r="DJ125" s="120"/>
      <c r="DK125" s="79"/>
      <c r="DL125" s="79"/>
      <c r="DM125" s="79"/>
      <c r="DN125" s="79"/>
      <c r="DO125" s="79"/>
      <c r="DP125" s="79"/>
      <c r="DQ125" s="79"/>
      <c r="DR125" s="79"/>
      <c r="DS125" s="79"/>
      <c r="DT125" s="120"/>
      <c r="DU125" s="120"/>
      <c r="DV125" s="79"/>
      <c r="DW125" s="79"/>
      <c r="DX125" s="79"/>
      <c r="DY125" s="79"/>
      <c r="DZ125" s="174"/>
      <c r="ED125" s="79"/>
      <c r="EH125" s="79"/>
      <c r="EL125" s="79"/>
      <c r="EP125" s="79"/>
      <c r="ET125" s="79"/>
      <c r="EW125" s="55"/>
      <c r="EX125" s="120"/>
      <c r="FB125" s="79"/>
      <c r="FF125" s="79"/>
      <c r="FJ125" s="79"/>
      <c r="FO125" s="79"/>
      <c r="FP125" s="79"/>
      <c r="FQ125" s="79"/>
      <c r="FR125" s="79"/>
      <c r="FS125" s="79"/>
      <c r="FT125" s="79"/>
      <c r="FU125" s="79"/>
      <c r="FW125" s="79"/>
      <c r="FX125" s="79"/>
      <c r="FY125" s="79"/>
      <c r="FZ125" s="79"/>
    </row>
    <row r="126" spans="5:182" s="49" customFormat="1" x14ac:dyDescent="0.15">
      <c r="E126" s="79"/>
      <c r="G126" s="68"/>
      <c r="H126" s="68"/>
      <c r="I126" s="120"/>
      <c r="M126" s="79"/>
      <c r="Q126" s="79"/>
      <c r="U126" s="79"/>
      <c r="Y126" s="79"/>
      <c r="Z126" s="79"/>
      <c r="AD126" s="79"/>
      <c r="AH126" s="79"/>
      <c r="AL126" s="79"/>
      <c r="AP126" s="79"/>
      <c r="AT126" s="79"/>
      <c r="AX126" s="79"/>
      <c r="BB126" s="79"/>
      <c r="BF126" s="79"/>
      <c r="BJ126" s="79"/>
      <c r="BN126" s="79"/>
      <c r="BR126" s="79"/>
      <c r="BV126" s="79"/>
      <c r="BZ126" s="79"/>
      <c r="CD126" s="79"/>
      <c r="CH126" s="79"/>
      <c r="CL126" s="79"/>
      <c r="CP126" s="79"/>
      <c r="CT126" s="79"/>
      <c r="CX126" s="79"/>
      <c r="DB126" s="79"/>
      <c r="DD126" s="55"/>
      <c r="DE126" s="55"/>
      <c r="DF126" s="120"/>
      <c r="DI126" s="55"/>
      <c r="DJ126" s="120"/>
      <c r="DN126" s="79"/>
      <c r="DR126" s="79"/>
      <c r="DT126" s="55"/>
      <c r="DU126" s="55"/>
      <c r="DV126" s="79"/>
      <c r="DZ126" s="174"/>
      <c r="ED126" s="79"/>
      <c r="EH126" s="79"/>
      <c r="EL126" s="79"/>
      <c r="EP126" s="79"/>
      <c r="ET126" s="79"/>
      <c r="EW126" s="55"/>
      <c r="EX126" s="120"/>
      <c r="FB126" s="79"/>
      <c r="FF126" s="79"/>
      <c r="FJ126" s="79"/>
      <c r="FO126" s="79"/>
      <c r="FP126" s="79"/>
      <c r="FQ126" s="79"/>
      <c r="FR126" s="79"/>
      <c r="FS126" s="79"/>
      <c r="FT126" s="79"/>
      <c r="FU126" s="79"/>
      <c r="FW126" s="79"/>
      <c r="FX126" s="79"/>
      <c r="FY126" s="79"/>
      <c r="FZ126" s="79"/>
    </row>
    <row r="127" spans="5:182" s="49" customFormat="1" x14ac:dyDescent="0.15">
      <c r="E127" s="79"/>
      <c r="G127" s="68"/>
      <c r="H127" s="68"/>
      <c r="I127" s="120"/>
      <c r="M127" s="79"/>
      <c r="Q127" s="79"/>
      <c r="U127" s="79"/>
      <c r="Y127" s="79"/>
      <c r="Z127" s="79"/>
      <c r="AD127" s="79"/>
      <c r="AH127" s="79"/>
      <c r="AL127" s="79"/>
      <c r="AP127" s="79"/>
      <c r="AT127" s="79"/>
      <c r="AX127" s="79"/>
      <c r="BB127" s="79"/>
      <c r="BF127" s="79"/>
      <c r="BJ127" s="79"/>
      <c r="BN127" s="79"/>
      <c r="BR127" s="79"/>
      <c r="BV127" s="79"/>
      <c r="BZ127" s="79"/>
      <c r="CD127" s="79"/>
      <c r="CH127" s="79"/>
      <c r="CL127" s="79"/>
      <c r="CP127" s="79"/>
      <c r="CT127" s="79"/>
      <c r="CX127" s="79"/>
      <c r="DB127" s="79"/>
      <c r="DD127" s="55"/>
      <c r="DE127" s="55"/>
      <c r="DF127" s="120"/>
      <c r="DI127" s="55"/>
      <c r="DJ127" s="120"/>
      <c r="DN127" s="79"/>
      <c r="DR127" s="79"/>
      <c r="DT127" s="55"/>
      <c r="DU127" s="55"/>
      <c r="DV127" s="79"/>
      <c r="DZ127" s="174"/>
      <c r="ED127" s="79"/>
      <c r="EH127" s="79"/>
      <c r="EL127" s="79"/>
      <c r="EP127" s="79"/>
      <c r="ET127" s="79"/>
      <c r="EW127" s="55"/>
      <c r="EX127" s="120"/>
      <c r="FB127" s="79"/>
      <c r="FF127" s="79"/>
      <c r="FJ127" s="79"/>
      <c r="FO127" s="79"/>
      <c r="FP127" s="79"/>
      <c r="FQ127" s="79"/>
      <c r="FR127" s="79"/>
      <c r="FS127" s="79"/>
      <c r="FT127" s="79"/>
      <c r="FU127" s="79"/>
      <c r="FW127" s="79"/>
      <c r="FX127" s="79"/>
      <c r="FY127" s="79"/>
      <c r="FZ127" s="79"/>
    </row>
    <row r="128" spans="5:182" s="49" customFormat="1" x14ac:dyDescent="0.15">
      <c r="E128" s="79"/>
      <c r="G128" s="68"/>
      <c r="H128" s="68"/>
      <c r="I128" s="120"/>
      <c r="M128" s="79"/>
      <c r="Q128" s="79"/>
      <c r="U128" s="79"/>
      <c r="Y128" s="79"/>
      <c r="Z128" s="79"/>
      <c r="AD128" s="79"/>
      <c r="AH128" s="79"/>
      <c r="AL128" s="79"/>
      <c r="AP128" s="79"/>
      <c r="AT128" s="79"/>
      <c r="AX128" s="79"/>
      <c r="BB128" s="79"/>
      <c r="BF128" s="79"/>
      <c r="BJ128" s="79"/>
      <c r="BN128" s="79"/>
      <c r="BR128" s="79"/>
      <c r="BV128" s="79"/>
      <c r="BZ128" s="79"/>
      <c r="CD128" s="79"/>
      <c r="CH128" s="79"/>
      <c r="CL128" s="79"/>
      <c r="CP128" s="79"/>
      <c r="CT128" s="79"/>
      <c r="CX128" s="79"/>
      <c r="DB128" s="79"/>
      <c r="DD128" s="55"/>
      <c r="DE128" s="55"/>
      <c r="DF128" s="120"/>
      <c r="DI128" s="55"/>
      <c r="DJ128" s="120"/>
      <c r="DN128" s="79"/>
      <c r="DR128" s="79"/>
      <c r="DT128" s="55"/>
      <c r="DU128" s="55"/>
      <c r="DV128" s="79"/>
      <c r="DZ128" s="174"/>
      <c r="ED128" s="79"/>
      <c r="EH128" s="79"/>
      <c r="EL128" s="79"/>
      <c r="EP128" s="79"/>
      <c r="ET128" s="79"/>
      <c r="EW128" s="55"/>
      <c r="EX128" s="120"/>
      <c r="FB128" s="79"/>
      <c r="FF128" s="79"/>
      <c r="FJ128" s="79"/>
      <c r="FO128" s="79"/>
      <c r="FP128" s="79"/>
      <c r="FQ128" s="79"/>
      <c r="FR128" s="79"/>
      <c r="FS128" s="79"/>
      <c r="FT128" s="79"/>
      <c r="FU128" s="79"/>
      <c r="FW128" s="79"/>
      <c r="FX128" s="79"/>
      <c r="FY128" s="79"/>
      <c r="FZ128" s="79"/>
    </row>
    <row r="129" spans="5:182" s="49" customFormat="1" x14ac:dyDescent="0.15">
      <c r="E129" s="79"/>
      <c r="G129" s="68"/>
      <c r="H129" s="68"/>
      <c r="I129" s="120"/>
      <c r="M129" s="79"/>
      <c r="Q129" s="79"/>
      <c r="U129" s="79"/>
      <c r="Y129" s="79"/>
      <c r="Z129" s="79"/>
      <c r="AD129" s="79"/>
      <c r="AH129" s="79"/>
      <c r="AL129" s="79"/>
      <c r="AP129" s="79"/>
      <c r="AT129" s="79"/>
      <c r="AX129" s="79"/>
      <c r="BB129" s="79"/>
      <c r="BF129" s="79"/>
      <c r="BJ129" s="79"/>
      <c r="BN129" s="79"/>
      <c r="BR129" s="79"/>
      <c r="BV129" s="79"/>
      <c r="BZ129" s="79"/>
      <c r="CD129" s="79"/>
      <c r="CH129" s="79"/>
      <c r="CL129" s="79"/>
      <c r="CP129" s="79"/>
      <c r="CT129" s="79"/>
      <c r="CX129" s="79"/>
      <c r="DB129" s="79"/>
      <c r="DD129" s="55"/>
      <c r="DE129" s="55"/>
      <c r="DF129" s="120"/>
      <c r="DI129" s="55"/>
      <c r="DJ129" s="120"/>
      <c r="DN129" s="79"/>
      <c r="DR129" s="79"/>
      <c r="DT129" s="55"/>
      <c r="DU129" s="55"/>
      <c r="DV129" s="79"/>
      <c r="DZ129" s="174"/>
      <c r="ED129" s="79"/>
      <c r="EH129" s="79"/>
      <c r="EL129" s="79"/>
      <c r="EP129" s="79"/>
      <c r="ET129" s="79"/>
      <c r="EW129" s="55"/>
      <c r="EX129" s="120"/>
      <c r="FB129" s="79"/>
      <c r="FF129" s="79"/>
      <c r="FJ129" s="79"/>
      <c r="FO129" s="79"/>
      <c r="FP129" s="79"/>
      <c r="FQ129" s="79"/>
      <c r="FR129" s="79"/>
      <c r="FS129" s="79"/>
      <c r="FT129" s="79"/>
      <c r="FU129" s="79"/>
      <c r="FW129" s="79"/>
      <c r="FX129" s="79"/>
      <c r="FY129" s="79"/>
      <c r="FZ129" s="79"/>
    </row>
    <row r="130" spans="5:182" s="49" customFormat="1" x14ac:dyDescent="0.15">
      <c r="E130" s="79"/>
      <c r="G130" s="68"/>
      <c r="H130" s="68"/>
      <c r="I130" s="120"/>
      <c r="M130" s="79"/>
      <c r="Q130" s="79"/>
      <c r="U130" s="79"/>
      <c r="Y130" s="79"/>
      <c r="Z130" s="79"/>
      <c r="AD130" s="79"/>
      <c r="AH130" s="79"/>
      <c r="AL130" s="79"/>
      <c r="AP130" s="79"/>
      <c r="AT130" s="79"/>
      <c r="AX130" s="79"/>
      <c r="BB130" s="79"/>
      <c r="BF130" s="79"/>
      <c r="BJ130" s="79"/>
      <c r="BN130" s="79"/>
      <c r="BR130" s="79"/>
      <c r="BV130" s="79"/>
      <c r="BZ130" s="79"/>
      <c r="CD130" s="79"/>
      <c r="CH130" s="79"/>
      <c r="CL130" s="79"/>
      <c r="CP130" s="79"/>
      <c r="CT130" s="79"/>
      <c r="CX130" s="79"/>
      <c r="DB130" s="79"/>
      <c r="DD130" s="55"/>
      <c r="DE130" s="55"/>
      <c r="DF130" s="120"/>
      <c r="DI130" s="55"/>
      <c r="DJ130" s="120"/>
      <c r="DN130" s="79"/>
      <c r="DR130" s="79"/>
      <c r="DT130" s="55"/>
      <c r="DU130" s="55"/>
      <c r="DV130" s="79"/>
      <c r="DZ130" s="174"/>
      <c r="ED130" s="79"/>
      <c r="EH130" s="79"/>
      <c r="EL130" s="79"/>
      <c r="EP130" s="79"/>
      <c r="ET130" s="79"/>
      <c r="EW130" s="55"/>
      <c r="EX130" s="120"/>
      <c r="FB130" s="79"/>
      <c r="FF130" s="79"/>
      <c r="FJ130" s="79"/>
      <c r="FO130" s="79"/>
      <c r="FP130" s="79"/>
      <c r="FQ130" s="79"/>
      <c r="FR130" s="79"/>
      <c r="FS130" s="79"/>
      <c r="FT130" s="79"/>
      <c r="FU130" s="79"/>
      <c r="FW130" s="79"/>
      <c r="FX130" s="79"/>
      <c r="FY130" s="79"/>
      <c r="FZ130" s="79"/>
    </row>
    <row r="131" spans="5:182" s="49" customFormat="1" x14ac:dyDescent="0.15">
      <c r="E131" s="79"/>
      <c r="G131" s="68"/>
      <c r="H131" s="68"/>
      <c r="I131" s="120"/>
      <c r="M131" s="79"/>
      <c r="Q131" s="79"/>
      <c r="U131" s="79"/>
      <c r="Y131" s="79"/>
      <c r="Z131" s="79"/>
      <c r="AD131" s="79"/>
      <c r="AH131" s="79"/>
      <c r="AL131" s="79"/>
      <c r="AP131" s="79"/>
      <c r="AT131" s="79"/>
      <c r="AX131" s="79"/>
      <c r="BB131" s="79"/>
      <c r="BF131" s="79"/>
      <c r="BJ131" s="79"/>
      <c r="BN131" s="79"/>
      <c r="BR131" s="79"/>
      <c r="BV131" s="79"/>
      <c r="BZ131" s="79"/>
      <c r="CD131" s="79"/>
      <c r="CH131" s="79"/>
      <c r="CL131" s="79"/>
      <c r="CP131" s="79"/>
      <c r="CT131" s="79"/>
      <c r="CX131" s="79"/>
      <c r="DB131" s="79"/>
      <c r="DD131" s="55"/>
      <c r="DE131" s="55"/>
      <c r="DF131" s="120"/>
      <c r="DI131" s="55"/>
      <c r="DJ131" s="120"/>
      <c r="DN131" s="79"/>
      <c r="DR131" s="79"/>
      <c r="DT131" s="55"/>
      <c r="DU131" s="55"/>
      <c r="DV131" s="79"/>
      <c r="DZ131" s="174"/>
      <c r="ED131" s="79"/>
      <c r="EH131" s="79"/>
      <c r="EL131" s="79"/>
      <c r="EP131" s="79"/>
      <c r="ET131" s="79"/>
      <c r="EW131" s="55"/>
      <c r="EX131" s="120"/>
      <c r="FB131" s="79"/>
      <c r="FF131" s="79"/>
      <c r="FJ131" s="79"/>
      <c r="FO131" s="79"/>
      <c r="FP131" s="79"/>
      <c r="FQ131" s="79"/>
      <c r="FR131" s="79"/>
      <c r="FS131" s="79"/>
      <c r="FT131" s="79"/>
      <c r="FU131" s="79"/>
      <c r="FW131" s="79"/>
      <c r="FX131" s="79"/>
      <c r="FY131" s="79"/>
      <c r="FZ131" s="79"/>
    </row>
    <row r="132" spans="5:182" s="49" customFormat="1" x14ac:dyDescent="0.15">
      <c r="E132" s="79"/>
      <c r="G132" s="68"/>
      <c r="H132" s="68"/>
      <c r="I132" s="120"/>
      <c r="M132" s="79"/>
      <c r="Q132" s="79"/>
      <c r="U132" s="79"/>
      <c r="Y132" s="79"/>
      <c r="Z132" s="79"/>
      <c r="AD132" s="79"/>
      <c r="AH132" s="79"/>
      <c r="AL132" s="79"/>
      <c r="AP132" s="79"/>
      <c r="AT132" s="79"/>
      <c r="AX132" s="79"/>
      <c r="BB132" s="79"/>
      <c r="BF132" s="79"/>
      <c r="BJ132" s="79"/>
      <c r="BN132" s="79"/>
      <c r="BR132" s="79"/>
      <c r="BV132" s="79"/>
      <c r="BZ132" s="79"/>
      <c r="CD132" s="79"/>
      <c r="CH132" s="79"/>
      <c r="CL132" s="79"/>
      <c r="CP132" s="79"/>
      <c r="CT132" s="79"/>
      <c r="CX132" s="79"/>
      <c r="DB132" s="79"/>
      <c r="DD132" s="55"/>
      <c r="DE132" s="55"/>
      <c r="DF132" s="120"/>
      <c r="DI132" s="55"/>
      <c r="DJ132" s="120"/>
      <c r="DN132" s="79"/>
      <c r="DR132" s="79"/>
      <c r="DT132" s="55"/>
      <c r="DU132" s="55"/>
      <c r="DV132" s="79"/>
      <c r="DZ132" s="174"/>
      <c r="ED132" s="79"/>
      <c r="EH132" s="79"/>
      <c r="EL132" s="79"/>
      <c r="EP132" s="79"/>
      <c r="ET132" s="79"/>
      <c r="EW132" s="55"/>
      <c r="EX132" s="120"/>
      <c r="FB132" s="79"/>
      <c r="FF132" s="79"/>
      <c r="FJ132" s="79"/>
      <c r="FO132" s="79"/>
      <c r="FP132" s="79"/>
      <c r="FQ132" s="79"/>
      <c r="FR132" s="79"/>
      <c r="FS132" s="79"/>
      <c r="FT132" s="79"/>
      <c r="FU132" s="79"/>
      <c r="FW132" s="79"/>
      <c r="FX132" s="79"/>
      <c r="FY132" s="79"/>
      <c r="FZ132" s="79"/>
    </row>
    <row r="133" spans="5:182" s="49" customFormat="1" x14ac:dyDescent="0.15">
      <c r="E133" s="79"/>
      <c r="G133" s="68"/>
      <c r="H133" s="68"/>
      <c r="I133" s="120"/>
      <c r="M133" s="79"/>
      <c r="Q133" s="79"/>
      <c r="U133" s="79"/>
      <c r="Y133" s="79"/>
      <c r="Z133" s="79"/>
      <c r="AD133" s="79"/>
      <c r="AH133" s="79"/>
      <c r="AL133" s="79"/>
      <c r="AP133" s="79"/>
      <c r="AT133" s="79"/>
      <c r="AX133" s="79"/>
      <c r="BB133" s="79"/>
      <c r="BF133" s="79"/>
      <c r="BJ133" s="79"/>
      <c r="BN133" s="79"/>
      <c r="BR133" s="79"/>
      <c r="BV133" s="79"/>
      <c r="BZ133" s="79"/>
      <c r="CD133" s="79"/>
      <c r="CH133" s="79"/>
      <c r="CL133" s="79"/>
      <c r="CP133" s="79"/>
      <c r="CT133" s="79"/>
      <c r="CX133" s="79"/>
      <c r="DB133" s="79"/>
      <c r="DD133" s="55"/>
      <c r="DE133" s="55"/>
      <c r="DF133" s="120"/>
      <c r="DI133" s="55"/>
      <c r="DJ133" s="120"/>
      <c r="DN133" s="79"/>
      <c r="DR133" s="79"/>
      <c r="DT133" s="55"/>
      <c r="DU133" s="55"/>
      <c r="DV133" s="79"/>
      <c r="DZ133" s="174"/>
      <c r="ED133" s="79"/>
      <c r="EH133" s="79"/>
      <c r="EL133" s="79"/>
      <c r="EP133" s="79"/>
      <c r="ET133" s="79"/>
      <c r="EW133" s="55"/>
      <c r="EX133" s="120"/>
      <c r="FB133" s="79"/>
      <c r="FF133" s="79"/>
      <c r="FJ133" s="79"/>
      <c r="FO133" s="79"/>
      <c r="FP133" s="79"/>
      <c r="FQ133" s="79"/>
      <c r="FR133" s="79"/>
      <c r="FS133" s="79"/>
      <c r="FT133" s="79"/>
      <c r="FU133" s="79"/>
      <c r="FW133" s="79"/>
      <c r="FX133" s="79"/>
      <c r="FY133" s="79"/>
      <c r="FZ133" s="79"/>
    </row>
    <row r="134" spans="5:182" s="49" customFormat="1" x14ac:dyDescent="0.15">
      <c r="E134" s="79"/>
      <c r="G134" s="68"/>
      <c r="H134" s="68"/>
      <c r="I134" s="120"/>
      <c r="M134" s="79"/>
      <c r="Q134" s="79"/>
      <c r="U134" s="79"/>
      <c r="Y134" s="79"/>
      <c r="Z134" s="79"/>
      <c r="AD134" s="79"/>
      <c r="AH134" s="79"/>
      <c r="AL134" s="79"/>
      <c r="AP134" s="79"/>
      <c r="AT134" s="79"/>
      <c r="AX134" s="79"/>
      <c r="BB134" s="79"/>
      <c r="BF134" s="79"/>
      <c r="BJ134" s="79"/>
      <c r="BN134" s="79"/>
      <c r="BR134" s="79"/>
      <c r="BV134" s="79"/>
      <c r="BZ134" s="79"/>
      <c r="CD134" s="79"/>
      <c r="CH134" s="79"/>
      <c r="CL134" s="79"/>
      <c r="CP134" s="79"/>
      <c r="CT134" s="79"/>
      <c r="CX134" s="79"/>
      <c r="DB134" s="79"/>
      <c r="DD134" s="55"/>
      <c r="DE134" s="55"/>
      <c r="DF134" s="120"/>
      <c r="DI134" s="55"/>
      <c r="DJ134" s="120"/>
      <c r="DN134" s="79"/>
      <c r="DR134" s="79"/>
      <c r="DT134" s="55"/>
      <c r="DU134" s="55"/>
      <c r="DV134" s="79"/>
      <c r="DZ134" s="174"/>
      <c r="ED134" s="79"/>
      <c r="EH134" s="79"/>
      <c r="EL134" s="79"/>
      <c r="EP134" s="79"/>
      <c r="ET134" s="79"/>
      <c r="EW134" s="55"/>
      <c r="EX134" s="120"/>
      <c r="FB134" s="79"/>
      <c r="FF134" s="79"/>
      <c r="FJ134" s="79"/>
      <c r="FO134" s="79"/>
      <c r="FP134" s="79"/>
      <c r="FQ134" s="79"/>
      <c r="FR134" s="79"/>
      <c r="FS134" s="79"/>
      <c r="FT134" s="79"/>
      <c r="FU134" s="79"/>
      <c r="FW134" s="79"/>
      <c r="FX134" s="79"/>
      <c r="FY134" s="79"/>
      <c r="FZ134" s="79"/>
    </row>
    <row r="135" spans="5:182" s="49" customFormat="1" x14ac:dyDescent="0.15">
      <c r="E135" s="79"/>
      <c r="G135" s="68"/>
      <c r="H135" s="68"/>
      <c r="I135" s="120"/>
      <c r="M135" s="79"/>
      <c r="Q135" s="79"/>
      <c r="U135" s="79"/>
      <c r="Y135" s="79"/>
      <c r="Z135" s="79"/>
      <c r="AD135" s="79"/>
      <c r="AH135" s="79"/>
      <c r="AL135" s="79"/>
      <c r="AP135" s="79"/>
      <c r="AT135" s="79"/>
      <c r="AX135" s="79"/>
      <c r="BB135" s="79"/>
      <c r="BF135" s="79"/>
      <c r="BJ135" s="79"/>
      <c r="BN135" s="79"/>
      <c r="BR135" s="79"/>
      <c r="BV135" s="79"/>
      <c r="BZ135" s="79"/>
      <c r="CD135" s="79"/>
      <c r="CH135" s="79"/>
      <c r="CL135" s="79"/>
      <c r="CP135" s="79"/>
      <c r="CT135" s="79"/>
      <c r="CX135" s="79"/>
      <c r="DB135" s="79"/>
      <c r="DD135" s="55"/>
      <c r="DE135" s="55"/>
      <c r="DF135" s="120"/>
      <c r="DI135" s="55"/>
      <c r="DJ135" s="120"/>
      <c r="DN135" s="79"/>
      <c r="DR135" s="79"/>
      <c r="DT135" s="55"/>
      <c r="DU135" s="55"/>
      <c r="DV135" s="79"/>
      <c r="DZ135" s="174"/>
      <c r="ED135" s="79"/>
      <c r="EH135" s="79"/>
      <c r="EL135" s="79"/>
      <c r="EP135" s="79"/>
      <c r="ET135" s="79"/>
      <c r="EW135" s="55"/>
      <c r="EX135" s="120"/>
      <c r="FB135" s="79"/>
      <c r="FF135" s="79"/>
      <c r="FJ135" s="79"/>
      <c r="FO135" s="79"/>
      <c r="FP135" s="79"/>
      <c r="FQ135" s="79"/>
      <c r="FR135" s="79"/>
      <c r="FS135" s="79"/>
      <c r="FT135" s="79"/>
      <c r="FU135" s="79"/>
      <c r="FW135" s="79"/>
      <c r="FX135" s="79"/>
      <c r="FY135" s="79"/>
      <c r="FZ135" s="79"/>
    </row>
    <row r="136" spans="5:182" s="49" customFormat="1" x14ac:dyDescent="0.15">
      <c r="E136" s="79"/>
      <c r="G136" s="68"/>
      <c r="H136" s="68"/>
      <c r="I136" s="120"/>
      <c r="M136" s="79"/>
      <c r="Q136" s="79"/>
      <c r="U136" s="79"/>
      <c r="Y136" s="79"/>
      <c r="Z136" s="79"/>
      <c r="AD136" s="79"/>
      <c r="AH136" s="79"/>
      <c r="AL136" s="79"/>
      <c r="AP136" s="79"/>
      <c r="AT136" s="79"/>
      <c r="AX136" s="79"/>
      <c r="BB136" s="79"/>
      <c r="BF136" s="79"/>
      <c r="BJ136" s="79"/>
      <c r="BN136" s="79"/>
      <c r="BR136" s="79"/>
      <c r="BV136" s="79"/>
      <c r="BZ136" s="79"/>
      <c r="CD136" s="79"/>
      <c r="CH136" s="79"/>
      <c r="CL136" s="79"/>
      <c r="CP136" s="79"/>
      <c r="CT136" s="79"/>
      <c r="CX136" s="79"/>
      <c r="DB136" s="79"/>
      <c r="DD136" s="55"/>
      <c r="DE136" s="55"/>
      <c r="DF136" s="120"/>
      <c r="DI136" s="55"/>
      <c r="DJ136" s="120"/>
      <c r="DN136" s="79"/>
      <c r="DR136" s="79"/>
      <c r="DT136" s="55"/>
      <c r="DU136" s="55"/>
      <c r="DV136" s="79"/>
      <c r="DZ136" s="174"/>
      <c r="ED136" s="79"/>
      <c r="EH136" s="79"/>
      <c r="EL136" s="79"/>
      <c r="EP136" s="79"/>
      <c r="ET136" s="79"/>
      <c r="EW136" s="55"/>
      <c r="EX136" s="120"/>
      <c r="FB136" s="79"/>
      <c r="FF136" s="79"/>
      <c r="FJ136" s="79"/>
      <c r="FO136" s="79"/>
      <c r="FP136" s="79"/>
      <c r="FQ136" s="79"/>
      <c r="FR136" s="79"/>
      <c r="FS136" s="79"/>
      <c r="FT136" s="79"/>
      <c r="FU136" s="79"/>
      <c r="FW136" s="79"/>
      <c r="FX136" s="79"/>
      <c r="FY136" s="79"/>
      <c r="FZ136" s="79"/>
    </row>
    <row r="137" spans="5:182" s="49" customFormat="1" x14ac:dyDescent="0.15">
      <c r="E137" s="79"/>
      <c r="G137" s="68"/>
      <c r="H137" s="68"/>
      <c r="I137" s="120"/>
      <c r="M137" s="79"/>
      <c r="Q137" s="79"/>
      <c r="U137" s="79"/>
      <c r="Y137" s="79"/>
      <c r="Z137" s="79"/>
      <c r="AD137" s="79"/>
      <c r="AH137" s="79"/>
      <c r="AL137" s="79"/>
      <c r="AP137" s="79"/>
      <c r="AT137" s="79"/>
      <c r="AX137" s="79"/>
      <c r="BB137" s="79"/>
      <c r="BF137" s="79"/>
      <c r="BJ137" s="79"/>
      <c r="BN137" s="79"/>
      <c r="BR137" s="79"/>
      <c r="BV137" s="79"/>
      <c r="BZ137" s="79"/>
      <c r="CD137" s="79"/>
      <c r="CH137" s="79"/>
      <c r="CL137" s="79"/>
      <c r="CP137" s="79"/>
      <c r="CT137" s="79"/>
      <c r="CX137" s="79"/>
      <c r="DB137" s="79"/>
      <c r="DD137" s="55"/>
      <c r="DE137" s="55"/>
      <c r="DF137" s="120"/>
      <c r="DI137" s="55"/>
      <c r="DJ137" s="120"/>
      <c r="DN137" s="79"/>
      <c r="DR137" s="79"/>
      <c r="DT137" s="55"/>
      <c r="DU137" s="55"/>
      <c r="DV137" s="79"/>
      <c r="DZ137" s="174"/>
      <c r="ED137" s="79"/>
      <c r="EH137" s="79"/>
      <c r="EL137" s="79"/>
      <c r="EP137" s="79"/>
      <c r="ET137" s="79"/>
      <c r="EW137" s="55"/>
      <c r="EX137" s="120"/>
      <c r="FB137" s="79"/>
      <c r="FF137" s="79"/>
      <c r="FJ137" s="79"/>
      <c r="FO137" s="79"/>
      <c r="FP137" s="79"/>
      <c r="FQ137" s="79"/>
      <c r="FR137" s="79"/>
      <c r="FS137" s="79"/>
      <c r="FT137" s="79"/>
      <c r="FU137" s="79"/>
      <c r="FW137" s="79"/>
      <c r="FX137" s="79"/>
      <c r="FY137" s="79"/>
      <c r="FZ137" s="79"/>
    </row>
    <row r="138" spans="5:182" s="49" customFormat="1" x14ac:dyDescent="0.15">
      <c r="E138" s="79"/>
      <c r="G138" s="68"/>
      <c r="H138" s="68"/>
      <c r="I138" s="120"/>
      <c r="M138" s="79"/>
      <c r="Q138" s="79"/>
      <c r="U138" s="79"/>
      <c r="Y138" s="79"/>
      <c r="Z138" s="79"/>
      <c r="AD138" s="79"/>
      <c r="AH138" s="79"/>
      <c r="AL138" s="79"/>
      <c r="AP138" s="79"/>
      <c r="AT138" s="79"/>
      <c r="AX138" s="79"/>
      <c r="BB138" s="79"/>
      <c r="BF138" s="79"/>
      <c r="BJ138" s="79"/>
      <c r="BN138" s="79"/>
      <c r="BR138" s="79"/>
      <c r="BV138" s="79"/>
      <c r="BZ138" s="79"/>
      <c r="CD138" s="79"/>
      <c r="CH138" s="79"/>
      <c r="CL138" s="79"/>
      <c r="CP138" s="79"/>
      <c r="CT138" s="79"/>
      <c r="CX138" s="79"/>
      <c r="DB138" s="79"/>
      <c r="DD138" s="55"/>
      <c r="DE138" s="55"/>
      <c r="DF138" s="120"/>
      <c r="DI138" s="55"/>
      <c r="DJ138" s="120"/>
      <c r="DN138" s="79"/>
      <c r="DR138" s="79"/>
      <c r="DT138" s="55"/>
      <c r="DU138" s="55"/>
      <c r="DV138" s="79"/>
      <c r="DZ138" s="174"/>
      <c r="ED138" s="79"/>
      <c r="EH138" s="79"/>
      <c r="EL138" s="79"/>
      <c r="EP138" s="79"/>
      <c r="ET138" s="79"/>
      <c r="EW138" s="55"/>
      <c r="EX138" s="120"/>
      <c r="FB138" s="79"/>
      <c r="FF138" s="79"/>
      <c r="FJ138" s="79"/>
      <c r="FO138" s="79"/>
      <c r="FP138" s="79"/>
      <c r="FQ138" s="79"/>
      <c r="FR138" s="79"/>
      <c r="FS138" s="79"/>
      <c r="FT138" s="79"/>
      <c r="FU138" s="79"/>
      <c r="FW138" s="79"/>
      <c r="FX138" s="79"/>
      <c r="FY138" s="79"/>
      <c r="FZ138" s="79"/>
    </row>
    <row r="139" spans="5:182" s="49" customFormat="1" x14ac:dyDescent="0.15">
      <c r="E139" s="79"/>
      <c r="G139" s="68"/>
      <c r="H139" s="68"/>
      <c r="I139" s="120"/>
      <c r="M139" s="79"/>
      <c r="Q139" s="79"/>
      <c r="U139" s="79"/>
      <c r="Y139" s="79"/>
      <c r="Z139" s="79"/>
      <c r="AD139" s="79"/>
      <c r="AH139" s="79"/>
      <c r="AL139" s="79"/>
      <c r="AP139" s="79"/>
      <c r="AT139" s="79"/>
      <c r="AX139" s="79"/>
      <c r="BB139" s="79"/>
      <c r="BF139" s="79"/>
      <c r="BJ139" s="79"/>
      <c r="BN139" s="79"/>
      <c r="BR139" s="79"/>
      <c r="BV139" s="79"/>
      <c r="BZ139" s="79"/>
      <c r="CD139" s="79"/>
      <c r="CH139" s="79"/>
      <c r="CL139" s="79"/>
      <c r="CP139" s="79"/>
      <c r="CT139" s="79"/>
      <c r="CX139" s="79"/>
      <c r="DB139" s="79"/>
      <c r="DD139" s="55"/>
      <c r="DE139" s="55"/>
      <c r="DF139" s="120"/>
      <c r="DI139" s="55"/>
      <c r="DJ139" s="120"/>
      <c r="DN139" s="79"/>
      <c r="DR139" s="79"/>
      <c r="DT139" s="55"/>
      <c r="DU139" s="55"/>
      <c r="DV139" s="79"/>
      <c r="DZ139" s="174"/>
      <c r="ED139" s="79"/>
      <c r="EH139" s="79"/>
      <c r="EL139" s="79"/>
      <c r="EP139" s="79"/>
      <c r="ET139" s="79"/>
      <c r="EW139" s="55"/>
      <c r="EX139" s="120"/>
      <c r="FB139" s="79"/>
      <c r="FF139" s="79"/>
      <c r="FJ139" s="79"/>
      <c r="FO139" s="79"/>
      <c r="FP139" s="79"/>
      <c r="FQ139" s="79"/>
      <c r="FR139" s="79"/>
      <c r="FS139" s="79"/>
      <c r="FT139" s="79"/>
      <c r="FU139" s="79"/>
      <c r="FW139" s="79"/>
      <c r="FX139" s="79"/>
      <c r="FY139" s="79"/>
      <c r="FZ139" s="79"/>
    </row>
    <row r="140" spans="5:182" s="49" customFormat="1" x14ac:dyDescent="0.15">
      <c r="E140" s="79"/>
      <c r="G140" s="68"/>
      <c r="H140" s="68"/>
      <c r="I140" s="120"/>
      <c r="M140" s="79"/>
      <c r="Q140" s="79"/>
      <c r="U140" s="79"/>
      <c r="Y140" s="79"/>
      <c r="Z140" s="79"/>
      <c r="AD140" s="79"/>
      <c r="AH140" s="79"/>
      <c r="AL140" s="79"/>
      <c r="AP140" s="79"/>
      <c r="AT140" s="79"/>
      <c r="AX140" s="79"/>
      <c r="BB140" s="79"/>
      <c r="BF140" s="79"/>
      <c r="BJ140" s="79"/>
      <c r="BN140" s="79"/>
      <c r="BR140" s="79"/>
      <c r="BV140" s="79"/>
      <c r="BZ140" s="79"/>
      <c r="CD140" s="79"/>
      <c r="CH140" s="79"/>
      <c r="CL140" s="79"/>
      <c r="CP140" s="79"/>
      <c r="CT140" s="79"/>
      <c r="CX140" s="79"/>
      <c r="DB140" s="79"/>
      <c r="DD140" s="55"/>
      <c r="DE140" s="55"/>
      <c r="DF140" s="120"/>
      <c r="DI140" s="55"/>
      <c r="DJ140" s="120"/>
      <c r="DN140" s="79"/>
      <c r="DR140" s="79"/>
      <c r="DT140" s="55"/>
      <c r="DU140" s="55"/>
      <c r="DV140" s="79"/>
      <c r="DZ140" s="174"/>
      <c r="ED140" s="79"/>
      <c r="EH140" s="79"/>
      <c r="EL140" s="79"/>
      <c r="EP140" s="79"/>
      <c r="ET140" s="79"/>
      <c r="EW140" s="55"/>
      <c r="EX140" s="120"/>
      <c r="FB140" s="79"/>
      <c r="FF140" s="79"/>
      <c r="FJ140" s="79"/>
      <c r="FO140" s="79"/>
      <c r="FP140" s="79"/>
      <c r="FQ140" s="79"/>
      <c r="FR140" s="79"/>
      <c r="FS140" s="79"/>
      <c r="FT140" s="79"/>
      <c r="FU140" s="79"/>
      <c r="FW140" s="79"/>
      <c r="FX140" s="79"/>
      <c r="FY140" s="79"/>
      <c r="FZ140" s="79"/>
    </row>
    <row r="141" spans="5:182" s="49" customFormat="1" x14ac:dyDescent="0.15">
      <c r="E141" s="79"/>
      <c r="G141" s="68"/>
      <c r="H141" s="68"/>
      <c r="I141" s="120"/>
      <c r="M141" s="79"/>
      <c r="Q141" s="79"/>
      <c r="U141" s="79"/>
      <c r="Y141" s="79"/>
      <c r="Z141" s="79"/>
      <c r="AD141" s="79"/>
      <c r="AH141" s="79"/>
      <c r="AL141" s="79"/>
      <c r="AP141" s="79"/>
      <c r="AT141" s="79"/>
      <c r="AX141" s="79"/>
      <c r="BB141" s="79"/>
      <c r="BF141" s="79"/>
      <c r="BJ141" s="79"/>
      <c r="BN141" s="79"/>
      <c r="BR141" s="79"/>
      <c r="BV141" s="79"/>
      <c r="BZ141" s="79"/>
      <c r="CD141" s="79"/>
      <c r="CH141" s="79"/>
      <c r="CL141" s="79"/>
      <c r="CP141" s="79"/>
      <c r="CT141" s="79"/>
      <c r="CX141" s="79"/>
      <c r="DB141" s="79"/>
      <c r="DD141" s="55"/>
      <c r="DE141" s="55"/>
      <c r="DF141" s="120"/>
      <c r="DI141" s="55"/>
      <c r="DJ141" s="120"/>
      <c r="DN141" s="79"/>
      <c r="DR141" s="79"/>
      <c r="DT141" s="55"/>
      <c r="DU141" s="55"/>
      <c r="DV141" s="79"/>
      <c r="DZ141" s="174"/>
      <c r="ED141" s="79"/>
      <c r="EH141" s="79"/>
      <c r="EL141" s="79"/>
      <c r="EP141" s="79"/>
      <c r="ET141" s="79"/>
      <c r="EW141" s="55"/>
      <c r="EX141" s="120"/>
      <c r="FB141" s="79"/>
      <c r="FF141" s="79"/>
      <c r="FJ141" s="79"/>
      <c r="FO141" s="79"/>
      <c r="FP141" s="79"/>
      <c r="FQ141" s="79"/>
      <c r="FR141" s="79"/>
      <c r="FS141" s="79"/>
      <c r="FT141" s="79"/>
      <c r="FU141" s="79"/>
      <c r="FW141" s="79"/>
      <c r="FX141" s="79"/>
      <c r="FY141" s="79"/>
      <c r="FZ141" s="79"/>
    </row>
    <row r="142" spans="5:182" s="49" customFormat="1" x14ac:dyDescent="0.15">
      <c r="E142" s="79"/>
      <c r="G142" s="68"/>
      <c r="H142" s="68"/>
      <c r="I142" s="120"/>
      <c r="M142" s="79"/>
      <c r="Q142" s="79"/>
      <c r="U142" s="79"/>
      <c r="Y142" s="79"/>
      <c r="Z142" s="79"/>
      <c r="AD142" s="79"/>
      <c r="AH142" s="79"/>
      <c r="AL142" s="79"/>
      <c r="AP142" s="79"/>
      <c r="AT142" s="79"/>
      <c r="AX142" s="79"/>
      <c r="BB142" s="79"/>
      <c r="BF142" s="79"/>
      <c r="BJ142" s="79"/>
      <c r="BN142" s="79"/>
      <c r="BR142" s="79"/>
      <c r="BV142" s="79"/>
      <c r="BZ142" s="79"/>
      <c r="CD142" s="79"/>
      <c r="CH142" s="79"/>
      <c r="CL142" s="79"/>
      <c r="CP142" s="79"/>
      <c r="CT142" s="79"/>
      <c r="CX142" s="79"/>
      <c r="DB142" s="79"/>
      <c r="DD142" s="55"/>
      <c r="DE142" s="55"/>
      <c r="DF142" s="120"/>
      <c r="DI142" s="55"/>
      <c r="DJ142" s="120"/>
      <c r="DN142" s="79"/>
      <c r="DR142" s="79"/>
      <c r="DT142" s="55"/>
      <c r="DU142" s="55"/>
      <c r="DV142" s="79"/>
      <c r="DZ142" s="174"/>
      <c r="ED142" s="79"/>
      <c r="EH142" s="79"/>
      <c r="EL142" s="79"/>
      <c r="EP142" s="79"/>
      <c r="ET142" s="79"/>
      <c r="EW142" s="55"/>
      <c r="EX142" s="120"/>
      <c r="FB142" s="79"/>
      <c r="FF142" s="79"/>
      <c r="FJ142" s="79"/>
      <c r="FO142" s="79"/>
      <c r="FP142" s="79"/>
      <c r="FQ142" s="79"/>
      <c r="FR142" s="79"/>
      <c r="FS142" s="79"/>
      <c r="FT142" s="79"/>
      <c r="FU142" s="79"/>
      <c r="FW142" s="79"/>
      <c r="FX142" s="79"/>
      <c r="FY142" s="79"/>
      <c r="FZ142" s="79"/>
    </row>
    <row r="143" spans="5:182" s="49" customFormat="1" x14ac:dyDescent="0.15">
      <c r="E143" s="79"/>
      <c r="G143" s="68"/>
      <c r="H143" s="68"/>
      <c r="I143" s="120"/>
      <c r="M143" s="79"/>
      <c r="Q143" s="79"/>
      <c r="U143" s="79"/>
      <c r="Y143" s="79"/>
      <c r="Z143" s="79"/>
      <c r="AD143" s="79"/>
      <c r="AH143" s="79"/>
      <c r="AL143" s="79"/>
      <c r="AP143" s="79"/>
      <c r="AT143" s="79"/>
      <c r="AX143" s="79"/>
      <c r="BB143" s="79"/>
      <c r="BF143" s="79"/>
      <c r="BJ143" s="79"/>
      <c r="BN143" s="79"/>
      <c r="BR143" s="79"/>
      <c r="BV143" s="79"/>
      <c r="BZ143" s="79"/>
      <c r="CD143" s="79"/>
      <c r="CH143" s="79"/>
      <c r="CL143" s="79"/>
      <c r="CP143" s="79"/>
      <c r="CT143" s="79"/>
      <c r="CX143" s="79"/>
      <c r="DB143" s="79"/>
      <c r="DD143" s="55"/>
      <c r="DE143" s="55"/>
      <c r="DF143" s="120"/>
      <c r="DI143" s="55"/>
      <c r="DJ143" s="120"/>
      <c r="DN143" s="79"/>
      <c r="DR143" s="79"/>
      <c r="DT143" s="55"/>
      <c r="DU143" s="55"/>
      <c r="DV143" s="79"/>
      <c r="DZ143" s="174"/>
      <c r="ED143" s="79"/>
      <c r="EH143" s="79"/>
      <c r="EL143" s="79"/>
      <c r="EP143" s="79"/>
      <c r="ET143" s="79"/>
      <c r="EW143" s="55"/>
      <c r="EX143" s="120"/>
      <c r="FB143" s="79"/>
      <c r="FF143" s="79"/>
      <c r="FJ143" s="79"/>
      <c r="FO143" s="79"/>
      <c r="FP143" s="79"/>
      <c r="FQ143" s="79"/>
      <c r="FR143" s="79"/>
      <c r="FS143" s="79"/>
      <c r="FT143" s="79"/>
      <c r="FU143" s="79"/>
      <c r="FW143" s="79"/>
      <c r="FX143" s="79"/>
      <c r="FY143" s="79"/>
      <c r="FZ143" s="79"/>
    </row>
    <row r="144" spans="5:182" s="49" customFormat="1" x14ac:dyDescent="0.15">
      <c r="E144" s="79"/>
      <c r="G144" s="68"/>
      <c r="H144" s="68"/>
      <c r="I144" s="120"/>
      <c r="M144" s="79"/>
      <c r="Q144" s="79"/>
      <c r="U144" s="79"/>
      <c r="Y144" s="79"/>
      <c r="Z144" s="79"/>
      <c r="AD144" s="79"/>
      <c r="AH144" s="79"/>
      <c r="AL144" s="79"/>
      <c r="AP144" s="79"/>
      <c r="AT144" s="79"/>
      <c r="AX144" s="79"/>
      <c r="BB144" s="79"/>
      <c r="BF144" s="79"/>
      <c r="BJ144" s="79"/>
      <c r="BN144" s="79"/>
      <c r="BR144" s="79"/>
      <c r="BV144" s="79"/>
      <c r="BZ144" s="79"/>
      <c r="CD144" s="79"/>
      <c r="CH144" s="79"/>
      <c r="CL144" s="79"/>
      <c r="CP144" s="79"/>
      <c r="CT144" s="79"/>
      <c r="CX144" s="79"/>
      <c r="DB144" s="79"/>
      <c r="DD144" s="55"/>
      <c r="DE144" s="55"/>
      <c r="DF144" s="120"/>
      <c r="DI144" s="55"/>
      <c r="DJ144" s="120"/>
      <c r="DN144" s="79"/>
      <c r="DR144" s="79"/>
      <c r="DT144" s="55"/>
      <c r="DU144" s="55"/>
      <c r="DV144" s="79"/>
      <c r="DZ144" s="174"/>
      <c r="ED144" s="79"/>
      <c r="EH144" s="79"/>
      <c r="EL144" s="79"/>
      <c r="EP144" s="79"/>
      <c r="ET144" s="79"/>
      <c r="EW144" s="55"/>
      <c r="EX144" s="120"/>
      <c r="FB144" s="79"/>
      <c r="FF144" s="79"/>
      <c r="FJ144" s="79"/>
      <c r="FO144" s="79"/>
      <c r="FP144" s="79"/>
      <c r="FQ144" s="79"/>
      <c r="FR144" s="79"/>
      <c r="FS144" s="79"/>
      <c r="FT144" s="79"/>
      <c r="FU144" s="79"/>
      <c r="FW144" s="79"/>
      <c r="FX144" s="79"/>
      <c r="FY144" s="79"/>
      <c r="FZ144" s="79"/>
    </row>
    <row r="145" spans="5:182" s="49" customFormat="1" x14ac:dyDescent="0.15">
      <c r="E145" s="79"/>
      <c r="G145" s="68"/>
      <c r="H145" s="68"/>
      <c r="I145" s="120"/>
      <c r="M145" s="79"/>
      <c r="Q145" s="79"/>
      <c r="U145" s="79"/>
      <c r="Y145" s="79"/>
      <c r="Z145" s="79"/>
      <c r="AD145" s="79"/>
      <c r="AH145" s="79"/>
      <c r="AL145" s="79"/>
      <c r="AP145" s="79"/>
      <c r="AT145" s="79"/>
      <c r="AX145" s="79"/>
      <c r="BB145" s="79"/>
      <c r="BF145" s="79"/>
      <c r="BJ145" s="79"/>
      <c r="BN145" s="79"/>
      <c r="BR145" s="79"/>
      <c r="BV145" s="79"/>
      <c r="BZ145" s="79"/>
      <c r="CD145" s="79"/>
      <c r="CH145" s="79"/>
      <c r="CL145" s="79"/>
      <c r="CP145" s="79"/>
      <c r="CT145" s="79"/>
      <c r="CX145" s="79"/>
      <c r="DB145" s="79"/>
      <c r="DD145" s="55"/>
      <c r="DE145" s="55"/>
      <c r="DF145" s="120"/>
      <c r="DI145" s="55"/>
      <c r="DJ145" s="120"/>
      <c r="DN145" s="79"/>
      <c r="DR145" s="79"/>
      <c r="DT145" s="55"/>
      <c r="DU145" s="55"/>
      <c r="DV145" s="79"/>
      <c r="DZ145" s="174"/>
      <c r="ED145" s="79"/>
      <c r="EH145" s="79"/>
      <c r="EL145" s="79"/>
      <c r="EP145" s="79"/>
      <c r="ET145" s="79"/>
      <c r="EW145" s="55"/>
      <c r="EX145" s="120"/>
      <c r="FB145" s="79"/>
      <c r="FF145" s="79"/>
      <c r="FJ145" s="79"/>
      <c r="FO145" s="79"/>
      <c r="FP145" s="79"/>
      <c r="FQ145" s="79"/>
      <c r="FR145" s="79"/>
      <c r="FS145" s="79"/>
      <c r="FT145" s="79"/>
      <c r="FU145" s="79"/>
      <c r="FW145" s="79"/>
      <c r="FX145" s="79"/>
      <c r="FY145" s="79"/>
      <c r="FZ145" s="79"/>
    </row>
    <row r="146" spans="5:182" s="49" customFormat="1" x14ac:dyDescent="0.15">
      <c r="E146" s="79"/>
      <c r="G146" s="68"/>
      <c r="H146" s="68"/>
      <c r="I146" s="120"/>
      <c r="M146" s="79"/>
      <c r="Q146" s="79"/>
      <c r="U146" s="79"/>
      <c r="Y146" s="79"/>
      <c r="Z146" s="79"/>
      <c r="AD146" s="79"/>
      <c r="AH146" s="79"/>
      <c r="AL146" s="79"/>
      <c r="AP146" s="79"/>
      <c r="AT146" s="79"/>
      <c r="AX146" s="79"/>
      <c r="BB146" s="79"/>
      <c r="BF146" s="79"/>
      <c r="BJ146" s="79"/>
      <c r="BN146" s="79"/>
      <c r="BR146" s="79"/>
      <c r="BV146" s="79"/>
      <c r="BZ146" s="79"/>
      <c r="CD146" s="79"/>
      <c r="CH146" s="79"/>
      <c r="CL146" s="79"/>
      <c r="CP146" s="79"/>
      <c r="CT146" s="79"/>
      <c r="CX146" s="79"/>
      <c r="DB146" s="79"/>
      <c r="DD146" s="55"/>
      <c r="DE146" s="55"/>
      <c r="DF146" s="120"/>
      <c r="DI146" s="55"/>
      <c r="DJ146" s="120"/>
      <c r="DN146" s="79"/>
      <c r="DR146" s="79"/>
      <c r="DT146" s="55"/>
      <c r="DU146" s="55"/>
      <c r="DV146" s="79"/>
      <c r="DZ146" s="174"/>
      <c r="ED146" s="79"/>
      <c r="EH146" s="79"/>
      <c r="EL146" s="79"/>
      <c r="EP146" s="79"/>
      <c r="ET146" s="79"/>
      <c r="EW146" s="55"/>
      <c r="EX146" s="120"/>
      <c r="FB146" s="79"/>
      <c r="FF146" s="79"/>
      <c r="FJ146" s="79"/>
      <c r="FO146" s="79"/>
      <c r="FP146" s="79"/>
      <c r="FQ146" s="79"/>
      <c r="FR146" s="79"/>
      <c r="FS146" s="79"/>
      <c r="FT146" s="79"/>
      <c r="FU146" s="79"/>
      <c r="FW146" s="79"/>
      <c r="FX146" s="79"/>
      <c r="FY146" s="79"/>
      <c r="FZ146" s="79"/>
    </row>
    <row r="147" spans="5:182" s="49" customFormat="1" x14ac:dyDescent="0.15">
      <c r="E147" s="79"/>
      <c r="G147" s="68"/>
      <c r="H147" s="68"/>
      <c r="I147" s="120"/>
      <c r="M147" s="79"/>
      <c r="Q147" s="79"/>
      <c r="U147" s="79"/>
      <c r="Y147" s="79"/>
      <c r="Z147" s="79"/>
      <c r="AD147" s="79"/>
      <c r="AH147" s="79"/>
      <c r="AL147" s="79"/>
      <c r="AP147" s="79"/>
      <c r="AT147" s="79"/>
      <c r="AX147" s="79"/>
      <c r="BB147" s="79"/>
      <c r="BF147" s="79"/>
      <c r="BJ147" s="79"/>
      <c r="BN147" s="79"/>
      <c r="BR147" s="79"/>
      <c r="BV147" s="79"/>
      <c r="BZ147" s="79"/>
      <c r="CD147" s="79"/>
      <c r="CH147" s="79"/>
      <c r="CL147" s="79"/>
      <c r="CP147" s="79"/>
      <c r="CT147" s="79"/>
      <c r="CX147" s="79"/>
      <c r="DB147" s="79"/>
      <c r="DD147" s="55"/>
      <c r="DE147" s="55"/>
      <c r="DF147" s="120"/>
      <c r="DI147" s="55"/>
      <c r="DJ147" s="120"/>
      <c r="DN147" s="79"/>
      <c r="DR147" s="79"/>
      <c r="DT147" s="55"/>
      <c r="DU147" s="55"/>
      <c r="DV147" s="79"/>
      <c r="DZ147" s="174"/>
      <c r="ED147" s="79"/>
      <c r="EH147" s="79"/>
      <c r="EL147" s="79"/>
      <c r="EP147" s="79"/>
      <c r="ET147" s="79"/>
      <c r="EW147" s="55"/>
      <c r="EX147" s="120"/>
      <c r="FB147" s="79"/>
      <c r="FF147" s="79"/>
      <c r="FJ147" s="79"/>
      <c r="FO147" s="79"/>
      <c r="FP147" s="79"/>
      <c r="FQ147" s="79"/>
      <c r="FR147" s="79"/>
      <c r="FS147" s="79"/>
      <c r="FT147" s="79"/>
      <c r="FU147" s="79"/>
      <c r="FW147" s="79"/>
      <c r="FX147" s="79"/>
      <c r="FY147" s="79"/>
      <c r="FZ147" s="79"/>
    </row>
    <row r="148" spans="5:182" s="49" customFormat="1" x14ac:dyDescent="0.15">
      <c r="E148" s="79"/>
      <c r="G148" s="68"/>
      <c r="H148" s="68"/>
      <c r="I148" s="120"/>
      <c r="M148" s="79"/>
      <c r="Q148" s="79"/>
      <c r="U148" s="79"/>
      <c r="Y148" s="79"/>
      <c r="Z148" s="79"/>
      <c r="AD148" s="79"/>
      <c r="AH148" s="79"/>
      <c r="AL148" s="79"/>
      <c r="AP148" s="79"/>
      <c r="AT148" s="79"/>
      <c r="AX148" s="79"/>
      <c r="BB148" s="79"/>
      <c r="BF148" s="79"/>
      <c r="BJ148" s="79"/>
      <c r="BN148" s="79"/>
      <c r="BR148" s="79"/>
      <c r="BV148" s="79"/>
      <c r="BZ148" s="79"/>
      <c r="CD148" s="79"/>
      <c r="CH148" s="79"/>
      <c r="CL148" s="79"/>
      <c r="CP148" s="79"/>
      <c r="CT148" s="79"/>
      <c r="CX148" s="79"/>
      <c r="DB148" s="79"/>
      <c r="DD148" s="55"/>
      <c r="DE148" s="55"/>
      <c r="DF148" s="120"/>
      <c r="DI148" s="55"/>
      <c r="DJ148" s="120"/>
      <c r="DN148" s="79"/>
      <c r="DR148" s="79"/>
      <c r="DT148" s="55"/>
      <c r="DU148" s="55"/>
      <c r="DV148" s="79"/>
      <c r="DZ148" s="174"/>
      <c r="ED148" s="79"/>
      <c r="EH148" s="79"/>
      <c r="EL148" s="79"/>
      <c r="EP148" s="79"/>
      <c r="ET148" s="79"/>
      <c r="EW148" s="55"/>
      <c r="EX148" s="120"/>
      <c r="FB148" s="79"/>
      <c r="FF148" s="79"/>
      <c r="FJ148" s="79"/>
      <c r="FO148" s="79"/>
      <c r="FP148" s="79"/>
      <c r="FQ148" s="79"/>
      <c r="FR148" s="79"/>
      <c r="FS148" s="79"/>
      <c r="FT148" s="79"/>
      <c r="FU148" s="79"/>
      <c r="FW148" s="79"/>
      <c r="FX148" s="79"/>
      <c r="FY148" s="79"/>
      <c r="FZ148" s="79"/>
    </row>
    <row r="149" spans="5:182" s="49" customFormat="1" x14ac:dyDescent="0.15">
      <c r="E149" s="79"/>
      <c r="G149" s="68"/>
      <c r="H149" s="68"/>
      <c r="I149" s="120"/>
      <c r="M149" s="79"/>
      <c r="Q149" s="79"/>
      <c r="U149" s="79"/>
      <c r="Y149" s="79"/>
      <c r="Z149" s="79"/>
      <c r="AD149" s="79"/>
      <c r="AH149" s="79"/>
      <c r="AL149" s="79"/>
      <c r="AP149" s="79"/>
      <c r="AT149" s="79"/>
      <c r="AX149" s="79"/>
      <c r="BB149" s="79"/>
      <c r="BF149" s="79"/>
      <c r="BJ149" s="79"/>
      <c r="BN149" s="79"/>
      <c r="BR149" s="79"/>
      <c r="BV149" s="79"/>
      <c r="BZ149" s="79"/>
      <c r="CD149" s="79"/>
      <c r="CH149" s="79"/>
      <c r="CL149" s="79"/>
      <c r="CP149" s="79"/>
      <c r="CT149" s="79"/>
      <c r="CX149" s="79"/>
      <c r="DB149" s="79"/>
      <c r="DD149" s="55"/>
      <c r="DE149" s="55"/>
      <c r="DF149" s="120"/>
      <c r="DI149" s="55"/>
      <c r="DJ149" s="120"/>
      <c r="DN149" s="79"/>
      <c r="DR149" s="79"/>
      <c r="DT149" s="55"/>
      <c r="DU149" s="55"/>
      <c r="DV149" s="79"/>
      <c r="DZ149" s="174"/>
      <c r="ED149" s="79"/>
      <c r="EH149" s="79"/>
      <c r="EL149" s="79"/>
      <c r="EP149" s="79"/>
      <c r="ET149" s="79"/>
      <c r="EW149" s="55"/>
      <c r="EX149" s="120"/>
      <c r="FB149" s="79"/>
      <c r="FF149" s="79"/>
      <c r="FJ149" s="79"/>
      <c r="FO149" s="79"/>
      <c r="FP149" s="79"/>
      <c r="FQ149" s="79"/>
      <c r="FR149" s="79"/>
      <c r="FS149" s="79"/>
      <c r="FT149" s="79"/>
      <c r="FU149" s="79"/>
      <c r="FW149" s="79"/>
      <c r="FX149" s="79"/>
      <c r="FY149" s="79"/>
      <c r="FZ149" s="79"/>
    </row>
    <row r="150" spans="5:182" s="49" customFormat="1" x14ac:dyDescent="0.15">
      <c r="E150" s="79"/>
      <c r="G150" s="68"/>
      <c r="H150" s="68"/>
      <c r="I150" s="120"/>
      <c r="M150" s="79"/>
      <c r="Q150" s="79"/>
      <c r="U150" s="79"/>
      <c r="Y150" s="79"/>
      <c r="Z150" s="79"/>
      <c r="AD150" s="79"/>
      <c r="AH150" s="79"/>
      <c r="AL150" s="79"/>
      <c r="AP150" s="79"/>
      <c r="AT150" s="79"/>
      <c r="AX150" s="79"/>
      <c r="BB150" s="79"/>
      <c r="BF150" s="79"/>
      <c r="BJ150" s="79"/>
      <c r="BN150" s="79"/>
      <c r="BR150" s="79"/>
      <c r="BV150" s="79"/>
      <c r="BZ150" s="79"/>
      <c r="CD150" s="79"/>
      <c r="CH150" s="79"/>
      <c r="CL150" s="79"/>
      <c r="CP150" s="79"/>
      <c r="CT150" s="79"/>
      <c r="CX150" s="79"/>
      <c r="DB150" s="79"/>
      <c r="DD150" s="55"/>
      <c r="DE150" s="55"/>
      <c r="DF150" s="120"/>
      <c r="DI150" s="55"/>
      <c r="DJ150" s="120"/>
      <c r="DN150" s="79"/>
      <c r="DR150" s="79"/>
      <c r="DT150" s="55"/>
      <c r="DU150" s="55"/>
      <c r="DV150" s="79"/>
      <c r="DZ150" s="174"/>
      <c r="ED150" s="79"/>
      <c r="EH150" s="79"/>
      <c r="EL150" s="79"/>
      <c r="EP150" s="79"/>
      <c r="ET150" s="79"/>
      <c r="EW150" s="55"/>
      <c r="EX150" s="120"/>
      <c r="FB150" s="79"/>
      <c r="FF150" s="79"/>
      <c r="FJ150" s="79"/>
      <c r="FO150" s="79"/>
      <c r="FP150" s="79"/>
      <c r="FQ150" s="79"/>
      <c r="FR150" s="79"/>
      <c r="FS150" s="79"/>
      <c r="FT150" s="79"/>
      <c r="FU150" s="79"/>
      <c r="FW150" s="79"/>
      <c r="FX150" s="79"/>
      <c r="FY150" s="79"/>
      <c r="FZ150" s="79"/>
    </row>
    <row r="151" spans="5:182" s="49" customFormat="1" x14ac:dyDescent="0.15">
      <c r="E151" s="79"/>
      <c r="G151" s="68"/>
      <c r="H151" s="68"/>
      <c r="I151" s="120"/>
      <c r="M151" s="79"/>
      <c r="Q151" s="79"/>
      <c r="U151" s="79"/>
      <c r="Y151" s="79"/>
      <c r="Z151" s="79"/>
      <c r="AD151" s="79"/>
      <c r="AH151" s="79"/>
      <c r="AL151" s="79"/>
      <c r="AP151" s="79"/>
      <c r="AT151" s="79"/>
      <c r="AX151" s="79"/>
      <c r="BB151" s="79"/>
      <c r="BF151" s="79"/>
      <c r="BJ151" s="79"/>
      <c r="BN151" s="79"/>
      <c r="BR151" s="79"/>
      <c r="BV151" s="79"/>
      <c r="BZ151" s="79"/>
      <c r="CD151" s="79"/>
      <c r="CH151" s="79"/>
      <c r="CL151" s="79"/>
      <c r="CP151" s="79"/>
      <c r="CT151" s="79"/>
      <c r="CX151" s="79"/>
      <c r="DB151" s="79"/>
      <c r="DD151" s="55"/>
      <c r="DE151" s="55"/>
      <c r="DF151" s="120"/>
      <c r="DI151" s="55"/>
      <c r="DJ151" s="120"/>
      <c r="DN151" s="79"/>
      <c r="DR151" s="79"/>
      <c r="DT151" s="55"/>
      <c r="DU151" s="55"/>
      <c r="DV151" s="79"/>
      <c r="DZ151" s="174"/>
      <c r="ED151" s="79"/>
      <c r="EH151" s="79"/>
      <c r="EL151" s="79"/>
      <c r="EP151" s="79"/>
      <c r="ET151" s="79"/>
      <c r="EW151" s="55"/>
      <c r="EX151" s="120"/>
      <c r="FB151" s="79"/>
      <c r="FF151" s="79"/>
      <c r="FJ151" s="79"/>
      <c r="FO151" s="79"/>
      <c r="FP151" s="79"/>
      <c r="FQ151" s="79"/>
      <c r="FR151" s="79"/>
      <c r="FS151" s="79"/>
      <c r="FT151" s="79"/>
      <c r="FU151" s="79"/>
      <c r="FW151" s="79"/>
      <c r="FX151" s="79"/>
      <c r="FY151" s="79"/>
      <c r="FZ151" s="79"/>
    </row>
    <row r="152" spans="5:182" s="49" customFormat="1" x14ac:dyDescent="0.15">
      <c r="E152" s="79"/>
      <c r="G152" s="68"/>
      <c r="H152" s="68"/>
      <c r="I152" s="120"/>
      <c r="M152" s="79"/>
      <c r="Q152" s="79"/>
      <c r="U152" s="79"/>
      <c r="Y152" s="79"/>
      <c r="Z152" s="79"/>
      <c r="AD152" s="79"/>
      <c r="AH152" s="79"/>
      <c r="AL152" s="79"/>
      <c r="AP152" s="79"/>
      <c r="AT152" s="79"/>
      <c r="AX152" s="79"/>
      <c r="BB152" s="79"/>
      <c r="BF152" s="79"/>
      <c r="BJ152" s="79"/>
      <c r="BN152" s="79"/>
      <c r="BR152" s="79"/>
      <c r="BV152" s="79"/>
      <c r="BZ152" s="79"/>
      <c r="CD152" s="79"/>
      <c r="CH152" s="79"/>
      <c r="CL152" s="79"/>
      <c r="CP152" s="79"/>
      <c r="CT152" s="79"/>
      <c r="CX152" s="79"/>
      <c r="DB152" s="79"/>
      <c r="DD152" s="55"/>
      <c r="DE152" s="55"/>
      <c r="DF152" s="120"/>
      <c r="DI152" s="55"/>
      <c r="DJ152" s="120"/>
      <c r="DN152" s="79"/>
      <c r="DR152" s="79"/>
      <c r="DT152" s="55"/>
      <c r="DU152" s="55"/>
      <c r="DV152" s="79"/>
      <c r="DZ152" s="174"/>
      <c r="ED152" s="79"/>
      <c r="EH152" s="79"/>
      <c r="EL152" s="79"/>
      <c r="EP152" s="79"/>
      <c r="ET152" s="79"/>
      <c r="EW152" s="55"/>
      <c r="EX152" s="120"/>
      <c r="FB152" s="79"/>
      <c r="FF152" s="79"/>
      <c r="FJ152" s="79"/>
      <c r="FO152" s="79"/>
      <c r="FP152" s="79"/>
      <c r="FQ152" s="79"/>
      <c r="FR152" s="79"/>
      <c r="FS152" s="79"/>
      <c r="FT152" s="79"/>
      <c r="FU152" s="79"/>
      <c r="FW152" s="79"/>
      <c r="FX152" s="79"/>
      <c r="FY152" s="79"/>
      <c r="FZ152" s="79"/>
    </row>
    <row r="153" spans="5:182" s="49" customFormat="1" x14ac:dyDescent="0.15">
      <c r="E153" s="79"/>
      <c r="G153" s="68"/>
      <c r="H153" s="68"/>
      <c r="I153" s="120"/>
      <c r="M153" s="79"/>
      <c r="Q153" s="79"/>
      <c r="U153" s="79"/>
      <c r="Y153" s="79"/>
      <c r="Z153" s="79"/>
      <c r="AD153" s="79"/>
      <c r="AH153" s="79"/>
      <c r="AL153" s="79"/>
      <c r="AP153" s="79"/>
      <c r="AT153" s="79"/>
      <c r="AX153" s="79"/>
      <c r="BB153" s="79"/>
      <c r="BF153" s="79"/>
      <c r="BJ153" s="79"/>
      <c r="BN153" s="79"/>
      <c r="BR153" s="79"/>
      <c r="BV153" s="79"/>
      <c r="BZ153" s="79"/>
      <c r="CD153" s="79"/>
      <c r="CH153" s="79"/>
      <c r="CL153" s="79"/>
      <c r="CP153" s="79"/>
      <c r="CT153" s="79"/>
      <c r="CX153" s="79"/>
      <c r="DB153" s="79"/>
      <c r="DD153" s="55"/>
      <c r="DE153" s="55"/>
      <c r="DF153" s="120"/>
      <c r="DI153" s="55"/>
      <c r="DJ153" s="120"/>
      <c r="DN153" s="79"/>
      <c r="DR153" s="79"/>
      <c r="DT153" s="55"/>
      <c r="DU153" s="55"/>
      <c r="DV153" s="79"/>
      <c r="DZ153" s="174"/>
      <c r="ED153" s="79"/>
      <c r="EH153" s="79"/>
      <c r="EL153" s="79"/>
      <c r="EP153" s="79"/>
      <c r="ET153" s="79"/>
      <c r="EW153" s="55"/>
      <c r="EX153" s="120"/>
      <c r="FB153" s="79"/>
      <c r="FF153" s="79"/>
      <c r="FJ153" s="79"/>
      <c r="FO153" s="79"/>
      <c r="FP153" s="79"/>
      <c r="FQ153" s="79"/>
      <c r="FR153" s="79"/>
      <c r="FS153" s="79"/>
      <c r="FT153" s="79"/>
      <c r="FU153" s="79"/>
      <c r="FW153" s="79"/>
      <c r="FX153" s="79"/>
      <c r="FY153" s="79"/>
      <c r="FZ153" s="79"/>
    </row>
    <row r="154" spans="5:182" s="49" customFormat="1" x14ac:dyDescent="0.15">
      <c r="E154" s="79"/>
      <c r="G154" s="68"/>
      <c r="H154" s="68"/>
      <c r="I154" s="120"/>
      <c r="M154" s="79"/>
      <c r="Q154" s="79"/>
      <c r="U154" s="79"/>
      <c r="Y154" s="79"/>
      <c r="Z154" s="79"/>
      <c r="AD154" s="79"/>
      <c r="AH154" s="79"/>
      <c r="AL154" s="79"/>
      <c r="AP154" s="79"/>
      <c r="AT154" s="79"/>
      <c r="AX154" s="79"/>
      <c r="BB154" s="79"/>
      <c r="BF154" s="79"/>
      <c r="BJ154" s="79"/>
      <c r="BN154" s="79"/>
      <c r="BR154" s="79"/>
      <c r="BV154" s="79"/>
      <c r="BZ154" s="79"/>
      <c r="CD154" s="79"/>
      <c r="CH154" s="79"/>
      <c r="CL154" s="79"/>
      <c r="CP154" s="79"/>
      <c r="CT154" s="79"/>
      <c r="CX154" s="79"/>
      <c r="DB154" s="79"/>
      <c r="DD154" s="55"/>
      <c r="DE154" s="55"/>
      <c r="DF154" s="120"/>
      <c r="DI154" s="55"/>
      <c r="DJ154" s="120"/>
      <c r="DN154" s="79"/>
      <c r="DR154" s="79"/>
      <c r="DT154" s="55"/>
      <c r="DU154" s="55"/>
      <c r="DV154" s="79"/>
      <c r="DZ154" s="174"/>
      <c r="ED154" s="79"/>
      <c r="EH154" s="79"/>
      <c r="EL154" s="79"/>
      <c r="EP154" s="79"/>
      <c r="ET154" s="79"/>
      <c r="EW154" s="55"/>
      <c r="EX154" s="120"/>
      <c r="FB154" s="79"/>
      <c r="FF154" s="79"/>
      <c r="FJ154" s="79"/>
      <c r="FO154" s="79"/>
      <c r="FP154" s="79"/>
      <c r="FQ154" s="79"/>
      <c r="FR154" s="79"/>
      <c r="FS154" s="79"/>
      <c r="FT154" s="79"/>
      <c r="FU154" s="79"/>
      <c r="FW154" s="79"/>
      <c r="FX154" s="79"/>
      <c r="FY154" s="79"/>
      <c r="FZ154" s="79"/>
    </row>
    <row r="155" spans="5:182" s="49" customFormat="1" x14ac:dyDescent="0.15">
      <c r="E155" s="79"/>
      <c r="G155" s="68"/>
      <c r="H155" s="68"/>
      <c r="I155" s="120"/>
      <c r="M155" s="79"/>
      <c r="Q155" s="79"/>
      <c r="U155" s="79"/>
      <c r="Y155" s="79"/>
      <c r="Z155" s="79"/>
      <c r="AD155" s="79"/>
      <c r="AH155" s="79"/>
      <c r="AL155" s="79"/>
      <c r="AP155" s="79"/>
      <c r="AT155" s="79"/>
      <c r="AX155" s="79"/>
      <c r="BB155" s="79"/>
      <c r="BF155" s="79"/>
      <c r="BJ155" s="79"/>
      <c r="BN155" s="79"/>
      <c r="BR155" s="79"/>
      <c r="BV155" s="79"/>
      <c r="BZ155" s="79"/>
      <c r="CD155" s="79"/>
      <c r="CH155" s="79"/>
      <c r="CL155" s="79"/>
      <c r="CP155" s="79"/>
      <c r="CT155" s="79"/>
      <c r="CX155" s="79"/>
      <c r="DB155" s="79"/>
      <c r="DD155" s="55"/>
      <c r="DE155" s="55"/>
      <c r="DF155" s="120"/>
      <c r="DI155" s="55"/>
      <c r="DJ155" s="120"/>
      <c r="DN155" s="79"/>
      <c r="DR155" s="79"/>
      <c r="DT155" s="55"/>
      <c r="DU155" s="55"/>
      <c r="DV155" s="79"/>
      <c r="DZ155" s="174"/>
      <c r="ED155" s="79"/>
      <c r="EH155" s="79"/>
      <c r="EL155" s="79"/>
      <c r="EP155" s="79"/>
      <c r="ET155" s="79"/>
      <c r="EW155" s="55"/>
      <c r="EX155" s="120"/>
      <c r="FB155" s="79"/>
      <c r="FF155" s="79"/>
      <c r="FJ155" s="79"/>
      <c r="FO155" s="79"/>
      <c r="FP155" s="79"/>
      <c r="FQ155" s="79"/>
      <c r="FR155" s="79"/>
      <c r="FS155" s="79"/>
      <c r="FT155" s="79"/>
      <c r="FU155" s="79"/>
      <c r="FW155" s="79"/>
      <c r="FX155" s="79"/>
      <c r="FY155" s="79"/>
      <c r="FZ155" s="79"/>
    </row>
    <row r="156" spans="5:182" s="49" customFormat="1" x14ac:dyDescent="0.15">
      <c r="E156" s="79"/>
      <c r="G156" s="68"/>
      <c r="H156" s="68"/>
      <c r="I156" s="120"/>
      <c r="M156" s="79"/>
      <c r="Q156" s="79"/>
      <c r="U156" s="79"/>
      <c r="Y156" s="79"/>
      <c r="Z156" s="79"/>
      <c r="AD156" s="79"/>
      <c r="AH156" s="79"/>
      <c r="AL156" s="79"/>
      <c r="AP156" s="79"/>
      <c r="AT156" s="79"/>
      <c r="AX156" s="79"/>
      <c r="BB156" s="79"/>
      <c r="BF156" s="79"/>
      <c r="BJ156" s="79"/>
      <c r="BN156" s="79"/>
      <c r="BR156" s="79"/>
      <c r="BV156" s="79"/>
      <c r="BZ156" s="79"/>
      <c r="CD156" s="79"/>
      <c r="CH156" s="79"/>
      <c r="CL156" s="79"/>
      <c r="CP156" s="79"/>
      <c r="CT156" s="79"/>
      <c r="CX156" s="79"/>
      <c r="DB156" s="79"/>
      <c r="DD156" s="55"/>
      <c r="DE156" s="55"/>
      <c r="DF156" s="120"/>
      <c r="DI156" s="55"/>
      <c r="DJ156" s="120"/>
      <c r="DN156" s="79"/>
      <c r="DR156" s="79"/>
      <c r="DT156" s="55"/>
      <c r="DU156" s="55"/>
      <c r="DV156" s="79"/>
      <c r="DZ156" s="174"/>
      <c r="ED156" s="79"/>
      <c r="EH156" s="79"/>
      <c r="EL156" s="79"/>
      <c r="EP156" s="79"/>
      <c r="ET156" s="79"/>
      <c r="EW156" s="55"/>
      <c r="EX156" s="120"/>
      <c r="FB156" s="79"/>
      <c r="FF156" s="79"/>
      <c r="FJ156" s="79"/>
      <c r="FO156" s="79"/>
      <c r="FP156" s="79"/>
      <c r="FQ156" s="79"/>
      <c r="FR156" s="79"/>
      <c r="FS156" s="79"/>
      <c r="FT156" s="79"/>
      <c r="FU156" s="79"/>
      <c r="FW156" s="79"/>
      <c r="FX156" s="79"/>
      <c r="FY156" s="79"/>
      <c r="FZ156" s="79"/>
    </row>
    <row r="157" spans="5:182" s="49" customFormat="1" x14ac:dyDescent="0.15">
      <c r="E157" s="79"/>
      <c r="G157" s="68"/>
      <c r="H157" s="68"/>
      <c r="I157" s="120"/>
      <c r="M157" s="79"/>
      <c r="Q157" s="79"/>
      <c r="U157" s="79"/>
      <c r="Y157" s="79"/>
      <c r="Z157" s="79"/>
      <c r="AD157" s="79"/>
      <c r="AH157" s="79"/>
      <c r="AL157" s="79"/>
      <c r="AP157" s="79"/>
      <c r="AT157" s="79"/>
      <c r="AX157" s="79"/>
      <c r="BB157" s="79"/>
      <c r="BF157" s="79"/>
      <c r="BJ157" s="79"/>
      <c r="BN157" s="79"/>
      <c r="BR157" s="79"/>
      <c r="BV157" s="79"/>
      <c r="BZ157" s="79"/>
      <c r="CD157" s="79"/>
      <c r="CH157" s="79"/>
      <c r="CL157" s="79"/>
      <c r="CP157" s="79"/>
      <c r="CT157" s="79"/>
      <c r="CX157" s="79"/>
      <c r="DB157" s="79"/>
      <c r="DD157" s="55"/>
      <c r="DE157" s="55"/>
      <c r="DF157" s="120"/>
      <c r="DI157" s="55"/>
      <c r="DJ157" s="120"/>
      <c r="DN157" s="79"/>
      <c r="DR157" s="79"/>
      <c r="DT157" s="55"/>
      <c r="DU157" s="55"/>
      <c r="DV157" s="79"/>
      <c r="DZ157" s="174"/>
      <c r="ED157" s="79"/>
      <c r="EH157" s="79"/>
      <c r="EL157" s="79"/>
      <c r="EP157" s="79"/>
      <c r="ET157" s="79"/>
      <c r="EW157" s="55"/>
      <c r="EX157" s="120"/>
      <c r="FB157" s="79"/>
      <c r="FF157" s="79"/>
      <c r="FJ157" s="79"/>
      <c r="FO157" s="79"/>
      <c r="FP157" s="79"/>
      <c r="FQ157" s="79"/>
      <c r="FR157" s="79"/>
      <c r="FS157" s="79"/>
      <c r="FT157" s="79"/>
      <c r="FU157" s="79"/>
      <c r="FW157" s="79"/>
      <c r="FX157" s="79"/>
      <c r="FY157" s="79"/>
      <c r="FZ157" s="79"/>
    </row>
    <row r="158" spans="5:182" s="49" customFormat="1" x14ac:dyDescent="0.15">
      <c r="E158" s="79"/>
      <c r="G158" s="68"/>
      <c r="H158" s="68"/>
      <c r="I158" s="120"/>
      <c r="M158" s="79"/>
      <c r="Q158" s="79"/>
      <c r="U158" s="79"/>
      <c r="Y158" s="79"/>
      <c r="Z158" s="79"/>
      <c r="AD158" s="79"/>
      <c r="AH158" s="79"/>
      <c r="AL158" s="79"/>
      <c r="AP158" s="79"/>
      <c r="AT158" s="79"/>
      <c r="AX158" s="79"/>
      <c r="BB158" s="79"/>
      <c r="BF158" s="79"/>
      <c r="BJ158" s="79"/>
      <c r="BN158" s="79"/>
      <c r="BR158" s="79"/>
      <c r="BV158" s="79"/>
      <c r="BZ158" s="79"/>
      <c r="CD158" s="79"/>
      <c r="CH158" s="79"/>
      <c r="CL158" s="79"/>
      <c r="CP158" s="79"/>
      <c r="CT158" s="79"/>
      <c r="CX158" s="79"/>
      <c r="DB158" s="79"/>
      <c r="DD158" s="55"/>
      <c r="DE158" s="55"/>
      <c r="DF158" s="120"/>
      <c r="DI158" s="55"/>
      <c r="DJ158" s="120"/>
      <c r="DN158" s="79"/>
      <c r="DR158" s="79"/>
      <c r="DT158" s="55"/>
      <c r="DU158" s="55"/>
      <c r="DV158" s="79"/>
      <c r="DZ158" s="174"/>
      <c r="ED158" s="79"/>
      <c r="EH158" s="79"/>
      <c r="EL158" s="79"/>
      <c r="EP158" s="79"/>
      <c r="ET158" s="79"/>
      <c r="EW158" s="55"/>
      <c r="EX158" s="120"/>
      <c r="FB158" s="79"/>
      <c r="FF158" s="79"/>
      <c r="FJ158" s="79"/>
      <c r="FO158" s="79"/>
      <c r="FP158" s="79"/>
      <c r="FQ158" s="79"/>
      <c r="FR158" s="79"/>
      <c r="FS158" s="79"/>
      <c r="FT158" s="79"/>
      <c r="FU158" s="79"/>
      <c r="FW158" s="79"/>
      <c r="FX158" s="79"/>
      <c r="FY158" s="79"/>
      <c r="FZ158" s="79"/>
    </row>
    <row r="159" spans="5:182" s="49" customFormat="1" x14ac:dyDescent="0.15">
      <c r="E159" s="79"/>
      <c r="G159" s="68"/>
      <c r="H159" s="68"/>
      <c r="I159" s="120"/>
      <c r="M159" s="79"/>
      <c r="Q159" s="79"/>
      <c r="U159" s="79"/>
      <c r="Y159" s="79"/>
      <c r="Z159" s="79"/>
      <c r="AD159" s="79"/>
      <c r="AH159" s="79"/>
      <c r="AL159" s="79"/>
      <c r="AP159" s="79"/>
      <c r="AT159" s="79"/>
      <c r="AX159" s="79"/>
      <c r="BB159" s="79"/>
      <c r="BF159" s="79"/>
      <c r="BJ159" s="79"/>
      <c r="BN159" s="79"/>
      <c r="BR159" s="79"/>
      <c r="BV159" s="79"/>
      <c r="BZ159" s="79"/>
      <c r="CD159" s="79"/>
      <c r="CH159" s="79"/>
      <c r="CL159" s="79"/>
      <c r="CP159" s="79"/>
      <c r="CT159" s="79"/>
      <c r="CX159" s="79"/>
      <c r="DB159" s="79"/>
      <c r="DD159" s="55"/>
      <c r="DE159" s="55"/>
      <c r="DF159" s="120"/>
      <c r="DI159" s="55"/>
      <c r="DJ159" s="120"/>
      <c r="DN159" s="79"/>
      <c r="DR159" s="79"/>
      <c r="DT159" s="55"/>
      <c r="DU159" s="55"/>
      <c r="DV159" s="79"/>
      <c r="DZ159" s="174"/>
      <c r="ED159" s="79"/>
      <c r="EH159" s="79"/>
      <c r="EL159" s="79"/>
      <c r="EP159" s="79"/>
      <c r="ET159" s="79"/>
      <c r="EW159" s="55"/>
      <c r="EX159" s="120"/>
      <c r="FB159" s="79"/>
      <c r="FF159" s="79"/>
      <c r="FJ159" s="79"/>
      <c r="FO159" s="79"/>
      <c r="FP159" s="79"/>
      <c r="FQ159" s="79"/>
      <c r="FR159" s="79"/>
      <c r="FS159" s="79"/>
      <c r="FT159" s="79"/>
      <c r="FU159" s="79"/>
      <c r="FW159" s="79"/>
      <c r="FX159" s="79"/>
      <c r="FY159" s="79"/>
      <c r="FZ159" s="79"/>
    </row>
    <row r="160" spans="5:182" s="49" customFormat="1" x14ac:dyDescent="0.15">
      <c r="E160" s="79"/>
      <c r="G160" s="68"/>
      <c r="H160" s="68"/>
      <c r="I160" s="120"/>
      <c r="M160" s="79"/>
      <c r="Q160" s="79"/>
      <c r="U160" s="79"/>
      <c r="Y160" s="79"/>
      <c r="Z160" s="79"/>
      <c r="AD160" s="79"/>
      <c r="AH160" s="79"/>
      <c r="AL160" s="79"/>
      <c r="AP160" s="79"/>
      <c r="AT160" s="79"/>
      <c r="AX160" s="79"/>
      <c r="BB160" s="79"/>
      <c r="BF160" s="79"/>
      <c r="BJ160" s="79"/>
      <c r="BN160" s="79"/>
      <c r="BR160" s="79"/>
      <c r="BV160" s="79"/>
      <c r="BZ160" s="79"/>
      <c r="CD160" s="79"/>
      <c r="CH160" s="79"/>
      <c r="CL160" s="79"/>
      <c r="CP160" s="79"/>
      <c r="CT160" s="79"/>
      <c r="CX160" s="79"/>
      <c r="DB160" s="79"/>
      <c r="DD160" s="55"/>
      <c r="DE160" s="55"/>
      <c r="DF160" s="120"/>
      <c r="DI160" s="55"/>
      <c r="DJ160" s="120"/>
      <c r="DN160" s="79"/>
      <c r="DR160" s="79"/>
      <c r="DT160" s="55"/>
      <c r="DU160" s="55"/>
      <c r="DV160" s="79"/>
      <c r="DZ160" s="174"/>
      <c r="ED160" s="79"/>
      <c r="EH160" s="79"/>
      <c r="EL160" s="79"/>
      <c r="EP160" s="79"/>
      <c r="ET160" s="79"/>
      <c r="EW160" s="55"/>
      <c r="EX160" s="120"/>
      <c r="FB160" s="79"/>
      <c r="FF160" s="79"/>
      <c r="FJ160" s="79"/>
      <c r="FO160" s="79"/>
      <c r="FP160" s="79"/>
      <c r="FQ160" s="79"/>
      <c r="FR160" s="79"/>
      <c r="FS160" s="79"/>
      <c r="FT160" s="79"/>
      <c r="FU160" s="79"/>
      <c r="FW160" s="79"/>
      <c r="FX160" s="79"/>
      <c r="FY160" s="79"/>
      <c r="FZ160" s="79"/>
    </row>
    <row r="161" spans="5:182" s="49" customFormat="1" x14ac:dyDescent="0.15">
      <c r="E161" s="79"/>
      <c r="G161" s="68"/>
      <c r="H161" s="68"/>
      <c r="I161" s="120"/>
      <c r="M161" s="79"/>
      <c r="Q161" s="79"/>
      <c r="U161" s="79"/>
      <c r="Y161" s="79"/>
      <c r="Z161" s="79"/>
      <c r="AD161" s="79"/>
      <c r="AH161" s="79"/>
      <c r="AL161" s="79"/>
      <c r="AP161" s="79"/>
      <c r="AT161" s="79"/>
      <c r="AX161" s="79"/>
      <c r="BB161" s="79"/>
      <c r="BF161" s="79"/>
      <c r="BJ161" s="79"/>
      <c r="BN161" s="79"/>
      <c r="BR161" s="79"/>
      <c r="BV161" s="79"/>
      <c r="BZ161" s="79"/>
      <c r="CD161" s="79"/>
      <c r="CH161" s="79"/>
      <c r="CL161" s="79"/>
      <c r="CP161" s="79"/>
      <c r="CT161" s="79"/>
      <c r="CX161" s="79"/>
      <c r="DB161" s="79"/>
      <c r="DD161" s="55"/>
      <c r="DE161" s="55"/>
      <c r="DF161" s="120"/>
      <c r="DI161" s="55"/>
      <c r="DJ161" s="120"/>
      <c r="DN161" s="79"/>
      <c r="DR161" s="79"/>
      <c r="DT161" s="55"/>
      <c r="DU161" s="55"/>
      <c r="DV161" s="79"/>
      <c r="DZ161" s="174"/>
      <c r="ED161" s="79"/>
      <c r="EH161" s="79"/>
      <c r="EL161" s="79"/>
      <c r="EP161" s="79"/>
      <c r="ET161" s="79"/>
      <c r="EW161" s="55"/>
      <c r="EX161" s="120"/>
      <c r="FB161" s="79"/>
      <c r="FF161" s="79"/>
      <c r="FJ161" s="79"/>
      <c r="FO161" s="79"/>
      <c r="FP161" s="79"/>
      <c r="FQ161" s="79"/>
      <c r="FR161" s="79"/>
      <c r="FS161" s="79"/>
      <c r="FT161" s="79"/>
      <c r="FU161" s="79"/>
      <c r="FW161" s="79"/>
      <c r="FX161" s="79"/>
      <c r="FY161" s="79"/>
      <c r="FZ161" s="79"/>
    </row>
    <row r="162" spans="5:182" s="49" customFormat="1" x14ac:dyDescent="0.15">
      <c r="E162" s="79"/>
      <c r="G162" s="68"/>
      <c r="H162" s="68"/>
      <c r="I162" s="120"/>
      <c r="M162" s="79"/>
      <c r="Q162" s="79"/>
      <c r="U162" s="79"/>
      <c r="Y162" s="79"/>
      <c r="Z162" s="79"/>
      <c r="AD162" s="79"/>
      <c r="AH162" s="79"/>
      <c r="AL162" s="79"/>
      <c r="AP162" s="79"/>
      <c r="AT162" s="79"/>
      <c r="AX162" s="79"/>
      <c r="BB162" s="79"/>
      <c r="BF162" s="79"/>
      <c r="BJ162" s="79"/>
      <c r="BN162" s="79"/>
      <c r="BR162" s="79"/>
      <c r="BV162" s="79"/>
      <c r="BZ162" s="79"/>
      <c r="CD162" s="79"/>
      <c r="CH162" s="79"/>
      <c r="CL162" s="79"/>
      <c r="CP162" s="79"/>
      <c r="CT162" s="79"/>
      <c r="CX162" s="79"/>
      <c r="DB162" s="79"/>
      <c r="DD162" s="55"/>
      <c r="DE162" s="55"/>
      <c r="DF162" s="120"/>
      <c r="DI162" s="55"/>
      <c r="DJ162" s="120"/>
      <c r="DN162" s="79"/>
      <c r="DR162" s="79"/>
      <c r="DT162" s="55"/>
      <c r="DU162" s="55"/>
      <c r="DV162" s="79"/>
      <c r="DZ162" s="174"/>
      <c r="ED162" s="79"/>
      <c r="EH162" s="79"/>
      <c r="EL162" s="79"/>
      <c r="EP162" s="79"/>
      <c r="ET162" s="79"/>
      <c r="EW162" s="55"/>
      <c r="EX162" s="120"/>
      <c r="FB162" s="79"/>
      <c r="FF162" s="79"/>
      <c r="FJ162" s="79"/>
      <c r="FO162" s="79"/>
      <c r="FP162" s="79"/>
      <c r="FQ162" s="79"/>
      <c r="FR162" s="79"/>
      <c r="FS162" s="79"/>
      <c r="FT162" s="79"/>
      <c r="FU162" s="79"/>
      <c r="FW162" s="79"/>
      <c r="FX162" s="79"/>
      <c r="FY162" s="79"/>
      <c r="FZ162" s="79"/>
    </row>
    <row r="163" spans="5:182" s="49" customFormat="1" x14ac:dyDescent="0.15">
      <c r="E163" s="79"/>
      <c r="G163" s="68"/>
      <c r="H163" s="68"/>
      <c r="I163" s="120"/>
      <c r="M163" s="79"/>
      <c r="Q163" s="79"/>
      <c r="U163" s="79"/>
      <c r="Y163" s="79"/>
      <c r="Z163" s="79"/>
      <c r="AD163" s="79"/>
      <c r="AH163" s="79"/>
      <c r="AL163" s="79"/>
      <c r="AP163" s="79"/>
      <c r="AT163" s="79"/>
      <c r="AX163" s="79"/>
      <c r="BB163" s="79"/>
      <c r="BF163" s="79"/>
      <c r="BJ163" s="79"/>
      <c r="BN163" s="79"/>
      <c r="BR163" s="79"/>
      <c r="BV163" s="79"/>
      <c r="BZ163" s="79"/>
      <c r="CD163" s="79"/>
      <c r="CH163" s="79"/>
      <c r="CL163" s="79"/>
      <c r="CP163" s="79"/>
      <c r="CT163" s="79"/>
      <c r="CX163" s="79"/>
      <c r="DB163" s="79"/>
      <c r="DD163" s="55"/>
      <c r="DE163" s="55"/>
      <c r="DF163" s="120"/>
      <c r="DI163" s="55"/>
      <c r="DJ163" s="120"/>
      <c r="DN163" s="79"/>
      <c r="DR163" s="79"/>
      <c r="DT163" s="55"/>
      <c r="DU163" s="55"/>
      <c r="DV163" s="79"/>
      <c r="DZ163" s="174"/>
      <c r="ED163" s="79"/>
      <c r="EH163" s="79"/>
      <c r="EL163" s="79"/>
      <c r="EP163" s="79"/>
      <c r="ET163" s="79"/>
      <c r="EW163" s="55"/>
      <c r="EX163" s="120"/>
      <c r="FB163" s="79"/>
      <c r="FF163" s="79"/>
      <c r="FJ163" s="79"/>
      <c r="FO163" s="79"/>
      <c r="FP163" s="79"/>
      <c r="FQ163" s="79"/>
      <c r="FR163" s="79"/>
      <c r="FS163" s="79"/>
      <c r="FT163" s="79"/>
      <c r="FU163" s="79"/>
      <c r="FW163" s="79"/>
      <c r="FX163" s="79"/>
      <c r="FY163" s="79"/>
      <c r="FZ163" s="79"/>
    </row>
    <row r="164" spans="5:182" s="49" customFormat="1" x14ac:dyDescent="0.15">
      <c r="E164" s="79"/>
      <c r="G164" s="68"/>
      <c r="H164" s="68"/>
      <c r="I164" s="120"/>
      <c r="M164" s="79"/>
      <c r="Q164" s="79"/>
      <c r="U164" s="79"/>
      <c r="Y164" s="79"/>
      <c r="Z164" s="79"/>
      <c r="AD164" s="79"/>
      <c r="AH164" s="79"/>
      <c r="AL164" s="79"/>
      <c r="AP164" s="79"/>
      <c r="AT164" s="79"/>
      <c r="AX164" s="79"/>
      <c r="BB164" s="79"/>
      <c r="BF164" s="79"/>
      <c r="BJ164" s="79"/>
      <c r="BN164" s="79"/>
      <c r="BR164" s="79"/>
      <c r="BV164" s="79"/>
      <c r="BZ164" s="79"/>
      <c r="CD164" s="79"/>
      <c r="CH164" s="79"/>
      <c r="CL164" s="79"/>
      <c r="CP164" s="79"/>
      <c r="CT164" s="79"/>
      <c r="CX164" s="79"/>
      <c r="DB164" s="79"/>
      <c r="DD164" s="55"/>
      <c r="DE164" s="55"/>
      <c r="DF164" s="120"/>
      <c r="DI164" s="55"/>
      <c r="DJ164" s="120"/>
      <c r="DN164" s="79"/>
      <c r="DR164" s="79"/>
      <c r="DT164" s="55"/>
      <c r="DU164" s="55"/>
      <c r="DV164" s="79"/>
      <c r="DZ164" s="174"/>
      <c r="ED164" s="79"/>
      <c r="EH164" s="79"/>
      <c r="EL164" s="79"/>
      <c r="EP164" s="79"/>
      <c r="ET164" s="79"/>
      <c r="EW164" s="55"/>
      <c r="EX164" s="120"/>
      <c r="FB164" s="79"/>
      <c r="FF164" s="79"/>
      <c r="FJ164" s="79"/>
      <c r="FO164" s="79"/>
      <c r="FP164" s="79"/>
      <c r="FQ164" s="79"/>
      <c r="FR164" s="79"/>
      <c r="FS164" s="79"/>
      <c r="FT164" s="79"/>
      <c r="FU164" s="79"/>
      <c r="FW164" s="79"/>
      <c r="FX164" s="79"/>
      <c r="FY164" s="79"/>
      <c r="FZ164" s="79"/>
    </row>
    <row r="165" spans="5:182" s="49" customFormat="1" x14ac:dyDescent="0.15">
      <c r="E165" s="79"/>
      <c r="G165" s="68"/>
      <c r="H165" s="68"/>
      <c r="I165" s="120"/>
      <c r="M165" s="79"/>
      <c r="Q165" s="79"/>
      <c r="U165" s="79"/>
      <c r="Y165" s="79"/>
      <c r="Z165" s="79"/>
      <c r="AD165" s="79"/>
      <c r="AH165" s="79"/>
      <c r="AL165" s="79"/>
      <c r="AP165" s="79"/>
      <c r="AT165" s="79"/>
      <c r="AX165" s="79"/>
      <c r="BB165" s="79"/>
      <c r="BF165" s="79"/>
      <c r="BJ165" s="79"/>
      <c r="BN165" s="79"/>
      <c r="BR165" s="79"/>
      <c r="BV165" s="79"/>
      <c r="BZ165" s="79"/>
      <c r="CD165" s="79"/>
      <c r="CH165" s="79"/>
      <c r="CL165" s="79"/>
      <c r="CP165" s="79"/>
      <c r="CT165" s="79"/>
      <c r="CX165" s="79"/>
      <c r="DB165" s="79"/>
      <c r="DD165" s="55"/>
      <c r="DE165" s="55"/>
      <c r="DF165" s="120"/>
      <c r="DI165" s="55"/>
      <c r="DJ165" s="120"/>
      <c r="DN165" s="79"/>
      <c r="DR165" s="79"/>
      <c r="DT165" s="55"/>
      <c r="DU165" s="55"/>
      <c r="DV165" s="79"/>
      <c r="DZ165" s="174"/>
      <c r="ED165" s="79"/>
      <c r="EH165" s="79"/>
      <c r="EL165" s="79"/>
      <c r="EP165" s="79"/>
      <c r="ET165" s="79"/>
      <c r="EW165" s="55"/>
      <c r="EX165" s="120"/>
      <c r="FB165" s="79"/>
      <c r="FF165" s="79"/>
      <c r="FJ165" s="79"/>
      <c r="FO165" s="79"/>
      <c r="FP165" s="79"/>
      <c r="FQ165" s="79"/>
      <c r="FR165" s="79"/>
      <c r="FS165" s="79"/>
      <c r="FT165" s="79"/>
      <c r="FU165" s="79"/>
      <c r="FW165" s="79"/>
      <c r="FX165" s="79"/>
      <c r="FY165" s="79"/>
      <c r="FZ165" s="79"/>
    </row>
    <row r="166" spans="5:182" s="49" customFormat="1" x14ac:dyDescent="0.15">
      <c r="E166" s="79"/>
      <c r="G166" s="68"/>
      <c r="H166" s="68"/>
      <c r="I166" s="120"/>
      <c r="M166" s="79"/>
      <c r="Q166" s="79"/>
      <c r="U166" s="79"/>
      <c r="Y166" s="79"/>
      <c r="Z166" s="79"/>
      <c r="AD166" s="79"/>
      <c r="AH166" s="79"/>
      <c r="AL166" s="79"/>
      <c r="AP166" s="79"/>
      <c r="AT166" s="79"/>
      <c r="AX166" s="79"/>
      <c r="BB166" s="79"/>
      <c r="BF166" s="79"/>
      <c r="BJ166" s="79"/>
      <c r="BN166" s="79"/>
      <c r="BR166" s="79"/>
      <c r="BV166" s="79"/>
      <c r="BZ166" s="79"/>
      <c r="CD166" s="79"/>
      <c r="CH166" s="79"/>
      <c r="CL166" s="79"/>
      <c r="CP166" s="79"/>
      <c r="CT166" s="79"/>
      <c r="CX166" s="79"/>
      <c r="DB166" s="79"/>
      <c r="DD166" s="55"/>
      <c r="DE166" s="55"/>
      <c r="DF166" s="120"/>
      <c r="DI166" s="55"/>
      <c r="DJ166" s="120"/>
      <c r="DN166" s="79"/>
      <c r="DR166" s="79"/>
      <c r="DT166" s="55"/>
      <c r="DU166" s="55"/>
      <c r="DV166" s="79"/>
      <c r="DZ166" s="174"/>
      <c r="ED166" s="79"/>
      <c r="EH166" s="79"/>
      <c r="EL166" s="79"/>
      <c r="EP166" s="79"/>
      <c r="ET166" s="79"/>
      <c r="EW166" s="55"/>
      <c r="EX166" s="120"/>
      <c r="FB166" s="79"/>
      <c r="FF166" s="79"/>
      <c r="FJ166" s="79"/>
      <c r="FO166" s="79"/>
      <c r="FP166" s="79"/>
      <c r="FQ166" s="79"/>
      <c r="FR166" s="79"/>
      <c r="FS166" s="79"/>
      <c r="FT166" s="79"/>
      <c r="FU166" s="79"/>
      <c r="FW166" s="79"/>
      <c r="FX166" s="79"/>
      <c r="FY166" s="79"/>
      <c r="FZ166" s="79"/>
    </row>
    <row r="167" spans="5:182" s="49" customFormat="1" x14ac:dyDescent="0.15">
      <c r="E167" s="79"/>
      <c r="G167" s="68"/>
      <c r="H167" s="68"/>
      <c r="I167" s="120"/>
      <c r="M167" s="79"/>
      <c r="Q167" s="79"/>
      <c r="U167" s="79"/>
      <c r="Y167" s="79"/>
      <c r="Z167" s="79"/>
      <c r="AD167" s="79"/>
      <c r="AH167" s="79"/>
      <c r="AL167" s="79"/>
      <c r="AP167" s="79"/>
      <c r="AT167" s="79"/>
      <c r="AX167" s="79"/>
      <c r="BB167" s="79"/>
      <c r="BF167" s="79"/>
      <c r="BJ167" s="79"/>
      <c r="BN167" s="79"/>
      <c r="BR167" s="79"/>
      <c r="BV167" s="79"/>
      <c r="BZ167" s="79"/>
      <c r="CD167" s="79"/>
      <c r="CH167" s="79"/>
      <c r="CL167" s="79"/>
      <c r="CP167" s="79"/>
      <c r="CT167" s="79"/>
      <c r="CX167" s="79"/>
      <c r="DB167" s="79"/>
      <c r="DD167" s="55"/>
      <c r="DE167" s="55"/>
      <c r="DF167" s="120"/>
      <c r="DI167" s="55"/>
      <c r="DJ167" s="120"/>
      <c r="DN167" s="79"/>
      <c r="DR167" s="79"/>
      <c r="DT167" s="55"/>
      <c r="DU167" s="55"/>
      <c r="DV167" s="79"/>
      <c r="DZ167" s="174"/>
      <c r="ED167" s="79"/>
      <c r="EH167" s="79"/>
      <c r="EL167" s="79"/>
      <c r="EP167" s="79"/>
      <c r="ET167" s="79"/>
      <c r="EW167" s="55"/>
      <c r="EX167" s="120"/>
      <c r="FB167" s="79"/>
      <c r="FF167" s="79"/>
      <c r="FJ167" s="79"/>
      <c r="FO167" s="79"/>
      <c r="FP167" s="79"/>
      <c r="FQ167" s="79"/>
      <c r="FR167" s="79"/>
      <c r="FS167" s="79"/>
      <c r="FT167" s="79"/>
      <c r="FU167" s="79"/>
      <c r="FW167" s="79"/>
      <c r="FX167" s="79"/>
      <c r="FY167" s="79"/>
      <c r="FZ167" s="79"/>
    </row>
    <row r="168" spans="5:182" s="49" customFormat="1" x14ac:dyDescent="0.15">
      <c r="E168" s="79"/>
      <c r="G168" s="68"/>
      <c r="H168" s="68"/>
      <c r="I168" s="120"/>
      <c r="M168" s="79"/>
      <c r="Q168" s="79"/>
      <c r="U168" s="79"/>
      <c r="Y168" s="79"/>
      <c r="Z168" s="79"/>
      <c r="AD168" s="79"/>
      <c r="AH168" s="79"/>
      <c r="AL168" s="79"/>
      <c r="AP168" s="79"/>
      <c r="AT168" s="79"/>
      <c r="AX168" s="79"/>
      <c r="BB168" s="79"/>
      <c r="BF168" s="79"/>
      <c r="BJ168" s="79"/>
      <c r="BN168" s="79"/>
      <c r="BR168" s="79"/>
      <c r="BV168" s="79"/>
      <c r="BZ168" s="79"/>
      <c r="CD168" s="79"/>
      <c r="CH168" s="79"/>
      <c r="CL168" s="79"/>
      <c r="CP168" s="79"/>
      <c r="CT168" s="79"/>
      <c r="CX168" s="79"/>
      <c r="DB168" s="79"/>
      <c r="DD168" s="55"/>
      <c r="DE168" s="55"/>
      <c r="DF168" s="120"/>
      <c r="DI168" s="55"/>
      <c r="DJ168" s="120"/>
      <c r="DN168" s="79"/>
      <c r="DR168" s="79"/>
      <c r="DT168" s="55"/>
      <c r="DU168" s="55"/>
      <c r="DV168" s="79"/>
      <c r="DZ168" s="174"/>
      <c r="ED168" s="79"/>
      <c r="EH168" s="79"/>
      <c r="EL168" s="79"/>
      <c r="EP168" s="79"/>
      <c r="ET168" s="79"/>
      <c r="EW168" s="55"/>
      <c r="EX168" s="120"/>
      <c r="FB168" s="79"/>
      <c r="FF168" s="79"/>
      <c r="FJ168" s="79"/>
      <c r="FO168" s="79"/>
      <c r="FP168" s="79"/>
      <c r="FQ168" s="79"/>
      <c r="FR168" s="79"/>
      <c r="FS168" s="79"/>
      <c r="FT168" s="79"/>
      <c r="FU168" s="79"/>
      <c r="FW168" s="79"/>
      <c r="FX168" s="79"/>
      <c r="FY168" s="79"/>
      <c r="FZ168" s="79"/>
    </row>
    <row r="169" spans="5:182" s="49" customFormat="1" x14ac:dyDescent="0.15">
      <c r="E169" s="79"/>
      <c r="G169" s="68"/>
      <c r="H169" s="68"/>
      <c r="I169" s="120"/>
      <c r="M169" s="79"/>
      <c r="Q169" s="79"/>
      <c r="U169" s="79"/>
      <c r="Y169" s="79"/>
      <c r="Z169" s="79"/>
      <c r="AD169" s="79"/>
      <c r="AH169" s="79"/>
      <c r="AL169" s="79"/>
      <c r="AP169" s="79"/>
      <c r="AT169" s="79"/>
      <c r="AX169" s="79"/>
      <c r="BB169" s="79"/>
      <c r="BF169" s="79"/>
      <c r="BJ169" s="79"/>
      <c r="BN169" s="79"/>
      <c r="BR169" s="79"/>
      <c r="BV169" s="79"/>
      <c r="BZ169" s="79"/>
      <c r="CD169" s="79"/>
      <c r="CH169" s="79"/>
      <c r="CL169" s="79"/>
      <c r="CP169" s="79"/>
      <c r="CT169" s="79"/>
      <c r="CX169" s="79"/>
      <c r="DB169" s="79"/>
      <c r="DD169" s="55"/>
      <c r="DE169" s="55"/>
      <c r="DF169" s="120"/>
      <c r="DI169" s="55"/>
      <c r="DJ169" s="120"/>
      <c r="DN169" s="79"/>
      <c r="DR169" s="79"/>
      <c r="DT169" s="55"/>
      <c r="DU169" s="55"/>
      <c r="DV169" s="79"/>
      <c r="DZ169" s="174"/>
      <c r="ED169" s="79"/>
      <c r="EH169" s="79"/>
      <c r="EL169" s="79"/>
      <c r="EP169" s="79"/>
      <c r="ET169" s="79"/>
      <c r="EW169" s="55"/>
      <c r="EX169" s="120"/>
      <c r="FB169" s="79"/>
      <c r="FF169" s="79"/>
      <c r="FJ169" s="79"/>
      <c r="FO169" s="79"/>
      <c r="FP169" s="79"/>
      <c r="FQ169" s="79"/>
      <c r="FR169" s="79"/>
      <c r="FS169" s="79"/>
      <c r="FT169" s="79"/>
      <c r="FU169" s="79"/>
      <c r="FW169" s="79"/>
      <c r="FX169" s="79"/>
      <c r="FY169" s="79"/>
      <c r="FZ169" s="79"/>
    </row>
    <row r="170" spans="5:182" s="49" customFormat="1" x14ac:dyDescent="0.15">
      <c r="E170" s="79"/>
      <c r="G170" s="68"/>
      <c r="H170" s="68"/>
      <c r="I170" s="120"/>
      <c r="M170" s="79"/>
      <c r="Q170" s="79"/>
      <c r="U170" s="79"/>
      <c r="Y170" s="79"/>
      <c r="Z170" s="79"/>
      <c r="AD170" s="79"/>
      <c r="AH170" s="79"/>
      <c r="AL170" s="79"/>
      <c r="AP170" s="79"/>
      <c r="AT170" s="79"/>
      <c r="AX170" s="79"/>
      <c r="BB170" s="79"/>
      <c r="BF170" s="79"/>
      <c r="BJ170" s="79"/>
      <c r="BN170" s="79"/>
      <c r="BR170" s="79"/>
      <c r="BV170" s="79"/>
      <c r="BZ170" s="79"/>
      <c r="CD170" s="79"/>
      <c r="CH170" s="79"/>
      <c r="CL170" s="79"/>
      <c r="CP170" s="79"/>
      <c r="CT170" s="79"/>
      <c r="CX170" s="79"/>
      <c r="DB170" s="79"/>
      <c r="DD170" s="55"/>
      <c r="DE170" s="55"/>
      <c r="DF170" s="120"/>
      <c r="DI170" s="55"/>
      <c r="DJ170" s="120"/>
      <c r="DN170" s="79"/>
      <c r="DR170" s="79"/>
      <c r="DT170" s="55"/>
      <c r="DU170" s="55"/>
      <c r="DV170" s="79"/>
      <c r="DZ170" s="174"/>
      <c r="ED170" s="79"/>
      <c r="EH170" s="79"/>
      <c r="EL170" s="79"/>
      <c r="EP170" s="79"/>
      <c r="ET170" s="79"/>
      <c r="EW170" s="55"/>
      <c r="EX170" s="120"/>
      <c r="FB170" s="79"/>
      <c r="FF170" s="79"/>
      <c r="FJ170" s="79"/>
      <c r="FO170" s="79"/>
      <c r="FP170" s="79"/>
      <c r="FQ170" s="79"/>
      <c r="FR170" s="79"/>
      <c r="FS170" s="79"/>
      <c r="FT170" s="79"/>
      <c r="FU170" s="79"/>
      <c r="FW170" s="79"/>
      <c r="FX170" s="79"/>
      <c r="FY170" s="79"/>
      <c r="FZ170" s="79"/>
    </row>
    <row r="171" spans="5:182" s="49" customFormat="1" x14ac:dyDescent="0.15">
      <c r="E171" s="79"/>
      <c r="G171" s="68"/>
      <c r="H171" s="68"/>
      <c r="I171" s="120"/>
      <c r="M171" s="79"/>
      <c r="Q171" s="79"/>
      <c r="U171" s="79"/>
      <c r="Y171" s="79"/>
      <c r="Z171" s="79"/>
      <c r="AD171" s="79"/>
      <c r="AH171" s="79"/>
      <c r="AL171" s="79"/>
      <c r="AP171" s="79"/>
      <c r="AT171" s="79"/>
      <c r="AX171" s="79"/>
      <c r="BB171" s="79"/>
      <c r="BF171" s="79"/>
      <c r="BJ171" s="79"/>
      <c r="BN171" s="79"/>
      <c r="BR171" s="79"/>
      <c r="BV171" s="79"/>
      <c r="BZ171" s="79"/>
      <c r="CD171" s="79"/>
      <c r="CH171" s="79"/>
      <c r="CL171" s="79"/>
      <c r="CP171" s="79"/>
      <c r="CT171" s="79"/>
      <c r="CX171" s="79"/>
      <c r="DB171" s="79"/>
      <c r="DD171" s="55"/>
      <c r="DE171" s="55"/>
      <c r="DF171" s="120"/>
      <c r="DI171" s="55"/>
      <c r="DJ171" s="120"/>
      <c r="DN171" s="79"/>
      <c r="DR171" s="79"/>
      <c r="DT171" s="55"/>
      <c r="DU171" s="55"/>
      <c r="DV171" s="79"/>
      <c r="DZ171" s="174"/>
      <c r="ED171" s="79"/>
      <c r="EH171" s="79"/>
      <c r="EL171" s="79"/>
      <c r="EP171" s="79"/>
      <c r="ET171" s="79"/>
      <c r="EW171" s="55"/>
      <c r="EX171" s="120"/>
      <c r="FB171" s="79"/>
      <c r="FF171" s="79"/>
      <c r="FJ171" s="79"/>
      <c r="FO171" s="79"/>
      <c r="FP171" s="79"/>
      <c r="FQ171" s="79"/>
      <c r="FR171" s="79"/>
      <c r="FS171" s="79"/>
      <c r="FT171" s="79"/>
      <c r="FU171" s="79"/>
      <c r="FW171" s="79"/>
      <c r="FX171" s="79"/>
      <c r="FY171" s="79"/>
      <c r="FZ171" s="79"/>
    </row>
    <row r="172" spans="5:182" s="49" customFormat="1" x14ac:dyDescent="0.15">
      <c r="E172" s="79"/>
      <c r="G172" s="68"/>
      <c r="H172" s="68"/>
      <c r="I172" s="120"/>
      <c r="M172" s="79"/>
      <c r="Q172" s="79"/>
      <c r="U172" s="79"/>
      <c r="Y172" s="79"/>
      <c r="Z172" s="79"/>
      <c r="AD172" s="79"/>
      <c r="AH172" s="79"/>
      <c r="AL172" s="79"/>
      <c r="AP172" s="79"/>
      <c r="AT172" s="79"/>
      <c r="AX172" s="79"/>
      <c r="BB172" s="79"/>
      <c r="BF172" s="79"/>
      <c r="BJ172" s="79"/>
      <c r="BN172" s="79"/>
      <c r="BR172" s="79"/>
      <c r="BV172" s="79"/>
      <c r="BZ172" s="79"/>
      <c r="CD172" s="79"/>
      <c r="CH172" s="79"/>
      <c r="CL172" s="79"/>
      <c r="CP172" s="79"/>
      <c r="CT172" s="79"/>
      <c r="CX172" s="79"/>
      <c r="DB172" s="79"/>
      <c r="DD172" s="55"/>
      <c r="DE172" s="55"/>
      <c r="DF172" s="120"/>
      <c r="DI172" s="55"/>
      <c r="DJ172" s="120"/>
      <c r="DN172" s="79"/>
      <c r="DR172" s="79"/>
      <c r="DT172" s="55"/>
      <c r="DU172" s="55"/>
      <c r="DV172" s="79"/>
      <c r="DZ172" s="174"/>
      <c r="ED172" s="79"/>
      <c r="EH172" s="79"/>
      <c r="EL172" s="79"/>
      <c r="EP172" s="79"/>
      <c r="ET172" s="79"/>
      <c r="EW172" s="55"/>
      <c r="EX172" s="120"/>
      <c r="FB172" s="79"/>
      <c r="FF172" s="79"/>
      <c r="FJ172" s="79"/>
      <c r="FO172" s="79"/>
      <c r="FP172" s="79"/>
      <c r="FQ172" s="79"/>
      <c r="FR172" s="79"/>
      <c r="FS172" s="79"/>
      <c r="FT172" s="79"/>
      <c r="FU172" s="79"/>
      <c r="FW172" s="79"/>
      <c r="FX172" s="79"/>
      <c r="FY172" s="79"/>
      <c r="FZ172" s="79"/>
    </row>
    <row r="173" spans="5:182" s="49" customFormat="1" x14ac:dyDescent="0.15">
      <c r="E173" s="79"/>
      <c r="G173" s="68"/>
      <c r="H173" s="68"/>
      <c r="I173" s="120"/>
      <c r="M173" s="79"/>
      <c r="Q173" s="79"/>
      <c r="U173" s="79"/>
      <c r="Y173" s="79"/>
      <c r="Z173" s="79"/>
      <c r="AD173" s="79"/>
      <c r="AH173" s="79"/>
      <c r="AL173" s="79"/>
      <c r="AP173" s="79"/>
      <c r="AT173" s="79"/>
      <c r="AX173" s="79"/>
      <c r="BB173" s="79"/>
      <c r="BF173" s="79"/>
      <c r="BJ173" s="79"/>
      <c r="BN173" s="79"/>
      <c r="BR173" s="79"/>
      <c r="BV173" s="79"/>
      <c r="BZ173" s="79"/>
      <c r="CD173" s="79"/>
      <c r="CH173" s="79"/>
      <c r="CL173" s="79"/>
      <c r="CP173" s="79"/>
      <c r="CT173" s="79"/>
      <c r="CX173" s="79"/>
      <c r="DB173" s="79"/>
      <c r="DD173" s="55"/>
      <c r="DE173" s="55"/>
      <c r="DF173" s="120"/>
      <c r="DI173" s="55"/>
      <c r="DJ173" s="120"/>
      <c r="DN173" s="79"/>
      <c r="DR173" s="79"/>
      <c r="DT173" s="55"/>
      <c r="DU173" s="55"/>
      <c r="DV173" s="79"/>
      <c r="DZ173" s="174"/>
      <c r="ED173" s="79"/>
      <c r="EH173" s="79"/>
      <c r="EL173" s="79"/>
      <c r="EP173" s="79"/>
      <c r="ET173" s="79"/>
      <c r="EW173" s="55"/>
      <c r="EX173" s="120"/>
      <c r="FB173" s="79"/>
      <c r="FF173" s="79"/>
      <c r="FJ173" s="79"/>
      <c r="FO173" s="79"/>
      <c r="FP173" s="79"/>
      <c r="FQ173" s="79"/>
      <c r="FR173" s="79"/>
      <c r="FS173" s="79"/>
      <c r="FT173" s="79"/>
      <c r="FU173" s="79"/>
      <c r="FW173" s="79"/>
      <c r="FX173" s="79"/>
      <c r="FY173" s="79"/>
      <c r="FZ173" s="79"/>
    </row>
    <row r="174" spans="5:182" s="49" customFormat="1" x14ac:dyDescent="0.15">
      <c r="E174" s="79"/>
      <c r="G174" s="68"/>
      <c r="H174" s="68"/>
      <c r="I174" s="120"/>
      <c r="M174" s="79"/>
      <c r="Q174" s="79"/>
      <c r="U174" s="79"/>
      <c r="Y174" s="79"/>
      <c r="Z174" s="79"/>
      <c r="AD174" s="79"/>
      <c r="AH174" s="79"/>
      <c r="AL174" s="79"/>
      <c r="AP174" s="79"/>
      <c r="AT174" s="79"/>
      <c r="AX174" s="79"/>
      <c r="BB174" s="79"/>
      <c r="BF174" s="79"/>
      <c r="BJ174" s="79"/>
      <c r="BN174" s="79"/>
      <c r="BR174" s="79"/>
      <c r="BV174" s="79"/>
      <c r="BZ174" s="79"/>
      <c r="CD174" s="79"/>
      <c r="CH174" s="79"/>
      <c r="CL174" s="79"/>
      <c r="CP174" s="79"/>
      <c r="CT174" s="79"/>
      <c r="CX174" s="79"/>
      <c r="DB174" s="79"/>
      <c r="DD174" s="55"/>
      <c r="DE174" s="55"/>
      <c r="DF174" s="120"/>
      <c r="DI174" s="55"/>
      <c r="DJ174" s="120"/>
      <c r="DN174" s="79"/>
      <c r="DR174" s="79"/>
      <c r="DT174" s="55"/>
      <c r="DU174" s="55"/>
      <c r="DV174" s="79"/>
      <c r="DZ174" s="174"/>
      <c r="ED174" s="79"/>
      <c r="EH174" s="79"/>
      <c r="EL174" s="79"/>
      <c r="EP174" s="79"/>
      <c r="ET174" s="79"/>
      <c r="EW174" s="55"/>
      <c r="EX174" s="120"/>
      <c r="FB174" s="79"/>
      <c r="FF174" s="79"/>
      <c r="FJ174" s="79"/>
      <c r="FO174" s="79"/>
      <c r="FP174" s="79"/>
      <c r="FQ174" s="79"/>
      <c r="FR174" s="79"/>
      <c r="FS174" s="79"/>
      <c r="FT174" s="79"/>
      <c r="FU174" s="79"/>
      <c r="FW174" s="79"/>
      <c r="FX174" s="79"/>
      <c r="FY174" s="79"/>
      <c r="FZ174" s="79"/>
    </row>
    <row r="175" spans="5:182" s="49" customFormat="1" x14ac:dyDescent="0.15">
      <c r="E175" s="79"/>
      <c r="G175" s="68"/>
      <c r="H175" s="68"/>
      <c r="I175" s="120"/>
      <c r="M175" s="79"/>
      <c r="Q175" s="79"/>
      <c r="U175" s="79"/>
      <c r="Y175" s="79"/>
      <c r="Z175" s="79"/>
      <c r="AD175" s="79"/>
      <c r="AH175" s="79"/>
      <c r="AL175" s="79"/>
      <c r="AP175" s="79"/>
      <c r="AT175" s="79"/>
      <c r="AX175" s="79"/>
      <c r="BB175" s="79"/>
      <c r="BF175" s="79"/>
      <c r="BJ175" s="79"/>
      <c r="BN175" s="79"/>
      <c r="BR175" s="79"/>
      <c r="BV175" s="79"/>
      <c r="BZ175" s="79"/>
      <c r="CD175" s="79"/>
      <c r="CH175" s="79"/>
      <c r="CL175" s="79"/>
      <c r="CP175" s="79"/>
      <c r="CT175" s="79"/>
      <c r="CX175" s="79"/>
      <c r="DB175" s="79"/>
      <c r="DD175" s="55"/>
      <c r="DE175" s="55"/>
      <c r="DF175" s="120"/>
      <c r="DI175" s="55"/>
      <c r="DJ175" s="120"/>
      <c r="DN175" s="79"/>
      <c r="DR175" s="79"/>
      <c r="DT175" s="55"/>
      <c r="DU175" s="55"/>
      <c r="DV175" s="79"/>
      <c r="DZ175" s="174"/>
      <c r="ED175" s="79"/>
      <c r="EH175" s="79"/>
      <c r="EL175" s="79"/>
      <c r="EP175" s="79"/>
      <c r="ET175" s="79"/>
      <c r="EW175" s="55"/>
      <c r="EX175" s="120"/>
      <c r="FB175" s="79"/>
      <c r="FF175" s="79"/>
      <c r="FJ175" s="79"/>
      <c r="FO175" s="79"/>
      <c r="FP175" s="79"/>
      <c r="FQ175" s="79"/>
      <c r="FR175" s="79"/>
      <c r="FS175" s="79"/>
      <c r="FT175" s="79"/>
      <c r="FU175" s="79"/>
      <c r="FW175" s="79"/>
      <c r="FX175" s="79"/>
      <c r="FY175" s="79"/>
      <c r="FZ175" s="79"/>
    </row>
    <row r="176" spans="5:182" s="49" customFormat="1" x14ac:dyDescent="0.15">
      <c r="E176" s="79"/>
      <c r="G176" s="68"/>
      <c r="H176" s="68"/>
      <c r="I176" s="120"/>
      <c r="M176" s="79"/>
      <c r="Q176" s="79"/>
      <c r="U176" s="79"/>
      <c r="Y176" s="79"/>
      <c r="Z176" s="79"/>
      <c r="AD176" s="79"/>
      <c r="AH176" s="79"/>
      <c r="AL176" s="79"/>
      <c r="AP176" s="79"/>
      <c r="AT176" s="79"/>
      <c r="AX176" s="79"/>
      <c r="BB176" s="79"/>
      <c r="BF176" s="79"/>
      <c r="BJ176" s="79"/>
      <c r="BN176" s="79"/>
      <c r="BR176" s="79"/>
      <c r="BV176" s="79"/>
      <c r="BZ176" s="79"/>
      <c r="CD176" s="79"/>
      <c r="CH176" s="79"/>
      <c r="CL176" s="79"/>
      <c r="CP176" s="79"/>
      <c r="CT176" s="79"/>
      <c r="CX176" s="79"/>
      <c r="DB176" s="79"/>
      <c r="DD176" s="55"/>
      <c r="DE176" s="55"/>
      <c r="DF176" s="120"/>
      <c r="DI176" s="55"/>
      <c r="DJ176" s="120"/>
      <c r="DN176" s="79"/>
      <c r="DR176" s="79"/>
      <c r="DT176" s="55"/>
      <c r="DU176" s="55"/>
      <c r="DV176" s="79"/>
      <c r="DZ176" s="174"/>
      <c r="ED176" s="79"/>
      <c r="EH176" s="79"/>
      <c r="EL176" s="79"/>
      <c r="EP176" s="79"/>
      <c r="ET176" s="79"/>
      <c r="EW176" s="55"/>
      <c r="EX176" s="120"/>
      <c r="FB176" s="79"/>
      <c r="FF176" s="79"/>
      <c r="FJ176" s="79"/>
      <c r="FO176" s="79"/>
      <c r="FP176" s="79"/>
      <c r="FQ176" s="79"/>
      <c r="FR176" s="79"/>
      <c r="FS176" s="79"/>
      <c r="FT176" s="79"/>
      <c r="FU176" s="79"/>
      <c r="FW176" s="79"/>
      <c r="FX176" s="79"/>
      <c r="FY176" s="79"/>
      <c r="FZ176" s="79"/>
    </row>
    <row r="177" spans="5:182" s="49" customFormat="1" x14ac:dyDescent="0.15">
      <c r="E177" s="79"/>
      <c r="G177" s="68"/>
      <c r="H177" s="68"/>
      <c r="I177" s="120"/>
      <c r="M177" s="79"/>
      <c r="Q177" s="79"/>
      <c r="U177" s="79"/>
      <c r="Y177" s="79"/>
      <c r="Z177" s="79"/>
      <c r="AD177" s="79"/>
      <c r="AH177" s="79"/>
      <c r="AL177" s="79"/>
      <c r="AP177" s="79"/>
      <c r="AT177" s="79"/>
      <c r="AX177" s="79"/>
      <c r="BB177" s="79"/>
      <c r="BF177" s="79"/>
      <c r="BJ177" s="79"/>
      <c r="BN177" s="79"/>
      <c r="BR177" s="79"/>
      <c r="BV177" s="79"/>
      <c r="BZ177" s="79"/>
      <c r="CD177" s="79"/>
      <c r="CH177" s="79"/>
      <c r="CL177" s="79"/>
      <c r="CP177" s="79"/>
      <c r="CT177" s="79"/>
      <c r="CX177" s="79"/>
      <c r="DB177" s="79"/>
      <c r="DD177" s="55"/>
      <c r="DE177" s="55"/>
      <c r="DF177" s="120"/>
      <c r="DI177" s="55"/>
      <c r="DJ177" s="120"/>
      <c r="DN177" s="79"/>
      <c r="DR177" s="79"/>
      <c r="DT177" s="55"/>
      <c r="DU177" s="55"/>
      <c r="DV177" s="79"/>
      <c r="DZ177" s="174"/>
      <c r="ED177" s="79"/>
      <c r="EH177" s="79"/>
      <c r="EL177" s="79"/>
      <c r="EP177" s="79"/>
      <c r="ET177" s="79"/>
      <c r="EW177" s="55"/>
      <c r="EX177" s="120"/>
      <c r="FB177" s="79"/>
      <c r="FF177" s="79"/>
      <c r="FJ177" s="79"/>
      <c r="FO177" s="79"/>
      <c r="FP177" s="79"/>
      <c r="FQ177" s="79"/>
      <c r="FR177" s="79"/>
      <c r="FS177" s="79"/>
      <c r="FT177" s="79"/>
      <c r="FU177" s="79"/>
      <c r="FW177" s="79"/>
      <c r="FX177" s="79"/>
      <c r="FY177" s="79"/>
      <c r="FZ177" s="79"/>
    </row>
    <row r="178" spans="5:182" s="49" customFormat="1" x14ac:dyDescent="0.15">
      <c r="E178" s="79"/>
      <c r="G178" s="68"/>
      <c r="H178" s="68"/>
      <c r="I178" s="120"/>
      <c r="M178" s="79"/>
      <c r="Q178" s="79"/>
      <c r="U178" s="79"/>
      <c r="Y178" s="79"/>
      <c r="Z178" s="79"/>
      <c r="AD178" s="79"/>
      <c r="AH178" s="79"/>
      <c r="AL178" s="79"/>
      <c r="AP178" s="79"/>
      <c r="AT178" s="79"/>
      <c r="AX178" s="79"/>
      <c r="BB178" s="79"/>
      <c r="BF178" s="79"/>
      <c r="BJ178" s="79"/>
      <c r="BN178" s="79"/>
      <c r="BR178" s="79"/>
      <c r="BV178" s="79"/>
      <c r="BZ178" s="79"/>
      <c r="CD178" s="79"/>
      <c r="CH178" s="79"/>
      <c r="CL178" s="79"/>
      <c r="CP178" s="79"/>
      <c r="CT178" s="79"/>
      <c r="CX178" s="79"/>
      <c r="DB178" s="79"/>
      <c r="DD178" s="55"/>
      <c r="DE178" s="55"/>
      <c r="DF178" s="120"/>
      <c r="DI178" s="55"/>
      <c r="DJ178" s="120"/>
      <c r="DN178" s="79"/>
      <c r="DR178" s="79"/>
      <c r="DT178" s="55"/>
      <c r="DU178" s="55"/>
      <c r="DV178" s="79"/>
      <c r="DZ178" s="174"/>
      <c r="ED178" s="79"/>
      <c r="EH178" s="79"/>
      <c r="EL178" s="79"/>
      <c r="EP178" s="79"/>
      <c r="ET178" s="79"/>
      <c r="EW178" s="55"/>
      <c r="EX178" s="120"/>
      <c r="FB178" s="79"/>
      <c r="FF178" s="79"/>
      <c r="FJ178" s="79"/>
      <c r="FO178" s="79"/>
      <c r="FP178" s="79"/>
      <c r="FQ178" s="79"/>
      <c r="FR178" s="79"/>
      <c r="FS178" s="79"/>
      <c r="FT178" s="79"/>
      <c r="FU178" s="79"/>
      <c r="FW178" s="79"/>
      <c r="FX178" s="79"/>
      <c r="FY178" s="79"/>
      <c r="FZ178" s="79"/>
    </row>
    <row r="179" spans="5:182" s="49" customFormat="1" x14ac:dyDescent="0.15">
      <c r="E179" s="79"/>
      <c r="G179" s="68"/>
      <c r="H179" s="68"/>
      <c r="I179" s="120"/>
      <c r="M179" s="79"/>
      <c r="Q179" s="79"/>
      <c r="U179" s="79"/>
      <c r="Y179" s="79"/>
      <c r="Z179" s="79"/>
      <c r="AD179" s="79"/>
      <c r="AH179" s="79"/>
      <c r="AL179" s="79"/>
      <c r="AP179" s="79"/>
      <c r="AT179" s="79"/>
      <c r="AX179" s="79"/>
      <c r="BB179" s="79"/>
      <c r="BF179" s="79"/>
      <c r="BJ179" s="79"/>
      <c r="BN179" s="79"/>
      <c r="BR179" s="79"/>
      <c r="BV179" s="79"/>
      <c r="BZ179" s="79"/>
      <c r="CD179" s="79"/>
      <c r="CH179" s="79"/>
      <c r="CL179" s="79"/>
      <c r="CP179" s="79"/>
      <c r="CT179" s="79"/>
      <c r="CX179" s="79"/>
      <c r="DB179" s="79"/>
      <c r="DD179" s="55"/>
      <c r="DE179" s="55"/>
      <c r="DF179" s="120"/>
      <c r="DI179" s="55"/>
      <c r="DJ179" s="120"/>
      <c r="DN179" s="79"/>
      <c r="DR179" s="79"/>
      <c r="DT179" s="55"/>
      <c r="DU179" s="55"/>
      <c r="DV179" s="79"/>
      <c r="DZ179" s="174"/>
      <c r="ED179" s="79"/>
      <c r="EH179" s="79"/>
      <c r="EL179" s="79"/>
      <c r="EP179" s="79"/>
      <c r="ET179" s="79"/>
      <c r="EW179" s="55"/>
      <c r="EX179" s="120"/>
      <c r="FB179" s="79"/>
      <c r="FF179" s="79"/>
      <c r="FJ179" s="79"/>
      <c r="FO179" s="79"/>
      <c r="FP179" s="79"/>
      <c r="FQ179" s="79"/>
      <c r="FR179" s="79"/>
      <c r="FS179" s="79"/>
      <c r="FT179" s="79"/>
      <c r="FU179" s="79"/>
      <c r="FW179" s="79"/>
      <c r="FX179" s="79"/>
      <c r="FY179" s="79"/>
      <c r="FZ179" s="79"/>
    </row>
    <row r="180" spans="5:182" s="49" customFormat="1" x14ac:dyDescent="0.15">
      <c r="E180" s="79"/>
      <c r="G180" s="68"/>
      <c r="H180" s="68"/>
      <c r="I180" s="120"/>
      <c r="M180" s="79"/>
      <c r="Q180" s="79"/>
      <c r="U180" s="79"/>
      <c r="Y180" s="79"/>
      <c r="Z180" s="79"/>
      <c r="AD180" s="79"/>
      <c r="AH180" s="79"/>
      <c r="AL180" s="79"/>
      <c r="AP180" s="79"/>
      <c r="AT180" s="79"/>
      <c r="AX180" s="79"/>
      <c r="BB180" s="79"/>
      <c r="BF180" s="79"/>
      <c r="BJ180" s="79"/>
      <c r="BN180" s="79"/>
      <c r="BR180" s="79"/>
      <c r="BV180" s="79"/>
      <c r="BZ180" s="79"/>
      <c r="CD180" s="79"/>
      <c r="CH180" s="79"/>
      <c r="CL180" s="79"/>
      <c r="CP180" s="79"/>
      <c r="CT180" s="79"/>
      <c r="CX180" s="79"/>
      <c r="DB180" s="79"/>
      <c r="DD180" s="55"/>
      <c r="DE180" s="55"/>
      <c r="DF180" s="120"/>
      <c r="DI180" s="55"/>
      <c r="DJ180" s="120"/>
      <c r="DN180" s="79"/>
      <c r="DR180" s="79"/>
      <c r="DT180" s="55"/>
      <c r="DU180" s="55"/>
      <c r="DV180" s="79"/>
      <c r="DZ180" s="174"/>
      <c r="ED180" s="79"/>
      <c r="EH180" s="79"/>
      <c r="EL180" s="79"/>
      <c r="EP180" s="79"/>
      <c r="ET180" s="79"/>
      <c r="EW180" s="55"/>
      <c r="EX180" s="120"/>
      <c r="FB180" s="79"/>
      <c r="FF180" s="79"/>
      <c r="FJ180" s="79"/>
      <c r="FO180" s="79"/>
      <c r="FP180" s="79"/>
      <c r="FQ180" s="79"/>
      <c r="FR180" s="79"/>
      <c r="FS180" s="79"/>
      <c r="FT180" s="79"/>
      <c r="FU180" s="79"/>
      <c r="FW180" s="79"/>
      <c r="FX180" s="79"/>
      <c r="FY180" s="79"/>
      <c r="FZ180" s="79"/>
    </row>
    <row r="181" spans="5:182" s="49" customFormat="1" x14ac:dyDescent="0.15">
      <c r="E181" s="79"/>
      <c r="G181" s="68"/>
      <c r="H181" s="68"/>
      <c r="I181" s="120"/>
      <c r="M181" s="79"/>
      <c r="Q181" s="79"/>
      <c r="U181" s="79"/>
      <c r="Y181" s="79"/>
      <c r="Z181" s="79"/>
      <c r="AD181" s="79"/>
      <c r="AH181" s="79"/>
      <c r="AL181" s="79"/>
      <c r="AP181" s="79"/>
      <c r="AT181" s="79"/>
      <c r="AX181" s="79"/>
      <c r="BB181" s="79"/>
      <c r="BF181" s="79"/>
      <c r="BJ181" s="79"/>
      <c r="BN181" s="79"/>
      <c r="BR181" s="79"/>
      <c r="BV181" s="79"/>
      <c r="BZ181" s="79"/>
      <c r="CD181" s="79"/>
      <c r="CH181" s="79"/>
      <c r="CL181" s="79"/>
      <c r="CP181" s="79"/>
      <c r="CT181" s="79"/>
      <c r="CX181" s="79"/>
      <c r="DB181" s="79"/>
      <c r="DD181" s="55"/>
      <c r="DE181" s="55"/>
      <c r="DF181" s="120"/>
      <c r="DI181" s="55"/>
      <c r="DJ181" s="120"/>
      <c r="DN181" s="79"/>
      <c r="DR181" s="79"/>
      <c r="DT181" s="55"/>
      <c r="DU181" s="55"/>
      <c r="DV181" s="79"/>
      <c r="DZ181" s="174"/>
      <c r="ED181" s="79"/>
      <c r="EH181" s="79"/>
      <c r="EL181" s="79"/>
      <c r="EP181" s="79"/>
      <c r="ET181" s="79"/>
      <c r="EW181" s="55"/>
      <c r="EX181" s="120"/>
      <c r="FB181" s="79"/>
      <c r="FF181" s="79"/>
      <c r="FJ181" s="79"/>
      <c r="FO181" s="79"/>
      <c r="FP181" s="79"/>
      <c r="FQ181" s="79"/>
      <c r="FR181" s="79"/>
      <c r="FS181" s="79"/>
      <c r="FT181" s="79"/>
      <c r="FU181" s="79"/>
      <c r="FW181" s="79"/>
      <c r="FX181" s="79"/>
      <c r="FY181" s="79"/>
      <c r="FZ181" s="79"/>
    </row>
    <row r="182" spans="5:182" s="49" customFormat="1" x14ac:dyDescent="0.15">
      <c r="E182" s="79"/>
      <c r="G182" s="68"/>
      <c r="H182" s="68"/>
      <c r="I182" s="120"/>
      <c r="M182" s="79"/>
      <c r="Q182" s="79"/>
      <c r="U182" s="79"/>
      <c r="Y182" s="79"/>
      <c r="Z182" s="79"/>
      <c r="AD182" s="79"/>
      <c r="AH182" s="79"/>
      <c r="AL182" s="79"/>
      <c r="AP182" s="79"/>
      <c r="AT182" s="79"/>
      <c r="AX182" s="79"/>
      <c r="BB182" s="79"/>
      <c r="BF182" s="79"/>
      <c r="BJ182" s="79"/>
      <c r="BN182" s="79"/>
      <c r="BR182" s="79"/>
      <c r="BV182" s="79"/>
      <c r="BZ182" s="79"/>
      <c r="CD182" s="79"/>
      <c r="CH182" s="79"/>
      <c r="CL182" s="79"/>
      <c r="CP182" s="79"/>
      <c r="CT182" s="79"/>
      <c r="CX182" s="79"/>
      <c r="DB182" s="79"/>
      <c r="DD182" s="55"/>
      <c r="DE182" s="55"/>
      <c r="DF182" s="120"/>
      <c r="DI182" s="55"/>
      <c r="DJ182" s="120"/>
      <c r="DN182" s="79"/>
      <c r="DR182" s="79"/>
      <c r="DT182" s="55"/>
      <c r="DU182" s="55"/>
      <c r="DV182" s="79"/>
      <c r="DZ182" s="174"/>
      <c r="ED182" s="79"/>
      <c r="EH182" s="79"/>
      <c r="EL182" s="79"/>
      <c r="EP182" s="79"/>
      <c r="ET182" s="79"/>
      <c r="EW182" s="55"/>
      <c r="EX182" s="120"/>
      <c r="FB182" s="79"/>
      <c r="FF182" s="79"/>
      <c r="FJ182" s="79"/>
      <c r="FO182" s="79"/>
      <c r="FP182" s="79"/>
      <c r="FQ182" s="79"/>
      <c r="FR182" s="79"/>
      <c r="FS182" s="79"/>
      <c r="FT182" s="79"/>
      <c r="FU182" s="79"/>
      <c r="FW182" s="79"/>
      <c r="FX182" s="79"/>
      <c r="FY182" s="79"/>
      <c r="FZ182" s="79"/>
    </row>
    <row r="183" spans="5:182" s="49" customFormat="1" x14ac:dyDescent="0.15">
      <c r="E183" s="79"/>
      <c r="G183" s="68"/>
      <c r="H183" s="68"/>
      <c r="I183" s="120"/>
      <c r="M183" s="79"/>
      <c r="Q183" s="79"/>
      <c r="U183" s="79"/>
      <c r="Y183" s="79"/>
      <c r="Z183" s="79"/>
      <c r="AD183" s="79"/>
      <c r="AH183" s="79"/>
      <c r="AL183" s="79"/>
      <c r="AP183" s="79"/>
      <c r="AT183" s="79"/>
      <c r="AX183" s="79"/>
      <c r="BB183" s="79"/>
      <c r="BF183" s="79"/>
      <c r="BJ183" s="79"/>
      <c r="BN183" s="79"/>
      <c r="BR183" s="79"/>
      <c r="BV183" s="79"/>
      <c r="BZ183" s="79"/>
      <c r="CD183" s="79"/>
      <c r="CH183" s="79"/>
      <c r="CL183" s="79"/>
      <c r="CP183" s="79"/>
      <c r="CT183" s="79"/>
      <c r="CX183" s="79"/>
      <c r="DB183" s="79"/>
      <c r="DD183" s="55"/>
      <c r="DE183" s="55"/>
      <c r="DF183" s="120"/>
      <c r="DI183" s="55"/>
      <c r="DJ183" s="120"/>
      <c r="DN183" s="79"/>
      <c r="DR183" s="79"/>
      <c r="DT183" s="55"/>
      <c r="DU183" s="55"/>
      <c r="DV183" s="79"/>
      <c r="DZ183" s="174"/>
      <c r="ED183" s="79"/>
      <c r="EH183" s="79"/>
      <c r="EL183" s="79"/>
      <c r="EP183" s="79"/>
      <c r="ET183" s="79"/>
      <c r="EW183" s="55"/>
      <c r="EX183" s="120"/>
      <c r="FB183" s="79"/>
      <c r="FF183" s="79"/>
      <c r="FJ183" s="79"/>
      <c r="FO183" s="79"/>
      <c r="FP183" s="79"/>
      <c r="FQ183" s="79"/>
      <c r="FR183" s="79"/>
      <c r="FS183" s="79"/>
      <c r="FT183" s="79"/>
      <c r="FU183" s="79"/>
      <c r="FW183" s="79"/>
      <c r="FX183" s="79"/>
      <c r="FY183" s="79"/>
      <c r="FZ183" s="79"/>
    </row>
    <row r="184" spans="5:182" s="49" customFormat="1" x14ac:dyDescent="0.15">
      <c r="E184" s="79"/>
      <c r="G184" s="68"/>
      <c r="H184" s="68"/>
      <c r="I184" s="120"/>
      <c r="M184" s="79"/>
      <c r="Q184" s="79"/>
      <c r="U184" s="79"/>
      <c r="Y184" s="79"/>
      <c r="Z184" s="79"/>
      <c r="AD184" s="79"/>
      <c r="AH184" s="79"/>
      <c r="AL184" s="79"/>
      <c r="AP184" s="79"/>
      <c r="AT184" s="79"/>
      <c r="AX184" s="79"/>
      <c r="BB184" s="79"/>
      <c r="BF184" s="79"/>
      <c r="BJ184" s="79"/>
      <c r="BN184" s="79"/>
      <c r="BR184" s="79"/>
      <c r="BV184" s="79"/>
      <c r="BZ184" s="79"/>
      <c r="CD184" s="79"/>
      <c r="CH184" s="79"/>
      <c r="CL184" s="79"/>
      <c r="CP184" s="79"/>
      <c r="CT184" s="79"/>
      <c r="CX184" s="79"/>
      <c r="DB184" s="79"/>
      <c r="DD184" s="55"/>
      <c r="DE184" s="55"/>
      <c r="DF184" s="120"/>
      <c r="DI184" s="55"/>
      <c r="DJ184" s="120"/>
      <c r="DN184" s="79"/>
      <c r="DR184" s="79"/>
      <c r="DT184" s="55"/>
      <c r="DU184" s="55"/>
      <c r="DV184" s="79"/>
      <c r="DZ184" s="174"/>
      <c r="ED184" s="79"/>
      <c r="EH184" s="79"/>
      <c r="EL184" s="79"/>
      <c r="EP184" s="79"/>
      <c r="ET184" s="79"/>
      <c r="EW184" s="55"/>
      <c r="EX184" s="120"/>
      <c r="FB184" s="79"/>
      <c r="FF184" s="79"/>
      <c r="FJ184" s="79"/>
      <c r="FO184" s="79"/>
      <c r="FP184" s="79"/>
      <c r="FQ184" s="79"/>
      <c r="FR184" s="79"/>
      <c r="FS184" s="79"/>
      <c r="FT184" s="79"/>
      <c r="FU184" s="79"/>
      <c r="FW184" s="79"/>
      <c r="FX184" s="79"/>
      <c r="FY184" s="79"/>
      <c r="FZ184" s="79"/>
    </row>
    <row r="185" spans="5:182" s="49" customFormat="1" x14ac:dyDescent="0.15">
      <c r="E185" s="79"/>
      <c r="G185" s="68"/>
      <c r="H185" s="68"/>
      <c r="I185" s="120"/>
      <c r="M185" s="79"/>
      <c r="Q185" s="79"/>
      <c r="U185" s="79"/>
      <c r="Y185" s="79"/>
      <c r="Z185" s="79"/>
      <c r="AD185" s="79"/>
      <c r="AH185" s="79"/>
      <c r="AL185" s="79"/>
      <c r="AP185" s="79"/>
      <c r="AT185" s="79"/>
      <c r="AX185" s="79"/>
      <c r="BB185" s="79"/>
      <c r="BF185" s="79"/>
      <c r="BJ185" s="79"/>
      <c r="BN185" s="79"/>
      <c r="BR185" s="79"/>
      <c r="BV185" s="79"/>
      <c r="BZ185" s="79"/>
      <c r="CD185" s="79"/>
      <c r="CH185" s="79"/>
      <c r="CL185" s="79"/>
      <c r="CP185" s="79"/>
      <c r="CT185" s="79"/>
      <c r="CX185" s="79"/>
      <c r="DB185" s="79"/>
      <c r="DD185" s="55"/>
      <c r="DE185" s="55"/>
      <c r="DF185" s="120"/>
      <c r="DI185" s="55"/>
      <c r="DJ185" s="120"/>
      <c r="DN185" s="79"/>
      <c r="DR185" s="79"/>
      <c r="DT185" s="55"/>
      <c r="DU185" s="55"/>
      <c r="DV185" s="79"/>
      <c r="DZ185" s="174"/>
      <c r="ED185" s="79"/>
      <c r="EH185" s="79"/>
      <c r="EL185" s="79"/>
      <c r="EP185" s="79"/>
      <c r="ET185" s="79"/>
      <c r="EW185" s="55"/>
      <c r="EX185" s="120"/>
      <c r="FB185" s="79"/>
      <c r="FF185" s="79"/>
      <c r="FJ185" s="79"/>
      <c r="FO185" s="79"/>
      <c r="FP185" s="79"/>
      <c r="FQ185" s="79"/>
      <c r="FR185" s="79"/>
      <c r="FS185" s="79"/>
      <c r="FT185" s="79"/>
      <c r="FU185" s="79"/>
      <c r="FW185" s="79"/>
      <c r="FX185" s="79"/>
      <c r="FY185" s="79"/>
      <c r="FZ185" s="79"/>
    </row>
    <row r="186" spans="5:182" s="49" customFormat="1" x14ac:dyDescent="0.15">
      <c r="E186" s="79"/>
      <c r="G186" s="68"/>
      <c r="H186" s="68"/>
      <c r="I186" s="120"/>
      <c r="M186" s="79"/>
      <c r="Q186" s="79"/>
      <c r="U186" s="79"/>
      <c r="Y186" s="79"/>
      <c r="Z186" s="79"/>
      <c r="AD186" s="79"/>
      <c r="AH186" s="79"/>
      <c r="AL186" s="79"/>
      <c r="AP186" s="79"/>
      <c r="AT186" s="79"/>
      <c r="AX186" s="79"/>
      <c r="BB186" s="79"/>
      <c r="BF186" s="79"/>
      <c r="BJ186" s="79"/>
      <c r="BN186" s="79"/>
      <c r="BR186" s="79"/>
      <c r="BV186" s="79"/>
      <c r="BZ186" s="79"/>
      <c r="CD186" s="79"/>
      <c r="CH186" s="79"/>
      <c r="CL186" s="79"/>
      <c r="CP186" s="79"/>
      <c r="CT186" s="79"/>
      <c r="CX186" s="79"/>
      <c r="DB186" s="79"/>
      <c r="DD186" s="55"/>
      <c r="DE186" s="55"/>
      <c r="DF186" s="120"/>
      <c r="DI186" s="55"/>
      <c r="DJ186" s="120"/>
      <c r="DN186" s="79"/>
      <c r="DR186" s="79"/>
      <c r="DT186" s="55"/>
      <c r="DU186" s="55"/>
      <c r="DV186" s="79"/>
      <c r="DZ186" s="174"/>
      <c r="ED186" s="79"/>
      <c r="EH186" s="79"/>
      <c r="EL186" s="79"/>
      <c r="EP186" s="79"/>
      <c r="ET186" s="79"/>
      <c r="EW186" s="55"/>
      <c r="EX186" s="120"/>
      <c r="FB186" s="79"/>
      <c r="FF186" s="79"/>
      <c r="FJ186" s="79"/>
      <c r="FO186" s="79"/>
      <c r="FP186" s="79"/>
      <c r="FQ186" s="79"/>
      <c r="FR186" s="79"/>
      <c r="FS186" s="79"/>
      <c r="FT186" s="79"/>
      <c r="FU186" s="79"/>
      <c r="FW186" s="79"/>
      <c r="FX186" s="79"/>
      <c r="FY186" s="79"/>
      <c r="FZ186" s="79"/>
    </row>
    <row r="187" spans="5:182" s="49" customFormat="1" x14ac:dyDescent="0.15">
      <c r="E187" s="79"/>
      <c r="G187" s="68"/>
      <c r="H187" s="68"/>
      <c r="I187" s="120"/>
      <c r="M187" s="79"/>
      <c r="Q187" s="79"/>
      <c r="U187" s="79"/>
      <c r="Y187" s="79"/>
      <c r="Z187" s="79"/>
      <c r="AD187" s="79"/>
      <c r="AH187" s="79"/>
      <c r="AL187" s="79"/>
      <c r="AP187" s="79"/>
      <c r="AT187" s="79"/>
      <c r="AX187" s="79"/>
      <c r="BB187" s="79"/>
      <c r="BF187" s="79"/>
      <c r="BJ187" s="79"/>
      <c r="BN187" s="79"/>
      <c r="BR187" s="79"/>
      <c r="BV187" s="79"/>
      <c r="BZ187" s="79"/>
      <c r="CD187" s="79"/>
      <c r="CH187" s="79"/>
      <c r="CL187" s="79"/>
      <c r="CP187" s="79"/>
      <c r="CT187" s="79"/>
      <c r="CX187" s="79"/>
      <c r="DB187" s="79"/>
      <c r="DD187" s="55"/>
      <c r="DE187" s="55"/>
      <c r="DF187" s="120"/>
      <c r="DI187" s="55"/>
      <c r="DJ187" s="120"/>
      <c r="DN187" s="79"/>
      <c r="DR187" s="79"/>
      <c r="DT187" s="55"/>
      <c r="DU187" s="55"/>
      <c r="DV187" s="79"/>
      <c r="DZ187" s="174"/>
      <c r="ED187" s="79"/>
      <c r="EH187" s="79"/>
      <c r="EL187" s="79"/>
      <c r="EP187" s="79"/>
      <c r="ET187" s="79"/>
      <c r="EW187" s="55"/>
      <c r="EX187" s="120"/>
      <c r="FB187" s="79"/>
      <c r="FF187" s="79"/>
      <c r="FJ187" s="79"/>
      <c r="FO187" s="79"/>
      <c r="FP187" s="79"/>
      <c r="FQ187" s="79"/>
      <c r="FR187" s="79"/>
      <c r="FS187" s="79"/>
      <c r="FT187" s="79"/>
      <c r="FU187" s="79"/>
      <c r="FW187" s="79"/>
      <c r="FX187" s="79"/>
      <c r="FY187" s="79"/>
      <c r="FZ187" s="79"/>
    </row>
    <row r="188" spans="5:182" s="49" customFormat="1" x14ac:dyDescent="0.15">
      <c r="E188" s="79"/>
      <c r="G188" s="68"/>
      <c r="H188" s="68"/>
      <c r="I188" s="120"/>
      <c r="M188" s="79"/>
      <c r="Q188" s="79"/>
      <c r="U188" s="79"/>
      <c r="Y188" s="79"/>
      <c r="Z188" s="79"/>
      <c r="AD188" s="79"/>
      <c r="AH188" s="79"/>
      <c r="AL188" s="79"/>
      <c r="AP188" s="79"/>
      <c r="AT188" s="79"/>
      <c r="AX188" s="79"/>
      <c r="BB188" s="79"/>
      <c r="BF188" s="79"/>
      <c r="BJ188" s="79"/>
      <c r="BN188" s="79"/>
      <c r="BR188" s="79"/>
      <c r="BV188" s="79"/>
      <c r="BZ188" s="79"/>
      <c r="CD188" s="79"/>
      <c r="CH188" s="79"/>
      <c r="CL188" s="79"/>
      <c r="CP188" s="79"/>
      <c r="CT188" s="79"/>
      <c r="CX188" s="79"/>
      <c r="DB188" s="79"/>
      <c r="DD188" s="55"/>
      <c r="DE188" s="55"/>
      <c r="DF188" s="120"/>
      <c r="DI188" s="55"/>
      <c r="DJ188" s="120"/>
      <c r="DN188" s="79"/>
      <c r="DR188" s="79"/>
      <c r="DT188" s="55"/>
      <c r="DU188" s="55"/>
      <c r="DV188" s="79"/>
      <c r="DZ188" s="174"/>
      <c r="ED188" s="79"/>
      <c r="EH188" s="79"/>
      <c r="EL188" s="79"/>
      <c r="EP188" s="79"/>
      <c r="ET188" s="79"/>
      <c r="EW188" s="55"/>
      <c r="EX188" s="120"/>
      <c r="FB188" s="79"/>
      <c r="FF188" s="79"/>
      <c r="FJ188" s="79"/>
      <c r="FO188" s="79"/>
      <c r="FP188" s="79"/>
      <c r="FQ188" s="79"/>
      <c r="FR188" s="79"/>
      <c r="FS188" s="79"/>
      <c r="FT188" s="79"/>
      <c r="FU188" s="79"/>
      <c r="FW188" s="79"/>
      <c r="FX188" s="79"/>
      <c r="FY188" s="79"/>
      <c r="FZ188" s="79"/>
    </row>
    <row r="189" spans="5:182" s="49" customFormat="1" x14ac:dyDescent="0.15">
      <c r="E189" s="79"/>
      <c r="G189" s="68"/>
      <c r="H189" s="68"/>
      <c r="I189" s="120"/>
      <c r="M189" s="79"/>
      <c r="Q189" s="79"/>
      <c r="U189" s="79"/>
      <c r="Y189" s="79"/>
      <c r="Z189" s="79"/>
      <c r="AD189" s="79"/>
      <c r="AH189" s="79"/>
      <c r="AL189" s="79"/>
      <c r="AP189" s="79"/>
      <c r="AT189" s="79"/>
      <c r="AX189" s="79"/>
      <c r="BB189" s="79"/>
      <c r="BF189" s="79"/>
      <c r="BJ189" s="79"/>
      <c r="BN189" s="79"/>
      <c r="BR189" s="79"/>
      <c r="BV189" s="79"/>
      <c r="BZ189" s="79"/>
      <c r="CD189" s="79"/>
      <c r="CH189" s="79"/>
      <c r="CL189" s="79"/>
      <c r="CP189" s="79"/>
      <c r="CT189" s="79"/>
      <c r="CX189" s="79"/>
      <c r="DB189" s="79"/>
      <c r="DD189" s="55"/>
      <c r="DE189" s="55"/>
      <c r="DF189" s="120"/>
      <c r="DI189" s="55"/>
      <c r="DJ189" s="120"/>
      <c r="DN189" s="79"/>
      <c r="DR189" s="79"/>
      <c r="DT189" s="55"/>
      <c r="DU189" s="55"/>
      <c r="DV189" s="79"/>
      <c r="DZ189" s="174"/>
      <c r="ED189" s="79"/>
      <c r="EH189" s="79"/>
      <c r="EL189" s="79"/>
      <c r="EP189" s="79"/>
      <c r="ET189" s="79"/>
      <c r="EW189" s="55"/>
      <c r="EX189" s="120"/>
      <c r="FB189" s="79"/>
      <c r="FF189" s="79"/>
      <c r="FJ189" s="79"/>
      <c r="FO189" s="79"/>
      <c r="FP189" s="79"/>
      <c r="FQ189" s="79"/>
      <c r="FR189" s="79"/>
      <c r="FS189" s="79"/>
      <c r="FT189" s="79"/>
      <c r="FU189" s="79"/>
      <c r="FW189" s="79"/>
      <c r="FX189" s="79"/>
      <c r="FY189" s="79"/>
      <c r="FZ189" s="79"/>
    </row>
    <row r="190" spans="5:182" s="49" customFormat="1" x14ac:dyDescent="0.15">
      <c r="E190" s="79"/>
      <c r="G190" s="68"/>
      <c r="H190" s="68"/>
      <c r="I190" s="120"/>
      <c r="M190" s="79"/>
      <c r="Q190" s="79"/>
      <c r="U190" s="79"/>
      <c r="Y190" s="79"/>
      <c r="Z190" s="79"/>
      <c r="AD190" s="79"/>
      <c r="AH190" s="79"/>
      <c r="AL190" s="79"/>
      <c r="AP190" s="79"/>
      <c r="AT190" s="79"/>
      <c r="AX190" s="79"/>
      <c r="BB190" s="79"/>
      <c r="BF190" s="79"/>
      <c r="BJ190" s="79"/>
      <c r="BN190" s="79"/>
      <c r="BR190" s="79"/>
      <c r="BV190" s="79"/>
      <c r="BZ190" s="79"/>
      <c r="CD190" s="79"/>
      <c r="CH190" s="79"/>
      <c r="CL190" s="79"/>
      <c r="CP190" s="79"/>
      <c r="CT190" s="79"/>
      <c r="CX190" s="79"/>
      <c r="DB190" s="79"/>
      <c r="DD190" s="55"/>
      <c r="DE190" s="55"/>
      <c r="DF190" s="120"/>
      <c r="DI190" s="55"/>
      <c r="DJ190" s="120"/>
      <c r="DN190" s="79"/>
      <c r="DR190" s="79"/>
      <c r="DT190" s="55"/>
      <c r="DU190" s="55"/>
      <c r="DV190" s="79"/>
      <c r="DZ190" s="174"/>
      <c r="ED190" s="79"/>
      <c r="EH190" s="79"/>
      <c r="EL190" s="79"/>
      <c r="EP190" s="79"/>
      <c r="ET190" s="79"/>
      <c r="EW190" s="55"/>
      <c r="EX190" s="120"/>
      <c r="FB190" s="79"/>
      <c r="FF190" s="79"/>
      <c r="FJ190" s="79"/>
      <c r="FO190" s="79"/>
      <c r="FP190" s="79"/>
      <c r="FQ190" s="79"/>
      <c r="FR190" s="79"/>
      <c r="FS190" s="79"/>
      <c r="FT190" s="79"/>
      <c r="FU190" s="79"/>
      <c r="FW190" s="79"/>
      <c r="FX190" s="79"/>
      <c r="FY190" s="79"/>
      <c r="FZ190" s="79"/>
    </row>
    <row r="191" spans="5:182" s="49" customFormat="1" x14ac:dyDescent="0.15">
      <c r="E191" s="79"/>
      <c r="G191" s="68"/>
      <c r="H191" s="68"/>
      <c r="I191" s="120"/>
      <c r="M191" s="79"/>
      <c r="Q191" s="79"/>
      <c r="U191" s="79"/>
      <c r="Y191" s="79"/>
      <c r="Z191" s="79"/>
      <c r="AD191" s="79"/>
      <c r="AH191" s="79"/>
      <c r="AL191" s="79"/>
      <c r="AP191" s="79"/>
      <c r="AT191" s="79"/>
      <c r="AX191" s="79"/>
      <c r="BB191" s="79"/>
      <c r="BF191" s="79"/>
      <c r="BJ191" s="79"/>
      <c r="BN191" s="79"/>
      <c r="BR191" s="79"/>
      <c r="BV191" s="79"/>
      <c r="BZ191" s="79"/>
      <c r="CD191" s="79"/>
      <c r="CH191" s="79"/>
      <c r="CL191" s="79"/>
      <c r="CP191" s="79"/>
      <c r="CT191" s="79"/>
      <c r="CX191" s="79"/>
      <c r="DB191" s="79"/>
      <c r="DD191" s="55"/>
      <c r="DE191" s="55"/>
      <c r="DF191" s="120"/>
      <c r="DI191" s="55"/>
      <c r="DJ191" s="120"/>
      <c r="DN191" s="79"/>
      <c r="DR191" s="79"/>
      <c r="DT191" s="55"/>
      <c r="DU191" s="55"/>
      <c r="DV191" s="79"/>
      <c r="DZ191" s="174"/>
      <c r="ED191" s="79"/>
      <c r="EH191" s="79"/>
      <c r="EL191" s="79"/>
      <c r="EP191" s="79"/>
      <c r="ET191" s="79"/>
      <c r="EW191" s="55"/>
      <c r="EX191" s="120"/>
      <c r="FB191" s="79"/>
      <c r="FF191" s="79"/>
      <c r="FJ191" s="79"/>
      <c r="FO191" s="79"/>
      <c r="FP191" s="79"/>
      <c r="FQ191" s="79"/>
      <c r="FR191" s="79"/>
      <c r="FS191" s="79"/>
      <c r="FT191" s="79"/>
      <c r="FU191" s="79"/>
      <c r="FW191" s="79"/>
      <c r="FX191" s="79"/>
      <c r="FY191" s="79"/>
      <c r="FZ191" s="79"/>
    </row>
    <row r="192" spans="5:182" s="49" customFormat="1" x14ac:dyDescent="0.15">
      <c r="E192" s="79"/>
      <c r="G192" s="68"/>
      <c r="H192" s="68"/>
      <c r="I192" s="120"/>
      <c r="M192" s="79"/>
      <c r="Q192" s="79"/>
      <c r="U192" s="79"/>
      <c r="Y192" s="79"/>
      <c r="Z192" s="79"/>
      <c r="AD192" s="79"/>
      <c r="AH192" s="79"/>
      <c r="AL192" s="79"/>
      <c r="AP192" s="79"/>
      <c r="AT192" s="79"/>
      <c r="AX192" s="79"/>
      <c r="BB192" s="79"/>
      <c r="BF192" s="79"/>
      <c r="BJ192" s="79"/>
      <c r="BN192" s="79"/>
      <c r="BR192" s="79"/>
      <c r="BV192" s="79"/>
      <c r="BZ192" s="79"/>
      <c r="CD192" s="79"/>
      <c r="CH192" s="79"/>
      <c r="CL192" s="79"/>
      <c r="CP192" s="79"/>
      <c r="CT192" s="79"/>
      <c r="CX192" s="79"/>
      <c r="DB192" s="79"/>
      <c r="DD192" s="55"/>
      <c r="DE192" s="55"/>
      <c r="DF192" s="120"/>
      <c r="DI192" s="55"/>
      <c r="DJ192" s="120"/>
      <c r="DN192" s="79"/>
      <c r="DR192" s="79"/>
      <c r="DT192" s="55"/>
      <c r="DU192" s="55"/>
      <c r="DV192" s="79"/>
      <c r="DZ192" s="174"/>
      <c r="ED192" s="79"/>
      <c r="EH192" s="79"/>
      <c r="EL192" s="79"/>
      <c r="EP192" s="79"/>
      <c r="ET192" s="79"/>
      <c r="EW192" s="55"/>
      <c r="EX192" s="120"/>
      <c r="FB192" s="79"/>
      <c r="FF192" s="79"/>
      <c r="FJ192" s="79"/>
      <c r="FO192" s="79"/>
      <c r="FP192" s="79"/>
      <c r="FQ192" s="79"/>
      <c r="FR192" s="79"/>
      <c r="FS192" s="79"/>
      <c r="FT192" s="79"/>
      <c r="FU192" s="79"/>
      <c r="FW192" s="79"/>
      <c r="FX192" s="79"/>
      <c r="FY192" s="79"/>
      <c r="FZ192" s="79"/>
    </row>
    <row r="193" spans="5:182" s="49" customFormat="1" x14ac:dyDescent="0.15">
      <c r="E193" s="79"/>
      <c r="G193" s="68"/>
      <c r="H193" s="68"/>
      <c r="I193" s="120"/>
      <c r="M193" s="79"/>
      <c r="Q193" s="79"/>
      <c r="U193" s="79"/>
      <c r="Y193" s="79"/>
      <c r="Z193" s="79"/>
      <c r="AD193" s="79"/>
      <c r="AH193" s="79"/>
      <c r="AL193" s="79"/>
      <c r="AP193" s="79"/>
      <c r="AT193" s="79"/>
      <c r="AX193" s="79"/>
      <c r="BB193" s="79"/>
      <c r="BF193" s="79"/>
      <c r="BJ193" s="79"/>
      <c r="BN193" s="79"/>
      <c r="BR193" s="79"/>
      <c r="BV193" s="79"/>
      <c r="BZ193" s="79"/>
      <c r="CD193" s="79"/>
      <c r="CH193" s="79"/>
      <c r="CL193" s="79"/>
      <c r="CP193" s="79"/>
      <c r="CT193" s="79"/>
      <c r="CX193" s="79"/>
      <c r="DB193" s="79"/>
      <c r="DD193" s="55"/>
      <c r="DE193" s="55"/>
      <c r="DF193" s="120"/>
      <c r="DI193" s="55"/>
      <c r="DJ193" s="120"/>
      <c r="DN193" s="79"/>
      <c r="DR193" s="79"/>
      <c r="DT193" s="55"/>
      <c r="DU193" s="55"/>
      <c r="DV193" s="79"/>
      <c r="DZ193" s="174"/>
      <c r="ED193" s="79"/>
      <c r="EH193" s="79"/>
      <c r="EL193" s="79"/>
      <c r="EP193" s="79"/>
      <c r="ET193" s="79"/>
      <c r="EW193" s="55"/>
      <c r="EX193" s="120"/>
      <c r="FB193" s="79"/>
      <c r="FF193" s="79"/>
      <c r="FJ193" s="79"/>
      <c r="FO193" s="79"/>
      <c r="FP193" s="79"/>
      <c r="FQ193" s="79"/>
      <c r="FR193" s="79"/>
      <c r="FS193" s="79"/>
      <c r="FT193" s="79"/>
      <c r="FU193" s="79"/>
      <c r="FW193" s="79"/>
      <c r="FX193" s="79"/>
      <c r="FY193" s="79"/>
      <c r="FZ193" s="79"/>
    </row>
    <row r="194" spans="5:182" s="49" customFormat="1" x14ac:dyDescent="0.15">
      <c r="E194" s="79"/>
      <c r="G194" s="68"/>
      <c r="H194" s="68"/>
      <c r="I194" s="120"/>
      <c r="M194" s="79"/>
      <c r="Q194" s="79"/>
      <c r="U194" s="79"/>
      <c r="Y194" s="79"/>
      <c r="Z194" s="79"/>
      <c r="AD194" s="79"/>
      <c r="AH194" s="79"/>
      <c r="AL194" s="79"/>
      <c r="AP194" s="79"/>
      <c r="AT194" s="79"/>
      <c r="AX194" s="79"/>
      <c r="BB194" s="79"/>
      <c r="BF194" s="79"/>
      <c r="BJ194" s="79"/>
      <c r="BN194" s="79"/>
      <c r="BR194" s="79"/>
      <c r="BV194" s="79"/>
      <c r="BZ194" s="79"/>
      <c r="CD194" s="79"/>
      <c r="CH194" s="79"/>
      <c r="CL194" s="79"/>
      <c r="CP194" s="79"/>
      <c r="CT194" s="79"/>
      <c r="CX194" s="79"/>
      <c r="DB194" s="79"/>
      <c r="DD194" s="55"/>
      <c r="DE194" s="55"/>
      <c r="DF194" s="120"/>
      <c r="DI194" s="55"/>
      <c r="DJ194" s="120"/>
      <c r="DN194" s="79"/>
      <c r="DR194" s="79"/>
      <c r="DT194" s="55"/>
      <c r="DU194" s="55"/>
      <c r="DV194" s="79"/>
      <c r="DZ194" s="174"/>
      <c r="ED194" s="79"/>
      <c r="EH194" s="79"/>
      <c r="EL194" s="79"/>
      <c r="EP194" s="79"/>
      <c r="ET194" s="79"/>
      <c r="EW194" s="55"/>
      <c r="EX194" s="120"/>
      <c r="FB194" s="79"/>
      <c r="FF194" s="79"/>
      <c r="FJ194" s="79"/>
      <c r="FO194" s="79"/>
      <c r="FP194" s="79"/>
      <c r="FQ194" s="79"/>
      <c r="FR194" s="79"/>
      <c r="FS194" s="79"/>
      <c r="FT194" s="79"/>
      <c r="FU194" s="79"/>
      <c r="FW194" s="79"/>
      <c r="FX194" s="79"/>
      <c r="FY194" s="79"/>
      <c r="FZ194" s="79"/>
    </row>
    <row r="195" spans="5:182" s="49" customFormat="1" x14ac:dyDescent="0.15">
      <c r="E195" s="79"/>
      <c r="G195" s="68"/>
      <c r="H195" s="68"/>
      <c r="I195" s="120"/>
      <c r="M195" s="79"/>
      <c r="Q195" s="79"/>
      <c r="U195" s="79"/>
      <c r="Y195" s="79"/>
      <c r="Z195" s="79"/>
      <c r="AD195" s="79"/>
      <c r="AH195" s="79"/>
      <c r="AL195" s="79"/>
      <c r="AP195" s="79"/>
      <c r="AT195" s="79"/>
      <c r="AX195" s="79"/>
      <c r="BB195" s="79"/>
      <c r="BF195" s="79"/>
      <c r="BJ195" s="79"/>
      <c r="BN195" s="79"/>
      <c r="BR195" s="79"/>
      <c r="BV195" s="79"/>
      <c r="BZ195" s="79"/>
      <c r="CD195" s="79"/>
      <c r="CH195" s="79"/>
      <c r="CL195" s="79"/>
      <c r="CP195" s="79"/>
      <c r="CT195" s="79"/>
      <c r="CX195" s="79"/>
      <c r="DB195" s="79"/>
      <c r="DD195" s="55"/>
      <c r="DE195" s="55"/>
      <c r="DF195" s="120"/>
      <c r="DI195" s="55"/>
      <c r="DJ195" s="120"/>
      <c r="DN195" s="79"/>
      <c r="DR195" s="79"/>
      <c r="DT195" s="55"/>
      <c r="DU195" s="55"/>
      <c r="DV195" s="79"/>
      <c r="DZ195" s="174"/>
      <c r="ED195" s="79"/>
      <c r="EH195" s="79"/>
      <c r="EL195" s="79"/>
      <c r="EP195" s="79"/>
      <c r="ET195" s="79"/>
      <c r="EW195" s="55"/>
      <c r="EX195" s="120"/>
      <c r="FB195" s="79"/>
      <c r="FF195" s="79"/>
      <c r="FJ195" s="79"/>
      <c r="FO195" s="79"/>
      <c r="FP195" s="79"/>
      <c r="FQ195" s="79"/>
      <c r="FR195" s="79"/>
      <c r="FS195" s="79"/>
      <c r="FT195" s="79"/>
      <c r="FU195" s="79"/>
      <c r="FW195" s="79"/>
      <c r="FX195" s="79"/>
      <c r="FY195" s="79"/>
      <c r="FZ195" s="79"/>
    </row>
    <row r="196" spans="5:182" s="49" customFormat="1" x14ac:dyDescent="0.15">
      <c r="E196" s="79"/>
      <c r="G196" s="68"/>
      <c r="H196" s="68"/>
      <c r="I196" s="120"/>
      <c r="M196" s="79"/>
      <c r="Q196" s="79"/>
      <c r="U196" s="79"/>
      <c r="Y196" s="79"/>
      <c r="Z196" s="79"/>
      <c r="AD196" s="79"/>
      <c r="AH196" s="79"/>
      <c r="AL196" s="79"/>
      <c r="AP196" s="79"/>
      <c r="AT196" s="79"/>
      <c r="AX196" s="79"/>
      <c r="BB196" s="79"/>
      <c r="BF196" s="79"/>
      <c r="BJ196" s="79"/>
      <c r="BN196" s="79"/>
      <c r="BR196" s="79"/>
      <c r="BV196" s="79"/>
      <c r="BZ196" s="79"/>
      <c r="CD196" s="79"/>
      <c r="CH196" s="79"/>
      <c r="CL196" s="79"/>
      <c r="CP196" s="79"/>
      <c r="CT196" s="79"/>
      <c r="CX196" s="79"/>
      <c r="DB196" s="79"/>
      <c r="DD196" s="55"/>
      <c r="DE196" s="55"/>
      <c r="DF196" s="120"/>
      <c r="DI196" s="55"/>
      <c r="DJ196" s="120"/>
      <c r="DN196" s="79"/>
      <c r="DR196" s="79"/>
      <c r="DT196" s="55"/>
      <c r="DU196" s="55"/>
      <c r="DV196" s="79"/>
      <c r="DZ196" s="174"/>
      <c r="ED196" s="79"/>
      <c r="EH196" s="79"/>
      <c r="EL196" s="79"/>
      <c r="EP196" s="79"/>
      <c r="ET196" s="79"/>
      <c r="EW196" s="55"/>
      <c r="EX196" s="120"/>
      <c r="FB196" s="79"/>
      <c r="FF196" s="79"/>
      <c r="FJ196" s="79"/>
      <c r="FO196" s="79"/>
      <c r="FP196" s="79"/>
      <c r="FQ196" s="79"/>
      <c r="FR196" s="79"/>
      <c r="FS196" s="79"/>
      <c r="FT196" s="79"/>
      <c r="FU196" s="79"/>
      <c r="FW196" s="79"/>
      <c r="FX196" s="79"/>
      <c r="FY196" s="79"/>
      <c r="FZ196" s="79"/>
    </row>
    <row r="197" spans="5:182" s="49" customFormat="1" x14ac:dyDescent="0.15">
      <c r="E197" s="79"/>
      <c r="G197" s="68"/>
      <c r="H197" s="68"/>
      <c r="I197" s="120"/>
      <c r="M197" s="79"/>
      <c r="Q197" s="79"/>
      <c r="U197" s="79"/>
      <c r="Y197" s="79"/>
      <c r="Z197" s="79"/>
      <c r="AD197" s="79"/>
      <c r="AH197" s="79"/>
      <c r="AL197" s="79"/>
      <c r="AP197" s="79"/>
      <c r="AT197" s="79"/>
      <c r="AX197" s="79"/>
      <c r="BB197" s="79"/>
      <c r="BF197" s="79"/>
      <c r="BJ197" s="79"/>
      <c r="BN197" s="79"/>
      <c r="BR197" s="79"/>
      <c r="BV197" s="79"/>
      <c r="BZ197" s="79"/>
      <c r="CD197" s="79"/>
      <c r="CH197" s="79"/>
      <c r="CL197" s="79"/>
      <c r="CP197" s="79"/>
      <c r="CT197" s="79"/>
      <c r="CX197" s="79"/>
      <c r="DB197" s="79"/>
      <c r="DD197" s="55"/>
      <c r="DE197" s="55"/>
      <c r="DF197" s="120"/>
      <c r="DI197" s="55"/>
      <c r="DJ197" s="120"/>
      <c r="DN197" s="79"/>
      <c r="DR197" s="79"/>
      <c r="DT197" s="55"/>
      <c r="DU197" s="55"/>
      <c r="DV197" s="79"/>
      <c r="DZ197" s="174"/>
      <c r="ED197" s="79"/>
      <c r="EH197" s="79"/>
      <c r="EL197" s="79"/>
      <c r="EP197" s="79"/>
      <c r="ET197" s="79"/>
      <c r="EW197" s="55"/>
      <c r="EX197" s="120"/>
      <c r="FB197" s="79"/>
      <c r="FF197" s="79"/>
      <c r="FJ197" s="79"/>
      <c r="FO197" s="79"/>
      <c r="FP197" s="79"/>
      <c r="FQ197" s="79"/>
      <c r="FR197" s="79"/>
      <c r="FS197" s="79"/>
      <c r="FT197" s="79"/>
      <c r="FU197" s="79"/>
      <c r="FW197" s="79"/>
      <c r="FX197" s="79"/>
      <c r="FY197" s="79"/>
      <c r="FZ197" s="79"/>
    </row>
    <row r="198" spans="5:182" s="49" customFormat="1" x14ac:dyDescent="0.15">
      <c r="E198" s="79"/>
      <c r="G198" s="68"/>
      <c r="H198" s="68"/>
      <c r="I198" s="120"/>
      <c r="M198" s="79"/>
      <c r="Q198" s="79"/>
      <c r="U198" s="79"/>
      <c r="Y198" s="79"/>
      <c r="Z198" s="79"/>
      <c r="AD198" s="79"/>
      <c r="AH198" s="79"/>
      <c r="AL198" s="79"/>
      <c r="AP198" s="79"/>
      <c r="AT198" s="79"/>
      <c r="AX198" s="79"/>
      <c r="BB198" s="79"/>
      <c r="BF198" s="79"/>
      <c r="BJ198" s="79"/>
      <c r="BN198" s="79"/>
      <c r="BR198" s="79"/>
      <c r="BV198" s="79"/>
      <c r="BZ198" s="79"/>
      <c r="CD198" s="79"/>
      <c r="CH198" s="79"/>
      <c r="CL198" s="79"/>
      <c r="CP198" s="79"/>
      <c r="CT198" s="79"/>
      <c r="CX198" s="79"/>
      <c r="DB198" s="79"/>
      <c r="DD198" s="55"/>
      <c r="DE198" s="55"/>
      <c r="DF198" s="120"/>
      <c r="DI198" s="55"/>
      <c r="DJ198" s="120"/>
      <c r="DN198" s="79"/>
      <c r="DR198" s="79"/>
      <c r="DT198" s="55"/>
      <c r="DU198" s="55"/>
      <c r="DV198" s="79"/>
      <c r="DZ198" s="174"/>
      <c r="ED198" s="79"/>
      <c r="EH198" s="79"/>
      <c r="EL198" s="79"/>
      <c r="EP198" s="79"/>
      <c r="ET198" s="79"/>
      <c r="EW198" s="55"/>
      <c r="EX198" s="120"/>
      <c r="FB198" s="79"/>
      <c r="FF198" s="79"/>
      <c r="FJ198" s="79"/>
      <c r="FO198" s="79"/>
      <c r="FP198" s="79"/>
      <c r="FQ198" s="79"/>
      <c r="FR198" s="79"/>
      <c r="FS198" s="79"/>
      <c r="FT198" s="79"/>
      <c r="FU198" s="79"/>
      <c r="FW198" s="79"/>
      <c r="FX198" s="79"/>
      <c r="FY198" s="79"/>
      <c r="FZ198" s="79"/>
    </row>
    <row r="199" spans="5:182" s="49" customFormat="1" x14ac:dyDescent="0.15">
      <c r="E199" s="79"/>
      <c r="G199" s="68"/>
      <c r="H199" s="68"/>
      <c r="I199" s="120"/>
      <c r="M199" s="79"/>
      <c r="Q199" s="79"/>
      <c r="U199" s="79"/>
      <c r="Y199" s="79"/>
      <c r="Z199" s="79"/>
      <c r="AD199" s="79"/>
      <c r="AH199" s="79"/>
      <c r="AL199" s="79"/>
      <c r="AP199" s="79"/>
      <c r="AT199" s="79"/>
      <c r="AX199" s="79"/>
      <c r="BB199" s="79"/>
      <c r="BF199" s="79"/>
      <c r="BJ199" s="79"/>
      <c r="BN199" s="79"/>
      <c r="BR199" s="79"/>
      <c r="BV199" s="79"/>
      <c r="BZ199" s="79"/>
      <c r="CD199" s="79"/>
      <c r="CH199" s="79"/>
      <c r="CL199" s="79"/>
      <c r="CP199" s="79"/>
      <c r="CT199" s="79"/>
      <c r="CX199" s="79"/>
      <c r="DB199" s="79"/>
      <c r="DD199" s="55"/>
      <c r="DE199" s="55"/>
      <c r="DF199" s="120"/>
      <c r="DI199" s="55"/>
      <c r="DJ199" s="120"/>
      <c r="DN199" s="79"/>
      <c r="DR199" s="79"/>
      <c r="DT199" s="55"/>
      <c r="DU199" s="55"/>
      <c r="DV199" s="79"/>
      <c r="DZ199" s="174"/>
      <c r="ED199" s="79"/>
      <c r="EH199" s="79"/>
      <c r="EL199" s="79"/>
      <c r="EP199" s="79"/>
      <c r="ET199" s="79"/>
      <c r="EW199" s="55"/>
      <c r="EX199" s="120"/>
      <c r="FB199" s="79"/>
      <c r="FF199" s="79"/>
      <c r="FJ199" s="79"/>
      <c r="FO199" s="79"/>
      <c r="FP199" s="79"/>
      <c r="FQ199" s="79"/>
      <c r="FR199" s="79"/>
      <c r="FS199" s="79"/>
      <c r="FT199" s="79"/>
      <c r="FU199" s="79"/>
      <c r="FW199" s="79"/>
      <c r="FX199" s="79"/>
      <c r="FY199" s="79"/>
      <c r="FZ199" s="79"/>
    </row>
    <row r="200" spans="5:182" s="49" customFormat="1" x14ac:dyDescent="0.15">
      <c r="E200" s="79"/>
      <c r="G200" s="68"/>
      <c r="H200" s="68"/>
      <c r="I200" s="120"/>
      <c r="M200" s="79"/>
      <c r="Q200" s="79"/>
      <c r="U200" s="79"/>
      <c r="Y200" s="79"/>
      <c r="Z200" s="79"/>
      <c r="AD200" s="79"/>
      <c r="AH200" s="79"/>
      <c r="AL200" s="79"/>
      <c r="AP200" s="79"/>
      <c r="AT200" s="79"/>
      <c r="AX200" s="79"/>
      <c r="BB200" s="79"/>
      <c r="BF200" s="79"/>
      <c r="BJ200" s="79"/>
      <c r="BN200" s="79"/>
      <c r="BR200" s="79"/>
      <c r="BV200" s="79"/>
      <c r="BZ200" s="79"/>
      <c r="CD200" s="79"/>
      <c r="CH200" s="79"/>
      <c r="CL200" s="79"/>
      <c r="CP200" s="79"/>
      <c r="CT200" s="79"/>
      <c r="CX200" s="79"/>
      <c r="DB200" s="79"/>
      <c r="DD200" s="55"/>
      <c r="DE200" s="55"/>
      <c r="DF200" s="120"/>
      <c r="DI200" s="55"/>
      <c r="DJ200" s="120"/>
      <c r="DN200" s="79"/>
      <c r="DR200" s="79"/>
      <c r="DT200" s="55"/>
      <c r="DU200" s="55"/>
      <c r="DV200" s="79"/>
      <c r="DZ200" s="174"/>
      <c r="ED200" s="79"/>
      <c r="EH200" s="79"/>
      <c r="EL200" s="79"/>
      <c r="EP200" s="79"/>
      <c r="ET200" s="79"/>
      <c r="EW200" s="55"/>
      <c r="EX200" s="120"/>
      <c r="FB200" s="79"/>
      <c r="FF200" s="79"/>
      <c r="FJ200" s="79"/>
      <c r="FO200" s="79"/>
      <c r="FP200" s="79"/>
      <c r="FQ200" s="79"/>
      <c r="FR200" s="79"/>
      <c r="FS200" s="79"/>
      <c r="FT200" s="79"/>
      <c r="FU200" s="79"/>
      <c r="FW200" s="79"/>
      <c r="FX200" s="79"/>
      <c r="FY200" s="79"/>
      <c r="FZ200" s="79"/>
    </row>
    <row r="201" spans="5:182" s="49" customFormat="1" x14ac:dyDescent="0.15">
      <c r="E201" s="79"/>
      <c r="G201" s="68"/>
      <c r="H201" s="68"/>
      <c r="I201" s="120"/>
      <c r="M201" s="79"/>
      <c r="Q201" s="79"/>
      <c r="U201" s="79"/>
      <c r="Y201" s="79"/>
      <c r="Z201" s="79"/>
      <c r="AD201" s="79"/>
      <c r="AH201" s="79"/>
      <c r="AL201" s="79"/>
      <c r="AP201" s="79"/>
      <c r="AT201" s="79"/>
      <c r="AX201" s="79"/>
      <c r="BB201" s="79"/>
      <c r="BF201" s="79"/>
      <c r="BJ201" s="79"/>
      <c r="BN201" s="79"/>
      <c r="BR201" s="79"/>
      <c r="BV201" s="79"/>
      <c r="BZ201" s="79"/>
      <c r="CD201" s="79"/>
      <c r="CH201" s="79"/>
      <c r="CL201" s="79"/>
      <c r="CP201" s="79"/>
      <c r="CT201" s="79"/>
      <c r="CX201" s="79"/>
      <c r="DB201" s="79"/>
      <c r="DD201" s="55"/>
      <c r="DE201" s="55"/>
      <c r="DF201" s="120"/>
      <c r="DI201" s="55"/>
      <c r="DJ201" s="120"/>
      <c r="DN201" s="79"/>
      <c r="DR201" s="79"/>
      <c r="DT201" s="55"/>
      <c r="DU201" s="55"/>
      <c r="DV201" s="79"/>
      <c r="DZ201" s="174"/>
      <c r="ED201" s="79"/>
      <c r="EH201" s="79"/>
      <c r="EL201" s="79"/>
      <c r="EP201" s="79"/>
      <c r="ET201" s="79"/>
      <c r="EW201" s="55"/>
      <c r="EX201" s="120"/>
      <c r="FB201" s="79"/>
      <c r="FF201" s="79"/>
      <c r="FJ201" s="79"/>
      <c r="FO201" s="79"/>
      <c r="FP201" s="79"/>
      <c r="FQ201" s="79"/>
      <c r="FR201" s="79"/>
      <c r="FS201" s="79"/>
      <c r="FT201" s="79"/>
      <c r="FU201" s="79"/>
      <c r="FW201" s="79"/>
      <c r="FX201" s="79"/>
      <c r="FY201" s="79"/>
      <c r="FZ201" s="79"/>
    </row>
    <row r="202" spans="5:182" s="49" customFormat="1" x14ac:dyDescent="0.15">
      <c r="E202" s="79"/>
      <c r="G202" s="68"/>
      <c r="H202" s="68"/>
      <c r="I202" s="120"/>
      <c r="M202" s="79"/>
      <c r="Q202" s="79"/>
      <c r="U202" s="79"/>
      <c r="Y202" s="79"/>
      <c r="Z202" s="79"/>
      <c r="AD202" s="79"/>
      <c r="AH202" s="79"/>
      <c r="AL202" s="79"/>
      <c r="AP202" s="79"/>
      <c r="AT202" s="79"/>
      <c r="AX202" s="79"/>
      <c r="BB202" s="79"/>
      <c r="BF202" s="79"/>
      <c r="BJ202" s="79"/>
      <c r="BN202" s="79"/>
      <c r="BR202" s="79"/>
      <c r="BV202" s="79"/>
      <c r="BZ202" s="79"/>
      <c r="CD202" s="79"/>
      <c r="CH202" s="79"/>
      <c r="CL202" s="79"/>
      <c r="CP202" s="79"/>
      <c r="CT202" s="79"/>
      <c r="CX202" s="79"/>
      <c r="DB202" s="79"/>
      <c r="DD202" s="55"/>
      <c r="DE202" s="55"/>
      <c r="DF202" s="120"/>
      <c r="DI202" s="55"/>
      <c r="DJ202" s="120"/>
      <c r="DN202" s="79"/>
      <c r="DR202" s="79"/>
      <c r="DT202" s="55"/>
      <c r="DU202" s="55"/>
      <c r="DV202" s="79"/>
      <c r="DZ202" s="174"/>
      <c r="ED202" s="79"/>
      <c r="EH202" s="79"/>
      <c r="EL202" s="79"/>
      <c r="EP202" s="79"/>
      <c r="ET202" s="79"/>
      <c r="EW202" s="55"/>
      <c r="EX202" s="120"/>
      <c r="FB202" s="79"/>
      <c r="FF202" s="79"/>
      <c r="FJ202" s="79"/>
      <c r="FO202" s="79"/>
      <c r="FP202" s="79"/>
      <c r="FQ202" s="79"/>
      <c r="FR202" s="79"/>
      <c r="FS202" s="79"/>
      <c r="FT202" s="79"/>
      <c r="FU202" s="79"/>
      <c r="FW202" s="79"/>
      <c r="FX202" s="79"/>
      <c r="FY202" s="79"/>
      <c r="FZ202" s="79"/>
    </row>
    <row r="203" spans="5:182" s="49" customFormat="1" x14ac:dyDescent="0.15">
      <c r="E203" s="79"/>
      <c r="G203" s="68"/>
      <c r="H203" s="68"/>
      <c r="I203" s="120"/>
      <c r="M203" s="79"/>
      <c r="Q203" s="79"/>
      <c r="U203" s="79"/>
      <c r="Y203" s="79"/>
      <c r="Z203" s="79"/>
      <c r="AD203" s="79"/>
      <c r="AH203" s="79"/>
      <c r="AL203" s="79"/>
      <c r="AP203" s="79"/>
      <c r="AT203" s="79"/>
      <c r="AX203" s="79"/>
      <c r="BB203" s="79"/>
      <c r="BF203" s="79"/>
      <c r="BJ203" s="79"/>
      <c r="BN203" s="79"/>
      <c r="BR203" s="79"/>
      <c r="BV203" s="79"/>
      <c r="BZ203" s="79"/>
      <c r="CD203" s="79"/>
      <c r="CH203" s="79"/>
      <c r="CL203" s="79"/>
      <c r="CP203" s="79"/>
      <c r="CT203" s="79"/>
      <c r="CX203" s="79"/>
      <c r="DB203" s="79"/>
      <c r="DD203" s="55"/>
      <c r="DE203" s="55"/>
      <c r="DF203" s="120"/>
      <c r="DI203" s="55"/>
      <c r="DJ203" s="120"/>
      <c r="DN203" s="79"/>
      <c r="DR203" s="79"/>
      <c r="DT203" s="55"/>
      <c r="DU203" s="55"/>
      <c r="DV203" s="79"/>
      <c r="DZ203" s="174"/>
      <c r="ED203" s="79"/>
      <c r="EH203" s="79"/>
      <c r="EL203" s="79"/>
      <c r="EP203" s="79"/>
      <c r="ET203" s="79"/>
      <c r="EW203" s="55"/>
      <c r="EX203" s="120"/>
      <c r="FB203" s="79"/>
      <c r="FF203" s="79"/>
      <c r="FJ203" s="79"/>
      <c r="FO203" s="79"/>
      <c r="FP203" s="79"/>
      <c r="FQ203" s="79"/>
      <c r="FR203" s="79"/>
      <c r="FS203" s="79"/>
      <c r="FT203" s="79"/>
      <c r="FU203" s="79"/>
      <c r="FW203" s="79"/>
      <c r="FX203" s="79"/>
      <c r="FY203" s="79"/>
      <c r="FZ203" s="79"/>
    </row>
    <row r="204" spans="5:182" s="49" customFormat="1" x14ac:dyDescent="0.15">
      <c r="E204" s="79"/>
      <c r="G204" s="68"/>
      <c r="H204" s="68"/>
      <c r="I204" s="120"/>
      <c r="M204" s="79"/>
      <c r="Q204" s="79"/>
      <c r="U204" s="79"/>
      <c r="Y204" s="79"/>
      <c r="Z204" s="79"/>
      <c r="AD204" s="79"/>
      <c r="AH204" s="79"/>
      <c r="AL204" s="79"/>
      <c r="AP204" s="79"/>
      <c r="AT204" s="79"/>
      <c r="AX204" s="79"/>
      <c r="BB204" s="79"/>
      <c r="BF204" s="79"/>
      <c r="BJ204" s="79"/>
      <c r="BN204" s="79"/>
      <c r="BR204" s="79"/>
      <c r="BV204" s="79"/>
      <c r="BZ204" s="79"/>
      <c r="CD204" s="79"/>
      <c r="CH204" s="79"/>
      <c r="CL204" s="79"/>
      <c r="CP204" s="79"/>
      <c r="CT204" s="79"/>
      <c r="CX204" s="79"/>
      <c r="DB204" s="79"/>
      <c r="DD204" s="55"/>
      <c r="DE204" s="55"/>
      <c r="DF204" s="120"/>
      <c r="DI204" s="55"/>
      <c r="DJ204" s="120"/>
      <c r="DN204" s="79"/>
      <c r="DR204" s="79"/>
      <c r="DT204" s="55"/>
      <c r="DU204" s="55"/>
      <c r="DV204" s="79"/>
      <c r="DZ204" s="174"/>
      <c r="ED204" s="79"/>
      <c r="EH204" s="79"/>
      <c r="EL204" s="79"/>
      <c r="EP204" s="79"/>
      <c r="ET204" s="79"/>
      <c r="EW204" s="55"/>
      <c r="EX204" s="120"/>
      <c r="FB204" s="79"/>
      <c r="FF204" s="79"/>
      <c r="FJ204" s="79"/>
      <c r="FO204" s="79"/>
      <c r="FP204" s="79"/>
      <c r="FQ204" s="79"/>
      <c r="FR204" s="79"/>
      <c r="FS204" s="79"/>
      <c r="FT204" s="79"/>
      <c r="FU204" s="79"/>
      <c r="FW204" s="79"/>
      <c r="FX204" s="79"/>
      <c r="FY204" s="79"/>
      <c r="FZ204" s="79"/>
    </row>
    <row r="205" spans="5:182" s="49" customFormat="1" x14ac:dyDescent="0.15">
      <c r="E205" s="79"/>
      <c r="G205" s="68"/>
      <c r="H205" s="68"/>
      <c r="I205" s="120"/>
      <c r="M205" s="79"/>
      <c r="Q205" s="79"/>
      <c r="U205" s="79"/>
      <c r="Y205" s="79"/>
      <c r="Z205" s="79"/>
      <c r="AD205" s="79"/>
      <c r="AH205" s="79"/>
      <c r="AL205" s="79"/>
      <c r="AP205" s="79"/>
      <c r="AT205" s="79"/>
      <c r="AX205" s="79"/>
      <c r="BB205" s="79"/>
      <c r="BF205" s="79"/>
      <c r="BJ205" s="79"/>
      <c r="BN205" s="79"/>
      <c r="BR205" s="79"/>
      <c r="BV205" s="79"/>
      <c r="BZ205" s="79"/>
      <c r="CD205" s="79"/>
      <c r="CH205" s="79"/>
      <c r="CL205" s="79"/>
      <c r="CP205" s="79"/>
      <c r="CT205" s="79"/>
      <c r="CX205" s="79"/>
      <c r="DB205" s="79"/>
      <c r="DD205" s="55"/>
      <c r="DE205" s="55"/>
      <c r="DF205" s="120"/>
      <c r="DI205" s="55"/>
      <c r="DJ205" s="120"/>
      <c r="DN205" s="79"/>
      <c r="DR205" s="79"/>
      <c r="DT205" s="55"/>
      <c r="DU205" s="55"/>
      <c r="DV205" s="79"/>
      <c r="DZ205" s="174"/>
      <c r="ED205" s="79"/>
      <c r="EH205" s="79"/>
      <c r="EL205" s="79"/>
      <c r="EP205" s="79"/>
      <c r="ET205" s="79"/>
      <c r="EW205" s="55"/>
      <c r="EX205" s="120"/>
      <c r="FB205" s="79"/>
      <c r="FF205" s="79"/>
      <c r="FJ205" s="79"/>
      <c r="FO205" s="79"/>
      <c r="FP205" s="79"/>
      <c r="FQ205" s="79"/>
      <c r="FR205" s="79"/>
      <c r="FS205" s="79"/>
      <c r="FT205" s="79"/>
      <c r="FU205" s="79"/>
      <c r="FW205" s="79"/>
      <c r="FX205" s="79"/>
      <c r="FY205" s="79"/>
      <c r="FZ205" s="79"/>
    </row>
    <row r="206" spans="5:182" s="49" customFormat="1" x14ac:dyDescent="0.15">
      <c r="E206" s="79"/>
      <c r="G206" s="68"/>
      <c r="H206" s="68"/>
      <c r="I206" s="120"/>
      <c r="M206" s="79"/>
      <c r="Q206" s="79"/>
      <c r="U206" s="79"/>
      <c r="Y206" s="79"/>
      <c r="Z206" s="79"/>
      <c r="AD206" s="79"/>
      <c r="AH206" s="79"/>
      <c r="AL206" s="79"/>
      <c r="AP206" s="79"/>
      <c r="AT206" s="79"/>
      <c r="AX206" s="79"/>
      <c r="BB206" s="79"/>
      <c r="BF206" s="79"/>
      <c r="BJ206" s="79"/>
      <c r="BN206" s="79"/>
      <c r="BR206" s="79"/>
      <c r="BV206" s="79"/>
      <c r="BZ206" s="79"/>
      <c r="CD206" s="79"/>
      <c r="CH206" s="79"/>
      <c r="CL206" s="79"/>
      <c r="CP206" s="79"/>
      <c r="CT206" s="79"/>
      <c r="CX206" s="79"/>
      <c r="DB206" s="79"/>
      <c r="DD206" s="55"/>
      <c r="DE206" s="55"/>
      <c r="DF206" s="120"/>
      <c r="DI206" s="55"/>
      <c r="DJ206" s="120"/>
      <c r="DN206" s="79"/>
      <c r="DR206" s="79"/>
      <c r="DT206" s="55"/>
      <c r="DU206" s="55"/>
      <c r="DV206" s="79"/>
      <c r="DZ206" s="174"/>
      <c r="ED206" s="79"/>
      <c r="EH206" s="79"/>
      <c r="EL206" s="79"/>
      <c r="EP206" s="79"/>
      <c r="ET206" s="79"/>
      <c r="EW206" s="55"/>
      <c r="EX206" s="120"/>
      <c r="FB206" s="79"/>
      <c r="FF206" s="79"/>
      <c r="FJ206" s="79"/>
      <c r="FO206" s="79"/>
      <c r="FP206" s="79"/>
      <c r="FQ206" s="79"/>
      <c r="FR206" s="79"/>
      <c r="FS206" s="79"/>
      <c r="FT206" s="79"/>
      <c r="FU206" s="79"/>
      <c r="FW206" s="79"/>
      <c r="FX206" s="79"/>
      <c r="FY206" s="79"/>
      <c r="FZ206" s="79"/>
    </row>
    <row r="207" spans="5:182" s="49" customFormat="1" x14ac:dyDescent="0.15">
      <c r="E207" s="79"/>
      <c r="G207" s="68"/>
      <c r="H207" s="68"/>
      <c r="I207" s="120"/>
      <c r="M207" s="79"/>
      <c r="Q207" s="79"/>
      <c r="U207" s="79"/>
      <c r="Y207" s="79"/>
      <c r="Z207" s="79"/>
      <c r="AD207" s="79"/>
      <c r="AH207" s="79"/>
      <c r="AL207" s="79"/>
      <c r="AP207" s="79"/>
      <c r="AT207" s="79"/>
      <c r="AX207" s="79"/>
      <c r="BB207" s="79"/>
      <c r="BF207" s="79"/>
      <c r="BJ207" s="79"/>
      <c r="BN207" s="79"/>
      <c r="BR207" s="79"/>
      <c r="BV207" s="79"/>
      <c r="BZ207" s="79"/>
      <c r="CD207" s="79"/>
      <c r="CH207" s="79"/>
      <c r="CL207" s="79"/>
      <c r="CP207" s="79"/>
      <c r="CT207" s="79"/>
      <c r="CX207" s="79"/>
      <c r="DB207" s="79"/>
      <c r="DD207" s="55"/>
      <c r="DE207" s="55"/>
      <c r="DF207" s="120"/>
      <c r="DI207" s="55"/>
      <c r="DJ207" s="120"/>
      <c r="DN207" s="79"/>
      <c r="DR207" s="79"/>
      <c r="DT207" s="55"/>
      <c r="DU207" s="55"/>
      <c r="DV207" s="79"/>
      <c r="DZ207" s="174"/>
      <c r="ED207" s="79"/>
      <c r="EH207" s="79"/>
      <c r="EL207" s="79"/>
      <c r="EP207" s="79"/>
      <c r="ET207" s="79"/>
      <c r="EW207" s="55"/>
      <c r="EX207" s="120"/>
      <c r="FB207" s="79"/>
      <c r="FF207" s="79"/>
      <c r="FJ207" s="79"/>
      <c r="FO207" s="79"/>
      <c r="FP207" s="79"/>
      <c r="FQ207" s="79"/>
      <c r="FR207" s="79"/>
      <c r="FS207" s="79"/>
      <c r="FT207" s="79"/>
      <c r="FU207" s="79"/>
      <c r="FW207" s="79"/>
      <c r="FX207" s="79"/>
      <c r="FY207" s="79"/>
      <c r="FZ207" s="79"/>
    </row>
    <row r="208" spans="5:182" s="49" customFormat="1" x14ac:dyDescent="0.15">
      <c r="E208" s="79"/>
      <c r="G208" s="68"/>
      <c r="H208" s="68"/>
      <c r="I208" s="120"/>
      <c r="M208" s="79"/>
      <c r="Q208" s="79"/>
      <c r="U208" s="79"/>
      <c r="Y208" s="79"/>
      <c r="Z208" s="79"/>
      <c r="AD208" s="79"/>
      <c r="AH208" s="79"/>
      <c r="AL208" s="79"/>
      <c r="AP208" s="79"/>
      <c r="AT208" s="79"/>
      <c r="AX208" s="79"/>
      <c r="BB208" s="79"/>
      <c r="BF208" s="79"/>
      <c r="BJ208" s="79"/>
      <c r="BN208" s="79"/>
      <c r="BR208" s="79"/>
      <c r="BV208" s="79"/>
      <c r="BZ208" s="79"/>
      <c r="CD208" s="79"/>
      <c r="CH208" s="79"/>
      <c r="CL208" s="79"/>
      <c r="CP208" s="79"/>
      <c r="CT208" s="79"/>
      <c r="CX208" s="79"/>
      <c r="DB208" s="79"/>
      <c r="DD208" s="55"/>
      <c r="DE208" s="55"/>
      <c r="DF208" s="120"/>
      <c r="DI208" s="55"/>
      <c r="DJ208" s="120"/>
      <c r="DN208" s="79"/>
      <c r="DR208" s="79"/>
      <c r="DT208" s="55"/>
      <c r="DU208" s="55"/>
      <c r="DV208" s="79"/>
      <c r="DZ208" s="174"/>
      <c r="ED208" s="79"/>
      <c r="EH208" s="79"/>
      <c r="EL208" s="79"/>
      <c r="EP208" s="79"/>
      <c r="ET208" s="79"/>
      <c r="EW208" s="55"/>
      <c r="EX208" s="120"/>
      <c r="FB208" s="79"/>
      <c r="FF208" s="79"/>
      <c r="FJ208" s="79"/>
      <c r="FO208" s="79"/>
      <c r="FP208" s="79"/>
      <c r="FQ208" s="79"/>
      <c r="FR208" s="79"/>
      <c r="FS208" s="79"/>
      <c r="FT208" s="79"/>
      <c r="FU208" s="79"/>
      <c r="FW208" s="79"/>
      <c r="FX208" s="79"/>
      <c r="FY208" s="79"/>
      <c r="FZ208" s="79"/>
    </row>
    <row r="209" spans="5:182" s="49" customFormat="1" x14ac:dyDescent="0.15">
      <c r="E209" s="79"/>
      <c r="G209" s="68"/>
      <c r="H209" s="68"/>
      <c r="I209" s="120"/>
      <c r="M209" s="79"/>
      <c r="Q209" s="79"/>
      <c r="U209" s="79"/>
      <c r="Y209" s="79"/>
      <c r="Z209" s="79"/>
      <c r="AD209" s="79"/>
      <c r="AH209" s="79"/>
      <c r="AL209" s="79"/>
      <c r="AP209" s="79"/>
      <c r="AT209" s="79"/>
      <c r="AX209" s="79"/>
      <c r="BB209" s="79"/>
      <c r="BF209" s="79"/>
      <c r="BJ209" s="79"/>
      <c r="BN209" s="79"/>
      <c r="BR209" s="79"/>
      <c r="BV209" s="79"/>
      <c r="BZ209" s="79"/>
      <c r="CD209" s="79"/>
      <c r="CH209" s="79"/>
      <c r="CL209" s="79"/>
      <c r="CP209" s="79"/>
      <c r="CT209" s="79"/>
      <c r="CX209" s="79"/>
      <c r="DB209" s="79"/>
      <c r="DD209" s="55"/>
      <c r="DE209" s="55"/>
      <c r="DF209" s="120"/>
      <c r="DI209" s="55"/>
      <c r="DJ209" s="120"/>
      <c r="DN209" s="79"/>
      <c r="DR209" s="79"/>
      <c r="DT209" s="55"/>
      <c r="DU209" s="55"/>
      <c r="DV209" s="79"/>
      <c r="DZ209" s="174"/>
      <c r="ED209" s="79"/>
      <c r="EH209" s="79"/>
      <c r="EL209" s="79"/>
      <c r="EP209" s="79"/>
      <c r="ET209" s="79"/>
      <c r="EW209" s="55"/>
      <c r="EX209" s="120"/>
      <c r="FB209" s="79"/>
      <c r="FF209" s="79"/>
      <c r="FJ209" s="79"/>
      <c r="FO209" s="79"/>
      <c r="FP209" s="79"/>
      <c r="FQ209" s="79"/>
      <c r="FR209" s="79"/>
      <c r="FS209" s="79"/>
      <c r="FT209" s="79"/>
      <c r="FU209" s="79"/>
      <c r="FW209" s="79"/>
      <c r="FX209" s="79"/>
      <c r="FY209" s="79"/>
      <c r="FZ209" s="79"/>
    </row>
    <row r="210" spans="5:182" s="49" customFormat="1" x14ac:dyDescent="0.15">
      <c r="E210" s="79"/>
      <c r="G210" s="68"/>
      <c r="H210" s="68"/>
      <c r="I210" s="120"/>
      <c r="M210" s="79"/>
      <c r="Q210" s="79"/>
      <c r="U210" s="79"/>
      <c r="Y210" s="79"/>
      <c r="Z210" s="79"/>
      <c r="AD210" s="79"/>
      <c r="AH210" s="79"/>
      <c r="AL210" s="79"/>
      <c r="AP210" s="79"/>
      <c r="AT210" s="79"/>
      <c r="AX210" s="79"/>
      <c r="BB210" s="79"/>
      <c r="BF210" s="79"/>
      <c r="BJ210" s="79"/>
      <c r="BN210" s="79"/>
      <c r="BR210" s="79"/>
      <c r="BV210" s="79"/>
      <c r="BZ210" s="79"/>
      <c r="CD210" s="79"/>
      <c r="CH210" s="79"/>
      <c r="CL210" s="79"/>
      <c r="CP210" s="79"/>
      <c r="CT210" s="79"/>
      <c r="CX210" s="79"/>
      <c r="DB210" s="79"/>
      <c r="DD210" s="55"/>
      <c r="DE210" s="55"/>
      <c r="DF210" s="120"/>
      <c r="DI210" s="55"/>
      <c r="DJ210" s="120"/>
      <c r="DN210" s="79"/>
      <c r="DR210" s="79"/>
      <c r="DT210" s="55"/>
      <c r="DU210" s="55"/>
      <c r="DV210" s="79"/>
      <c r="DZ210" s="174"/>
      <c r="ED210" s="79"/>
      <c r="EH210" s="79"/>
      <c r="EL210" s="79"/>
      <c r="EP210" s="79"/>
      <c r="ET210" s="79"/>
      <c r="EW210" s="55"/>
      <c r="EX210" s="120"/>
      <c r="FB210" s="79"/>
      <c r="FF210" s="79"/>
      <c r="FJ210" s="79"/>
      <c r="FO210" s="79"/>
      <c r="FP210" s="79"/>
      <c r="FQ210" s="79"/>
      <c r="FR210" s="79"/>
      <c r="FS210" s="79"/>
      <c r="FT210" s="79"/>
      <c r="FU210" s="79"/>
      <c r="FW210" s="79"/>
      <c r="FX210" s="79"/>
      <c r="FY210" s="79"/>
      <c r="FZ210" s="79"/>
    </row>
    <row r="211" spans="5:182" s="49" customFormat="1" x14ac:dyDescent="0.15">
      <c r="E211" s="79"/>
      <c r="G211" s="68"/>
      <c r="H211" s="68"/>
      <c r="I211" s="120"/>
      <c r="M211" s="79"/>
      <c r="Q211" s="79"/>
      <c r="U211" s="79"/>
      <c r="Y211" s="79"/>
      <c r="Z211" s="79"/>
      <c r="AD211" s="79"/>
      <c r="AH211" s="79"/>
      <c r="AL211" s="79"/>
      <c r="AP211" s="79"/>
      <c r="AT211" s="79"/>
      <c r="AX211" s="79"/>
      <c r="BB211" s="79"/>
      <c r="BF211" s="79"/>
      <c r="BJ211" s="79"/>
      <c r="BN211" s="79"/>
      <c r="BR211" s="79"/>
      <c r="BV211" s="79"/>
      <c r="BZ211" s="79"/>
      <c r="CD211" s="79"/>
      <c r="CH211" s="79"/>
      <c r="CL211" s="79"/>
      <c r="CP211" s="79"/>
      <c r="CT211" s="79"/>
      <c r="CX211" s="79"/>
      <c r="DB211" s="79"/>
      <c r="DD211" s="55"/>
      <c r="DE211" s="55"/>
      <c r="DF211" s="120"/>
      <c r="DI211" s="55"/>
      <c r="DJ211" s="120"/>
      <c r="DN211" s="79"/>
      <c r="DR211" s="79"/>
      <c r="DT211" s="55"/>
      <c r="DU211" s="55"/>
      <c r="DV211" s="79"/>
      <c r="DZ211" s="174"/>
      <c r="ED211" s="79"/>
      <c r="EH211" s="79"/>
      <c r="EL211" s="79"/>
      <c r="EP211" s="79"/>
      <c r="ET211" s="79"/>
      <c r="EW211" s="55"/>
      <c r="EX211" s="120"/>
      <c r="FB211" s="79"/>
      <c r="FF211" s="79"/>
      <c r="FJ211" s="79"/>
      <c r="FO211" s="79"/>
      <c r="FP211" s="79"/>
      <c r="FQ211" s="79"/>
      <c r="FR211" s="79"/>
      <c r="FS211" s="79"/>
      <c r="FT211" s="79"/>
      <c r="FU211" s="79"/>
      <c r="FW211" s="79"/>
      <c r="FX211" s="79"/>
      <c r="FY211" s="79"/>
      <c r="FZ211" s="79"/>
    </row>
    <row r="212" spans="5:182" s="49" customFormat="1" x14ac:dyDescent="0.15">
      <c r="E212" s="79"/>
      <c r="G212" s="68"/>
      <c r="H212" s="68"/>
      <c r="I212" s="120"/>
      <c r="M212" s="79"/>
      <c r="Q212" s="79"/>
      <c r="U212" s="79"/>
      <c r="Y212" s="79"/>
      <c r="Z212" s="79"/>
      <c r="AD212" s="79"/>
      <c r="AH212" s="79"/>
      <c r="AL212" s="79"/>
      <c r="AP212" s="79"/>
      <c r="AT212" s="79"/>
      <c r="AX212" s="79"/>
      <c r="BB212" s="79"/>
      <c r="BF212" s="79"/>
      <c r="BJ212" s="79"/>
      <c r="BN212" s="79"/>
      <c r="BR212" s="79"/>
      <c r="BV212" s="79"/>
      <c r="BZ212" s="79"/>
      <c r="CD212" s="79"/>
      <c r="CH212" s="79"/>
      <c r="CL212" s="79"/>
      <c r="CP212" s="79"/>
      <c r="CT212" s="79"/>
      <c r="CX212" s="79"/>
      <c r="DB212" s="79"/>
      <c r="DD212" s="55"/>
      <c r="DE212" s="55"/>
      <c r="DF212" s="120"/>
      <c r="DI212" s="55"/>
      <c r="DJ212" s="120"/>
      <c r="DN212" s="79"/>
      <c r="DR212" s="79"/>
      <c r="DT212" s="55"/>
      <c r="DU212" s="55"/>
      <c r="DV212" s="79"/>
      <c r="DZ212" s="174"/>
      <c r="ED212" s="79"/>
      <c r="EH212" s="79"/>
      <c r="EL212" s="79"/>
      <c r="EP212" s="79"/>
      <c r="ET212" s="79"/>
      <c r="EW212" s="55"/>
      <c r="EX212" s="120"/>
      <c r="FB212" s="79"/>
      <c r="FF212" s="79"/>
      <c r="FJ212" s="79"/>
      <c r="FO212" s="79"/>
      <c r="FP212" s="79"/>
      <c r="FQ212" s="79"/>
      <c r="FR212" s="79"/>
      <c r="FS212" s="79"/>
      <c r="FT212" s="79"/>
      <c r="FU212" s="79"/>
      <c r="FW212" s="79"/>
      <c r="FX212" s="79"/>
      <c r="FY212" s="79"/>
      <c r="FZ212" s="79"/>
    </row>
    <row r="213" spans="5:182" s="49" customFormat="1" x14ac:dyDescent="0.15">
      <c r="E213" s="79"/>
      <c r="G213" s="68"/>
      <c r="H213" s="68"/>
      <c r="I213" s="120"/>
      <c r="M213" s="79"/>
      <c r="Q213" s="79"/>
      <c r="U213" s="79"/>
      <c r="Y213" s="79"/>
      <c r="Z213" s="79"/>
      <c r="AD213" s="79"/>
      <c r="AH213" s="79"/>
      <c r="AL213" s="79"/>
      <c r="AP213" s="79"/>
      <c r="AT213" s="79"/>
      <c r="AX213" s="79"/>
      <c r="BB213" s="79"/>
      <c r="BF213" s="79"/>
      <c r="BJ213" s="79"/>
      <c r="BN213" s="79"/>
      <c r="BR213" s="79"/>
      <c r="BV213" s="79"/>
      <c r="BZ213" s="79"/>
      <c r="CD213" s="79"/>
      <c r="CH213" s="79"/>
      <c r="CL213" s="79"/>
      <c r="CP213" s="79"/>
      <c r="CT213" s="79"/>
      <c r="CX213" s="79"/>
      <c r="DB213" s="79"/>
      <c r="DD213" s="55"/>
      <c r="DE213" s="55"/>
      <c r="DF213" s="120"/>
      <c r="DI213" s="55"/>
      <c r="DJ213" s="120"/>
      <c r="DN213" s="79"/>
      <c r="DR213" s="79"/>
      <c r="DT213" s="55"/>
      <c r="DU213" s="55"/>
      <c r="DV213" s="79"/>
      <c r="DZ213" s="174"/>
      <c r="ED213" s="79"/>
      <c r="EH213" s="79"/>
      <c r="EL213" s="79"/>
      <c r="EP213" s="79"/>
      <c r="ET213" s="79"/>
      <c r="EW213" s="55"/>
      <c r="EX213" s="120"/>
      <c r="FB213" s="79"/>
      <c r="FF213" s="79"/>
      <c r="FJ213" s="79"/>
      <c r="FO213" s="79"/>
      <c r="FP213" s="79"/>
      <c r="FQ213" s="79"/>
      <c r="FR213" s="79"/>
      <c r="FS213" s="79"/>
      <c r="FT213" s="79"/>
      <c r="FU213" s="79"/>
      <c r="FW213" s="79"/>
      <c r="FX213" s="79"/>
      <c r="FY213" s="79"/>
      <c r="FZ213" s="79"/>
    </row>
    <row r="214" spans="5:182" s="49" customFormat="1" x14ac:dyDescent="0.15">
      <c r="E214" s="79"/>
      <c r="G214" s="68"/>
      <c r="H214" s="68"/>
      <c r="I214" s="120"/>
      <c r="M214" s="79"/>
      <c r="Q214" s="79"/>
      <c r="U214" s="79"/>
      <c r="Y214" s="79"/>
      <c r="Z214" s="79"/>
      <c r="AD214" s="79"/>
      <c r="AH214" s="79"/>
      <c r="AL214" s="79"/>
      <c r="AP214" s="79"/>
      <c r="AT214" s="79"/>
      <c r="AX214" s="79"/>
      <c r="BB214" s="79"/>
      <c r="BF214" s="79"/>
      <c r="BJ214" s="79"/>
      <c r="BN214" s="79"/>
      <c r="BR214" s="79"/>
      <c r="BV214" s="79"/>
      <c r="BZ214" s="79"/>
      <c r="CD214" s="79"/>
      <c r="CH214" s="79"/>
      <c r="CL214" s="79"/>
      <c r="CP214" s="79"/>
      <c r="CT214" s="79"/>
      <c r="CX214" s="79"/>
      <c r="DB214" s="79"/>
      <c r="DD214" s="55"/>
      <c r="DE214" s="55"/>
      <c r="DF214" s="120"/>
      <c r="DI214" s="55"/>
      <c r="DJ214" s="120"/>
      <c r="DN214" s="79"/>
      <c r="DR214" s="79"/>
      <c r="DT214" s="55"/>
      <c r="DU214" s="55"/>
      <c r="DV214" s="79"/>
      <c r="DZ214" s="174"/>
      <c r="ED214" s="79"/>
      <c r="EH214" s="79"/>
      <c r="EL214" s="79"/>
      <c r="EP214" s="79"/>
      <c r="ET214" s="79"/>
      <c r="EW214" s="55"/>
      <c r="EX214" s="120"/>
      <c r="FB214" s="79"/>
      <c r="FF214" s="79"/>
      <c r="FJ214" s="79"/>
      <c r="FO214" s="79"/>
      <c r="FP214" s="79"/>
      <c r="FQ214" s="79"/>
      <c r="FR214" s="79"/>
      <c r="FS214" s="79"/>
      <c r="FT214" s="79"/>
      <c r="FU214" s="79"/>
      <c r="FW214" s="79"/>
      <c r="FX214" s="79"/>
      <c r="FY214" s="79"/>
      <c r="FZ214" s="79"/>
    </row>
    <row r="215" spans="5:182" s="49" customFormat="1" x14ac:dyDescent="0.15">
      <c r="E215" s="79"/>
      <c r="G215" s="68"/>
      <c r="H215" s="68"/>
      <c r="I215" s="120"/>
      <c r="M215" s="79"/>
      <c r="Q215" s="79"/>
      <c r="U215" s="79"/>
      <c r="Y215" s="79"/>
      <c r="Z215" s="79"/>
      <c r="AD215" s="79"/>
      <c r="AH215" s="79"/>
      <c r="AL215" s="79"/>
      <c r="AP215" s="79"/>
      <c r="AT215" s="79"/>
      <c r="AX215" s="79"/>
      <c r="BB215" s="79"/>
      <c r="BF215" s="79"/>
      <c r="BJ215" s="79"/>
      <c r="BN215" s="79"/>
      <c r="BR215" s="79"/>
      <c r="BV215" s="79"/>
      <c r="BZ215" s="79"/>
      <c r="CD215" s="79"/>
      <c r="CH215" s="79"/>
      <c r="CL215" s="79"/>
      <c r="CP215" s="79"/>
      <c r="CT215" s="79"/>
      <c r="CX215" s="79"/>
      <c r="DB215" s="79"/>
      <c r="DD215" s="55"/>
      <c r="DE215" s="55"/>
      <c r="DF215" s="120"/>
      <c r="DI215" s="55"/>
      <c r="DJ215" s="120"/>
      <c r="DN215" s="79"/>
      <c r="DR215" s="79"/>
      <c r="DT215" s="55"/>
      <c r="DU215" s="55"/>
      <c r="DV215" s="79"/>
      <c r="DZ215" s="174"/>
      <c r="ED215" s="79"/>
      <c r="EH215" s="79"/>
      <c r="EL215" s="79"/>
      <c r="EP215" s="79"/>
      <c r="ET215" s="79"/>
      <c r="EW215" s="55"/>
      <c r="EX215" s="120"/>
      <c r="FB215" s="79"/>
      <c r="FF215" s="79"/>
      <c r="FJ215" s="79"/>
      <c r="FO215" s="79"/>
      <c r="FP215" s="79"/>
      <c r="FQ215" s="79"/>
      <c r="FR215" s="79"/>
      <c r="FS215" s="79"/>
      <c r="FT215" s="79"/>
      <c r="FU215" s="79"/>
      <c r="FW215" s="79"/>
      <c r="FX215" s="79"/>
      <c r="FY215" s="79"/>
      <c r="FZ215" s="79"/>
    </row>
    <row r="216" spans="5:182" s="49" customFormat="1" x14ac:dyDescent="0.15">
      <c r="E216" s="79"/>
      <c r="G216" s="68"/>
      <c r="H216" s="68"/>
      <c r="I216" s="120"/>
      <c r="M216" s="79"/>
      <c r="Q216" s="79"/>
      <c r="U216" s="79"/>
      <c r="Y216" s="79"/>
      <c r="Z216" s="79"/>
      <c r="AD216" s="79"/>
      <c r="AH216" s="79"/>
      <c r="AL216" s="79"/>
      <c r="AP216" s="79"/>
      <c r="AT216" s="79"/>
      <c r="AX216" s="79"/>
      <c r="BB216" s="79"/>
      <c r="BF216" s="79"/>
      <c r="BJ216" s="79"/>
      <c r="BN216" s="79"/>
      <c r="BR216" s="79"/>
      <c r="BV216" s="79"/>
      <c r="BZ216" s="79"/>
      <c r="CD216" s="79"/>
      <c r="CH216" s="79"/>
      <c r="CL216" s="79"/>
      <c r="CP216" s="79"/>
      <c r="CT216" s="79"/>
      <c r="CX216" s="79"/>
      <c r="DB216" s="79"/>
      <c r="DD216" s="55"/>
      <c r="DE216" s="55"/>
      <c r="DF216" s="120"/>
      <c r="DI216" s="55"/>
      <c r="DJ216" s="120"/>
      <c r="DN216" s="79"/>
      <c r="DR216" s="79"/>
      <c r="DT216" s="55"/>
      <c r="DU216" s="55"/>
      <c r="DV216" s="79"/>
      <c r="DZ216" s="174"/>
      <c r="ED216" s="79"/>
      <c r="EH216" s="79"/>
      <c r="EL216" s="79"/>
      <c r="EP216" s="79"/>
      <c r="ET216" s="79"/>
      <c r="EW216" s="55"/>
      <c r="EX216" s="120"/>
      <c r="FB216" s="79"/>
      <c r="FF216" s="79"/>
      <c r="FJ216" s="79"/>
      <c r="FO216" s="79"/>
      <c r="FP216" s="79"/>
      <c r="FQ216" s="79"/>
      <c r="FR216" s="79"/>
      <c r="FS216" s="79"/>
      <c r="FT216" s="79"/>
      <c r="FU216" s="79"/>
      <c r="FW216" s="79"/>
      <c r="FX216" s="79"/>
      <c r="FY216" s="79"/>
      <c r="FZ216" s="79"/>
    </row>
    <row r="217" spans="5:182" s="49" customFormat="1" x14ac:dyDescent="0.15">
      <c r="E217" s="79"/>
      <c r="G217" s="68"/>
      <c r="H217" s="68"/>
      <c r="I217" s="120"/>
      <c r="M217" s="79"/>
      <c r="Q217" s="79"/>
      <c r="U217" s="79"/>
      <c r="Y217" s="79"/>
      <c r="Z217" s="79"/>
      <c r="AD217" s="79"/>
      <c r="AH217" s="79"/>
      <c r="AL217" s="79"/>
      <c r="AP217" s="79"/>
      <c r="AT217" s="79"/>
      <c r="AX217" s="79"/>
      <c r="BB217" s="79"/>
      <c r="BF217" s="79"/>
      <c r="BJ217" s="79"/>
      <c r="BN217" s="79"/>
      <c r="BR217" s="79"/>
      <c r="BV217" s="79"/>
      <c r="BZ217" s="79"/>
      <c r="CD217" s="79"/>
      <c r="CH217" s="79"/>
      <c r="CL217" s="79"/>
      <c r="CP217" s="79"/>
      <c r="CT217" s="79"/>
      <c r="CX217" s="79"/>
      <c r="DB217" s="79"/>
      <c r="DD217" s="55"/>
      <c r="DE217" s="55"/>
      <c r="DF217" s="120"/>
      <c r="DI217" s="55"/>
      <c r="DJ217" s="120"/>
      <c r="DN217" s="79"/>
      <c r="DR217" s="79"/>
      <c r="DT217" s="55"/>
      <c r="DU217" s="55"/>
      <c r="DV217" s="79"/>
      <c r="DZ217" s="174"/>
      <c r="ED217" s="79"/>
      <c r="EH217" s="79"/>
      <c r="EL217" s="79"/>
      <c r="EP217" s="79"/>
      <c r="ET217" s="79"/>
      <c r="EW217" s="55"/>
      <c r="EX217" s="120"/>
      <c r="FB217" s="79"/>
      <c r="FF217" s="79"/>
      <c r="FJ217" s="79"/>
      <c r="FO217" s="79"/>
      <c r="FP217" s="79"/>
      <c r="FQ217" s="79"/>
      <c r="FR217" s="79"/>
      <c r="FS217" s="79"/>
      <c r="FT217" s="79"/>
      <c r="FU217" s="79"/>
      <c r="FW217" s="79"/>
      <c r="FX217" s="79"/>
      <c r="FY217" s="79"/>
      <c r="FZ217" s="79"/>
    </row>
    <row r="218" spans="5:182" s="49" customFormat="1" x14ac:dyDescent="0.15">
      <c r="E218" s="79"/>
      <c r="G218" s="68"/>
      <c r="H218" s="68"/>
      <c r="I218" s="120"/>
      <c r="M218" s="79"/>
      <c r="Q218" s="79"/>
      <c r="U218" s="79"/>
      <c r="Y218" s="79"/>
      <c r="Z218" s="79"/>
      <c r="AD218" s="79"/>
      <c r="AH218" s="79"/>
      <c r="AL218" s="79"/>
      <c r="AP218" s="79"/>
      <c r="AT218" s="79"/>
      <c r="AX218" s="79"/>
      <c r="BB218" s="79"/>
      <c r="BF218" s="79"/>
      <c r="BJ218" s="79"/>
      <c r="BN218" s="79"/>
      <c r="BR218" s="79"/>
      <c r="BV218" s="79"/>
      <c r="BZ218" s="79"/>
      <c r="CD218" s="79"/>
      <c r="CH218" s="79"/>
      <c r="CL218" s="79"/>
      <c r="CP218" s="79"/>
      <c r="CT218" s="79"/>
      <c r="CX218" s="79"/>
      <c r="DB218" s="79"/>
      <c r="DD218" s="55"/>
      <c r="DE218" s="55"/>
      <c r="DF218" s="120"/>
      <c r="DI218" s="55"/>
      <c r="DJ218" s="120"/>
      <c r="DN218" s="79"/>
      <c r="DR218" s="79"/>
      <c r="DT218" s="55"/>
      <c r="DU218" s="55"/>
      <c r="DV218" s="79"/>
      <c r="DZ218" s="174"/>
      <c r="ED218" s="79"/>
      <c r="EH218" s="79"/>
      <c r="EL218" s="79"/>
      <c r="EP218" s="79"/>
      <c r="ET218" s="79"/>
      <c r="EW218" s="55"/>
      <c r="EX218" s="120"/>
      <c r="FB218" s="79"/>
      <c r="FF218" s="79"/>
      <c r="FJ218" s="79"/>
      <c r="FO218" s="79"/>
      <c r="FP218" s="79"/>
      <c r="FQ218" s="79"/>
      <c r="FR218" s="79"/>
      <c r="FS218" s="79"/>
      <c r="FT218" s="79"/>
      <c r="FU218" s="79"/>
      <c r="FW218" s="79"/>
      <c r="FX218" s="79"/>
      <c r="FY218" s="79"/>
      <c r="FZ218" s="79"/>
    </row>
    <row r="219" spans="5:182" s="49" customFormat="1" x14ac:dyDescent="0.15">
      <c r="E219" s="79"/>
      <c r="G219" s="68"/>
      <c r="H219" s="68"/>
      <c r="I219" s="120"/>
      <c r="M219" s="79"/>
      <c r="Q219" s="79"/>
      <c r="U219" s="79"/>
      <c r="Y219" s="79"/>
      <c r="Z219" s="79"/>
      <c r="AD219" s="79"/>
      <c r="AH219" s="79"/>
      <c r="AL219" s="79"/>
      <c r="AP219" s="79"/>
      <c r="AT219" s="79"/>
      <c r="AX219" s="79"/>
      <c r="BB219" s="79"/>
      <c r="BF219" s="79"/>
      <c r="BJ219" s="79"/>
      <c r="BN219" s="79"/>
      <c r="BR219" s="79"/>
      <c r="BV219" s="79"/>
      <c r="BZ219" s="79"/>
      <c r="CD219" s="79"/>
      <c r="CH219" s="79"/>
      <c r="CL219" s="79"/>
      <c r="CP219" s="79"/>
      <c r="CT219" s="79"/>
      <c r="CX219" s="79"/>
      <c r="DB219" s="79"/>
      <c r="DD219" s="55"/>
      <c r="DE219" s="55"/>
      <c r="DF219" s="120"/>
      <c r="DI219" s="55"/>
      <c r="DJ219" s="120"/>
      <c r="DN219" s="79"/>
      <c r="DR219" s="79"/>
      <c r="DT219" s="55"/>
      <c r="DU219" s="55"/>
      <c r="DV219" s="79"/>
      <c r="DZ219" s="174"/>
      <c r="ED219" s="79"/>
      <c r="EH219" s="79"/>
      <c r="EL219" s="79"/>
      <c r="EP219" s="79"/>
      <c r="ET219" s="79"/>
      <c r="EW219" s="55"/>
      <c r="EX219" s="120"/>
      <c r="FB219" s="79"/>
      <c r="FF219" s="79"/>
      <c r="FJ219" s="79"/>
      <c r="FO219" s="79"/>
      <c r="FP219" s="79"/>
      <c r="FQ219" s="79"/>
      <c r="FR219" s="79"/>
      <c r="FS219" s="79"/>
      <c r="FT219" s="79"/>
      <c r="FU219" s="79"/>
      <c r="FW219" s="79"/>
      <c r="FX219" s="79"/>
      <c r="FY219" s="79"/>
      <c r="FZ219" s="79"/>
    </row>
    <row r="220" spans="5:182" s="49" customFormat="1" x14ac:dyDescent="0.15">
      <c r="E220" s="79"/>
      <c r="G220" s="68"/>
      <c r="H220" s="68"/>
      <c r="I220" s="120"/>
      <c r="M220" s="79"/>
      <c r="Q220" s="79"/>
      <c r="U220" s="79"/>
      <c r="Y220" s="79"/>
      <c r="Z220" s="79"/>
      <c r="AD220" s="79"/>
      <c r="AH220" s="79"/>
      <c r="AL220" s="79"/>
      <c r="AP220" s="79"/>
      <c r="AT220" s="79"/>
      <c r="AX220" s="79"/>
      <c r="BB220" s="79"/>
      <c r="BF220" s="79"/>
      <c r="BJ220" s="79"/>
      <c r="BN220" s="79"/>
      <c r="BR220" s="79"/>
      <c r="BV220" s="79"/>
      <c r="BZ220" s="79"/>
      <c r="CD220" s="79"/>
      <c r="CH220" s="79"/>
      <c r="CL220" s="79"/>
      <c r="CP220" s="79"/>
      <c r="CT220" s="79"/>
      <c r="CX220" s="79"/>
      <c r="DB220" s="79"/>
      <c r="DD220" s="55"/>
      <c r="DE220" s="55"/>
      <c r="DF220" s="120"/>
      <c r="DI220" s="55"/>
      <c r="DJ220" s="120"/>
      <c r="DN220" s="79"/>
      <c r="DR220" s="79"/>
      <c r="DT220" s="55"/>
      <c r="DU220" s="55"/>
      <c r="DV220" s="79"/>
      <c r="DZ220" s="174"/>
      <c r="ED220" s="79"/>
      <c r="EH220" s="79"/>
      <c r="EL220" s="79"/>
      <c r="EP220" s="79"/>
      <c r="ET220" s="79"/>
      <c r="EW220" s="55"/>
      <c r="EX220" s="120"/>
      <c r="FB220" s="79"/>
      <c r="FF220" s="79"/>
      <c r="FJ220" s="79"/>
      <c r="FO220" s="79"/>
      <c r="FP220" s="79"/>
      <c r="FQ220" s="79"/>
      <c r="FR220" s="79"/>
      <c r="FS220" s="79"/>
      <c r="FT220" s="79"/>
      <c r="FU220" s="79"/>
      <c r="FW220" s="79"/>
      <c r="FX220" s="79"/>
      <c r="FY220" s="79"/>
      <c r="FZ220" s="79"/>
    </row>
    <row r="221" spans="5:182" s="49" customFormat="1" x14ac:dyDescent="0.15">
      <c r="E221" s="79"/>
      <c r="G221" s="68"/>
      <c r="H221" s="68"/>
      <c r="I221" s="120"/>
      <c r="M221" s="79"/>
      <c r="Q221" s="79"/>
      <c r="U221" s="79"/>
      <c r="Y221" s="79"/>
      <c r="Z221" s="79"/>
      <c r="AD221" s="79"/>
      <c r="AH221" s="79"/>
      <c r="AL221" s="79"/>
      <c r="AP221" s="79"/>
      <c r="AT221" s="79"/>
      <c r="AX221" s="79"/>
      <c r="BB221" s="79"/>
      <c r="BF221" s="79"/>
      <c r="BJ221" s="79"/>
      <c r="BN221" s="79"/>
      <c r="BR221" s="79"/>
      <c r="BV221" s="79"/>
      <c r="BZ221" s="79"/>
      <c r="CD221" s="79"/>
      <c r="CH221" s="79"/>
      <c r="CL221" s="79"/>
      <c r="CP221" s="79"/>
      <c r="CT221" s="79"/>
      <c r="CX221" s="79"/>
      <c r="DB221" s="79"/>
      <c r="DD221" s="55"/>
      <c r="DE221" s="55"/>
      <c r="DF221" s="120"/>
      <c r="DI221" s="55"/>
      <c r="DJ221" s="120"/>
      <c r="DN221" s="79"/>
      <c r="DR221" s="79"/>
      <c r="DT221" s="55"/>
      <c r="DU221" s="55"/>
      <c r="DV221" s="79"/>
      <c r="DZ221" s="174"/>
      <c r="ED221" s="79"/>
      <c r="EH221" s="79"/>
      <c r="EL221" s="79"/>
      <c r="EP221" s="79"/>
      <c r="ET221" s="79"/>
      <c r="EW221" s="55"/>
      <c r="EX221" s="120"/>
      <c r="FB221" s="79"/>
      <c r="FF221" s="79"/>
      <c r="FJ221" s="79"/>
      <c r="FO221" s="79"/>
      <c r="FP221" s="79"/>
      <c r="FQ221" s="79"/>
      <c r="FR221" s="79"/>
      <c r="FS221" s="79"/>
      <c r="FT221" s="79"/>
      <c r="FU221" s="79"/>
      <c r="FW221" s="79"/>
      <c r="FX221" s="79"/>
      <c r="FY221" s="79"/>
      <c r="FZ221" s="79"/>
    </row>
    <row r="222" spans="5:182" s="49" customFormat="1" x14ac:dyDescent="0.15">
      <c r="E222" s="79"/>
      <c r="G222" s="68"/>
      <c r="H222" s="68"/>
      <c r="I222" s="120"/>
      <c r="M222" s="79"/>
      <c r="Q222" s="79"/>
      <c r="U222" s="79"/>
      <c r="Y222" s="79"/>
      <c r="Z222" s="79"/>
      <c r="AD222" s="79"/>
      <c r="AH222" s="79"/>
      <c r="AL222" s="79"/>
      <c r="AP222" s="79"/>
      <c r="AT222" s="79"/>
      <c r="AX222" s="79"/>
      <c r="BB222" s="79"/>
      <c r="BF222" s="79"/>
      <c r="BJ222" s="79"/>
      <c r="BN222" s="79"/>
      <c r="BR222" s="79"/>
      <c r="BV222" s="79"/>
      <c r="BZ222" s="79"/>
      <c r="CD222" s="79"/>
      <c r="CH222" s="79"/>
      <c r="CL222" s="79"/>
      <c r="CP222" s="79"/>
      <c r="CT222" s="79"/>
      <c r="CX222" s="79"/>
      <c r="DB222" s="79"/>
      <c r="DD222" s="55"/>
      <c r="DE222" s="55"/>
      <c r="DF222" s="120"/>
      <c r="DI222" s="55"/>
      <c r="DJ222" s="120"/>
      <c r="DN222" s="79"/>
      <c r="DR222" s="79"/>
      <c r="DT222" s="55"/>
      <c r="DU222" s="55"/>
      <c r="DV222" s="79"/>
      <c r="DZ222" s="174"/>
      <c r="ED222" s="79"/>
      <c r="EH222" s="79"/>
      <c r="EL222" s="79"/>
      <c r="EP222" s="79"/>
      <c r="ET222" s="79"/>
      <c r="EW222" s="55"/>
      <c r="EX222" s="120"/>
      <c r="FB222" s="79"/>
      <c r="FF222" s="79"/>
      <c r="FJ222" s="79"/>
      <c r="FO222" s="79"/>
      <c r="FP222" s="79"/>
      <c r="FQ222" s="79"/>
      <c r="FR222" s="79"/>
      <c r="FS222" s="79"/>
      <c r="FT222" s="79"/>
      <c r="FU222" s="79"/>
      <c r="FW222" s="79"/>
      <c r="FX222" s="79"/>
      <c r="FY222" s="79"/>
      <c r="FZ222" s="79"/>
    </row>
    <row r="223" spans="5:182" s="49" customFormat="1" x14ac:dyDescent="0.15">
      <c r="E223" s="79"/>
      <c r="G223" s="68"/>
      <c r="H223" s="68"/>
      <c r="I223" s="120"/>
      <c r="M223" s="79"/>
      <c r="Q223" s="79"/>
      <c r="U223" s="79"/>
      <c r="Y223" s="79"/>
      <c r="Z223" s="79"/>
      <c r="AD223" s="79"/>
      <c r="AH223" s="79"/>
      <c r="AL223" s="79"/>
      <c r="AP223" s="79"/>
      <c r="AT223" s="79"/>
      <c r="AX223" s="79"/>
      <c r="BB223" s="79"/>
      <c r="BF223" s="79"/>
      <c r="BJ223" s="79"/>
      <c r="BN223" s="79"/>
      <c r="BR223" s="79"/>
      <c r="BV223" s="79"/>
      <c r="BZ223" s="79"/>
      <c r="CD223" s="79"/>
      <c r="CH223" s="79"/>
      <c r="CL223" s="79"/>
      <c r="CP223" s="79"/>
      <c r="CT223" s="79"/>
      <c r="CX223" s="79"/>
      <c r="DB223" s="79"/>
      <c r="DD223" s="55"/>
      <c r="DE223" s="55"/>
      <c r="DF223" s="120"/>
      <c r="DI223" s="55"/>
      <c r="DJ223" s="120"/>
      <c r="DN223" s="79"/>
      <c r="DR223" s="79"/>
      <c r="DT223" s="55"/>
      <c r="DU223" s="55"/>
      <c r="DV223" s="79"/>
      <c r="DZ223" s="174"/>
      <c r="ED223" s="79"/>
      <c r="EH223" s="79"/>
      <c r="EL223" s="79"/>
      <c r="EP223" s="79"/>
      <c r="ET223" s="79"/>
      <c r="EW223" s="55"/>
      <c r="EX223" s="120"/>
      <c r="FB223" s="79"/>
      <c r="FF223" s="79"/>
      <c r="FJ223" s="79"/>
      <c r="FO223" s="79"/>
      <c r="FP223" s="79"/>
      <c r="FQ223" s="79"/>
      <c r="FR223" s="79"/>
      <c r="FS223" s="79"/>
      <c r="FT223" s="79"/>
      <c r="FU223" s="79"/>
      <c r="FW223" s="79"/>
      <c r="FX223" s="79"/>
      <c r="FY223" s="79"/>
      <c r="FZ223" s="79"/>
    </row>
    <row r="224" spans="5:182" s="49" customFormat="1" x14ac:dyDescent="0.15">
      <c r="E224" s="79"/>
      <c r="G224" s="68"/>
      <c r="H224" s="68"/>
      <c r="I224" s="120"/>
      <c r="M224" s="79"/>
      <c r="Q224" s="79"/>
      <c r="U224" s="79"/>
      <c r="Y224" s="79"/>
      <c r="Z224" s="79"/>
      <c r="AD224" s="79"/>
      <c r="AH224" s="79"/>
      <c r="AL224" s="79"/>
      <c r="AP224" s="79"/>
      <c r="AT224" s="79"/>
      <c r="AX224" s="79"/>
      <c r="BB224" s="79"/>
      <c r="BF224" s="79"/>
      <c r="BJ224" s="79"/>
      <c r="BN224" s="79"/>
      <c r="BR224" s="79"/>
      <c r="BV224" s="79"/>
      <c r="BZ224" s="79"/>
      <c r="CD224" s="79"/>
      <c r="CH224" s="79"/>
      <c r="CL224" s="79"/>
      <c r="CP224" s="79"/>
      <c r="CT224" s="79"/>
      <c r="CX224" s="79"/>
      <c r="DB224" s="79"/>
      <c r="DD224" s="55"/>
      <c r="DE224" s="55"/>
      <c r="DF224" s="120"/>
      <c r="DI224" s="55"/>
      <c r="DJ224" s="120"/>
      <c r="DN224" s="79"/>
      <c r="DR224" s="79"/>
      <c r="DT224" s="55"/>
      <c r="DU224" s="55"/>
      <c r="DV224" s="79"/>
      <c r="DZ224" s="174"/>
      <c r="ED224" s="79"/>
      <c r="EH224" s="79"/>
      <c r="EL224" s="79"/>
      <c r="EP224" s="79"/>
      <c r="ET224" s="79"/>
      <c r="EW224" s="55"/>
      <c r="EX224" s="120"/>
      <c r="FB224" s="79"/>
      <c r="FF224" s="79"/>
      <c r="FJ224" s="79"/>
      <c r="FO224" s="79"/>
      <c r="FP224" s="79"/>
      <c r="FQ224" s="79"/>
      <c r="FR224" s="79"/>
      <c r="FS224" s="79"/>
      <c r="FT224" s="79"/>
      <c r="FU224" s="79"/>
      <c r="FW224" s="79"/>
      <c r="FX224" s="79"/>
      <c r="FY224" s="79"/>
      <c r="FZ224" s="79"/>
    </row>
    <row r="225" spans="5:182" s="49" customFormat="1" x14ac:dyDescent="0.15">
      <c r="E225" s="79"/>
      <c r="G225" s="68"/>
      <c r="H225" s="68"/>
      <c r="I225" s="120"/>
      <c r="M225" s="79"/>
      <c r="Q225" s="79"/>
      <c r="U225" s="79"/>
      <c r="Y225" s="79"/>
      <c r="Z225" s="79"/>
      <c r="AD225" s="79"/>
      <c r="AH225" s="79"/>
      <c r="AL225" s="79"/>
      <c r="AP225" s="79"/>
      <c r="AT225" s="79"/>
      <c r="AX225" s="79"/>
      <c r="BB225" s="79"/>
      <c r="BF225" s="79"/>
      <c r="BJ225" s="79"/>
      <c r="BN225" s="79"/>
      <c r="BR225" s="79"/>
      <c r="BV225" s="79"/>
      <c r="BZ225" s="79"/>
      <c r="CD225" s="79"/>
      <c r="CH225" s="79"/>
      <c r="CL225" s="79"/>
      <c r="CP225" s="79"/>
      <c r="CT225" s="79"/>
      <c r="CX225" s="79"/>
      <c r="DB225" s="79"/>
      <c r="DD225" s="55"/>
      <c r="DE225" s="55"/>
      <c r="DF225" s="120"/>
      <c r="DI225" s="55"/>
      <c r="DJ225" s="120"/>
      <c r="DN225" s="79"/>
      <c r="DR225" s="79"/>
      <c r="DT225" s="55"/>
      <c r="DU225" s="55"/>
      <c r="DV225" s="79"/>
      <c r="DZ225" s="174"/>
      <c r="ED225" s="79"/>
      <c r="EH225" s="79"/>
      <c r="EL225" s="79"/>
      <c r="EP225" s="79"/>
      <c r="ET225" s="79"/>
      <c r="EW225" s="55"/>
      <c r="EX225" s="120"/>
      <c r="FB225" s="79"/>
      <c r="FF225" s="79"/>
      <c r="FJ225" s="79"/>
      <c r="FO225" s="79"/>
      <c r="FP225" s="79"/>
      <c r="FQ225" s="79"/>
      <c r="FR225" s="79"/>
      <c r="FS225" s="79"/>
      <c r="FT225" s="79"/>
      <c r="FU225" s="79"/>
      <c r="FW225" s="79"/>
      <c r="FX225" s="79"/>
      <c r="FY225" s="79"/>
      <c r="FZ225" s="79"/>
    </row>
    <row r="226" spans="5:182" s="49" customFormat="1" x14ac:dyDescent="0.15">
      <c r="E226" s="79"/>
      <c r="G226" s="68"/>
      <c r="H226" s="68"/>
      <c r="I226" s="120"/>
      <c r="M226" s="79"/>
      <c r="Q226" s="79"/>
      <c r="U226" s="79"/>
      <c r="Y226" s="79"/>
      <c r="Z226" s="79"/>
      <c r="AD226" s="79"/>
      <c r="AH226" s="79"/>
      <c r="AL226" s="79"/>
      <c r="AP226" s="79"/>
      <c r="AT226" s="79"/>
      <c r="AX226" s="79"/>
      <c r="BB226" s="79"/>
      <c r="BF226" s="79"/>
      <c r="BJ226" s="79"/>
      <c r="BN226" s="79"/>
      <c r="BR226" s="79"/>
      <c r="BV226" s="79"/>
      <c r="BZ226" s="79"/>
      <c r="CD226" s="79"/>
      <c r="CH226" s="79"/>
      <c r="CL226" s="79"/>
      <c r="CP226" s="79"/>
      <c r="CT226" s="79"/>
      <c r="CX226" s="79"/>
      <c r="DB226" s="79"/>
      <c r="DD226" s="55"/>
      <c r="DE226" s="55"/>
      <c r="DF226" s="120"/>
      <c r="DI226" s="55"/>
      <c r="DJ226" s="120"/>
      <c r="DN226" s="79"/>
      <c r="DR226" s="79"/>
      <c r="DT226" s="55"/>
      <c r="DU226" s="55"/>
      <c r="DV226" s="79"/>
      <c r="DZ226" s="174"/>
      <c r="ED226" s="79"/>
      <c r="EH226" s="79"/>
      <c r="EL226" s="79"/>
      <c r="EP226" s="79"/>
      <c r="ET226" s="79"/>
      <c r="EW226" s="55"/>
      <c r="EX226" s="120"/>
      <c r="FB226" s="79"/>
      <c r="FF226" s="79"/>
      <c r="FJ226" s="79"/>
      <c r="FO226" s="79"/>
      <c r="FP226" s="79"/>
      <c r="FQ226" s="79"/>
      <c r="FR226" s="79"/>
      <c r="FS226" s="79"/>
      <c r="FT226" s="79"/>
      <c r="FU226" s="79"/>
      <c r="FW226" s="79"/>
      <c r="FX226" s="79"/>
      <c r="FY226" s="79"/>
      <c r="FZ226" s="79"/>
    </row>
    <row r="227" spans="5:182" s="49" customFormat="1" x14ac:dyDescent="0.15">
      <c r="E227" s="79"/>
      <c r="G227" s="68"/>
      <c r="H227" s="68"/>
      <c r="I227" s="120"/>
      <c r="M227" s="79"/>
      <c r="Q227" s="79"/>
      <c r="U227" s="79"/>
      <c r="Y227" s="79"/>
      <c r="Z227" s="79"/>
      <c r="AD227" s="79"/>
      <c r="AH227" s="79"/>
      <c r="AL227" s="79"/>
      <c r="AP227" s="79"/>
      <c r="AT227" s="79"/>
      <c r="AX227" s="79"/>
      <c r="BB227" s="79"/>
      <c r="BF227" s="79"/>
      <c r="BJ227" s="79"/>
      <c r="BN227" s="79"/>
      <c r="BR227" s="79"/>
      <c r="BV227" s="79"/>
      <c r="BZ227" s="79"/>
      <c r="CD227" s="79"/>
      <c r="CH227" s="79"/>
      <c r="CL227" s="79"/>
      <c r="CP227" s="79"/>
      <c r="CT227" s="79"/>
      <c r="CX227" s="79"/>
      <c r="DB227" s="79"/>
      <c r="DD227" s="55"/>
      <c r="DE227" s="55"/>
      <c r="DF227" s="120"/>
      <c r="DI227" s="55"/>
      <c r="DJ227" s="120"/>
      <c r="DN227" s="79"/>
      <c r="DR227" s="79"/>
      <c r="DT227" s="55"/>
      <c r="DU227" s="55"/>
      <c r="DV227" s="79"/>
      <c r="DZ227" s="174"/>
      <c r="ED227" s="79"/>
      <c r="EH227" s="79"/>
      <c r="EL227" s="79"/>
      <c r="EP227" s="79"/>
      <c r="ET227" s="79"/>
      <c r="EW227" s="55"/>
      <c r="EX227" s="120"/>
      <c r="FB227" s="79"/>
      <c r="FF227" s="79"/>
      <c r="FJ227" s="79"/>
      <c r="FO227" s="79"/>
      <c r="FP227" s="79"/>
      <c r="FQ227" s="79"/>
      <c r="FR227" s="79"/>
      <c r="FS227" s="79"/>
      <c r="FT227" s="79"/>
      <c r="FU227" s="79"/>
      <c r="FW227" s="79"/>
      <c r="FX227" s="79"/>
      <c r="FY227" s="79"/>
      <c r="FZ227" s="79"/>
    </row>
    <row r="228" spans="5:182" s="49" customFormat="1" x14ac:dyDescent="0.15">
      <c r="E228" s="79"/>
      <c r="G228" s="68"/>
      <c r="H228" s="68"/>
      <c r="I228" s="120"/>
      <c r="M228" s="79"/>
      <c r="Q228" s="79"/>
      <c r="U228" s="79"/>
      <c r="Y228" s="79"/>
      <c r="Z228" s="79"/>
      <c r="AD228" s="79"/>
      <c r="AH228" s="79"/>
      <c r="AL228" s="79"/>
      <c r="AP228" s="79"/>
      <c r="AT228" s="79"/>
      <c r="AX228" s="79"/>
      <c r="BB228" s="79"/>
      <c r="BF228" s="79"/>
      <c r="BJ228" s="79"/>
      <c r="BN228" s="79"/>
      <c r="BR228" s="79"/>
      <c r="BV228" s="79"/>
      <c r="BZ228" s="79"/>
      <c r="CD228" s="79"/>
      <c r="CH228" s="79"/>
      <c r="CL228" s="79"/>
      <c r="CP228" s="79"/>
      <c r="CT228" s="79"/>
      <c r="CX228" s="79"/>
      <c r="DB228" s="79"/>
      <c r="DD228" s="55"/>
      <c r="DE228" s="55"/>
      <c r="DF228" s="120"/>
      <c r="DI228" s="55"/>
      <c r="DJ228" s="120"/>
      <c r="DN228" s="79"/>
      <c r="DR228" s="79"/>
      <c r="DT228" s="55"/>
      <c r="DU228" s="55"/>
      <c r="DV228" s="79"/>
      <c r="DZ228" s="174"/>
      <c r="ED228" s="79"/>
      <c r="EH228" s="79"/>
      <c r="EL228" s="79"/>
      <c r="EP228" s="79"/>
      <c r="ET228" s="79"/>
      <c r="EW228" s="55"/>
      <c r="EX228" s="120"/>
      <c r="FB228" s="79"/>
      <c r="FF228" s="79"/>
      <c r="FJ228" s="79"/>
      <c r="FO228" s="79"/>
      <c r="FP228" s="79"/>
      <c r="FQ228" s="79"/>
      <c r="FR228" s="79"/>
      <c r="FS228" s="79"/>
      <c r="FT228" s="79"/>
      <c r="FU228" s="79"/>
      <c r="FW228" s="79"/>
      <c r="FX228" s="79"/>
      <c r="FY228" s="79"/>
      <c r="FZ228" s="79"/>
    </row>
    <row r="229" spans="5:182" s="49" customFormat="1" x14ac:dyDescent="0.15">
      <c r="E229" s="79"/>
      <c r="G229" s="68"/>
      <c r="H229" s="68"/>
      <c r="I229" s="120"/>
      <c r="M229" s="79"/>
      <c r="Q229" s="79"/>
      <c r="U229" s="79"/>
      <c r="Y229" s="79"/>
      <c r="Z229" s="79"/>
      <c r="AD229" s="79"/>
      <c r="AH229" s="79"/>
      <c r="AL229" s="79"/>
      <c r="AP229" s="79"/>
      <c r="AT229" s="79"/>
      <c r="AX229" s="79"/>
      <c r="BB229" s="79"/>
      <c r="BF229" s="79"/>
      <c r="BJ229" s="79"/>
      <c r="BN229" s="79"/>
      <c r="BR229" s="79"/>
      <c r="BV229" s="79"/>
      <c r="BZ229" s="79"/>
      <c r="CD229" s="79"/>
      <c r="CH229" s="79"/>
      <c r="CL229" s="79"/>
      <c r="CP229" s="79"/>
      <c r="CT229" s="79"/>
      <c r="CX229" s="79"/>
      <c r="DB229" s="79"/>
      <c r="DD229" s="55"/>
      <c r="DE229" s="55"/>
      <c r="DF229" s="120"/>
      <c r="DI229" s="55"/>
      <c r="DJ229" s="120"/>
      <c r="DN229" s="79"/>
      <c r="DR229" s="79"/>
      <c r="DT229" s="55"/>
      <c r="DU229" s="55"/>
      <c r="DV229" s="79"/>
      <c r="DZ229" s="174"/>
      <c r="ED229" s="79"/>
      <c r="EH229" s="79"/>
      <c r="EL229" s="79"/>
      <c r="EP229" s="79"/>
      <c r="ET229" s="79"/>
      <c r="EW229" s="55"/>
      <c r="EX229" s="120"/>
      <c r="FB229" s="79"/>
      <c r="FF229" s="79"/>
      <c r="FJ229" s="79"/>
      <c r="FO229" s="79"/>
      <c r="FP229" s="79"/>
      <c r="FQ229" s="79"/>
      <c r="FR229" s="79"/>
      <c r="FS229" s="79"/>
      <c r="FT229" s="79"/>
      <c r="FU229" s="79"/>
      <c r="FW229" s="79"/>
      <c r="FX229" s="79"/>
      <c r="FY229" s="79"/>
      <c r="FZ229" s="79"/>
    </row>
    <row r="230" spans="5:182" s="49" customFormat="1" x14ac:dyDescent="0.15">
      <c r="E230" s="79"/>
      <c r="G230" s="68"/>
      <c r="H230" s="68"/>
      <c r="I230" s="120"/>
      <c r="M230" s="79"/>
      <c r="Q230" s="79"/>
      <c r="U230" s="79"/>
      <c r="Y230" s="79"/>
      <c r="Z230" s="79"/>
      <c r="AD230" s="79"/>
      <c r="AH230" s="79"/>
      <c r="AL230" s="79"/>
      <c r="AP230" s="79"/>
      <c r="AT230" s="79"/>
      <c r="AX230" s="79"/>
      <c r="BB230" s="79"/>
      <c r="BF230" s="79"/>
      <c r="BJ230" s="79"/>
      <c r="BN230" s="79"/>
      <c r="BR230" s="79"/>
      <c r="BV230" s="79"/>
      <c r="BZ230" s="79"/>
      <c r="CD230" s="79"/>
      <c r="CH230" s="79"/>
      <c r="CL230" s="79"/>
      <c r="CP230" s="79"/>
      <c r="CT230" s="79"/>
      <c r="CX230" s="79"/>
      <c r="DB230" s="79"/>
      <c r="DD230" s="55"/>
      <c r="DE230" s="55"/>
      <c r="DF230" s="120"/>
      <c r="DI230" s="55"/>
      <c r="DJ230" s="120"/>
      <c r="DN230" s="79"/>
      <c r="DR230" s="79"/>
      <c r="DT230" s="55"/>
      <c r="DU230" s="55"/>
      <c r="DV230" s="79"/>
      <c r="DZ230" s="174"/>
      <c r="ED230" s="79"/>
      <c r="EH230" s="79"/>
      <c r="EL230" s="79"/>
      <c r="EP230" s="79"/>
      <c r="ET230" s="79"/>
      <c r="EW230" s="55"/>
      <c r="EX230" s="120"/>
      <c r="FB230" s="79"/>
      <c r="FF230" s="79"/>
      <c r="FJ230" s="79"/>
      <c r="FO230" s="79"/>
      <c r="FP230" s="79"/>
      <c r="FQ230" s="79"/>
      <c r="FR230" s="79"/>
      <c r="FS230" s="79"/>
      <c r="FT230" s="79"/>
      <c r="FU230" s="79"/>
      <c r="FW230" s="79"/>
      <c r="FX230" s="79"/>
      <c r="FY230" s="79"/>
      <c r="FZ230" s="79"/>
    </row>
    <row r="231" spans="5:182" s="49" customFormat="1" x14ac:dyDescent="0.15">
      <c r="E231" s="79"/>
      <c r="G231" s="68"/>
      <c r="H231" s="68"/>
      <c r="I231" s="120"/>
      <c r="M231" s="79"/>
      <c r="Q231" s="79"/>
      <c r="U231" s="79"/>
      <c r="Y231" s="79"/>
      <c r="Z231" s="79"/>
      <c r="AD231" s="79"/>
      <c r="AH231" s="79"/>
      <c r="AL231" s="79"/>
      <c r="AP231" s="79"/>
      <c r="AT231" s="79"/>
      <c r="AX231" s="79"/>
      <c r="BB231" s="79"/>
      <c r="BF231" s="79"/>
      <c r="BJ231" s="79"/>
      <c r="BN231" s="79"/>
      <c r="BR231" s="79"/>
      <c r="BV231" s="79"/>
      <c r="BZ231" s="79"/>
      <c r="CD231" s="79"/>
      <c r="CH231" s="79"/>
      <c r="CL231" s="79"/>
      <c r="CP231" s="79"/>
      <c r="CT231" s="79"/>
      <c r="CX231" s="79"/>
      <c r="DB231" s="79"/>
      <c r="DD231" s="55"/>
      <c r="DE231" s="55"/>
      <c r="DF231" s="120"/>
      <c r="DI231" s="55"/>
      <c r="DJ231" s="120"/>
      <c r="DN231" s="79"/>
      <c r="DR231" s="79"/>
      <c r="DT231" s="55"/>
      <c r="DU231" s="55"/>
      <c r="DV231" s="79"/>
      <c r="DZ231" s="174"/>
      <c r="ED231" s="79"/>
      <c r="EH231" s="79"/>
      <c r="EL231" s="79"/>
      <c r="EP231" s="79"/>
      <c r="ET231" s="79"/>
      <c r="EW231" s="55"/>
      <c r="EX231" s="120"/>
      <c r="FB231" s="79"/>
      <c r="FF231" s="79"/>
      <c r="FJ231" s="79"/>
      <c r="FO231" s="79"/>
      <c r="FP231" s="79"/>
      <c r="FQ231" s="79"/>
      <c r="FR231" s="79"/>
      <c r="FS231" s="79"/>
      <c r="FT231" s="79"/>
      <c r="FU231" s="79"/>
      <c r="FW231" s="79"/>
      <c r="FX231" s="79"/>
      <c r="FY231" s="79"/>
      <c r="FZ231" s="79"/>
    </row>
    <row r="232" spans="5:182" s="49" customFormat="1" x14ac:dyDescent="0.15">
      <c r="E232" s="79"/>
      <c r="G232" s="68"/>
      <c r="H232" s="68"/>
      <c r="I232" s="120"/>
      <c r="M232" s="79"/>
      <c r="Q232" s="79"/>
      <c r="U232" s="79"/>
      <c r="Y232" s="79"/>
      <c r="Z232" s="79"/>
      <c r="AD232" s="79"/>
      <c r="AH232" s="79"/>
      <c r="AL232" s="79"/>
      <c r="AP232" s="79"/>
      <c r="AT232" s="79"/>
      <c r="AX232" s="79"/>
      <c r="BB232" s="79"/>
      <c r="BF232" s="79"/>
      <c r="BJ232" s="79"/>
      <c r="BN232" s="79"/>
      <c r="BR232" s="79"/>
      <c r="BV232" s="79"/>
      <c r="BZ232" s="79"/>
      <c r="CD232" s="79"/>
      <c r="CH232" s="79"/>
      <c r="CL232" s="79"/>
      <c r="CP232" s="79"/>
      <c r="CT232" s="79"/>
      <c r="CX232" s="79"/>
      <c r="DB232" s="79"/>
      <c r="DD232" s="55"/>
      <c r="DE232" s="55"/>
      <c r="DF232" s="120"/>
      <c r="DI232" s="55"/>
      <c r="DJ232" s="120"/>
      <c r="DN232" s="79"/>
      <c r="DR232" s="79"/>
      <c r="DT232" s="55"/>
      <c r="DU232" s="55"/>
      <c r="DV232" s="79"/>
      <c r="DZ232" s="174"/>
      <c r="ED232" s="79"/>
      <c r="EH232" s="79"/>
      <c r="EL232" s="79"/>
      <c r="EP232" s="79"/>
      <c r="ET232" s="79"/>
      <c r="EW232" s="55"/>
      <c r="EX232" s="120"/>
      <c r="FB232" s="79"/>
      <c r="FF232" s="79"/>
      <c r="FJ232" s="79"/>
      <c r="FO232" s="79"/>
      <c r="FP232" s="79"/>
      <c r="FQ232" s="79"/>
      <c r="FR232" s="79"/>
      <c r="FS232" s="79"/>
      <c r="FT232" s="79"/>
      <c r="FU232" s="79"/>
      <c r="FW232" s="79"/>
      <c r="FX232" s="79"/>
      <c r="FY232" s="79"/>
      <c r="FZ232" s="79"/>
    </row>
    <row r="233" spans="5:182" s="49" customFormat="1" x14ac:dyDescent="0.15">
      <c r="E233" s="79"/>
      <c r="G233" s="68"/>
      <c r="H233" s="68"/>
      <c r="I233" s="120"/>
      <c r="M233" s="79"/>
      <c r="Q233" s="79"/>
      <c r="U233" s="79"/>
      <c r="Y233" s="79"/>
      <c r="Z233" s="79"/>
      <c r="AD233" s="79"/>
      <c r="AH233" s="79"/>
      <c r="AL233" s="79"/>
      <c r="AP233" s="79"/>
      <c r="AT233" s="79"/>
      <c r="AX233" s="79"/>
      <c r="BB233" s="79"/>
      <c r="BF233" s="79"/>
      <c r="BJ233" s="79"/>
      <c r="BN233" s="79"/>
      <c r="BR233" s="79"/>
      <c r="BV233" s="79"/>
      <c r="BZ233" s="79"/>
      <c r="CD233" s="79"/>
      <c r="CH233" s="79"/>
      <c r="CL233" s="79"/>
      <c r="CP233" s="79"/>
      <c r="CT233" s="79"/>
      <c r="CX233" s="79"/>
      <c r="DB233" s="79"/>
      <c r="DD233" s="55"/>
      <c r="DE233" s="55"/>
      <c r="DF233" s="120"/>
      <c r="DI233" s="55"/>
      <c r="DJ233" s="120"/>
      <c r="DN233" s="79"/>
      <c r="DR233" s="79"/>
      <c r="DT233" s="55"/>
      <c r="DU233" s="55"/>
      <c r="DV233" s="79"/>
      <c r="DZ233" s="174"/>
      <c r="ED233" s="79"/>
      <c r="EH233" s="79"/>
      <c r="EL233" s="79"/>
      <c r="EP233" s="79"/>
      <c r="ET233" s="79"/>
      <c r="EW233" s="55"/>
      <c r="EX233" s="120"/>
      <c r="FB233" s="79"/>
      <c r="FF233" s="79"/>
      <c r="FJ233" s="79"/>
      <c r="FO233" s="79"/>
      <c r="FP233" s="79"/>
      <c r="FQ233" s="79"/>
      <c r="FR233" s="79"/>
      <c r="FS233" s="79"/>
      <c r="FT233" s="79"/>
      <c r="FU233" s="79"/>
      <c r="FW233" s="79"/>
      <c r="FX233" s="79"/>
      <c r="FY233" s="79"/>
      <c r="FZ233" s="79"/>
    </row>
    <row r="234" spans="5:182" s="49" customFormat="1" x14ac:dyDescent="0.15">
      <c r="E234" s="79"/>
      <c r="G234" s="68"/>
      <c r="H234" s="68"/>
      <c r="I234" s="120"/>
      <c r="M234" s="79"/>
      <c r="Q234" s="79"/>
      <c r="U234" s="79"/>
      <c r="Y234" s="79"/>
      <c r="Z234" s="79"/>
      <c r="AD234" s="79"/>
      <c r="AH234" s="79"/>
      <c r="AL234" s="79"/>
      <c r="AP234" s="79"/>
      <c r="AT234" s="79"/>
      <c r="AX234" s="79"/>
      <c r="BB234" s="79"/>
      <c r="BF234" s="79"/>
      <c r="BJ234" s="79"/>
      <c r="BN234" s="79"/>
      <c r="BR234" s="79"/>
      <c r="BV234" s="79"/>
      <c r="BZ234" s="79"/>
      <c r="CD234" s="79"/>
      <c r="CH234" s="79"/>
      <c r="CL234" s="79"/>
      <c r="CP234" s="79"/>
      <c r="CT234" s="79"/>
      <c r="CX234" s="79"/>
      <c r="DB234" s="79"/>
      <c r="DD234" s="55"/>
      <c r="DE234" s="55"/>
      <c r="DF234" s="120"/>
      <c r="DI234" s="55"/>
      <c r="DJ234" s="120"/>
      <c r="DN234" s="79"/>
      <c r="DR234" s="79"/>
      <c r="DT234" s="55"/>
      <c r="DU234" s="55"/>
      <c r="DV234" s="79"/>
      <c r="DZ234" s="174"/>
      <c r="ED234" s="79"/>
      <c r="EH234" s="79"/>
      <c r="EL234" s="79"/>
      <c r="EP234" s="79"/>
      <c r="ET234" s="79"/>
      <c r="EW234" s="55"/>
      <c r="EX234" s="120"/>
      <c r="FB234" s="79"/>
      <c r="FF234" s="79"/>
      <c r="FJ234" s="79"/>
      <c r="FO234" s="79"/>
      <c r="FP234" s="79"/>
      <c r="FQ234" s="79"/>
      <c r="FR234" s="79"/>
      <c r="FS234" s="79"/>
      <c r="FT234" s="79"/>
      <c r="FU234" s="79"/>
      <c r="FW234" s="79"/>
      <c r="FX234" s="79"/>
      <c r="FY234" s="79"/>
      <c r="FZ234" s="79"/>
    </row>
    <row r="235" spans="5:182" s="49" customFormat="1" x14ac:dyDescent="0.15">
      <c r="E235" s="79"/>
      <c r="G235" s="68"/>
      <c r="H235" s="68"/>
      <c r="I235" s="120"/>
      <c r="M235" s="79"/>
      <c r="Q235" s="79"/>
      <c r="U235" s="79"/>
      <c r="Y235" s="79"/>
      <c r="Z235" s="79"/>
      <c r="AD235" s="79"/>
      <c r="AH235" s="79"/>
      <c r="AL235" s="79"/>
      <c r="AP235" s="79"/>
      <c r="AT235" s="79"/>
      <c r="AX235" s="79"/>
      <c r="BB235" s="79"/>
      <c r="BF235" s="79"/>
      <c r="BJ235" s="79"/>
      <c r="BN235" s="79"/>
      <c r="BR235" s="79"/>
      <c r="BV235" s="79"/>
      <c r="BZ235" s="79"/>
      <c r="CD235" s="79"/>
      <c r="CH235" s="79"/>
      <c r="CL235" s="79"/>
      <c r="CP235" s="79"/>
      <c r="CT235" s="79"/>
      <c r="CX235" s="79"/>
      <c r="DB235" s="79"/>
      <c r="DD235" s="55"/>
      <c r="DE235" s="55"/>
      <c r="DF235" s="120"/>
      <c r="DI235" s="55"/>
      <c r="DJ235" s="120"/>
      <c r="DN235" s="79"/>
      <c r="DR235" s="79"/>
      <c r="DT235" s="55"/>
      <c r="DU235" s="55"/>
      <c r="DV235" s="79"/>
      <c r="DZ235" s="174"/>
      <c r="ED235" s="79"/>
      <c r="EH235" s="79"/>
      <c r="EL235" s="79"/>
      <c r="EP235" s="79"/>
      <c r="ET235" s="79"/>
      <c r="EW235" s="55"/>
      <c r="EX235" s="120"/>
      <c r="FB235" s="79"/>
      <c r="FF235" s="79"/>
      <c r="FJ235" s="79"/>
      <c r="FO235" s="79"/>
      <c r="FP235" s="79"/>
      <c r="FQ235" s="79"/>
      <c r="FR235" s="79"/>
      <c r="FS235" s="79"/>
      <c r="FT235" s="79"/>
      <c r="FU235" s="79"/>
      <c r="FW235" s="79"/>
      <c r="FX235" s="79"/>
      <c r="FY235" s="79"/>
      <c r="FZ235" s="79"/>
    </row>
    <row r="236" spans="5:182" s="49" customFormat="1" x14ac:dyDescent="0.15">
      <c r="E236" s="79"/>
      <c r="G236" s="68"/>
      <c r="H236" s="68"/>
      <c r="I236" s="120"/>
      <c r="M236" s="79"/>
      <c r="Q236" s="79"/>
      <c r="U236" s="79"/>
      <c r="Y236" s="79"/>
      <c r="Z236" s="79"/>
      <c r="AD236" s="79"/>
      <c r="AH236" s="79"/>
      <c r="AL236" s="79"/>
      <c r="AP236" s="79"/>
      <c r="AT236" s="79"/>
      <c r="AX236" s="79"/>
      <c r="BB236" s="79"/>
      <c r="BF236" s="79"/>
      <c r="BJ236" s="79"/>
      <c r="BN236" s="79"/>
      <c r="BR236" s="79"/>
      <c r="BV236" s="79"/>
      <c r="BZ236" s="79"/>
      <c r="CD236" s="79"/>
      <c r="CH236" s="79"/>
      <c r="CL236" s="79"/>
      <c r="CP236" s="79"/>
      <c r="CT236" s="79"/>
      <c r="CX236" s="79"/>
      <c r="DB236" s="79"/>
      <c r="DD236" s="55"/>
      <c r="DE236" s="55"/>
      <c r="DF236" s="120"/>
      <c r="DI236" s="55"/>
      <c r="DJ236" s="120"/>
      <c r="DN236" s="79"/>
      <c r="DR236" s="79"/>
      <c r="DT236" s="55"/>
      <c r="DU236" s="55"/>
      <c r="DV236" s="79"/>
      <c r="DZ236" s="174"/>
      <c r="ED236" s="79"/>
      <c r="EH236" s="79"/>
      <c r="EL236" s="79"/>
      <c r="EP236" s="79"/>
      <c r="ET236" s="79"/>
      <c r="EW236" s="55"/>
      <c r="EX236" s="120"/>
      <c r="FB236" s="79"/>
      <c r="FF236" s="79"/>
      <c r="FJ236" s="79"/>
      <c r="FO236" s="79"/>
      <c r="FP236" s="79"/>
      <c r="FQ236" s="79"/>
      <c r="FR236" s="79"/>
      <c r="FS236" s="79"/>
      <c r="FT236" s="79"/>
      <c r="FU236" s="79"/>
      <c r="FW236" s="79"/>
      <c r="FX236" s="79"/>
      <c r="FY236" s="79"/>
      <c r="FZ236" s="79"/>
    </row>
    <row r="237" spans="5:182" s="49" customFormat="1" x14ac:dyDescent="0.15">
      <c r="E237" s="79"/>
      <c r="G237" s="68"/>
      <c r="H237" s="68"/>
      <c r="I237" s="120"/>
      <c r="M237" s="79"/>
      <c r="Q237" s="79"/>
      <c r="U237" s="79"/>
      <c r="Y237" s="79"/>
      <c r="Z237" s="79"/>
      <c r="AD237" s="79"/>
      <c r="AH237" s="79"/>
      <c r="AL237" s="79"/>
      <c r="AP237" s="79"/>
      <c r="AT237" s="79"/>
      <c r="AX237" s="79"/>
      <c r="BB237" s="79"/>
      <c r="BF237" s="79"/>
      <c r="BJ237" s="79"/>
      <c r="BN237" s="79"/>
      <c r="BR237" s="79"/>
      <c r="BV237" s="79"/>
      <c r="BZ237" s="79"/>
      <c r="CD237" s="79"/>
      <c r="CH237" s="79"/>
      <c r="CL237" s="79"/>
      <c r="CP237" s="79"/>
      <c r="CT237" s="79"/>
      <c r="CX237" s="79"/>
      <c r="DB237" s="79"/>
      <c r="DD237" s="55"/>
      <c r="DE237" s="55"/>
      <c r="DF237" s="120"/>
      <c r="DI237" s="55"/>
      <c r="DJ237" s="120"/>
      <c r="DN237" s="79"/>
      <c r="DR237" s="79"/>
      <c r="DT237" s="55"/>
      <c r="DU237" s="55"/>
      <c r="DV237" s="79"/>
      <c r="DZ237" s="174"/>
      <c r="ED237" s="79"/>
      <c r="EH237" s="79"/>
      <c r="EL237" s="79"/>
      <c r="EP237" s="79"/>
      <c r="ET237" s="79"/>
      <c r="EW237" s="55"/>
      <c r="EX237" s="120"/>
      <c r="FB237" s="79"/>
      <c r="FF237" s="79"/>
      <c r="FJ237" s="79"/>
      <c r="FO237" s="79"/>
      <c r="FP237" s="79"/>
      <c r="FQ237" s="79"/>
      <c r="FR237" s="79"/>
      <c r="FS237" s="79"/>
      <c r="FT237" s="79"/>
      <c r="FU237" s="79"/>
      <c r="FW237" s="79"/>
      <c r="FX237" s="79"/>
      <c r="FY237" s="79"/>
      <c r="FZ237" s="79"/>
    </row>
    <row r="238" spans="5:182" s="49" customFormat="1" x14ac:dyDescent="0.15">
      <c r="E238" s="79"/>
      <c r="G238" s="68"/>
      <c r="H238" s="68"/>
      <c r="I238" s="120"/>
      <c r="M238" s="79"/>
      <c r="Q238" s="79"/>
      <c r="U238" s="79"/>
      <c r="Y238" s="79"/>
      <c r="Z238" s="79"/>
      <c r="AD238" s="79"/>
      <c r="AH238" s="79"/>
      <c r="AL238" s="79"/>
      <c r="AP238" s="79"/>
      <c r="AT238" s="79"/>
      <c r="AX238" s="79"/>
      <c r="BB238" s="79"/>
      <c r="BF238" s="79"/>
      <c r="BJ238" s="79"/>
      <c r="BN238" s="79"/>
      <c r="BR238" s="79"/>
      <c r="BV238" s="79"/>
      <c r="BZ238" s="79"/>
      <c r="CD238" s="79"/>
      <c r="CH238" s="79"/>
      <c r="CL238" s="79"/>
      <c r="CP238" s="79"/>
      <c r="CT238" s="79"/>
      <c r="CX238" s="79"/>
      <c r="DB238" s="79"/>
      <c r="DD238" s="55"/>
      <c r="DE238" s="55"/>
      <c r="DF238" s="120"/>
      <c r="DI238" s="55"/>
      <c r="DJ238" s="120"/>
      <c r="DN238" s="79"/>
      <c r="DR238" s="79"/>
      <c r="DT238" s="55"/>
      <c r="DU238" s="55"/>
      <c r="DV238" s="79"/>
      <c r="DZ238" s="174"/>
      <c r="ED238" s="79"/>
      <c r="EH238" s="79"/>
      <c r="EL238" s="79"/>
      <c r="EP238" s="79"/>
      <c r="ET238" s="79"/>
      <c r="EW238" s="55"/>
      <c r="EX238" s="120"/>
      <c r="FB238" s="79"/>
      <c r="FF238" s="79"/>
      <c r="FJ238" s="79"/>
      <c r="FO238" s="79"/>
      <c r="FP238" s="79"/>
      <c r="FQ238" s="79"/>
      <c r="FR238" s="79"/>
      <c r="FS238" s="79"/>
      <c r="FT238" s="79"/>
      <c r="FU238" s="79"/>
      <c r="FW238" s="79"/>
      <c r="FX238" s="79"/>
      <c r="FY238" s="79"/>
      <c r="FZ238" s="79"/>
    </row>
    <row r="239" spans="5:182" s="49" customFormat="1" x14ac:dyDescent="0.15">
      <c r="E239" s="79"/>
      <c r="G239" s="68"/>
      <c r="H239" s="68"/>
      <c r="I239" s="120"/>
      <c r="M239" s="79"/>
      <c r="Q239" s="79"/>
      <c r="U239" s="79"/>
      <c r="Y239" s="79"/>
      <c r="Z239" s="79"/>
      <c r="AD239" s="79"/>
      <c r="AH239" s="79"/>
      <c r="AL239" s="79"/>
      <c r="AP239" s="79"/>
      <c r="AT239" s="79"/>
      <c r="AX239" s="79"/>
      <c r="BB239" s="79"/>
      <c r="BF239" s="79"/>
      <c r="BJ239" s="79"/>
      <c r="BN239" s="79"/>
      <c r="BR239" s="79"/>
      <c r="BV239" s="79"/>
      <c r="BZ239" s="79"/>
      <c r="CD239" s="79"/>
      <c r="CH239" s="79"/>
      <c r="CL239" s="79"/>
      <c r="CP239" s="79"/>
      <c r="CT239" s="79"/>
      <c r="CX239" s="79"/>
      <c r="DB239" s="79"/>
      <c r="DD239" s="55"/>
      <c r="DE239" s="55"/>
      <c r="DF239" s="120"/>
      <c r="DI239" s="55"/>
      <c r="DJ239" s="120"/>
      <c r="DN239" s="79"/>
      <c r="DR239" s="79"/>
      <c r="DT239" s="55"/>
      <c r="DU239" s="55"/>
      <c r="DV239" s="79"/>
      <c r="DZ239" s="174"/>
      <c r="ED239" s="79"/>
      <c r="EH239" s="79"/>
      <c r="EL239" s="79"/>
      <c r="EP239" s="79"/>
      <c r="ET239" s="79"/>
      <c r="EW239" s="55"/>
      <c r="EX239" s="120"/>
      <c r="FB239" s="79"/>
      <c r="FF239" s="79"/>
      <c r="FJ239" s="79"/>
      <c r="FO239" s="79"/>
      <c r="FP239" s="79"/>
      <c r="FQ239" s="79"/>
      <c r="FR239" s="79"/>
      <c r="FS239" s="79"/>
      <c r="FT239" s="79"/>
      <c r="FU239" s="79"/>
      <c r="FW239" s="79"/>
      <c r="FX239" s="79"/>
      <c r="FY239" s="79"/>
      <c r="FZ239" s="79"/>
    </row>
    <row r="240" spans="5:182" s="49" customFormat="1" x14ac:dyDescent="0.15">
      <c r="E240" s="79"/>
      <c r="G240" s="68"/>
      <c r="H240" s="68"/>
      <c r="I240" s="120"/>
      <c r="M240" s="79"/>
      <c r="Q240" s="79"/>
      <c r="U240" s="79"/>
      <c r="Y240" s="79"/>
      <c r="Z240" s="79"/>
      <c r="AD240" s="79"/>
      <c r="AH240" s="79"/>
      <c r="AL240" s="79"/>
      <c r="AP240" s="79"/>
      <c r="AT240" s="79"/>
      <c r="AX240" s="79"/>
      <c r="BB240" s="79"/>
      <c r="BF240" s="79"/>
      <c r="BJ240" s="79"/>
      <c r="BN240" s="79"/>
      <c r="BR240" s="79"/>
      <c r="BV240" s="79"/>
      <c r="BZ240" s="79"/>
      <c r="CD240" s="79"/>
      <c r="CH240" s="79"/>
      <c r="CL240" s="79"/>
      <c r="CP240" s="79"/>
      <c r="CT240" s="79"/>
      <c r="CX240" s="79"/>
      <c r="DB240" s="79"/>
      <c r="DD240" s="55"/>
      <c r="DE240" s="55"/>
      <c r="DF240" s="120"/>
      <c r="DI240" s="55"/>
      <c r="DJ240" s="120"/>
      <c r="DN240" s="79"/>
      <c r="DR240" s="79"/>
      <c r="DT240" s="55"/>
      <c r="DU240" s="55"/>
      <c r="DV240" s="79"/>
      <c r="DZ240" s="174"/>
      <c r="ED240" s="79"/>
      <c r="EH240" s="79"/>
      <c r="EL240" s="79"/>
      <c r="EP240" s="79"/>
      <c r="ET240" s="79"/>
      <c r="EW240" s="55"/>
      <c r="EX240" s="120"/>
      <c r="FB240" s="79"/>
      <c r="FF240" s="79"/>
      <c r="FJ240" s="79"/>
      <c r="FO240" s="79"/>
      <c r="FP240" s="79"/>
      <c r="FQ240" s="79"/>
      <c r="FR240" s="79"/>
      <c r="FS240" s="79"/>
      <c r="FT240" s="79"/>
      <c r="FU240" s="79"/>
      <c r="FW240" s="79"/>
      <c r="FX240" s="79"/>
      <c r="FY240" s="79"/>
      <c r="FZ240" s="79"/>
    </row>
    <row r="241" spans="5:182" s="49" customFormat="1" x14ac:dyDescent="0.15">
      <c r="E241" s="79"/>
      <c r="G241" s="68"/>
      <c r="H241" s="68"/>
      <c r="I241" s="120"/>
      <c r="M241" s="79"/>
      <c r="Q241" s="79"/>
      <c r="U241" s="79"/>
      <c r="Y241" s="79"/>
      <c r="Z241" s="79"/>
      <c r="AD241" s="79"/>
      <c r="AH241" s="79"/>
      <c r="AL241" s="79"/>
      <c r="AP241" s="79"/>
      <c r="AT241" s="79"/>
      <c r="AX241" s="79"/>
      <c r="BB241" s="79"/>
      <c r="BF241" s="79"/>
      <c r="BJ241" s="79"/>
      <c r="BN241" s="79"/>
      <c r="BR241" s="79"/>
      <c r="BV241" s="79"/>
      <c r="BZ241" s="79"/>
      <c r="CD241" s="79"/>
      <c r="CH241" s="79"/>
      <c r="CL241" s="79"/>
      <c r="CP241" s="79"/>
      <c r="CT241" s="79"/>
      <c r="CX241" s="79"/>
      <c r="DB241" s="79"/>
      <c r="DD241" s="55"/>
      <c r="DE241" s="55"/>
      <c r="DF241" s="120"/>
      <c r="DI241" s="55"/>
      <c r="DJ241" s="120"/>
      <c r="DN241" s="79"/>
      <c r="DR241" s="79"/>
      <c r="DT241" s="55"/>
      <c r="DU241" s="55"/>
      <c r="DV241" s="79"/>
      <c r="DZ241" s="174"/>
      <c r="ED241" s="79"/>
      <c r="EH241" s="79"/>
      <c r="EL241" s="79"/>
      <c r="EP241" s="79"/>
      <c r="ET241" s="79"/>
      <c r="EW241" s="55"/>
      <c r="EX241" s="120"/>
      <c r="FB241" s="79"/>
      <c r="FF241" s="79"/>
      <c r="FJ241" s="79"/>
      <c r="FO241" s="79"/>
      <c r="FP241" s="79"/>
      <c r="FQ241" s="79"/>
      <c r="FR241" s="79"/>
      <c r="FS241" s="79"/>
      <c r="FT241" s="79"/>
      <c r="FU241" s="79"/>
      <c r="FW241" s="79"/>
      <c r="FX241" s="79"/>
      <c r="FY241" s="79"/>
      <c r="FZ241" s="79"/>
    </row>
    <row r="242" spans="5:182" s="49" customFormat="1" x14ac:dyDescent="0.15">
      <c r="E242" s="79"/>
      <c r="G242" s="68"/>
      <c r="H242" s="68"/>
      <c r="I242" s="120"/>
      <c r="M242" s="79"/>
      <c r="Q242" s="79"/>
      <c r="U242" s="79"/>
      <c r="Y242" s="79"/>
      <c r="Z242" s="79"/>
      <c r="AD242" s="79"/>
      <c r="AH242" s="79"/>
      <c r="AL242" s="79"/>
      <c r="AP242" s="79"/>
      <c r="AT242" s="79"/>
      <c r="AX242" s="79"/>
      <c r="BB242" s="79"/>
      <c r="BF242" s="79"/>
      <c r="BJ242" s="79"/>
      <c r="BN242" s="79"/>
      <c r="BR242" s="79"/>
      <c r="BV242" s="79"/>
      <c r="BZ242" s="79"/>
      <c r="CD242" s="79"/>
      <c r="CH242" s="79"/>
      <c r="CL242" s="79"/>
      <c r="CP242" s="79"/>
      <c r="CT242" s="79"/>
      <c r="CX242" s="79"/>
      <c r="DB242" s="79"/>
      <c r="DD242" s="55"/>
      <c r="DE242" s="55"/>
      <c r="DF242" s="120"/>
      <c r="DI242" s="55"/>
      <c r="DJ242" s="120"/>
      <c r="DN242" s="79"/>
      <c r="DR242" s="79"/>
      <c r="DT242" s="55"/>
      <c r="DU242" s="55"/>
      <c r="DV242" s="79"/>
      <c r="DZ242" s="174"/>
      <c r="ED242" s="79"/>
      <c r="EH242" s="79"/>
      <c r="EL242" s="79"/>
      <c r="EP242" s="79"/>
      <c r="ET242" s="79"/>
      <c r="EW242" s="55"/>
      <c r="EX242" s="120"/>
      <c r="FB242" s="79"/>
      <c r="FF242" s="79"/>
      <c r="FJ242" s="79"/>
      <c r="FO242" s="79"/>
      <c r="FP242" s="79"/>
      <c r="FQ242" s="79"/>
      <c r="FR242" s="79"/>
      <c r="FS242" s="79"/>
      <c r="FT242" s="79"/>
      <c r="FU242" s="79"/>
      <c r="FW242" s="79"/>
      <c r="FX242" s="79"/>
      <c r="FY242" s="79"/>
      <c r="FZ242" s="79"/>
    </row>
    <row r="243" spans="5:182" s="49" customFormat="1" x14ac:dyDescent="0.15">
      <c r="E243" s="79"/>
      <c r="G243" s="68"/>
      <c r="H243" s="68"/>
      <c r="I243" s="120"/>
      <c r="M243" s="79"/>
      <c r="Q243" s="79"/>
      <c r="U243" s="79"/>
      <c r="Y243" s="79"/>
      <c r="Z243" s="79"/>
      <c r="AD243" s="79"/>
      <c r="AH243" s="79"/>
      <c r="AL243" s="79"/>
      <c r="AP243" s="79"/>
      <c r="AT243" s="79"/>
      <c r="AX243" s="79"/>
      <c r="BB243" s="79"/>
      <c r="BF243" s="79"/>
      <c r="BJ243" s="79"/>
      <c r="BN243" s="79"/>
      <c r="BR243" s="79"/>
      <c r="BV243" s="79"/>
      <c r="BZ243" s="79"/>
      <c r="CD243" s="79"/>
      <c r="CH243" s="79"/>
      <c r="CL243" s="79"/>
      <c r="CP243" s="79"/>
      <c r="CT243" s="79"/>
      <c r="CX243" s="79"/>
      <c r="DB243" s="79"/>
      <c r="DD243" s="55"/>
      <c r="DE243" s="55"/>
      <c r="DF243" s="120"/>
      <c r="DI243" s="55"/>
      <c r="DJ243" s="120"/>
      <c r="DN243" s="79"/>
      <c r="DR243" s="79"/>
      <c r="DT243" s="55"/>
      <c r="DU243" s="55"/>
      <c r="DV243" s="79"/>
      <c r="DZ243" s="174"/>
      <c r="ED243" s="79"/>
      <c r="EH243" s="79"/>
      <c r="EL243" s="79"/>
      <c r="EP243" s="79"/>
      <c r="ET243" s="79"/>
      <c r="EW243" s="55"/>
      <c r="EX243" s="120"/>
      <c r="FB243" s="79"/>
      <c r="FF243" s="79"/>
      <c r="FJ243" s="79"/>
      <c r="FO243" s="79"/>
      <c r="FP243" s="79"/>
      <c r="FQ243" s="79"/>
      <c r="FR243" s="79"/>
      <c r="FS243" s="79"/>
      <c r="FT243" s="79"/>
      <c r="FU243" s="79"/>
      <c r="FW243" s="79"/>
      <c r="FX243" s="79"/>
      <c r="FY243" s="79"/>
      <c r="FZ243" s="79"/>
    </row>
    <row r="244" spans="5:182" s="49" customFormat="1" x14ac:dyDescent="0.15">
      <c r="E244" s="79"/>
      <c r="G244" s="68"/>
      <c r="H244" s="68"/>
      <c r="I244" s="120"/>
      <c r="M244" s="79"/>
      <c r="Q244" s="79"/>
      <c r="U244" s="79"/>
      <c r="Y244" s="79"/>
      <c r="Z244" s="79"/>
      <c r="AD244" s="79"/>
      <c r="AH244" s="79"/>
      <c r="AL244" s="79"/>
      <c r="AP244" s="79"/>
      <c r="AT244" s="79"/>
      <c r="AX244" s="79"/>
      <c r="BB244" s="79"/>
      <c r="BF244" s="79"/>
      <c r="BJ244" s="79"/>
      <c r="BN244" s="79"/>
      <c r="BR244" s="79"/>
      <c r="BV244" s="79"/>
      <c r="BZ244" s="79"/>
      <c r="CD244" s="79"/>
      <c r="CH244" s="79"/>
      <c r="CL244" s="79"/>
      <c r="CP244" s="79"/>
      <c r="CT244" s="79"/>
      <c r="CX244" s="79"/>
      <c r="DB244" s="79"/>
      <c r="DD244" s="55"/>
      <c r="DE244" s="55"/>
      <c r="DF244" s="120"/>
      <c r="DI244" s="55"/>
      <c r="DJ244" s="120"/>
      <c r="DN244" s="79"/>
      <c r="DR244" s="79"/>
      <c r="DT244" s="55"/>
      <c r="DU244" s="55"/>
      <c r="DV244" s="79"/>
      <c r="DZ244" s="174"/>
      <c r="ED244" s="79"/>
      <c r="EH244" s="79"/>
      <c r="EL244" s="79"/>
      <c r="EP244" s="79"/>
      <c r="ET244" s="79"/>
      <c r="EW244" s="55"/>
      <c r="EX244" s="120"/>
      <c r="FB244" s="79"/>
      <c r="FF244" s="79"/>
      <c r="FJ244" s="79"/>
      <c r="FO244" s="79"/>
      <c r="FP244" s="79"/>
      <c r="FQ244" s="79"/>
      <c r="FR244" s="79"/>
      <c r="FS244" s="79"/>
      <c r="FT244" s="79"/>
      <c r="FU244" s="79"/>
      <c r="FW244" s="79"/>
      <c r="FX244" s="79"/>
      <c r="FY244" s="79"/>
      <c r="FZ244" s="79"/>
    </row>
    <row r="245" spans="5:182" s="49" customFormat="1" x14ac:dyDescent="0.15">
      <c r="E245" s="79"/>
      <c r="G245" s="68"/>
      <c r="H245" s="68"/>
      <c r="I245" s="120"/>
      <c r="M245" s="79"/>
      <c r="Q245" s="79"/>
      <c r="U245" s="79"/>
      <c r="Y245" s="79"/>
      <c r="Z245" s="79"/>
      <c r="AD245" s="79"/>
      <c r="AH245" s="79"/>
      <c r="AL245" s="79"/>
      <c r="AP245" s="79"/>
      <c r="AT245" s="79"/>
      <c r="AX245" s="79"/>
      <c r="BB245" s="79"/>
      <c r="BF245" s="79"/>
      <c r="BJ245" s="79"/>
      <c r="BN245" s="79"/>
      <c r="BR245" s="79"/>
      <c r="BV245" s="79"/>
      <c r="BZ245" s="79"/>
      <c r="CD245" s="79"/>
      <c r="CH245" s="79"/>
      <c r="CL245" s="79"/>
      <c r="CP245" s="79"/>
      <c r="CT245" s="79"/>
      <c r="CX245" s="79"/>
      <c r="DB245" s="79"/>
      <c r="DD245" s="55"/>
      <c r="DE245" s="55"/>
      <c r="DF245" s="120"/>
      <c r="DI245" s="55"/>
      <c r="DJ245" s="120"/>
      <c r="DN245" s="79"/>
      <c r="DR245" s="79"/>
      <c r="DT245" s="55"/>
      <c r="DU245" s="55"/>
      <c r="DV245" s="79"/>
      <c r="DZ245" s="174"/>
      <c r="ED245" s="79"/>
      <c r="EH245" s="79"/>
      <c r="EL245" s="79"/>
      <c r="EP245" s="79"/>
      <c r="ET245" s="79"/>
      <c r="EW245" s="55"/>
      <c r="EX245" s="120"/>
      <c r="FB245" s="79"/>
      <c r="FF245" s="79"/>
      <c r="FJ245" s="79"/>
      <c r="FO245" s="79"/>
      <c r="FP245" s="79"/>
      <c r="FQ245" s="79"/>
      <c r="FR245" s="79"/>
      <c r="FS245" s="79"/>
      <c r="FT245" s="79"/>
      <c r="FU245" s="79"/>
      <c r="FW245" s="79"/>
      <c r="FX245" s="79"/>
      <c r="FY245" s="79"/>
      <c r="FZ245" s="79"/>
    </row>
    <row r="246" spans="5:182" s="49" customFormat="1" x14ac:dyDescent="0.15">
      <c r="E246" s="79"/>
      <c r="G246" s="68"/>
      <c r="H246" s="68"/>
      <c r="I246" s="120"/>
      <c r="M246" s="79"/>
      <c r="Q246" s="79"/>
      <c r="U246" s="79"/>
      <c r="Y246" s="79"/>
      <c r="Z246" s="79"/>
      <c r="AD246" s="79"/>
      <c r="AH246" s="79"/>
      <c r="AL246" s="79"/>
      <c r="AP246" s="79"/>
      <c r="AT246" s="79"/>
      <c r="AX246" s="79"/>
      <c r="BB246" s="79"/>
      <c r="BF246" s="79"/>
      <c r="BJ246" s="79"/>
      <c r="BN246" s="79"/>
      <c r="BR246" s="79"/>
      <c r="BV246" s="79"/>
      <c r="BZ246" s="79"/>
      <c r="CD246" s="79"/>
      <c r="CH246" s="79"/>
      <c r="CL246" s="79"/>
      <c r="CP246" s="79"/>
      <c r="CT246" s="79"/>
      <c r="CX246" s="79"/>
      <c r="DB246" s="79"/>
      <c r="DD246" s="55"/>
      <c r="DE246" s="55"/>
      <c r="DF246" s="120"/>
      <c r="DI246" s="55"/>
      <c r="DJ246" s="120"/>
      <c r="DN246" s="79"/>
      <c r="DR246" s="79"/>
      <c r="DT246" s="55"/>
      <c r="DU246" s="55"/>
      <c r="DV246" s="79"/>
      <c r="DZ246" s="174"/>
      <c r="ED246" s="79"/>
      <c r="EH246" s="79"/>
      <c r="EL246" s="79"/>
      <c r="EP246" s="79"/>
      <c r="ET246" s="79"/>
      <c r="EW246" s="55"/>
      <c r="EX246" s="120"/>
      <c r="FB246" s="79"/>
      <c r="FF246" s="79"/>
      <c r="FJ246" s="79"/>
      <c r="FO246" s="79"/>
      <c r="FP246" s="79"/>
      <c r="FQ246" s="79"/>
      <c r="FR246" s="79"/>
      <c r="FS246" s="79"/>
      <c r="FT246" s="79"/>
      <c r="FU246" s="79"/>
      <c r="FW246" s="79"/>
      <c r="FX246" s="79"/>
      <c r="FY246" s="79"/>
      <c r="FZ246" s="79"/>
    </row>
    <row r="247" spans="5:182" s="49" customFormat="1" x14ac:dyDescent="0.15">
      <c r="E247" s="79"/>
      <c r="G247" s="68"/>
      <c r="H247" s="68"/>
      <c r="I247" s="120"/>
      <c r="M247" s="79"/>
      <c r="Q247" s="79"/>
      <c r="U247" s="79"/>
      <c r="Y247" s="79"/>
      <c r="Z247" s="79"/>
      <c r="AD247" s="79"/>
      <c r="AH247" s="79"/>
      <c r="AL247" s="79"/>
      <c r="AP247" s="79"/>
      <c r="AT247" s="79"/>
      <c r="AX247" s="79"/>
      <c r="BB247" s="79"/>
      <c r="BF247" s="79"/>
      <c r="BJ247" s="79"/>
      <c r="BN247" s="79"/>
      <c r="BR247" s="79"/>
      <c r="BV247" s="79"/>
      <c r="BZ247" s="79"/>
      <c r="CD247" s="79"/>
      <c r="CH247" s="79"/>
      <c r="CL247" s="79"/>
      <c r="CP247" s="79"/>
      <c r="CT247" s="79"/>
      <c r="CX247" s="79"/>
      <c r="DB247" s="79"/>
      <c r="DD247" s="55"/>
      <c r="DE247" s="55"/>
      <c r="DF247" s="120"/>
      <c r="DI247" s="55"/>
      <c r="DJ247" s="120"/>
      <c r="DN247" s="79"/>
      <c r="DR247" s="79"/>
      <c r="DT247" s="55"/>
      <c r="DU247" s="55"/>
      <c r="DV247" s="79"/>
      <c r="DZ247" s="174"/>
      <c r="ED247" s="79"/>
      <c r="EH247" s="79"/>
      <c r="EL247" s="79"/>
      <c r="EP247" s="79"/>
      <c r="ET247" s="79"/>
      <c r="EW247" s="55"/>
      <c r="EX247" s="120"/>
      <c r="FB247" s="79"/>
      <c r="FF247" s="79"/>
      <c r="FJ247" s="79"/>
      <c r="FO247" s="79"/>
      <c r="FP247" s="79"/>
      <c r="FQ247" s="79"/>
      <c r="FR247" s="79"/>
      <c r="FS247" s="79"/>
      <c r="FT247" s="79"/>
      <c r="FU247" s="79"/>
      <c r="FW247" s="79"/>
      <c r="FX247" s="79"/>
      <c r="FY247" s="79"/>
      <c r="FZ247" s="79"/>
    </row>
    <row r="248" spans="5:182" s="49" customFormat="1" x14ac:dyDescent="0.15">
      <c r="E248" s="79"/>
      <c r="G248" s="68"/>
      <c r="H248" s="68"/>
      <c r="I248" s="120"/>
      <c r="M248" s="79"/>
      <c r="Q248" s="79"/>
      <c r="U248" s="79"/>
      <c r="Y248" s="79"/>
      <c r="Z248" s="79"/>
      <c r="AD248" s="79"/>
      <c r="AH248" s="79"/>
      <c r="AL248" s="79"/>
      <c r="AP248" s="79"/>
      <c r="AT248" s="79"/>
      <c r="AX248" s="79"/>
      <c r="BB248" s="79"/>
      <c r="BF248" s="79"/>
      <c r="BJ248" s="79"/>
      <c r="BN248" s="79"/>
      <c r="BR248" s="79"/>
      <c r="BV248" s="79"/>
      <c r="BZ248" s="79"/>
      <c r="CD248" s="79"/>
      <c r="CH248" s="79"/>
      <c r="CL248" s="79"/>
      <c r="CP248" s="79"/>
      <c r="CT248" s="79"/>
      <c r="CX248" s="79"/>
      <c r="DB248" s="79"/>
      <c r="DD248" s="55"/>
      <c r="DE248" s="55"/>
      <c r="DF248" s="120"/>
      <c r="DI248" s="55"/>
      <c r="DJ248" s="120"/>
      <c r="DN248" s="79"/>
      <c r="DR248" s="79"/>
      <c r="DT248" s="55"/>
      <c r="DU248" s="55"/>
      <c r="DV248" s="79"/>
      <c r="DZ248" s="174"/>
      <c r="ED248" s="79"/>
      <c r="EH248" s="79"/>
      <c r="EL248" s="79"/>
      <c r="EP248" s="79"/>
      <c r="ET248" s="79"/>
      <c r="EW248" s="55"/>
      <c r="EX248" s="120"/>
      <c r="FB248" s="79"/>
      <c r="FF248" s="79"/>
      <c r="FJ248" s="79"/>
      <c r="FO248" s="79"/>
      <c r="FP248" s="79"/>
      <c r="FQ248" s="79"/>
      <c r="FR248" s="79"/>
      <c r="FS248" s="79"/>
      <c r="FT248" s="79"/>
      <c r="FU248" s="79"/>
      <c r="FW248" s="79"/>
      <c r="FX248" s="79"/>
      <c r="FY248" s="79"/>
      <c r="FZ248" s="79"/>
    </row>
    <row r="249" spans="5:182" s="49" customFormat="1" x14ac:dyDescent="0.15">
      <c r="E249" s="79"/>
      <c r="G249" s="68"/>
      <c r="H249" s="68"/>
      <c r="I249" s="120"/>
      <c r="M249" s="79"/>
      <c r="Q249" s="79"/>
      <c r="U249" s="79"/>
      <c r="Y249" s="79"/>
      <c r="Z249" s="79"/>
      <c r="AD249" s="79"/>
      <c r="AH249" s="79"/>
      <c r="AL249" s="79"/>
      <c r="AP249" s="79"/>
      <c r="AT249" s="79"/>
      <c r="AX249" s="79"/>
      <c r="BB249" s="79"/>
      <c r="BF249" s="79"/>
      <c r="BJ249" s="79"/>
      <c r="BN249" s="79"/>
      <c r="BR249" s="79"/>
      <c r="BV249" s="79"/>
      <c r="BZ249" s="79"/>
      <c r="CD249" s="79"/>
      <c r="CH249" s="79"/>
      <c r="CL249" s="79"/>
      <c r="CP249" s="79"/>
      <c r="CT249" s="79"/>
      <c r="CX249" s="79"/>
      <c r="DB249" s="79"/>
      <c r="DD249" s="55"/>
      <c r="DE249" s="55"/>
      <c r="DF249" s="120"/>
      <c r="DI249" s="55"/>
      <c r="DJ249" s="120"/>
      <c r="DN249" s="79"/>
      <c r="DR249" s="79"/>
      <c r="DT249" s="55"/>
      <c r="DU249" s="55"/>
      <c r="DV249" s="79"/>
      <c r="DZ249" s="174"/>
      <c r="ED249" s="79"/>
      <c r="EH249" s="79"/>
      <c r="EL249" s="79"/>
      <c r="EP249" s="79"/>
      <c r="ET249" s="79"/>
      <c r="EW249" s="55"/>
      <c r="EX249" s="120"/>
      <c r="FB249" s="79"/>
      <c r="FF249" s="79"/>
      <c r="FJ249" s="79"/>
      <c r="FO249" s="79"/>
      <c r="FP249" s="79"/>
      <c r="FQ249" s="79"/>
      <c r="FR249" s="79"/>
      <c r="FS249" s="79"/>
      <c r="FT249" s="79"/>
      <c r="FU249" s="79"/>
      <c r="FW249" s="79"/>
      <c r="FX249" s="79"/>
      <c r="FY249" s="79"/>
      <c r="FZ249" s="79"/>
    </row>
    <row r="250" spans="5:182" s="49" customFormat="1" x14ac:dyDescent="0.15">
      <c r="E250" s="79"/>
      <c r="G250" s="68"/>
      <c r="H250" s="68"/>
      <c r="I250" s="120"/>
      <c r="M250" s="79"/>
      <c r="Q250" s="79"/>
      <c r="U250" s="79"/>
      <c r="Y250" s="79"/>
      <c r="Z250" s="79"/>
      <c r="AD250" s="79"/>
      <c r="AH250" s="79"/>
      <c r="AL250" s="79"/>
      <c r="AP250" s="79"/>
      <c r="AT250" s="79"/>
      <c r="AX250" s="79"/>
      <c r="BB250" s="79"/>
      <c r="BF250" s="79"/>
      <c r="BJ250" s="79"/>
      <c r="BN250" s="79"/>
      <c r="BR250" s="79"/>
      <c r="BV250" s="79"/>
      <c r="BZ250" s="79"/>
      <c r="CD250" s="79"/>
      <c r="CH250" s="79"/>
      <c r="CL250" s="79"/>
      <c r="CP250" s="79"/>
      <c r="CT250" s="79"/>
      <c r="CX250" s="79"/>
      <c r="DB250" s="79"/>
      <c r="DD250" s="55"/>
      <c r="DE250" s="55"/>
      <c r="DF250" s="120"/>
      <c r="DI250" s="55"/>
      <c r="DJ250" s="120"/>
      <c r="DN250" s="79"/>
      <c r="DR250" s="79"/>
      <c r="DT250" s="55"/>
      <c r="DU250" s="55"/>
      <c r="DV250" s="79"/>
      <c r="DZ250" s="174"/>
      <c r="ED250" s="79"/>
      <c r="EH250" s="79"/>
      <c r="EL250" s="79"/>
      <c r="EP250" s="79"/>
      <c r="ET250" s="79"/>
      <c r="EW250" s="55"/>
      <c r="EX250" s="120"/>
      <c r="FB250" s="79"/>
      <c r="FF250" s="79"/>
      <c r="FJ250" s="79"/>
      <c r="FO250" s="79"/>
      <c r="FP250" s="79"/>
      <c r="FQ250" s="79"/>
      <c r="FR250" s="79"/>
      <c r="FS250" s="79"/>
      <c r="FT250" s="79"/>
      <c r="FU250" s="79"/>
      <c r="FW250" s="79"/>
      <c r="FX250" s="79"/>
      <c r="FY250" s="79"/>
      <c r="FZ250" s="79"/>
    </row>
    <row r="251" spans="5:182" s="49" customFormat="1" x14ac:dyDescent="0.15">
      <c r="E251" s="79"/>
      <c r="G251" s="68"/>
      <c r="H251" s="68"/>
      <c r="I251" s="120"/>
      <c r="M251" s="79"/>
      <c r="Q251" s="79"/>
      <c r="U251" s="79"/>
      <c r="Y251" s="79"/>
      <c r="Z251" s="79"/>
      <c r="AD251" s="79"/>
      <c r="AH251" s="79"/>
      <c r="AL251" s="79"/>
      <c r="AP251" s="79"/>
      <c r="AT251" s="79"/>
      <c r="AX251" s="79"/>
      <c r="BB251" s="79"/>
      <c r="BF251" s="79"/>
      <c r="BJ251" s="79"/>
      <c r="BN251" s="79"/>
      <c r="BR251" s="79"/>
      <c r="BV251" s="79"/>
      <c r="BZ251" s="79"/>
      <c r="CD251" s="79"/>
      <c r="CH251" s="79"/>
      <c r="CL251" s="79"/>
      <c r="CP251" s="79"/>
      <c r="CT251" s="79"/>
      <c r="CX251" s="79"/>
      <c r="DB251" s="79"/>
      <c r="DD251" s="55"/>
      <c r="DE251" s="55"/>
      <c r="DF251" s="120"/>
      <c r="DI251" s="55"/>
      <c r="DJ251" s="120"/>
      <c r="DN251" s="79"/>
      <c r="DR251" s="79"/>
      <c r="DT251" s="55"/>
      <c r="DU251" s="55"/>
      <c r="DV251" s="79"/>
      <c r="DZ251" s="174"/>
      <c r="ED251" s="79"/>
      <c r="EH251" s="79"/>
      <c r="EL251" s="79"/>
      <c r="EP251" s="79"/>
      <c r="ET251" s="79"/>
      <c r="EW251" s="55"/>
      <c r="EX251" s="120"/>
      <c r="FB251" s="79"/>
      <c r="FF251" s="79"/>
      <c r="FJ251" s="79"/>
      <c r="FO251" s="79"/>
      <c r="FP251" s="79"/>
      <c r="FQ251" s="79"/>
      <c r="FR251" s="79"/>
      <c r="FS251" s="79"/>
      <c r="FT251" s="79"/>
      <c r="FU251" s="79"/>
      <c r="FW251" s="79"/>
      <c r="FX251" s="79"/>
      <c r="FY251" s="79"/>
      <c r="FZ251" s="79"/>
    </row>
    <row r="252" spans="5:182" s="49" customFormat="1" x14ac:dyDescent="0.15">
      <c r="E252" s="79"/>
      <c r="G252" s="68"/>
      <c r="H252" s="68"/>
      <c r="I252" s="120"/>
      <c r="M252" s="79"/>
      <c r="Q252" s="79"/>
      <c r="U252" s="79"/>
      <c r="Y252" s="79"/>
      <c r="Z252" s="79"/>
      <c r="AD252" s="79"/>
      <c r="AH252" s="79"/>
      <c r="AL252" s="79"/>
      <c r="AP252" s="79"/>
      <c r="AT252" s="79"/>
      <c r="AX252" s="79"/>
      <c r="BB252" s="79"/>
      <c r="BF252" s="79"/>
      <c r="BJ252" s="79"/>
      <c r="BN252" s="79"/>
      <c r="BR252" s="79"/>
      <c r="BV252" s="79"/>
      <c r="BZ252" s="79"/>
      <c r="CD252" s="79"/>
      <c r="CH252" s="79"/>
      <c r="CL252" s="79"/>
      <c r="CP252" s="79"/>
      <c r="CT252" s="79"/>
      <c r="CX252" s="79"/>
      <c r="DB252" s="79"/>
      <c r="DD252" s="55"/>
      <c r="DE252" s="55"/>
      <c r="DF252" s="120"/>
      <c r="DI252" s="55"/>
      <c r="DJ252" s="120"/>
      <c r="DN252" s="79"/>
      <c r="DR252" s="79"/>
      <c r="DT252" s="55"/>
      <c r="DU252" s="55"/>
      <c r="DV252" s="79"/>
      <c r="DZ252" s="174"/>
      <c r="ED252" s="79"/>
      <c r="EH252" s="79"/>
      <c r="EL252" s="79"/>
      <c r="EP252" s="79"/>
      <c r="ET252" s="79"/>
      <c r="EW252" s="55"/>
      <c r="EX252" s="120"/>
      <c r="FB252" s="79"/>
      <c r="FF252" s="79"/>
      <c r="FJ252" s="79"/>
      <c r="FO252" s="79"/>
      <c r="FP252" s="79"/>
      <c r="FQ252" s="79"/>
      <c r="FR252" s="79"/>
      <c r="FS252" s="79"/>
      <c r="FT252" s="79"/>
      <c r="FU252" s="79"/>
      <c r="FW252" s="79"/>
      <c r="FX252" s="79"/>
      <c r="FY252" s="79"/>
      <c r="FZ252" s="79"/>
    </row>
    <row r="253" spans="5:182" s="49" customFormat="1" x14ac:dyDescent="0.15">
      <c r="E253" s="79"/>
      <c r="G253" s="68"/>
      <c r="H253" s="68"/>
      <c r="I253" s="120"/>
      <c r="M253" s="79"/>
      <c r="Q253" s="79"/>
      <c r="U253" s="79"/>
      <c r="Y253" s="79"/>
      <c r="Z253" s="79"/>
      <c r="AD253" s="79"/>
      <c r="AH253" s="79"/>
      <c r="AL253" s="79"/>
      <c r="AP253" s="79"/>
      <c r="AT253" s="79"/>
      <c r="AX253" s="79"/>
      <c r="BB253" s="79"/>
      <c r="BF253" s="79"/>
      <c r="BJ253" s="79"/>
      <c r="BN253" s="79"/>
      <c r="BR253" s="79"/>
      <c r="BV253" s="79"/>
      <c r="BZ253" s="79"/>
      <c r="CD253" s="79"/>
      <c r="CH253" s="79"/>
      <c r="CL253" s="79"/>
      <c r="CP253" s="79"/>
      <c r="CT253" s="79"/>
      <c r="CX253" s="79"/>
      <c r="DB253" s="79"/>
      <c r="DD253" s="55"/>
      <c r="DE253" s="55"/>
      <c r="DF253" s="120"/>
      <c r="DI253" s="55"/>
      <c r="DJ253" s="120"/>
      <c r="DN253" s="79"/>
      <c r="DR253" s="79"/>
      <c r="DT253" s="55"/>
      <c r="DU253" s="55"/>
      <c r="DV253" s="79"/>
      <c r="DZ253" s="174"/>
      <c r="ED253" s="79"/>
      <c r="EH253" s="79"/>
      <c r="EL253" s="79"/>
      <c r="EP253" s="79"/>
      <c r="ET253" s="79"/>
      <c r="EW253" s="55"/>
      <c r="EX253" s="120"/>
      <c r="FB253" s="79"/>
      <c r="FF253" s="79"/>
      <c r="FJ253" s="79"/>
      <c r="FO253" s="79"/>
      <c r="FP253" s="79"/>
      <c r="FQ253" s="79"/>
      <c r="FR253" s="79"/>
      <c r="FS253" s="79"/>
      <c r="FT253" s="79"/>
      <c r="FU253" s="79"/>
      <c r="FW253" s="79"/>
      <c r="FX253" s="79"/>
      <c r="FY253" s="79"/>
      <c r="FZ253" s="79"/>
    </row>
    <row r="254" spans="5:182" s="49" customFormat="1" x14ac:dyDescent="0.15">
      <c r="E254" s="79"/>
      <c r="G254" s="68"/>
      <c r="H254" s="68"/>
      <c r="I254" s="120"/>
      <c r="M254" s="79"/>
      <c r="Q254" s="79"/>
      <c r="U254" s="79"/>
      <c r="Y254" s="79"/>
      <c r="Z254" s="79"/>
      <c r="AD254" s="79"/>
      <c r="AH254" s="79"/>
      <c r="AL254" s="79"/>
      <c r="AP254" s="79"/>
      <c r="AT254" s="79"/>
      <c r="AX254" s="79"/>
      <c r="BB254" s="79"/>
      <c r="BF254" s="79"/>
      <c r="BJ254" s="79"/>
      <c r="BN254" s="79"/>
      <c r="BR254" s="79"/>
      <c r="BV254" s="79"/>
      <c r="BZ254" s="79"/>
      <c r="CD254" s="79"/>
      <c r="CH254" s="79"/>
      <c r="CL254" s="79"/>
      <c r="CP254" s="79"/>
      <c r="CT254" s="79"/>
      <c r="CX254" s="79"/>
      <c r="DB254" s="79"/>
      <c r="DD254" s="55"/>
      <c r="DE254" s="55"/>
      <c r="DF254" s="120"/>
      <c r="DI254" s="55"/>
      <c r="DJ254" s="120"/>
      <c r="DN254" s="79"/>
      <c r="DR254" s="79"/>
      <c r="DT254" s="55"/>
      <c r="DU254" s="55"/>
      <c r="DV254" s="79"/>
      <c r="DZ254" s="174"/>
      <c r="ED254" s="79"/>
      <c r="EH254" s="79"/>
      <c r="EL254" s="79"/>
      <c r="EP254" s="79"/>
      <c r="ET254" s="79"/>
      <c r="EW254" s="55"/>
      <c r="EX254" s="120"/>
      <c r="FB254" s="79"/>
      <c r="FF254" s="79"/>
      <c r="FJ254" s="79"/>
      <c r="FO254" s="79"/>
      <c r="FP254" s="79"/>
      <c r="FQ254" s="79"/>
      <c r="FR254" s="79"/>
      <c r="FS254" s="79"/>
      <c r="FT254" s="79"/>
      <c r="FU254" s="79"/>
      <c r="FW254" s="79"/>
      <c r="FX254" s="79"/>
      <c r="FY254" s="79"/>
      <c r="FZ254" s="79"/>
    </row>
    <row r="255" spans="5:182" s="49" customFormat="1" x14ac:dyDescent="0.15">
      <c r="E255" s="79"/>
      <c r="G255" s="68"/>
      <c r="H255" s="68"/>
      <c r="I255" s="120"/>
      <c r="M255" s="79"/>
      <c r="Q255" s="79"/>
      <c r="U255" s="79"/>
      <c r="Y255" s="79"/>
      <c r="Z255" s="79"/>
      <c r="AD255" s="79"/>
      <c r="AH255" s="79"/>
      <c r="AL255" s="79"/>
      <c r="AP255" s="79"/>
      <c r="AT255" s="79"/>
      <c r="AX255" s="79"/>
      <c r="BB255" s="79"/>
      <c r="BF255" s="79"/>
      <c r="BJ255" s="79"/>
      <c r="BN255" s="79"/>
      <c r="BR255" s="79"/>
      <c r="BV255" s="79"/>
      <c r="BZ255" s="79"/>
      <c r="CD255" s="79"/>
      <c r="CH255" s="79"/>
      <c r="CL255" s="79"/>
      <c r="CP255" s="79"/>
      <c r="CT255" s="79"/>
      <c r="CX255" s="79"/>
      <c r="DB255" s="79"/>
      <c r="DD255" s="55"/>
      <c r="DE255" s="55"/>
      <c r="DF255" s="120"/>
      <c r="DI255" s="55"/>
      <c r="DJ255" s="120"/>
      <c r="DN255" s="79"/>
      <c r="DR255" s="79"/>
      <c r="DT255" s="55"/>
      <c r="DU255" s="55"/>
      <c r="DV255" s="79"/>
      <c r="DZ255" s="174"/>
      <c r="ED255" s="79"/>
      <c r="EH255" s="79"/>
      <c r="EL255" s="79"/>
      <c r="EP255" s="79"/>
      <c r="ET255" s="79"/>
      <c r="EW255" s="55"/>
      <c r="EX255" s="120"/>
      <c r="FB255" s="79"/>
      <c r="FF255" s="79"/>
      <c r="FJ255" s="79"/>
      <c r="FO255" s="79"/>
      <c r="FP255" s="79"/>
      <c r="FQ255" s="79"/>
      <c r="FR255" s="79"/>
      <c r="FS255" s="79"/>
      <c r="FT255" s="79"/>
      <c r="FU255" s="79"/>
      <c r="FW255" s="79"/>
      <c r="FX255" s="79"/>
      <c r="FY255" s="79"/>
      <c r="FZ255" s="79"/>
    </row>
    <row r="256" spans="5:182" s="49" customFormat="1" x14ac:dyDescent="0.15">
      <c r="E256" s="79"/>
      <c r="G256" s="68"/>
      <c r="H256" s="68"/>
      <c r="I256" s="120"/>
      <c r="M256" s="79"/>
      <c r="Q256" s="79"/>
      <c r="U256" s="79"/>
      <c r="Y256" s="79"/>
      <c r="Z256" s="79"/>
      <c r="AD256" s="79"/>
      <c r="AH256" s="79"/>
      <c r="AL256" s="79"/>
      <c r="AP256" s="79"/>
      <c r="AT256" s="79"/>
      <c r="AX256" s="79"/>
      <c r="BB256" s="79"/>
      <c r="BF256" s="79"/>
      <c r="BJ256" s="79"/>
      <c r="BN256" s="79"/>
      <c r="BR256" s="79"/>
      <c r="BV256" s="79"/>
      <c r="BZ256" s="79"/>
      <c r="CD256" s="79"/>
      <c r="CH256" s="79"/>
      <c r="CL256" s="79"/>
      <c r="CP256" s="79"/>
      <c r="CT256" s="79"/>
      <c r="CX256" s="79"/>
      <c r="DB256" s="79"/>
      <c r="DD256" s="55"/>
      <c r="DE256" s="55"/>
      <c r="DF256" s="120"/>
      <c r="DI256" s="55"/>
      <c r="DJ256" s="120"/>
      <c r="DN256" s="79"/>
      <c r="DR256" s="79"/>
      <c r="DT256" s="55"/>
      <c r="DU256" s="55"/>
      <c r="DV256" s="79"/>
      <c r="DZ256" s="174"/>
      <c r="ED256" s="79"/>
      <c r="EH256" s="79"/>
      <c r="EL256" s="79"/>
      <c r="EP256" s="79"/>
      <c r="ET256" s="79"/>
      <c r="EW256" s="55"/>
      <c r="EX256" s="120"/>
      <c r="FB256" s="79"/>
      <c r="FF256" s="79"/>
      <c r="FJ256" s="79"/>
      <c r="FO256" s="79"/>
      <c r="FP256" s="79"/>
      <c r="FQ256" s="79"/>
      <c r="FR256" s="79"/>
      <c r="FS256" s="79"/>
      <c r="FT256" s="79"/>
      <c r="FU256" s="79"/>
      <c r="FW256" s="79"/>
      <c r="FX256" s="79"/>
      <c r="FY256" s="79"/>
      <c r="FZ256" s="79"/>
    </row>
    <row r="257" spans="5:182" s="49" customFormat="1" x14ac:dyDescent="0.15">
      <c r="E257" s="79"/>
      <c r="G257" s="68"/>
      <c r="H257" s="68"/>
      <c r="I257" s="120"/>
      <c r="M257" s="79"/>
      <c r="Q257" s="79"/>
      <c r="U257" s="79"/>
      <c r="Y257" s="79"/>
      <c r="Z257" s="79"/>
      <c r="AD257" s="79"/>
      <c r="AH257" s="79"/>
      <c r="AL257" s="79"/>
      <c r="AP257" s="79"/>
      <c r="AT257" s="79"/>
      <c r="AX257" s="79"/>
      <c r="BB257" s="79"/>
      <c r="BF257" s="79"/>
      <c r="BJ257" s="79"/>
      <c r="BN257" s="79"/>
      <c r="BR257" s="79"/>
      <c r="BV257" s="79"/>
      <c r="BZ257" s="79"/>
      <c r="CD257" s="79"/>
      <c r="CH257" s="79"/>
      <c r="CL257" s="79"/>
      <c r="CP257" s="79"/>
      <c r="CT257" s="79"/>
      <c r="CX257" s="79"/>
      <c r="DB257" s="79"/>
      <c r="DD257" s="55"/>
      <c r="DE257" s="55"/>
      <c r="DF257" s="120"/>
      <c r="DI257" s="55"/>
      <c r="DJ257" s="120"/>
      <c r="DN257" s="79"/>
      <c r="DR257" s="79"/>
      <c r="DT257" s="55"/>
      <c r="DU257" s="55"/>
      <c r="DV257" s="79"/>
      <c r="DZ257" s="174"/>
      <c r="ED257" s="79"/>
      <c r="EH257" s="79"/>
      <c r="EL257" s="79"/>
      <c r="EP257" s="79"/>
      <c r="ET257" s="79"/>
      <c r="EW257" s="55"/>
      <c r="EX257" s="120"/>
      <c r="FB257" s="79"/>
      <c r="FF257" s="79"/>
      <c r="FJ257" s="79"/>
      <c r="FO257" s="79"/>
      <c r="FP257" s="79"/>
      <c r="FQ257" s="79"/>
      <c r="FR257" s="79"/>
      <c r="FS257" s="79"/>
      <c r="FT257" s="79"/>
      <c r="FU257" s="79"/>
      <c r="FW257" s="79"/>
      <c r="FX257" s="79"/>
      <c r="FY257" s="79"/>
      <c r="FZ257" s="79"/>
    </row>
    <row r="258" spans="5:182" s="49" customFormat="1" x14ac:dyDescent="0.15">
      <c r="E258" s="79"/>
      <c r="G258" s="68"/>
      <c r="H258" s="68"/>
      <c r="I258" s="120"/>
      <c r="M258" s="79"/>
      <c r="Q258" s="79"/>
      <c r="U258" s="79"/>
      <c r="Y258" s="79"/>
      <c r="Z258" s="79"/>
      <c r="AD258" s="79"/>
      <c r="AH258" s="79"/>
      <c r="AL258" s="79"/>
      <c r="AP258" s="79"/>
      <c r="AT258" s="79"/>
      <c r="AX258" s="79"/>
      <c r="BB258" s="79"/>
      <c r="BF258" s="79"/>
      <c r="BJ258" s="79"/>
      <c r="BN258" s="79"/>
      <c r="BR258" s="79"/>
      <c r="BV258" s="79"/>
      <c r="BZ258" s="79"/>
      <c r="CD258" s="79"/>
      <c r="CH258" s="79"/>
      <c r="CL258" s="79"/>
      <c r="CP258" s="79"/>
      <c r="CT258" s="79"/>
      <c r="CX258" s="79"/>
      <c r="DB258" s="79"/>
      <c r="DD258" s="55"/>
      <c r="DE258" s="55"/>
      <c r="DF258" s="120"/>
      <c r="DI258" s="55"/>
      <c r="DJ258" s="120"/>
      <c r="DN258" s="79"/>
      <c r="DR258" s="79"/>
      <c r="DT258" s="55"/>
      <c r="DU258" s="55"/>
      <c r="DV258" s="79"/>
      <c r="DZ258" s="174"/>
      <c r="ED258" s="79"/>
      <c r="EH258" s="79"/>
      <c r="EL258" s="79"/>
      <c r="EP258" s="79"/>
      <c r="ET258" s="79"/>
      <c r="EW258" s="55"/>
      <c r="EX258" s="120"/>
      <c r="FB258" s="79"/>
      <c r="FF258" s="79"/>
      <c r="FJ258" s="79"/>
      <c r="FO258" s="79"/>
      <c r="FP258" s="79"/>
      <c r="FQ258" s="79"/>
      <c r="FR258" s="79"/>
      <c r="FS258" s="79"/>
      <c r="FT258" s="79"/>
      <c r="FU258" s="79"/>
      <c r="FW258" s="79"/>
      <c r="FX258" s="79"/>
      <c r="FY258" s="79"/>
      <c r="FZ258" s="79"/>
    </row>
    <row r="259" spans="5:182" s="49" customFormat="1" x14ac:dyDescent="0.15">
      <c r="E259" s="79"/>
      <c r="G259" s="68"/>
      <c r="H259" s="68"/>
      <c r="I259" s="120"/>
      <c r="M259" s="79"/>
      <c r="Q259" s="79"/>
      <c r="U259" s="79"/>
      <c r="Y259" s="79"/>
      <c r="Z259" s="79"/>
      <c r="AD259" s="79"/>
      <c r="AH259" s="79"/>
      <c r="AL259" s="79"/>
      <c r="AP259" s="79"/>
      <c r="AT259" s="79"/>
      <c r="AX259" s="79"/>
      <c r="BB259" s="79"/>
      <c r="BF259" s="79"/>
      <c r="BJ259" s="79"/>
      <c r="BN259" s="79"/>
      <c r="BR259" s="79"/>
      <c r="BV259" s="79"/>
      <c r="BZ259" s="79"/>
      <c r="CD259" s="79"/>
      <c r="CH259" s="79"/>
      <c r="CL259" s="79"/>
      <c r="CP259" s="79"/>
      <c r="CT259" s="79"/>
      <c r="CX259" s="79"/>
      <c r="DB259" s="79"/>
      <c r="DD259" s="55"/>
      <c r="DE259" s="55"/>
      <c r="DF259" s="120"/>
      <c r="DI259" s="55"/>
      <c r="DJ259" s="120"/>
      <c r="DN259" s="79"/>
      <c r="DR259" s="79"/>
      <c r="DT259" s="55"/>
      <c r="DU259" s="55"/>
      <c r="DV259" s="79"/>
      <c r="DZ259" s="174"/>
      <c r="ED259" s="79"/>
      <c r="EH259" s="79"/>
      <c r="EL259" s="79"/>
      <c r="EP259" s="79"/>
      <c r="ET259" s="79"/>
      <c r="EW259" s="55"/>
      <c r="EX259" s="120"/>
      <c r="FB259" s="79"/>
      <c r="FF259" s="79"/>
      <c r="FJ259" s="79"/>
      <c r="FO259" s="79"/>
      <c r="FP259" s="79"/>
      <c r="FQ259" s="79"/>
      <c r="FR259" s="79"/>
      <c r="FS259" s="79"/>
      <c r="FT259" s="79"/>
      <c r="FU259" s="79"/>
      <c r="FW259" s="79"/>
      <c r="FX259" s="79"/>
      <c r="FY259" s="79"/>
      <c r="FZ259" s="79"/>
    </row>
    <row r="260" spans="5:182" s="49" customFormat="1" x14ac:dyDescent="0.15">
      <c r="E260" s="79"/>
      <c r="G260" s="68"/>
      <c r="H260" s="68"/>
      <c r="I260" s="120"/>
      <c r="M260" s="79"/>
      <c r="Q260" s="79"/>
      <c r="U260" s="79"/>
      <c r="Y260" s="79"/>
      <c r="Z260" s="79"/>
      <c r="AD260" s="79"/>
      <c r="AH260" s="79"/>
      <c r="AL260" s="79"/>
      <c r="AP260" s="79"/>
      <c r="AT260" s="79"/>
      <c r="AX260" s="79"/>
      <c r="BB260" s="79"/>
      <c r="BF260" s="79"/>
      <c r="BJ260" s="79"/>
      <c r="BN260" s="79"/>
      <c r="BR260" s="79"/>
      <c r="BV260" s="79"/>
      <c r="BZ260" s="79"/>
      <c r="CD260" s="79"/>
      <c r="CH260" s="79"/>
      <c r="CL260" s="79"/>
      <c r="CP260" s="79"/>
      <c r="CT260" s="79"/>
      <c r="CX260" s="79"/>
      <c r="DB260" s="79"/>
      <c r="DD260" s="55"/>
      <c r="DE260" s="55"/>
      <c r="DF260" s="120"/>
      <c r="DI260" s="55"/>
      <c r="DJ260" s="120"/>
      <c r="DN260" s="79"/>
      <c r="DR260" s="79"/>
      <c r="DT260" s="55"/>
      <c r="DU260" s="55"/>
      <c r="DV260" s="79"/>
      <c r="DZ260" s="174"/>
      <c r="ED260" s="79"/>
      <c r="EH260" s="79"/>
      <c r="EL260" s="79"/>
      <c r="EP260" s="79"/>
      <c r="ET260" s="79"/>
      <c r="EW260" s="55"/>
      <c r="EX260" s="120"/>
      <c r="FB260" s="79"/>
      <c r="FF260" s="79"/>
      <c r="FJ260" s="79"/>
      <c r="FO260" s="79"/>
      <c r="FP260" s="79"/>
      <c r="FQ260" s="79"/>
      <c r="FR260" s="79"/>
      <c r="FS260" s="79"/>
      <c r="FT260" s="79"/>
      <c r="FU260" s="79"/>
      <c r="FW260" s="79"/>
      <c r="FX260" s="79"/>
      <c r="FY260" s="79"/>
      <c r="FZ260" s="79"/>
    </row>
    <row r="261" spans="5:182" s="49" customFormat="1" x14ac:dyDescent="0.15">
      <c r="E261" s="79"/>
      <c r="G261" s="68"/>
      <c r="H261" s="68"/>
      <c r="I261" s="120"/>
      <c r="M261" s="79"/>
      <c r="Q261" s="79"/>
      <c r="U261" s="79"/>
      <c r="Y261" s="79"/>
      <c r="Z261" s="79"/>
      <c r="AD261" s="79"/>
      <c r="AH261" s="79"/>
      <c r="AL261" s="79"/>
      <c r="AP261" s="79"/>
      <c r="AT261" s="79"/>
      <c r="AX261" s="79"/>
      <c r="BB261" s="79"/>
      <c r="BF261" s="79"/>
      <c r="BJ261" s="79"/>
      <c r="BN261" s="79"/>
      <c r="BR261" s="79"/>
      <c r="BV261" s="79"/>
      <c r="BZ261" s="79"/>
      <c r="CD261" s="79"/>
      <c r="CH261" s="79"/>
      <c r="CL261" s="79"/>
      <c r="CP261" s="79"/>
      <c r="CT261" s="79"/>
      <c r="CX261" s="79"/>
      <c r="DB261" s="79"/>
      <c r="DD261" s="55"/>
      <c r="DE261" s="55"/>
      <c r="DF261" s="120"/>
      <c r="DI261" s="55"/>
      <c r="DJ261" s="120"/>
      <c r="DN261" s="79"/>
      <c r="DR261" s="79"/>
      <c r="DT261" s="55"/>
      <c r="DU261" s="55"/>
      <c r="DV261" s="79"/>
      <c r="DZ261" s="174"/>
      <c r="ED261" s="79"/>
      <c r="EH261" s="79"/>
      <c r="EL261" s="79"/>
      <c r="EP261" s="79"/>
      <c r="ET261" s="79"/>
      <c r="EW261" s="55"/>
      <c r="EX261" s="120"/>
      <c r="FB261" s="79"/>
      <c r="FF261" s="79"/>
      <c r="FJ261" s="79"/>
      <c r="FO261" s="79"/>
      <c r="FP261" s="79"/>
      <c r="FQ261" s="79"/>
      <c r="FR261" s="79"/>
      <c r="FS261" s="79"/>
      <c r="FT261" s="79"/>
      <c r="FU261" s="79"/>
      <c r="FW261" s="79"/>
      <c r="FX261" s="79"/>
      <c r="FY261" s="79"/>
      <c r="FZ261" s="79"/>
    </row>
    <row r="262" spans="5:182" s="49" customFormat="1" x14ac:dyDescent="0.15">
      <c r="E262" s="79"/>
      <c r="G262" s="68"/>
      <c r="H262" s="68"/>
      <c r="I262" s="120"/>
      <c r="M262" s="79"/>
      <c r="Q262" s="79"/>
      <c r="U262" s="79"/>
      <c r="Y262" s="79"/>
      <c r="Z262" s="79"/>
      <c r="AD262" s="79"/>
      <c r="AH262" s="79"/>
      <c r="AL262" s="79"/>
      <c r="AP262" s="79"/>
      <c r="AT262" s="79"/>
      <c r="AX262" s="79"/>
      <c r="BB262" s="79"/>
      <c r="BF262" s="79"/>
      <c r="BJ262" s="79"/>
      <c r="BN262" s="79"/>
      <c r="BR262" s="79"/>
      <c r="BV262" s="79"/>
      <c r="BZ262" s="79"/>
      <c r="CD262" s="79"/>
      <c r="CH262" s="79"/>
      <c r="CL262" s="79"/>
      <c r="CP262" s="79"/>
      <c r="CT262" s="79"/>
      <c r="CX262" s="79"/>
      <c r="DB262" s="79"/>
      <c r="DD262" s="55"/>
      <c r="DE262" s="55"/>
      <c r="DF262" s="120"/>
      <c r="DI262" s="55"/>
      <c r="DJ262" s="120"/>
      <c r="DN262" s="79"/>
      <c r="DR262" s="79"/>
      <c r="DT262" s="55"/>
      <c r="DU262" s="55"/>
      <c r="DV262" s="79"/>
      <c r="DZ262" s="174"/>
      <c r="ED262" s="79"/>
      <c r="EH262" s="79"/>
      <c r="EL262" s="79"/>
      <c r="EP262" s="79"/>
      <c r="ET262" s="79"/>
      <c r="EW262" s="55"/>
      <c r="EX262" s="120"/>
      <c r="FB262" s="79"/>
      <c r="FF262" s="79"/>
      <c r="FJ262" s="79"/>
      <c r="FO262" s="79"/>
      <c r="FP262" s="79"/>
      <c r="FQ262" s="79"/>
      <c r="FR262" s="79"/>
      <c r="FS262" s="79"/>
      <c r="FT262" s="79"/>
      <c r="FU262" s="79"/>
      <c r="FW262" s="79"/>
      <c r="FX262" s="79"/>
      <c r="FY262" s="79"/>
      <c r="FZ262" s="79"/>
    </row>
    <row r="263" spans="5:182" s="49" customFormat="1" x14ac:dyDescent="0.15">
      <c r="E263" s="79"/>
      <c r="G263" s="68"/>
      <c r="H263" s="68"/>
      <c r="I263" s="120"/>
      <c r="M263" s="79"/>
      <c r="Q263" s="79"/>
      <c r="U263" s="79"/>
      <c r="Y263" s="79"/>
      <c r="Z263" s="79"/>
      <c r="AD263" s="79"/>
      <c r="AH263" s="79"/>
      <c r="AL263" s="79"/>
      <c r="AP263" s="79"/>
      <c r="AT263" s="79"/>
      <c r="AX263" s="79"/>
      <c r="BB263" s="79"/>
      <c r="BF263" s="79"/>
      <c r="BJ263" s="79"/>
      <c r="BN263" s="79"/>
      <c r="BR263" s="79"/>
      <c r="BV263" s="79"/>
      <c r="BZ263" s="79"/>
      <c r="CD263" s="79"/>
      <c r="CH263" s="79"/>
      <c r="CL263" s="79"/>
      <c r="CP263" s="79"/>
      <c r="CT263" s="79"/>
      <c r="CX263" s="79"/>
      <c r="DB263" s="79"/>
      <c r="DD263" s="55"/>
      <c r="DE263" s="55"/>
      <c r="DF263" s="120"/>
      <c r="DI263" s="55"/>
      <c r="DJ263" s="120"/>
      <c r="DN263" s="79"/>
      <c r="DR263" s="79"/>
      <c r="DT263" s="55"/>
      <c r="DU263" s="55"/>
      <c r="DV263" s="79"/>
      <c r="DZ263" s="174"/>
      <c r="ED263" s="79"/>
      <c r="EH263" s="79"/>
      <c r="EL263" s="79"/>
      <c r="EP263" s="79"/>
      <c r="ET263" s="79"/>
      <c r="EW263" s="55"/>
      <c r="EX263" s="120"/>
      <c r="FB263" s="79"/>
      <c r="FF263" s="79"/>
      <c r="FJ263" s="79"/>
      <c r="FO263" s="79"/>
      <c r="FP263" s="79"/>
      <c r="FQ263" s="79"/>
      <c r="FR263" s="79"/>
      <c r="FS263" s="79"/>
      <c r="FT263" s="79"/>
      <c r="FU263" s="79"/>
      <c r="FW263" s="79"/>
      <c r="FX263" s="79"/>
      <c r="FY263" s="79"/>
      <c r="FZ263" s="79"/>
    </row>
    <row r="264" spans="5:182" s="49" customFormat="1" x14ac:dyDescent="0.15">
      <c r="E264" s="79"/>
      <c r="G264" s="68"/>
      <c r="H264" s="68"/>
      <c r="I264" s="120"/>
      <c r="M264" s="79"/>
      <c r="Q264" s="79"/>
      <c r="U264" s="79"/>
      <c r="Y264" s="79"/>
      <c r="Z264" s="79"/>
      <c r="AD264" s="79"/>
      <c r="AH264" s="79"/>
      <c r="AL264" s="79"/>
      <c r="AP264" s="79"/>
      <c r="AT264" s="79"/>
      <c r="AX264" s="79"/>
      <c r="BB264" s="79"/>
      <c r="BF264" s="79"/>
      <c r="BJ264" s="79"/>
      <c r="BN264" s="79"/>
      <c r="BR264" s="79"/>
      <c r="BV264" s="79"/>
      <c r="BZ264" s="79"/>
      <c r="CD264" s="79"/>
      <c r="CH264" s="79"/>
      <c r="CL264" s="79"/>
      <c r="CP264" s="79"/>
      <c r="CT264" s="79"/>
      <c r="CX264" s="79"/>
      <c r="DB264" s="79"/>
      <c r="DD264" s="55"/>
      <c r="DE264" s="55"/>
      <c r="DF264" s="120"/>
      <c r="DI264" s="55"/>
      <c r="DJ264" s="120"/>
      <c r="DN264" s="79"/>
      <c r="DR264" s="79"/>
      <c r="DT264" s="55"/>
      <c r="DU264" s="55"/>
      <c r="DV264" s="79"/>
      <c r="DZ264" s="174"/>
      <c r="ED264" s="79"/>
      <c r="EH264" s="79"/>
      <c r="EL264" s="79"/>
      <c r="EP264" s="79"/>
      <c r="ET264" s="79"/>
      <c r="EW264" s="55"/>
      <c r="EX264" s="120"/>
      <c r="FB264" s="79"/>
      <c r="FF264" s="79"/>
      <c r="FJ264" s="79"/>
      <c r="FO264" s="79"/>
      <c r="FP264" s="79"/>
      <c r="FQ264" s="79"/>
      <c r="FR264" s="79"/>
      <c r="FS264" s="79"/>
      <c r="FT264" s="79"/>
      <c r="FU264" s="79"/>
      <c r="FW264" s="79"/>
      <c r="FX264" s="79"/>
      <c r="FY264" s="79"/>
      <c r="FZ264" s="79"/>
    </row>
    <row r="265" spans="5:182" s="49" customFormat="1" x14ac:dyDescent="0.15">
      <c r="E265" s="79"/>
      <c r="G265" s="68"/>
      <c r="H265" s="68"/>
      <c r="I265" s="120"/>
      <c r="M265" s="79"/>
      <c r="Q265" s="79"/>
      <c r="U265" s="79"/>
      <c r="Y265" s="79"/>
      <c r="Z265" s="79"/>
      <c r="AD265" s="79"/>
      <c r="AH265" s="79"/>
      <c r="AL265" s="79"/>
      <c r="AP265" s="79"/>
      <c r="AT265" s="79"/>
      <c r="AX265" s="79"/>
      <c r="BB265" s="79"/>
      <c r="BF265" s="79"/>
      <c r="BJ265" s="79"/>
      <c r="BN265" s="79"/>
      <c r="BR265" s="79"/>
      <c r="BV265" s="79"/>
      <c r="BZ265" s="79"/>
      <c r="CD265" s="79"/>
      <c r="CH265" s="79"/>
      <c r="CL265" s="79"/>
      <c r="CP265" s="79"/>
      <c r="CT265" s="79"/>
      <c r="CX265" s="79"/>
      <c r="DB265" s="79"/>
      <c r="DD265" s="55"/>
      <c r="DE265" s="55"/>
      <c r="DF265" s="120"/>
      <c r="DI265" s="55"/>
      <c r="DJ265" s="120"/>
      <c r="DN265" s="79"/>
      <c r="DR265" s="79"/>
      <c r="DT265" s="55"/>
      <c r="DU265" s="55"/>
      <c r="DV265" s="79"/>
      <c r="DZ265" s="174"/>
      <c r="ED265" s="79"/>
      <c r="EH265" s="79"/>
      <c r="EL265" s="79"/>
      <c r="EP265" s="79"/>
      <c r="ET265" s="79"/>
      <c r="EW265" s="55"/>
      <c r="EX265" s="120"/>
      <c r="FB265" s="79"/>
      <c r="FF265" s="79"/>
      <c r="FJ265" s="79"/>
      <c r="FO265" s="79"/>
      <c r="FP265" s="79"/>
      <c r="FQ265" s="79"/>
      <c r="FR265" s="79"/>
      <c r="FS265" s="79"/>
      <c r="FT265" s="79"/>
      <c r="FU265" s="79"/>
      <c r="FW265" s="79"/>
      <c r="FX265" s="79"/>
      <c r="FY265" s="79"/>
      <c r="FZ265" s="79"/>
    </row>
    <row r="266" spans="5:182" s="49" customFormat="1" x14ac:dyDescent="0.15">
      <c r="E266" s="79"/>
      <c r="G266" s="68"/>
      <c r="H266" s="68"/>
      <c r="I266" s="120"/>
      <c r="M266" s="79"/>
      <c r="Q266" s="79"/>
      <c r="U266" s="79"/>
      <c r="Y266" s="79"/>
      <c r="Z266" s="79"/>
      <c r="AD266" s="79"/>
      <c r="AH266" s="79"/>
      <c r="AL266" s="79"/>
      <c r="AP266" s="79"/>
      <c r="AT266" s="79"/>
      <c r="AX266" s="79"/>
      <c r="BB266" s="79"/>
      <c r="BF266" s="79"/>
      <c r="BJ266" s="79"/>
      <c r="BN266" s="79"/>
      <c r="BR266" s="79"/>
      <c r="BV266" s="79"/>
      <c r="BZ266" s="79"/>
      <c r="CD266" s="79"/>
      <c r="CH266" s="79"/>
      <c r="CL266" s="79"/>
      <c r="CP266" s="79"/>
      <c r="CT266" s="79"/>
      <c r="CX266" s="79"/>
      <c r="DB266" s="79"/>
      <c r="DD266" s="55"/>
      <c r="DE266" s="55"/>
      <c r="DF266" s="120"/>
      <c r="DI266" s="55"/>
      <c r="DJ266" s="120"/>
      <c r="DN266" s="79"/>
      <c r="DR266" s="79"/>
      <c r="DT266" s="55"/>
      <c r="DU266" s="55"/>
      <c r="DV266" s="79"/>
      <c r="DZ266" s="174"/>
      <c r="ED266" s="79"/>
      <c r="EH266" s="79"/>
      <c r="EL266" s="79"/>
      <c r="EP266" s="79"/>
      <c r="ET266" s="79"/>
      <c r="EW266" s="55"/>
      <c r="EX266" s="120"/>
      <c r="FB266" s="79"/>
      <c r="FF266" s="79"/>
      <c r="FJ266" s="79"/>
      <c r="FO266" s="79"/>
      <c r="FP266" s="79"/>
      <c r="FQ266" s="79"/>
      <c r="FR266" s="79"/>
      <c r="FS266" s="79"/>
      <c r="FT266" s="79"/>
      <c r="FU266" s="79"/>
      <c r="FW266" s="79"/>
      <c r="FX266" s="79"/>
      <c r="FY266" s="79"/>
      <c r="FZ266" s="79"/>
    </row>
    <row r="267" spans="5:182" s="49" customFormat="1" x14ac:dyDescent="0.15">
      <c r="E267" s="79"/>
      <c r="G267" s="68"/>
      <c r="H267" s="68"/>
      <c r="I267" s="120"/>
      <c r="M267" s="79"/>
      <c r="Q267" s="79"/>
      <c r="U267" s="79"/>
      <c r="Y267" s="79"/>
      <c r="Z267" s="79"/>
      <c r="AD267" s="79"/>
      <c r="AH267" s="79"/>
      <c r="AL267" s="79"/>
      <c r="AP267" s="79"/>
      <c r="AT267" s="79"/>
      <c r="AX267" s="79"/>
      <c r="BB267" s="79"/>
      <c r="BF267" s="79"/>
      <c r="BJ267" s="79"/>
      <c r="BN267" s="79"/>
      <c r="BR267" s="79"/>
      <c r="BV267" s="79"/>
      <c r="BZ267" s="79"/>
      <c r="CD267" s="79"/>
      <c r="CH267" s="79"/>
      <c r="CL267" s="79"/>
      <c r="CP267" s="79"/>
      <c r="CT267" s="79"/>
      <c r="CX267" s="79"/>
      <c r="DB267" s="79"/>
      <c r="DD267" s="55"/>
      <c r="DE267" s="55"/>
      <c r="DF267" s="120"/>
      <c r="DI267" s="55"/>
      <c r="DJ267" s="120"/>
      <c r="DN267" s="79"/>
      <c r="DR267" s="79"/>
      <c r="DT267" s="55"/>
      <c r="DU267" s="55"/>
      <c r="DV267" s="79"/>
      <c r="DZ267" s="174"/>
      <c r="ED267" s="79"/>
      <c r="EH267" s="79"/>
      <c r="EL267" s="79"/>
      <c r="EP267" s="79"/>
      <c r="ET267" s="79"/>
      <c r="EW267" s="55"/>
      <c r="EX267" s="120"/>
      <c r="FB267" s="79"/>
      <c r="FF267" s="79"/>
      <c r="FJ267" s="79"/>
      <c r="FO267" s="79"/>
      <c r="FP267" s="79"/>
      <c r="FQ267" s="79"/>
      <c r="FR267" s="79"/>
      <c r="FS267" s="79"/>
      <c r="FT267" s="79"/>
      <c r="FU267" s="79"/>
      <c r="FW267" s="79"/>
      <c r="FX267" s="79"/>
      <c r="FY267" s="79"/>
      <c r="FZ267" s="79"/>
    </row>
    <row r="268" spans="5:182" s="49" customFormat="1" x14ac:dyDescent="0.15">
      <c r="E268" s="79"/>
      <c r="G268" s="68"/>
      <c r="H268" s="68"/>
      <c r="I268" s="120"/>
      <c r="M268" s="79"/>
      <c r="Q268" s="79"/>
      <c r="U268" s="79"/>
      <c r="Y268" s="79"/>
      <c r="Z268" s="79"/>
      <c r="AD268" s="79"/>
      <c r="AH268" s="79"/>
      <c r="AL268" s="79"/>
      <c r="AP268" s="79"/>
      <c r="AT268" s="79"/>
      <c r="AX268" s="79"/>
      <c r="BB268" s="79"/>
      <c r="BF268" s="79"/>
      <c r="BJ268" s="79"/>
      <c r="BN268" s="79"/>
      <c r="BR268" s="79"/>
      <c r="BV268" s="79"/>
      <c r="BZ268" s="79"/>
      <c r="CD268" s="79"/>
      <c r="CH268" s="79"/>
      <c r="CL268" s="79"/>
      <c r="CP268" s="79"/>
      <c r="CT268" s="79"/>
      <c r="CX268" s="79"/>
      <c r="DB268" s="79"/>
      <c r="DD268" s="55"/>
      <c r="DE268" s="55"/>
      <c r="DF268" s="120"/>
      <c r="DI268" s="55"/>
      <c r="DJ268" s="120"/>
      <c r="DN268" s="79"/>
      <c r="DR268" s="79"/>
      <c r="DT268" s="55"/>
      <c r="DU268" s="55"/>
      <c r="DV268" s="79"/>
      <c r="DZ268" s="174"/>
      <c r="ED268" s="79"/>
      <c r="EH268" s="79"/>
      <c r="EL268" s="79"/>
      <c r="EP268" s="79"/>
      <c r="ET268" s="79"/>
      <c r="EW268" s="55"/>
      <c r="EX268" s="120"/>
      <c r="FB268" s="79"/>
      <c r="FF268" s="79"/>
      <c r="FJ268" s="79"/>
      <c r="FO268" s="79"/>
      <c r="FP268" s="79"/>
      <c r="FQ268" s="79"/>
      <c r="FR268" s="79"/>
      <c r="FS268" s="79"/>
      <c r="FT268" s="79"/>
      <c r="FU268" s="79"/>
      <c r="FW268" s="79"/>
      <c r="FX268" s="79"/>
      <c r="FY268" s="79"/>
      <c r="FZ268" s="79"/>
    </row>
    <row r="269" spans="5:182" s="49" customFormat="1" x14ac:dyDescent="0.15">
      <c r="E269" s="79"/>
      <c r="G269" s="68"/>
      <c r="H269" s="68"/>
      <c r="I269" s="120"/>
      <c r="M269" s="79"/>
      <c r="Q269" s="79"/>
      <c r="U269" s="79"/>
      <c r="Y269" s="79"/>
      <c r="Z269" s="79"/>
      <c r="AD269" s="79"/>
      <c r="AH269" s="79"/>
      <c r="AL269" s="79"/>
      <c r="AP269" s="79"/>
      <c r="AT269" s="79"/>
      <c r="AX269" s="79"/>
      <c r="BB269" s="79"/>
      <c r="BF269" s="79"/>
      <c r="BJ269" s="79"/>
      <c r="BN269" s="79"/>
      <c r="BR269" s="79"/>
      <c r="BV269" s="79"/>
      <c r="BZ269" s="79"/>
      <c r="CD269" s="79"/>
      <c r="CH269" s="79"/>
      <c r="CL269" s="79"/>
      <c r="CP269" s="79"/>
      <c r="CT269" s="79"/>
      <c r="CX269" s="79"/>
      <c r="DB269" s="79"/>
      <c r="DD269" s="55"/>
      <c r="DE269" s="55"/>
      <c r="DF269" s="120"/>
      <c r="DI269" s="55"/>
      <c r="DJ269" s="120"/>
      <c r="DN269" s="79"/>
      <c r="DR269" s="79"/>
      <c r="DT269" s="55"/>
      <c r="DU269" s="55"/>
      <c r="DV269" s="79"/>
      <c r="DZ269" s="174"/>
      <c r="ED269" s="79"/>
      <c r="EH269" s="79"/>
      <c r="EL269" s="79"/>
      <c r="EP269" s="79"/>
      <c r="ET269" s="79"/>
      <c r="EW269" s="55"/>
      <c r="EX269" s="120"/>
      <c r="FB269" s="79"/>
      <c r="FF269" s="79"/>
      <c r="FJ269" s="79"/>
      <c r="FO269" s="79"/>
      <c r="FP269" s="79"/>
      <c r="FQ269" s="79"/>
      <c r="FR269" s="79"/>
      <c r="FS269" s="79"/>
      <c r="FT269" s="79"/>
      <c r="FU269" s="79"/>
      <c r="FW269" s="79"/>
      <c r="FX269" s="79"/>
      <c r="FY269" s="79"/>
      <c r="FZ269" s="79"/>
    </row>
    <row r="270" spans="5:182" s="49" customFormat="1" x14ac:dyDescent="0.15">
      <c r="E270" s="79"/>
      <c r="G270" s="68"/>
      <c r="H270" s="68"/>
      <c r="I270" s="120"/>
      <c r="M270" s="79"/>
      <c r="Q270" s="79"/>
      <c r="U270" s="79"/>
      <c r="Y270" s="79"/>
      <c r="Z270" s="79"/>
      <c r="AD270" s="79"/>
      <c r="AH270" s="79"/>
      <c r="AL270" s="79"/>
      <c r="AP270" s="79"/>
      <c r="AT270" s="79"/>
      <c r="AX270" s="79"/>
      <c r="BB270" s="79"/>
      <c r="BF270" s="79"/>
      <c r="BJ270" s="79"/>
      <c r="BN270" s="79"/>
      <c r="BR270" s="79"/>
      <c r="BV270" s="79"/>
      <c r="BZ270" s="79"/>
      <c r="CD270" s="79"/>
      <c r="CH270" s="79"/>
      <c r="CL270" s="79"/>
      <c r="CP270" s="79"/>
      <c r="CT270" s="79"/>
      <c r="CX270" s="79"/>
      <c r="DB270" s="79"/>
      <c r="DD270" s="55"/>
      <c r="DE270" s="55"/>
      <c r="DF270" s="120"/>
      <c r="DI270" s="55"/>
      <c r="DJ270" s="120"/>
      <c r="DN270" s="79"/>
      <c r="DR270" s="79"/>
      <c r="DT270" s="55"/>
      <c r="DU270" s="55"/>
      <c r="DV270" s="79"/>
      <c r="DZ270" s="174"/>
      <c r="ED270" s="79"/>
      <c r="EH270" s="79"/>
      <c r="EL270" s="79"/>
      <c r="EP270" s="79"/>
      <c r="ET270" s="79"/>
      <c r="EW270" s="55"/>
      <c r="EX270" s="120"/>
      <c r="FB270" s="79"/>
      <c r="FF270" s="79"/>
      <c r="FJ270" s="79"/>
      <c r="FO270" s="79"/>
      <c r="FP270" s="79"/>
      <c r="FQ270" s="79"/>
      <c r="FR270" s="79"/>
      <c r="FS270" s="79"/>
      <c r="FT270" s="79"/>
      <c r="FU270" s="79"/>
      <c r="FW270" s="79"/>
      <c r="FX270" s="79"/>
      <c r="FY270" s="79"/>
      <c r="FZ270" s="79"/>
    </row>
    <row r="271" spans="5:182" s="49" customFormat="1" x14ac:dyDescent="0.15">
      <c r="E271" s="79"/>
      <c r="G271" s="68"/>
      <c r="H271" s="68"/>
      <c r="I271" s="120"/>
      <c r="M271" s="79"/>
      <c r="Q271" s="79"/>
      <c r="U271" s="79"/>
      <c r="Y271" s="79"/>
      <c r="Z271" s="79"/>
      <c r="AD271" s="79"/>
      <c r="AH271" s="79"/>
      <c r="AL271" s="79"/>
      <c r="AP271" s="79"/>
      <c r="AT271" s="79"/>
      <c r="AX271" s="79"/>
      <c r="BB271" s="79"/>
      <c r="BF271" s="79"/>
      <c r="BJ271" s="79"/>
      <c r="BN271" s="79"/>
      <c r="BR271" s="79"/>
      <c r="BV271" s="79"/>
      <c r="BZ271" s="79"/>
      <c r="CD271" s="79"/>
      <c r="CH271" s="79"/>
      <c r="CL271" s="79"/>
      <c r="CP271" s="79"/>
      <c r="CT271" s="79"/>
      <c r="CX271" s="79"/>
      <c r="DB271" s="79"/>
      <c r="DD271" s="55"/>
      <c r="DE271" s="55"/>
      <c r="DF271" s="120"/>
      <c r="DI271" s="55"/>
      <c r="DJ271" s="120"/>
      <c r="DN271" s="79"/>
      <c r="DR271" s="79"/>
      <c r="DT271" s="55"/>
      <c r="DU271" s="55"/>
      <c r="DV271" s="79"/>
      <c r="DZ271" s="174"/>
      <c r="ED271" s="79"/>
      <c r="EH271" s="79"/>
      <c r="EL271" s="79"/>
      <c r="EP271" s="79"/>
      <c r="ET271" s="79"/>
      <c r="EW271" s="55"/>
      <c r="EX271" s="120"/>
      <c r="FB271" s="79"/>
      <c r="FF271" s="79"/>
      <c r="FJ271" s="79"/>
      <c r="FO271" s="79"/>
      <c r="FP271" s="79"/>
      <c r="FQ271" s="79"/>
      <c r="FR271" s="79"/>
      <c r="FS271" s="79"/>
      <c r="FT271" s="79"/>
      <c r="FU271" s="79"/>
      <c r="FW271" s="79"/>
      <c r="FX271" s="79"/>
      <c r="FY271" s="79"/>
      <c r="FZ271" s="79"/>
    </row>
    <row r="272" spans="5:182" s="49" customFormat="1" x14ac:dyDescent="0.15">
      <c r="E272" s="79"/>
      <c r="G272" s="68"/>
      <c r="H272" s="68"/>
      <c r="I272" s="120"/>
      <c r="M272" s="79"/>
      <c r="Q272" s="79"/>
      <c r="U272" s="79"/>
      <c r="Y272" s="79"/>
      <c r="Z272" s="79"/>
      <c r="AD272" s="79"/>
      <c r="AH272" s="79"/>
      <c r="AL272" s="79"/>
      <c r="AP272" s="79"/>
      <c r="AT272" s="79"/>
      <c r="AX272" s="79"/>
      <c r="BB272" s="79"/>
      <c r="BF272" s="79"/>
      <c r="BJ272" s="79"/>
      <c r="BN272" s="79"/>
      <c r="BR272" s="79"/>
      <c r="BV272" s="79"/>
      <c r="BZ272" s="79"/>
      <c r="CD272" s="79"/>
      <c r="CH272" s="79"/>
      <c r="CL272" s="79"/>
      <c r="CP272" s="79"/>
      <c r="CT272" s="79"/>
      <c r="CX272" s="79"/>
      <c r="DB272" s="79"/>
      <c r="DD272" s="55"/>
      <c r="DE272" s="55"/>
      <c r="DF272" s="120"/>
      <c r="DI272" s="55"/>
      <c r="DJ272" s="120"/>
      <c r="DN272" s="79"/>
      <c r="DR272" s="79"/>
      <c r="DT272" s="55"/>
      <c r="DU272" s="55"/>
      <c r="DV272" s="79"/>
      <c r="DZ272" s="174"/>
      <c r="ED272" s="79"/>
      <c r="EH272" s="79"/>
      <c r="EL272" s="79"/>
      <c r="EP272" s="79"/>
      <c r="ET272" s="79"/>
      <c r="EW272" s="55"/>
      <c r="EX272" s="120"/>
      <c r="FB272" s="79"/>
      <c r="FF272" s="79"/>
      <c r="FJ272" s="79"/>
      <c r="FO272" s="79"/>
      <c r="FP272" s="79"/>
      <c r="FQ272" s="79"/>
      <c r="FR272" s="79"/>
      <c r="FS272" s="79"/>
      <c r="FT272" s="79"/>
      <c r="FU272" s="79"/>
      <c r="FW272" s="79"/>
      <c r="FX272" s="79"/>
      <c r="FY272" s="79"/>
      <c r="FZ272" s="79"/>
    </row>
    <row r="273" spans="5:182" s="49" customFormat="1" x14ac:dyDescent="0.15">
      <c r="E273" s="79"/>
      <c r="G273" s="68"/>
      <c r="H273" s="68"/>
      <c r="I273" s="120"/>
      <c r="M273" s="79"/>
      <c r="Q273" s="79"/>
      <c r="U273" s="79"/>
      <c r="Y273" s="79"/>
      <c r="Z273" s="79"/>
      <c r="AD273" s="79"/>
      <c r="AH273" s="79"/>
      <c r="AL273" s="79"/>
      <c r="AP273" s="79"/>
      <c r="AT273" s="79"/>
      <c r="AX273" s="79"/>
      <c r="BB273" s="79"/>
      <c r="BF273" s="79"/>
      <c r="BJ273" s="79"/>
      <c r="BN273" s="79"/>
      <c r="BR273" s="79"/>
      <c r="BV273" s="79"/>
      <c r="BZ273" s="79"/>
      <c r="CD273" s="79"/>
      <c r="CH273" s="79"/>
      <c r="CL273" s="79"/>
      <c r="CP273" s="79"/>
      <c r="CT273" s="79"/>
      <c r="CX273" s="79"/>
      <c r="DB273" s="79"/>
      <c r="DD273" s="55"/>
      <c r="DE273" s="55"/>
      <c r="DF273" s="120"/>
      <c r="DI273" s="55"/>
      <c r="DJ273" s="120"/>
      <c r="DN273" s="79"/>
      <c r="DR273" s="79"/>
      <c r="DT273" s="55"/>
      <c r="DU273" s="55"/>
      <c r="DV273" s="79"/>
      <c r="DZ273" s="174"/>
      <c r="ED273" s="79"/>
      <c r="EH273" s="79"/>
      <c r="EL273" s="79"/>
      <c r="EP273" s="79"/>
      <c r="ET273" s="79"/>
      <c r="EW273" s="55"/>
      <c r="EX273" s="120"/>
      <c r="FB273" s="79"/>
      <c r="FF273" s="79"/>
      <c r="FJ273" s="79"/>
      <c r="FO273" s="79"/>
      <c r="FP273" s="79"/>
      <c r="FQ273" s="79"/>
      <c r="FR273" s="79"/>
      <c r="FS273" s="79"/>
      <c r="FT273" s="79"/>
      <c r="FU273" s="79"/>
      <c r="FW273" s="79"/>
      <c r="FX273" s="79"/>
      <c r="FY273" s="79"/>
      <c r="FZ273" s="79"/>
    </row>
    <row r="274" spans="5:182" s="49" customFormat="1" x14ac:dyDescent="0.15">
      <c r="E274" s="79"/>
      <c r="G274" s="68"/>
      <c r="H274" s="68"/>
      <c r="I274" s="120"/>
      <c r="M274" s="79"/>
      <c r="Q274" s="79"/>
      <c r="U274" s="79"/>
      <c r="Y274" s="79"/>
      <c r="Z274" s="79"/>
      <c r="AD274" s="79"/>
      <c r="AH274" s="79"/>
      <c r="AL274" s="79"/>
      <c r="AP274" s="79"/>
      <c r="AT274" s="79"/>
      <c r="AX274" s="79"/>
      <c r="BB274" s="79"/>
      <c r="BF274" s="79"/>
      <c r="BJ274" s="79"/>
      <c r="BN274" s="79"/>
      <c r="BR274" s="79"/>
      <c r="BV274" s="79"/>
      <c r="BZ274" s="79"/>
      <c r="CD274" s="79"/>
      <c r="CH274" s="79"/>
      <c r="CL274" s="79"/>
      <c r="CP274" s="79"/>
      <c r="CT274" s="79"/>
      <c r="CX274" s="79"/>
      <c r="DB274" s="79"/>
      <c r="DD274" s="55"/>
      <c r="DE274" s="55"/>
      <c r="DF274" s="120"/>
      <c r="DI274" s="55"/>
      <c r="DJ274" s="120"/>
      <c r="DN274" s="79"/>
      <c r="DR274" s="79"/>
      <c r="DT274" s="55"/>
      <c r="DU274" s="55"/>
      <c r="DV274" s="79"/>
      <c r="DZ274" s="174"/>
      <c r="ED274" s="79"/>
      <c r="EH274" s="79"/>
      <c r="EL274" s="79"/>
      <c r="EP274" s="79"/>
      <c r="ET274" s="79"/>
      <c r="EW274" s="55"/>
      <c r="EX274" s="120"/>
      <c r="FB274" s="79"/>
      <c r="FF274" s="79"/>
      <c r="FJ274" s="79"/>
      <c r="FO274" s="79"/>
      <c r="FP274" s="79"/>
      <c r="FQ274" s="79"/>
      <c r="FR274" s="79"/>
      <c r="FS274" s="79"/>
      <c r="FT274" s="79"/>
      <c r="FU274" s="79"/>
      <c r="FW274" s="79"/>
      <c r="FX274" s="79"/>
      <c r="FY274" s="79"/>
      <c r="FZ274" s="79"/>
    </row>
    <row r="275" spans="5:182" s="49" customFormat="1" x14ac:dyDescent="0.15">
      <c r="E275" s="79"/>
      <c r="G275" s="68"/>
      <c r="H275" s="68"/>
      <c r="I275" s="120"/>
      <c r="M275" s="79"/>
      <c r="Q275" s="79"/>
      <c r="U275" s="79"/>
      <c r="Y275" s="79"/>
      <c r="Z275" s="79"/>
      <c r="AD275" s="79"/>
      <c r="AH275" s="79"/>
      <c r="AL275" s="79"/>
      <c r="AP275" s="79"/>
      <c r="AT275" s="79"/>
      <c r="AX275" s="79"/>
      <c r="BB275" s="79"/>
      <c r="BF275" s="79"/>
      <c r="BJ275" s="79"/>
      <c r="BN275" s="79"/>
      <c r="BR275" s="79"/>
      <c r="BV275" s="79"/>
      <c r="BZ275" s="79"/>
      <c r="CD275" s="79"/>
      <c r="CH275" s="79"/>
      <c r="CL275" s="79"/>
      <c r="CP275" s="79"/>
      <c r="CT275" s="79"/>
      <c r="CX275" s="79"/>
      <c r="DB275" s="79"/>
      <c r="DD275" s="55"/>
      <c r="DE275" s="55"/>
      <c r="DF275" s="120"/>
      <c r="DI275" s="55"/>
      <c r="DJ275" s="120"/>
      <c r="DN275" s="79"/>
      <c r="DR275" s="79"/>
      <c r="DT275" s="55"/>
      <c r="DU275" s="55"/>
      <c r="DV275" s="79"/>
      <c r="DZ275" s="174"/>
      <c r="ED275" s="79"/>
      <c r="EH275" s="79"/>
      <c r="EL275" s="79"/>
      <c r="EP275" s="79"/>
      <c r="ET275" s="79"/>
      <c r="EW275" s="55"/>
      <c r="EX275" s="120"/>
      <c r="FB275" s="79"/>
      <c r="FF275" s="79"/>
      <c r="FJ275" s="79"/>
      <c r="FO275" s="79"/>
      <c r="FP275" s="79"/>
      <c r="FQ275" s="79"/>
      <c r="FR275" s="79"/>
      <c r="FS275" s="79"/>
      <c r="FT275" s="79"/>
      <c r="FU275" s="79"/>
      <c r="FW275" s="79"/>
      <c r="FX275" s="79"/>
      <c r="FY275" s="79"/>
      <c r="FZ275" s="79"/>
    </row>
    <row r="276" spans="5:182" s="49" customFormat="1" x14ac:dyDescent="0.15">
      <c r="E276" s="79"/>
      <c r="G276" s="68"/>
      <c r="H276" s="68"/>
      <c r="I276" s="120"/>
      <c r="M276" s="79"/>
      <c r="Q276" s="79"/>
      <c r="U276" s="79"/>
      <c r="Y276" s="79"/>
      <c r="Z276" s="79"/>
      <c r="AD276" s="79"/>
      <c r="AH276" s="79"/>
      <c r="AL276" s="79"/>
      <c r="AP276" s="79"/>
      <c r="AT276" s="79"/>
      <c r="AX276" s="79"/>
      <c r="BB276" s="79"/>
      <c r="BF276" s="79"/>
      <c r="BJ276" s="79"/>
      <c r="BN276" s="79"/>
      <c r="BR276" s="79"/>
      <c r="BV276" s="79"/>
      <c r="BZ276" s="79"/>
      <c r="CD276" s="79"/>
      <c r="CH276" s="79"/>
      <c r="CL276" s="79"/>
      <c r="CP276" s="79"/>
      <c r="CT276" s="79"/>
      <c r="CX276" s="79"/>
      <c r="DB276" s="79"/>
      <c r="DD276" s="55"/>
      <c r="DE276" s="55"/>
      <c r="DF276" s="120"/>
      <c r="DI276" s="55"/>
      <c r="DJ276" s="120"/>
      <c r="DN276" s="79"/>
      <c r="DR276" s="79"/>
      <c r="DT276" s="55"/>
      <c r="DU276" s="55"/>
      <c r="DV276" s="79"/>
      <c r="DZ276" s="174"/>
      <c r="ED276" s="79"/>
      <c r="EH276" s="79"/>
      <c r="EL276" s="79"/>
      <c r="EP276" s="79"/>
      <c r="ET276" s="79"/>
      <c r="EW276" s="55"/>
      <c r="EX276" s="120"/>
      <c r="FB276" s="79"/>
      <c r="FF276" s="79"/>
      <c r="FJ276" s="79"/>
      <c r="FO276" s="79"/>
      <c r="FP276" s="79"/>
      <c r="FQ276" s="79"/>
      <c r="FR276" s="79"/>
      <c r="FS276" s="79"/>
      <c r="FT276" s="79"/>
      <c r="FU276" s="79"/>
      <c r="FW276" s="79"/>
      <c r="FX276" s="79"/>
      <c r="FY276" s="79"/>
      <c r="FZ276" s="79"/>
    </row>
    <row r="277" spans="5:182" s="49" customFormat="1" x14ac:dyDescent="0.15">
      <c r="E277" s="79"/>
      <c r="G277" s="68"/>
      <c r="H277" s="68"/>
      <c r="I277" s="120"/>
      <c r="M277" s="79"/>
      <c r="Q277" s="79"/>
      <c r="U277" s="79"/>
      <c r="Y277" s="79"/>
      <c r="Z277" s="79"/>
      <c r="AD277" s="79"/>
      <c r="AH277" s="79"/>
      <c r="AL277" s="79"/>
      <c r="AP277" s="79"/>
      <c r="AT277" s="79"/>
      <c r="AX277" s="79"/>
      <c r="BB277" s="79"/>
      <c r="BF277" s="79"/>
      <c r="BJ277" s="79"/>
      <c r="BN277" s="79"/>
      <c r="BR277" s="79"/>
      <c r="BV277" s="79"/>
      <c r="BZ277" s="79"/>
      <c r="CD277" s="79"/>
      <c r="CH277" s="79"/>
      <c r="CL277" s="79"/>
      <c r="CP277" s="79"/>
      <c r="CT277" s="79"/>
      <c r="CX277" s="79"/>
      <c r="DB277" s="79"/>
      <c r="DD277" s="55"/>
      <c r="DE277" s="55"/>
      <c r="DF277" s="120"/>
      <c r="DI277" s="55"/>
      <c r="DJ277" s="120"/>
      <c r="DN277" s="79"/>
      <c r="DR277" s="79"/>
      <c r="DT277" s="55"/>
      <c r="DU277" s="55"/>
      <c r="DV277" s="79"/>
      <c r="DZ277" s="174"/>
      <c r="ED277" s="79"/>
      <c r="EH277" s="79"/>
      <c r="EL277" s="79"/>
      <c r="EP277" s="79"/>
      <c r="ET277" s="79"/>
      <c r="EW277" s="55"/>
      <c r="EX277" s="120"/>
      <c r="FB277" s="79"/>
      <c r="FF277" s="79"/>
      <c r="FJ277" s="79"/>
      <c r="FO277" s="79"/>
      <c r="FP277" s="79"/>
      <c r="FQ277" s="79"/>
      <c r="FR277" s="79"/>
      <c r="FS277" s="79"/>
      <c r="FT277" s="79"/>
      <c r="FU277" s="79"/>
      <c r="FW277" s="79"/>
      <c r="FX277" s="79"/>
      <c r="FY277" s="79"/>
      <c r="FZ277" s="79"/>
    </row>
    <row r="278" spans="5:182" s="49" customFormat="1" x14ac:dyDescent="0.15">
      <c r="E278" s="79"/>
      <c r="G278" s="68"/>
      <c r="H278" s="68"/>
      <c r="I278" s="120"/>
      <c r="M278" s="79"/>
      <c r="Q278" s="79"/>
      <c r="U278" s="79"/>
      <c r="Y278" s="79"/>
      <c r="Z278" s="79"/>
      <c r="AD278" s="79"/>
      <c r="AH278" s="79"/>
      <c r="AL278" s="79"/>
      <c r="AP278" s="79"/>
      <c r="AT278" s="79"/>
      <c r="AX278" s="79"/>
      <c r="BB278" s="79"/>
      <c r="BF278" s="79"/>
      <c r="BJ278" s="79"/>
      <c r="BN278" s="79"/>
      <c r="BR278" s="79"/>
      <c r="BV278" s="79"/>
      <c r="BZ278" s="79"/>
      <c r="CD278" s="79"/>
      <c r="CH278" s="79"/>
      <c r="CL278" s="79"/>
      <c r="CP278" s="79"/>
      <c r="CT278" s="79"/>
      <c r="CX278" s="79"/>
      <c r="DB278" s="79"/>
      <c r="DD278" s="55"/>
      <c r="DE278" s="55"/>
      <c r="DF278" s="120"/>
      <c r="DI278" s="55"/>
      <c r="DJ278" s="120"/>
      <c r="DN278" s="79"/>
      <c r="DR278" s="79"/>
      <c r="DT278" s="55"/>
      <c r="DU278" s="55"/>
      <c r="DV278" s="79"/>
      <c r="DZ278" s="174"/>
      <c r="ED278" s="79"/>
      <c r="EH278" s="79"/>
      <c r="EL278" s="79"/>
      <c r="EP278" s="79"/>
      <c r="ET278" s="79"/>
      <c r="EW278" s="55"/>
      <c r="EX278" s="120"/>
      <c r="FB278" s="79"/>
      <c r="FF278" s="79"/>
      <c r="FJ278" s="79"/>
      <c r="FO278" s="79"/>
      <c r="FP278" s="79"/>
      <c r="FQ278" s="79"/>
      <c r="FR278" s="79"/>
      <c r="FS278" s="79"/>
      <c r="FT278" s="79"/>
      <c r="FU278" s="79"/>
      <c r="FW278" s="79"/>
      <c r="FX278" s="79"/>
      <c r="FY278" s="79"/>
      <c r="FZ278" s="79"/>
    </row>
    <row r="279" spans="5:182" s="49" customFormat="1" x14ac:dyDescent="0.15">
      <c r="E279" s="79"/>
      <c r="G279" s="68"/>
      <c r="H279" s="68"/>
      <c r="I279" s="120"/>
      <c r="M279" s="79"/>
      <c r="Q279" s="79"/>
      <c r="U279" s="79"/>
      <c r="Y279" s="79"/>
      <c r="Z279" s="79"/>
      <c r="AD279" s="79"/>
      <c r="AH279" s="79"/>
      <c r="AL279" s="79"/>
      <c r="AP279" s="79"/>
      <c r="AT279" s="79"/>
      <c r="AX279" s="79"/>
      <c r="BB279" s="79"/>
      <c r="BF279" s="79"/>
      <c r="BJ279" s="79"/>
      <c r="BN279" s="79"/>
      <c r="BR279" s="79"/>
      <c r="BV279" s="79"/>
      <c r="BZ279" s="79"/>
      <c r="CD279" s="79"/>
      <c r="CH279" s="79"/>
      <c r="CL279" s="79"/>
      <c r="CP279" s="79"/>
      <c r="CT279" s="79"/>
      <c r="CX279" s="79"/>
      <c r="DB279" s="79"/>
      <c r="DD279" s="55"/>
      <c r="DE279" s="55"/>
      <c r="DF279" s="120"/>
      <c r="DI279" s="55"/>
      <c r="DJ279" s="120"/>
      <c r="DN279" s="79"/>
      <c r="DR279" s="79"/>
      <c r="DT279" s="55"/>
      <c r="DU279" s="55"/>
      <c r="DV279" s="79"/>
      <c r="DZ279" s="174"/>
      <c r="ED279" s="79"/>
      <c r="EH279" s="79"/>
      <c r="EL279" s="79"/>
      <c r="EP279" s="79"/>
      <c r="ET279" s="79"/>
      <c r="EW279" s="55"/>
      <c r="EX279" s="120"/>
      <c r="FB279" s="79"/>
      <c r="FF279" s="79"/>
      <c r="FJ279" s="79"/>
      <c r="FO279" s="79"/>
      <c r="FP279" s="79"/>
      <c r="FQ279" s="79"/>
      <c r="FR279" s="79"/>
      <c r="FS279" s="79"/>
      <c r="FT279" s="79"/>
      <c r="FU279" s="79"/>
      <c r="FW279" s="79"/>
      <c r="FX279" s="79"/>
      <c r="FY279" s="79"/>
      <c r="FZ279" s="79"/>
    </row>
    <row r="280" spans="5:182" s="49" customFormat="1" x14ac:dyDescent="0.15">
      <c r="E280" s="79"/>
      <c r="G280" s="68"/>
      <c r="H280" s="68"/>
      <c r="I280" s="120"/>
      <c r="M280" s="79"/>
      <c r="Q280" s="79"/>
      <c r="U280" s="79"/>
      <c r="Y280" s="79"/>
      <c r="Z280" s="79"/>
      <c r="AD280" s="79"/>
      <c r="AH280" s="79"/>
      <c r="AL280" s="79"/>
      <c r="AP280" s="79"/>
      <c r="AT280" s="79"/>
      <c r="AX280" s="79"/>
      <c r="BB280" s="79"/>
      <c r="BF280" s="79"/>
      <c r="BJ280" s="79"/>
      <c r="BN280" s="79"/>
      <c r="BR280" s="79"/>
      <c r="BV280" s="79"/>
      <c r="BZ280" s="79"/>
      <c r="CD280" s="79"/>
      <c r="CH280" s="79"/>
      <c r="CL280" s="79"/>
      <c r="CP280" s="79"/>
      <c r="CT280" s="79"/>
      <c r="CX280" s="79"/>
      <c r="DB280" s="79"/>
      <c r="DD280" s="55"/>
      <c r="DE280" s="55"/>
      <c r="DF280" s="120"/>
      <c r="DI280" s="55"/>
      <c r="DJ280" s="120"/>
      <c r="DN280" s="79"/>
      <c r="DR280" s="79"/>
      <c r="DT280" s="55"/>
      <c r="DU280" s="55"/>
      <c r="DV280" s="79"/>
      <c r="DZ280" s="174"/>
      <c r="ED280" s="79"/>
      <c r="EH280" s="79"/>
      <c r="EL280" s="79"/>
      <c r="EP280" s="79"/>
      <c r="ET280" s="79"/>
      <c r="EW280" s="55"/>
      <c r="EX280" s="120"/>
      <c r="FB280" s="79"/>
      <c r="FF280" s="79"/>
      <c r="FJ280" s="79"/>
      <c r="FO280" s="79"/>
      <c r="FP280" s="79"/>
      <c r="FQ280" s="79"/>
      <c r="FR280" s="79"/>
      <c r="FS280" s="79"/>
      <c r="FT280" s="79"/>
      <c r="FU280" s="79"/>
      <c r="FW280" s="79"/>
      <c r="FX280" s="79"/>
      <c r="FY280" s="79"/>
      <c r="FZ280" s="79"/>
    </row>
    <row r="281" spans="5:182" s="49" customFormat="1" x14ac:dyDescent="0.15">
      <c r="E281" s="79"/>
      <c r="G281" s="68"/>
      <c r="H281" s="68"/>
      <c r="I281" s="120"/>
      <c r="M281" s="79"/>
      <c r="Q281" s="79"/>
      <c r="U281" s="79"/>
      <c r="Y281" s="79"/>
      <c r="Z281" s="79"/>
      <c r="AD281" s="79"/>
      <c r="AH281" s="79"/>
      <c r="AL281" s="79"/>
      <c r="AP281" s="79"/>
      <c r="AT281" s="79"/>
      <c r="AX281" s="79"/>
      <c r="BB281" s="79"/>
      <c r="BF281" s="79"/>
      <c r="BJ281" s="79"/>
      <c r="BN281" s="79"/>
      <c r="BR281" s="79"/>
      <c r="BV281" s="79"/>
      <c r="BZ281" s="79"/>
      <c r="CD281" s="79"/>
      <c r="CH281" s="79"/>
      <c r="CL281" s="79"/>
      <c r="CP281" s="79"/>
      <c r="CT281" s="79"/>
      <c r="CX281" s="79"/>
      <c r="DB281" s="79"/>
      <c r="DD281" s="55"/>
      <c r="DE281" s="55"/>
      <c r="DF281" s="120"/>
      <c r="DI281" s="55"/>
      <c r="DJ281" s="120"/>
      <c r="DN281" s="79"/>
      <c r="DR281" s="79"/>
      <c r="DT281" s="55"/>
      <c r="DU281" s="55"/>
      <c r="DV281" s="79"/>
      <c r="DZ281" s="174"/>
      <c r="ED281" s="79"/>
      <c r="EH281" s="79"/>
      <c r="EL281" s="79"/>
      <c r="EP281" s="79"/>
      <c r="ET281" s="79"/>
      <c r="EW281" s="55"/>
      <c r="EX281" s="120"/>
      <c r="FB281" s="79"/>
      <c r="FF281" s="79"/>
      <c r="FJ281" s="79"/>
      <c r="FO281" s="79"/>
      <c r="FP281" s="79"/>
      <c r="FQ281" s="79"/>
      <c r="FR281" s="79"/>
      <c r="FS281" s="79"/>
      <c r="FT281" s="79"/>
      <c r="FU281" s="79"/>
      <c r="FW281" s="79"/>
      <c r="FX281" s="79"/>
      <c r="FY281" s="79"/>
      <c r="FZ281" s="79"/>
    </row>
    <row r="282" spans="5:182" s="49" customFormat="1" x14ac:dyDescent="0.15">
      <c r="E282" s="79"/>
      <c r="G282" s="68"/>
      <c r="H282" s="68"/>
      <c r="I282" s="120"/>
      <c r="M282" s="79"/>
      <c r="Q282" s="79"/>
      <c r="U282" s="79"/>
      <c r="Y282" s="79"/>
      <c r="Z282" s="79"/>
      <c r="AD282" s="79"/>
      <c r="AH282" s="79"/>
      <c r="AL282" s="79"/>
      <c r="AP282" s="79"/>
      <c r="AT282" s="79"/>
      <c r="AX282" s="79"/>
      <c r="BB282" s="79"/>
      <c r="BF282" s="79"/>
      <c r="BJ282" s="79"/>
      <c r="BN282" s="79"/>
      <c r="BR282" s="79"/>
      <c r="BV282" s="79"/>
      <c r="BZ282" s="79"/>
      <c r="CD282" s="79"/>
      <c r="CH282" s="79"/>
      <c r="CL282" s="79"/>
      <c r="CP282" s="79"/>
      <c r="CT282" s="79"/>
      <c r="CX282" s="79"/>
      <c r="DB282" s="79"/>
      <c r="DD282" s="55"/>
      <c r="DE282" s="55"/>
      <c r="DF282" s="120"/>
      <c r="DI282" s="55"/>
      <c r="DJ282" s="120"/>
      <c r="DN282" s="79"/>
      <c r="DR282" s="79"/>
      <c r="DT282" s="55"/>
      <c r="DU282" s="55"/>
      <c r="DV282" s="79"/>
      <c r="DZ282" s="174"/>
      <c r="ED282" s="79"/>
      <c r="EH282" s="79"/>
      <c r="EL282" s="79"/>
      <c r="EP282" s="79"/>
      <c r="ET282" s="79"/>
      <c r="EW282" s="55"/>
      <c r="EX282" s="120"/>
      <c r="FB282" s="79"/>
      <c r="FF282" s="79"/>
      <c r="FJ282" s="79"/>
      <c r="FO282" s="79"/>
      <c r="FP282" s="79"/>
      <c r="FQ282" s="79"/>
      <c r="FR282" s="79"/>
      <c r="FS282" s="79"/>
      <c r="FT282" s="79"/>
      <c r="FU282" s="79"/>
      <c r="FW282" s="79"/>
      <c r="FX282" s="79"/>
      <c r="FY282" s="79"/>
      <c r="FZ282" s="79"/>
    </row>
    <row r="283" spans="5:182" s="49" customFormat="1" x14ac:dyDescent="0.15">
      <c r="E283" s="79"/>
      <c r="G283" s="68"/>
      <c r="H283" s="68"/>
      <c r="I283" s="120"/>
      <c r="M283" s="79"/>
      <c r="Q283" s="79"/>
      <c r="U283" s="79"/>
      <c r="Y283" s="79"/>
      <c r="Z283" s="79"/>
      <c r="AD283" s="79"/>
      <c r="AH283" s="79"/>
      <c r="AL283" s="79"/>
      <c r="AP283" s="79"/>
      <c r="AT283" s="79"/>
      <c r="AX283" s="79"/>
      <c r="BB283" s="79"/>
      <c r="BF283" s="79"/>
      <c r="BJ283" s="79"/>
      <c r="BN283" s="79"/>
      <c r="BR283" s="79"/>
      <c r="BV283" s="79"/>
      <c r="BZ283" s="79"/>
      <c r="CD283" s="79"/>
      <c r="CH283" s="79"/>
      <c r="CL283" s="79"/>
      <c r="CP283" s="79"/>
      <c r="CT283" s="79"/>
      <c r="CX283" s="79"/>
      <c r="DB283" s="79"/>
      <c r="DD283" s="55"/>
      <c r="DE283" s="55"/>
      <c r="DF283" s="120"/>
      <c r="DI283" s="55"/>
      <c r="DJ283" s="120"/>
      <c r="DN283" s="79"/>
      <c r="DR283" s="79"/>
      <c r="DT283" s="55"/>
      <c r="DU283" s="55"/>
      <c r="DV283" s="79"/>
      <c r="DZ283" s="174"/>
      <c r="ED283" s="79"/>
      <c r="EH283" s="79"/>
      <c r="EL283" s="79"/>
      <c r="EP283" s="79"/>
      <c r="ET283" s="79"/>
      <c r="EW283" s="55"/>
      <c r="EX283" s="120"/>
      <c r="FB283" s="79"/>
      <c r="FF283" s="79"/>
      <c r="FJ283" s="79"/>
      <c r="FO283" s="79"/>
      <c r="FP283" s="79"/>
      <c r="FQ283" s="79"/>
      <c r="FR283" s="79"/>
      <c r="FS283" s="79"/>
      <c r="FT283" s="79"/>
      <c r="FU283" s="79"/>
      <c r="FW283" s="79"/>
      <c r="FX283" s="79"/>
      <c r="FY283" s="79"/>
      <c r="FZ283" s="79"/>
    </row>
    <row r="284" spans="5:182" s="49" customFormat="1" x14ac:dyDescent="0.15">
      <c r="E284" s="79"/>
      <c r="G284" s="68"/>
      <c r="H284" s="68"/>
      <c r="I284" s="120"/>
      <c r="M284" s="79"/>
      <c r="Q284" s="79"/>
      <c r="U284" s="79"/>
      <c r="Y284" s="79"/>
      <c r="Z284" s="79"/>
      <c r="AD284" s="79"/>
      <c r="AH284" s="79"/>
      <c r="AL284" s="79"/>
      <c r="AP284" s="79"/>
      <c r="AT284" s="79"/>
      <c r="AX284" s="79"/>
      <c r="BB284" s="79"/>
      <c r="BF284" s="79"/>
      <c r="BJ284" s="79"/>
      <c r="BN284" s="79"/>
      <c r="BR284" s="79"/>
      <c r="BV284" s="79"/>
      <c r="BZ284" s="79"/>
      <c r="CD284" s="79"/>
      <c r="CH284" s="79"/>
      <c r="CL284" s="79"/>
      <c r="CP284" s="79"/>
      <c r="CT284" s="79"/>
      <c r="CX284" s="79"/>
      <c r="DB284" s="79"/>
      <c r="DD284" s="55"/>
      <c r="DE284" s="55"/>
      <c r="DF284" s="120"/>
      <c r="DI284" s="55"/>
      <c r="DJ284" s="120"/>
      <c r="DN284" s="79"/>
      <c r="DR284" s="79"/>
      <c r="DT284" s="55"/>
      <c r="DU284" s="55"/>
      <c r="DV284" s="79"/>
      <c r="DZ284" s="174"/>
      <c r="ED284" s="79"/>
      <c r="EH284" s="79"/>
      <c r="EL284" s="79"/>
      <c r="EP284" s="79"/>
      <c r="ET284" s="79"/>
      <c r="EW284" s="55"/>
      <c r="EX284" s="120"/>
      <c r="FB284" s="79"/>
      <c r="FF284" s="79"/>
      <c r="FJ284" s="79"/>
      <c r="FO284" s="79"/>
      <c r="FP284" s="79"/>
      <c r="FQ284" s="79"/>
      <c r="FR284" s="79"/>
      <c r="FS284" s="79"/>
      <c r="FT284" s="79"/>
      <c r="FU284" s="79"/>
      <c r="FW284" s="79"/>
      <c r="FX284" s="79"/>
      <c r="FY284" s="79"/>
      <c r="FZ284" s="79"/>
    </row>
    <row r="285" spans="5:182" s="49" customFormat="1" x14ac:dyDescent="0.15">
      <c r="E285" s="79"/>
      <c r="G285" s="68"/>
      <c r="H285" s="68"/>
      <c r="I285" s="120"/>
      <c r="M285" s="79"/>
      <c r="Q285" s="79"/>
      <c r="U285" s="79"/>
      <c r="Y285" s="79"/>
      <c r="Z285" s="79"/>
      <c r="AD285" s="79"/>
      <c r="AH285" s="79"/>
      <c r="AL285" s="79"/>
      <c r="AP285" s="79"/>
      <c r="AT285" s="79"/>
      <c r="AX285" s="79"/>
      <c r="BB285" s="79"/>
      <c r="BF285" s="79"/>
      <c r="BJ285" s="79"/>
      <c r="BN285" s="79"/>
      <c r="BR285" s="79"/>
      <c r="BV285" s="79"/>
      <c r="BZ285" s="79"/>
      <c r="CD285" s="79"/>
      <c r="CH285" s="79"/>
      <c r="CL285" s="79"/>
      <c r="CP285" s="79"/>
      <c r="CT285" s="79"/>
      <c r="CX285" s="79"/>
      <c r="DB285" s="79"/>
      <c r="DD285" s="55"/>
      <c r="DE285" s="55"/>
      <c r="DF285" s="120"/>
      <c r="DI285" s="55"/>
      <c r="DJ285" s="120"/>
      <c r="DN285" s="79"/>
      <c r="DR285" s="79"/>
      <c r="DT285" s="55"/>
      <c r="DU285" s="55"/>
      <c r="DV285" s="79"/>
      <c r="DZ285" s="174"/>
      <c r="ED285" s="79"/>
      <c r="EH285" s="79"/>
      <c r="EL285" s="79"/>
      <c r="EP285" s="79"/>
      <c r="ET285" s="79"/>
      <c r="EW285" s="55"/>
      <c r="EX285" s="120"/>
      <c r="FB285" s="79"/>
      <c r="FF285" s="79"/>
      <c r="FJ285" s="79"/>
      <c r="FO285" s="79"/>
      <c r="FP285" s="79"/>
      <c r="FQ285" s="79"/>
      <c r="FR285" s="79"/>
      <c r="FS285" s="79"/>
      <c r="FT285" s="79"/>
      <c r="FU285" s="79"/>
      <c r="FW285" s="79"/>
      <c r="FX285" s="79"/>
      <c r="FY285" s="79"/>
      <c r="FZ285" s="79"/>
    </row>
    <row r="286" spans="5:182" s="49" customFormat="1" x14ac:dyDescent="0.15">
      <c r="E286" s="79"/>
      <c r="G286" s="68"/>
      <c r="H286" s="68"/>
      <c r="I286" s="120"/>
      <c r="M286" s="79"/>
      <c r="Q286" s="79"/>
      <c r="U286" s="79"/>
      <c r="Y286" s="79"/>
      <c r="Z286" s="79"/>
      <c r="AD286" s="79"/>
      <c r="AH286" s="79"/>
      <c r="AL286" s="79"/>
      <c r="AP286" s="79"/>
      <c r="AT286" s="79"/>
      <c r="AX286" s="79"/>
      <c r="BB286" s="79"/>
      <c r="BF286" s="79"/>
      <c r="BJ286" s="79"/>
      <c r="BN286" s="79"/>
      <c r="BR286" s="79"/>
      <c r="BV286" s="79"/>
      <c r="BZ286" s="79"/>
      <c r="CD286" s="79"/>
      <c r="CH286" s="79"/>
      <c r="CL286" s="79"/>
      <c r="CP286" s="79"/>
      <c r="CT286" s="79"/>
      <c r="CX286" s="79"/>
      <c r="DB286" s="79"/>
      <c r="DD286" s="55"/>
      <c r="DE286" s="55"/>
      <c r="DF286" s="120"/>
      <c r="DI286" s="55"/>
      <c r="DJ286" s="120"/>
      <c r="DN286" s="79"/>
      <c r="DR286" s="79"/>
      <c r="DT286" s="55"/>
      <c r="DU286" s="55"/>
      <c r="DV286" s="79"/>
      <c r="DZ286" s="174"/>
      <c r="ED286" s="79"/>
      <c r="EH286" s="79"/>
      <c r="EL286" s="79"/>
      <c r="EP286" s="79"/>
      <c r="ET286" s="79"/>
      <c r="EW286" s="55"/>
      <c r="EX286" s="120"/>
      <c r="FB286" s="79"/>
      <c r="FF286" s="79"/>
      <c r="FJ286" s="79"/>
      <c r="FO286" s="79"/>
      <c r="FP286" s="79"/>
      <c r="FQ286" s="79"/>
      <c r="FR286" s="79"/>
      <c r="FS286" s="79"/>
      <c r="FT286" s="79"/>
      <c r="FU286" s="79"/>
      <c r="FW286" s="79"/>
      <c r="FX286" s="79"/>
      <c r="FY286" s="79"/>
      <c r="FZ286" s="79"/>
    </row>
    <row r="287" spans="5:182" s="49" customFormat="1" x14ac:dyDescent="0.15">
      <c r="E287" s="79"/>
      <c r="G287" s="68"/>
      <c r="H287" s="68"/>
      <c r="I287" s="120"/>
      <c r="M287" s="79"/>
      <c r="Q287" s="79"/>
      <c r="U287" s="79"/>
      <c r="Y287" s="79"/>
      <c r="Z287" s="79"/>
      <c r="AD287" s="79"/>
      <c r="AH287" s="79"/>
      <c r="AL287" s="79"/>
      <c r="AP287" s="79"/>
      <c r="AT287" s="79"/>
      <c r="AX287" s="79"/>
      <c r="BB287" s="79"/>
      <c r="BF287" s="79"/>
      <c r="BJ287" s="79"/>
      <c r="BN287" s="79"/>
      <c r="BR287" s="79"/>
      <c r="BV287" s="79"/>
      <c r="BZ287" s="79"/>
      <c r="CD287" s="79"/>
      <c r="CH287" s="79"/>
      <c r="CL287" s="79"/>
      <c r="CP287" s="79"/>
      <c r="CT287" s="79"/>
      <c r="CX287" s="79"/>
      <c r="DB287" s="79"/>
      <c r="DD287" s="55"/>
      <c r="DE287" s="55"/>
      <c r="DF287" s="120"/>
      <c r="DI287" s="55"/>
      <c r="DJ287" s="120"/>
      <c r="DN287" s="79"/>
      <c r="DR287" s="79"/>
      <c r="DT287" s="55"/>
      <c r="DU287" s="55"/>
      <c r="DV287" s="79"/>
      <c r="DZ287" s="174"/>
      <c r="ED287" s="79"/>
      <c r="EH287" s="79"/>
      <c r="EL287" s="79"/>
      <c r="EP287" s="79"/>
      <c r="ET287" s="79"/>
      <c r="EW287" s="55"/>
      <c r="EX287" s="120"/>
      <c r="FB287" s="79"/>
      <c r="FF287" s="79"/>
      <c r="FJ287" s="79"/>
      <c r="FO287" s="79"/>
      <c r="FP287" s="79"/>
      <c r="FQ287" s="79"/>
      <c r="FR287" s="79"/>
      <c r="FS287" s="79"/>
      <c r="FT287" s="79"/>
      <c r="FU287" s="79"/>
      <c r="FW287" s="79"/>
      <c r="FX287" s="79"/>
      <c r="FY287" s="79"/>
      <c r="FZ287" s="79"/>
    </row>
    <row r="288" spans="5:182" s="49" customFormat="1" x14ac:dyDescent="0.15">
      <c r="E288" s="79"/>
      <c r="G288" s="68"/>
      <c r="H288" s="68"/>
      <c r="I288" s="120"/>
      <c r="M288" s="79"/>
      <c r="Q288" s="79"/>
      <c r="U288" s="79"/>
      <c r="Y288" s="79"/>
      <c r="Z288" s="79"/>
      <c r="AD288" s="79"/>
      <c r="AH288" s="79"/>
      <c r="AL288" s="79"/>
      <c r="AP288" s="79"/>
      <c r="AT288" s="79"/>
      <c r="AX288" s="79"/>
      <c r="BB288" s="79"/>
      <c r="BF288" s="79"/>
      <c r="BJ288" s="79"/>
      <c r="BN288" s="79"/>
      <c r="BR288" s="79"/>
      <c r="BV288" s="79"/>
      <c r="BZ288" s="79"/>
      <c r="CD288" s="79"/>
      <c r="CH288" s="79"/>
      <c r="CL288" s="79"/>
      <c r="CP288" s="79"/>
      <c r="CT288" s="79"/>
      <c r="CX288" s="79"/>
      <c r="DB288" s="79"/>
      <c r="DD288" s="55"/>
      <c r="DE288" s="55"/>
      <c r="DF288" s="120"/>
      <c r="DI288" s="55"/>
      <c r="DJ288" s="120"/>
      <c r="DN288" s="79"/>
      <c r="DR288" s="79"/>
      <c r="DT288" s="55"/>
      <c r="DU288" s="55"/>
      <c r="DV288" s="79"/>
      <c r="DZ288" s="174"/>
      <c r="ED288" s="79"/>
      <c r="EH288" s="79"/>
      <c r="EL288" s="79"/>
      <c r="EP288" s="79"/>
      <c r="ET288" s="79"/>
      <c r="EW288" s="55"/>
      <c r="EX288" s="120"/>
      <c r="FB288" s="79"/>
      <c r="FF288" s="79"/>
      <c r="FJ288" s="79"/>
      <c r="FO288" s="79"/>
      <c r="FP288" s="79"/>
      <c r="FQ288" s="79"/>
      <c r="FR288" s="79"/>
      <c r="FS288" s="79"/>
      <c r="FT288" s="79"/>
      <c r="FU288" s="79"/>
      <c r="FW288" s="79"/>
      <c r="FX288" s="79"/>
      <c r="FY288" s="79"/>
      <c r="FZ288" s="79"/>
    </row>
    <row r="289" spans="5:182" s="49" customFormat="1" x14ac:dyDescent="0.15">
      <c r="E289" s="79"/>
      <c r="G289" s="68"/>
      <c r="H289" s="68"/>
      <c r="I289" s="120"/>
      <c r="M289" s="79"/>
      <c r="Q289" s="79"/>
      <c r="U289" s="79"/>
      <c r="Y289" s="79"/>
      <c r="Z289" s="79"/>
      <c r="AD289" s="79"/>
      <c r="AH289" s="79"/>
      <c r="AL289" s="79"/>
      <c r="AP289" s="79"/>
      <c r="AT289" s="79"/>
      <c r="AX289" s="79"/>
      <c r="BB289" s="79"/>
      <c r="BF289" s="79"/>
      <c r="BJ289" s="79"/>
      <c r="BN289" s="79"/>
      <c r="BR289" s="79"/>
      <c r="BV289" s="79"/>
      <c r="BZ289" s="79"/>
      <c r="CD289" s="79"/>
      <c r="CH289" s="79"/>
      <c r="CL289" s="79"/>
      <c r="CP289" s="79"/>
      <c r="CT289" s="79"/>
      <c r="CX289" s="79"/>
      <c r="DB289" s="79"/>
      <c r="DD289" s="55"/>
      <c r="DE289" s="55"/>
      <c r="DF289" s="120"/>
      <c r="DI289" s="55"/>
      <c r="DJ289" s="120"/>
      <c r="DN289" s="79"/>
      <c r="DR289" s="79"/>
      <c r="DT289" s="55"/>
      <c r="DU289" s="55"/>
      <c r="DV289" s="79"/>
      <c r="DZ289" s="174"/>
      <c r="ED289" s="79"/>
      <c r="EH289" s="79"/>
      <c r="EL289" s="79"/>
      <c r="EP289" s="79"/>
      <c r="ET289" s="79"/>
      <c r="EW289" s="55"/>
      <c r="EX289" s="120"/>
      <c r="FB289" s="79"/>
      <c r="FF289" s="79"/>
      <c r="FJ289" s="79"/>
      <c r="FO289" s="79"/>
      <c r="FP289" s="79"/>
      <c r="FQ289" s="79"/>
      <c r="FR289" s="79"/>
      <c r="FS289" s="79"/>
      <c r="FT289" s="79"/>
      <c r="FU289" s="79"/>
      <c r="FW289" s="79"/>
      <c r="FX289" s="79"/>
      <c r="FY289" s="79"/>
      <c r="FZ289" s="79"/>
    </row>
    <row r="290" spans="5:182" s="49" customFormat="1" x14ac:dyDescent="0.15">
      <c r="E290" s="79"/>
      <c r="G290" s="68"/>
      <c r="H290" s="68"/>
      <c r="I290" s="120"/>
      <c r="M290" s="79"/>
      <c r="Q290" s="79"/>
      <c r="U290" s="79"/>
      <c r="Y290" s="79"/>
      <c r="Z290" s="79"/>
      <c r="AD290" s="79"/>
      <c r="AH290" s="79"/>
      <c r="AL290" s="79"/>
      <c r="AP290" s="79"/>
      <c r="AT290" s="79"/>
      <c r="AX290" s="79"/>
      <c r="BB290" s="79"/>
      <c r="BF290" s="79"/>
      <c r="BJ290" s="79"/>
      <c r="BN290" s="79"/>
      <c r="BR290" s="79"/>
      <c r="BV290" s="79"/>
      <c r="BZ290" s="79"/>
      <c r="CD290" s="79"/>
      <c r="CH290" s="79"/>
      <c r="CL290" s="79"/>
      <c r="CP290" s="79"/>
      <c r="CT290" s="79"/>
      <c r="CX290" s="79"/>
      <c r="DB290" s="79"/>
      <c r="DD290" s="55"/>
      <c r="DE290" s="55"/>
      <c r="DF290" s="120"/>
      <c r="DI290" s="55"/>
      <c r="DJ290" s="120"/>
      <c r="DN290" s="79"/>
      <c r="DR290" s="79"/>
      <c r="DT290" s="55"/>
      <c r="DU290" s="55"/>
      <c r="DV290" s="79"/>
      <c r="DZ290" s="174"/>
      <c r="ED290" s="79"/>
      <c r="EH290" s="79"/>
      <c r="EL290" s="79"/>
      <c r="EP290" s="79"/>
      <c r="ET290" s="79"/>
      <c r="EW290" s="55"/>
      <c r="EX290" s="120"/>
      <c r="FB290" s="79"/>
      <c r="FF290" s="79"/>
      <c r="FJ290" s="79"/>
      <c r="FO290" s="79"/>
      <c r="FP290" s="79"/>
      <c r="FQ290" s="79"/>
      <c r="FR290" s="79"/>
      <c r="FS290" s="79"/>
      <c r="FT290" s="79"/>
      <c r="FU290" s="79"/>
      <c r="FW290" s="79"/>
      <c r="FX290" s="79"/>
      <c r="FY290" s="79"/>
      <c r="FZ290" s="79"/>
    </row>
    <row r="291" spans="5:182" s="49" customFormat="1" x14ac:dyDescent="0.15">
      <c r="E291" s="79"/>
      <c r="G291" s="68"/>
      <c r="H291" s="68"/>
      <c r="I291" s="120"/>
      <c r="M291" s="79"/>
      <c r="Q291" s="79"/>
      <c r="U291" s="79"/>
      <c r="Y291" s="79"/>
      <c r="Z291" s="79"/>
      <c r="AD291" s="79"/>
      <c r="AH291" s="79"/>
      <c r="AL291" s="79"/>
      <c r="AP291" s="79"/>
      <c r="AT291" s="79"/>
      <c r="AX291" s="79"/>
      <c r="BB291" s="79"/>
      <c r="BF291" s="79"/>
      <c r="BJ291" s="79"/>
      <c r="BN291" s="79"/>
      <c r="BR291" s="79"/>
      <c r="BV291" s="79"/>
      <c r="BZ291" s="79"/>
      <c r="CD291" s="79"/>
      <c r="CH291" s="79"/>
      <c r="CL291" s="79"/>
      <c r="CP291" s="79"/>
      <c r="CT291" s="79"/>
      <c r="CX291" s="79"/>
      <c r="DB291" s="79"/>
      <c r="DD291" s="55"/>
      <c r="DE291" s="55"/>
      <c r="DF291" s="120"/>
      <c r="DI291" s="55"/>
      <c r="DJ291" s="120"/>
      <c r="DN291" s="79"/>
      <c r="DR291" s="79"/>
      <c r="DT291" s="55"/>
      <c r="DU291" s="55"/>
      <c r="DV291" s="79"/>
      <c r="DZ291" s="174"/>
      <c r="ED291" s="79"/>
      <c r="EH291" s="79"/>
      <c r="EL291" s="79"/>
      <c r="EP291" s="79"/>
      <c r="ET291" s="79"/>
      <c r="EW291" s="55"/>
      <c r="EX291" s="120"/>
      <c r="FB291" s="79"/>
      <c r="FF291" s="79"/>
      <c r="FJ291" s="79"/>
      <c r="FO291" s="79"/>
      <c r="FP291" s="79"/>
      <c r="FQ291" s="79"/>
      <c r="FR291" s="79"/>
      <c r="FS291" s="79"/>
      <c r="FT291" s="79"/>
      <c r="FU291" s="79"/>
      <c r="FW291" s="79"/>
      <c r="FX291" s="79"/>
      <c r="FY291" s="79"/>
      <c r="FZ291" s="79"/>
    </row>
    <row r="292" spans="5:182" s="49" customFormat="1" x14ac:dyDescent="0.15">
      <c r="E292" s="79"/>
      <c r="G292" s="68"/>
      <c r="H292" s="68"/>
      <c r="I292" s="120"/>
      <c r="M292" s="79"/>
      <c r="Q292" s="79"/>
      <c r="U292" s="79"/>
      <c r="Y292" s="79"/>
      <c r="Z292" s="79"/>
      <c r="AD292" s="79"/>
      <c r="AH292" s="79"/>
      <c r="AL292" s="79"/>
      <c r="AP292" s="79"/>
      <c r="AT292" s="79"/>
      <c r="AX292" s="79"/>
      <c r="BB292" s="79"/>
      <c r="BF292" s="79"/>
      <c r="BJ292" s="79"/>
      <c r="BN292" s="79"/>
      <c r="BR292" s="79"/>
      <c r="BV292" s="79"/>
      <c r="BZ292" s="79"/>
      <c r="CD292" s="79"/>
      <c r="CH292" s="79"/>
      <c r="CL292" s="79"/>
      <c r="CP292" s="79"/>
      <c r="CT292" s="79"/>
      <c r="CX292" s="79"/>
      <c r="DB292" s="79"/>
      <c r="DD292" s="55"/>
      <c r="DE292" s="55"/>
      <c r="DF292" s="120"/>
      <c r="DI292" s="55"/>
      <c r="DJ292" s="120"/>
      <c r="DN292" s="79"/>
      <c r="DR292" s="79"/>
      <c r="DT292" s="55"/>
      <c r="DU292" s="55"/>
      <c r="DV292" s="79"/>
      <c r="DZ292" s="174"/>
      <c r="ED292" s="79"/>
      <c r="EH292" s="79"/>
      <c r="EL292" s="79"/>
      <c r="EP292" s="79"/>
      <c r="ET292" s="79"/>
      <c r="EW292" s="55"/>
      <c r="EX292" s="120"/>
      <c r="FB292" s="79"/>
      <c r="FF292" s="79"/>
      <c r="FJ292" s="79"/>
      <c r="FO292" s="79"/>
      <c r="FP292" s="79"/>
      <c r="FQ292" s="79"/>
      <c r="FR292" s="79"/>
      <c r="FS292" s="79"/>
      <c r="FT292" s="79"/>
      <c r="FU292" s="79"/>
      <c r="FW292" s="79"/>
      <c r="FX292" s="79"/>
      <c r="FY292" s="79"/>
      <c r="FZ292" s="79"/>
    </row>
    <row r="293" spans="5:182" s="49" customFormat="1" x14ac:dyDescent="0.15">
      <c r="E293" s="79"/>
      <c r="G293" s="68"/>
      <c r="H293" s="68"/>
      <c r="I293" s="120"/>
      <c r="M293" s="79"/>
      <c r="Q293" s="79"/>
      <c r="U293" s="79"/>
      <c r="Y293" s="79"/>
      <c r="Z293" s="79"/>
      <c r="AD293" s="79"/>
      <c r="AH293" s="79"/>
      <c r="AL293" s="79"/>
      <c r="AP293" s="79"/>
      <c r="AT293" s="79"/>
      <c r="AX293" s="79"/>
      <c r="BB293" s="79"/>
      <c r="BF293" s="79"/>
      <c r="BJ293" s="79"/>
      <c r="BN293" s="79"/>
      <c r="BR293" s="79"/>
      <c r="BV293" s="79"/>
      <c r="BZ293" s="79"/>
      <c r="CD293" s="79"/>
      <c r="CH293" s="79"/>
      <c r="CL293" s="79"/>
      <c r="CP293" s="79"/>
      <c r="CT293" s="79"/>
      <c r="CX293" s="79"/>
      <c r="DB293" s="79"/>
      <c r="DD293" s="55"/>
      <c r="DE293" s="55"/>
      <c r="DF293" s="120"/>
      <c r="DI293" s="55"/>
      <c r="DJ293" s="120"/>
      <c r="DN293" s="79"/>
      <c r="DR293" s="79"/>
      <c r="DT293" s="55"/>
      <c r="DU293" s="55"/>
      <c r="DV293" s="79"/>
      <c r="DZ293" s="174"/>
      <c r="ED293" s="79"/>
      <c r="EH293" s="79"/>
      <c r="EL293" s="79"/>
      <c r="EP293" s="79"/>
      <c r="ET293" s="79"/>
      <c r="EW293" s="55"/>
      <c r="EX293" s="120"/>
      <c r="FB293" s="79"/>
      <c r="FF293" s="79"/>
      <c r="FJ293" s="79"/>
      <c r="FO293" s="79"/>
      <c r="FP293" s="79"/>
      <c r="FQ293" s="79"/>
      <c r="FR293" s="79"/>
      <c r="FS293" s="79"/>
      <c r="FT293" s="79"/>
      <c r="FU293" s="79"/>
      <c r="FW293" s="79"/>
      <c r="FX293" s="79"/>
      <c r="FY293" s="79"/>
      <c r="FZ293" s="79"/>
    </row>
    <row r="294" spans="5:182" s="49" customFormat="1" x14ac:dyDescent="0.15">
      <c r="E294" s="79"/>
      <c r="G294" s="68"/>
      <c r="H294" s="68"/>
      <c r="I294" s="120"/>
      <c r="M294" s="79"/>
      <c r="Q294" s="79"/>
      <c r="U294" s="79"/>
      <c r="Y294" s="79"/>
      <c r="Z294" s="79"/>
      <c r="AD294" s="79"/>
      <c r="AH294" s="79"/>
      <c r="AL294" s="79"/>
      <c r="AP294" s="79"/>
      <c r="AT294" s="79"/>
      <c r="AX294" s="79"/>
      <c r="BB294" s="79"/>
      <c r="BF294" s="79"/>
      <c r="BJ294" s="79"/>
      <c r="BN294" s="79"/>
      <c r="BR294" s="79"/>
      <c r="BV294" s="79"/>
      <c r="BZ294" s="79"/>
      <c r="CD294" s="79"/>
      <c r="CH294" s="79"/>
      <c r="CL294" s="79"/>
      <c r="CP294" s="79"/>
      <c r="CT294" s="79"/>
      <c r="CX294" s="79"/>
      <c r="DB294" s="79"/>
      <c r="DD294" s="55"/>
      <c r="DE294" s="55"/>
      <c r="DF294" s="120"/>
      <c r="DI294" s="55"/>
      <c r="DJ294" s="120"/>
      <c r="DN294" s="79"/>
      <c r="DR294" s="79"/>
      <c r="DT294" s="55"/>
      <c r="DU294" s="55"/>
      <c r="DV294" s="79"/>
      <c r="DZ294" s="174"/>
      <c r="ED294" s="79"/>
      <c r="EH294" s="79"/>
      <c r="EL294" s="79"/>
      <c r="EP294" s="79"/>
      <c r="ET294" s="79"/>
      <c r="EW294" s="55"/>
      <c r="EX294" s="120"/>
      <c r="FB294" s="79"/>
      <c r="FF294" s="79"/>
      <c r="FJ294" s="79"/>
      <c r="FO294" s="79"/>
      <c r="FP294" s="79"/>
      <c r="FQ294" s="79"/>
      <c r="FR294" s="79"/>
      <c r="FS294" s="79"/>
      <c r="FT294" s="79"/>
      <c r="FU294" s="79"/>
      <c r="FW294" s="79"/>
      <c r="FX294" s="79"/>
      <c r="FY294" s="79"/>
      <c r="FZ294" s="79"/>
    </row>
    <row r="295" spans="5:182" s="49" customFormat="1" x14ac:dyDescent="0.15">
      <c r="E295" s="79"/>
      <c r="G295" s="68"/>
      <c r="H295" s="68"/>
      <c r="I295" s="120"/>
      <c r="M295" s="79"/>
      <c r="Q295" s="79"/>
      <c r="U295" s="79"/>
      <c r="Y295" s="79"/>
      <c r="Z295" s="79"/>
      <c r="AD295" s="79"/>
      <c r="AH295" s="79"/>
      <c r="AL295" s="79"/>
      <c r="AP295" s="79"/>
      <c r="AT295" s="79"/>
      <c r="AX295" s="79"/>
      <c r="BB295" s="79"/>
      <c r="BF295" s="79"/>
      <c r="BJ295" s="79"/>
      <c r="BN295" s="79"/>
      <c r="BR295" s="79"/>
      <c r="BV295" s="79"/>
      <c r="BZ295" s="79"/>
      <c r="CD295" s="79"/>
      <c r="CH295" s="79"/>
      <c r="CL295" s="79"/>
      <c r="CP295" s="79"/>
      <c r="CT295" s="79"/>
      <c r="CX295" s="79"/>
      <c r="DB295" s="79"/>
      <c r="DD295" s="55"/>
      <c r="DE295" s="55"/>
      <c r="DF295" s="120"/>
      <c r="DI295" s="55"/>
      <c r="DJ295" s="120"/>
      <c r="DN295" s="79"/>
      <c r="DR295" s="79"/>
      <c r="DT295" s="55"/>
      <c r="DU295" s="55"/>
      <c r="DV295" s="79"/>
      <c r="DZ295" s="174"/>
      <c r="ED295" s="79"/>
      <c r="EH295" s="79"/>
      <c r="EL295" s="79"/>
      <c r="EP295" s="79"/>
      <c r="ET295" s="79"/>
      <c r="EW295" s="55"/>
      <c r="EX295" s="120"/>
      <c r="FB295" s="79"/>
      <c r="FF295" s="79"/>
      <c r="FJ295" s="79"/>
      <c r="FO295" s="79"/>
      <c r="FP295" s="79"/>
      <c r="FQ295" s="79"/>
      <c r="FR295" s="79"/>
      <c r="FS295" s="79"/>
      <c r="FT295" s="79"/>
      <c r="FU295" s="79"/>
      <c r="FW295" s="79"/>
      <c r="FX295" s="79"/>
      <c r="FY295" s="79"/>
      <c r="FZ295" s="79"/>
    </row>
    <row r="296" spans="5:182" s="49" customFormat="1" x14ac:dyDescent="0.15">
      <c r="E296" s="79"/>
      <c r="G296" s="68"/>
      <c r="H296" s="68"/>
      <c r="I296" s="120"/>
      <c r="M296" s="79"/>
      <c r="Q296" s="79"/>
      <c r="U296" s="79"/>
      <c r="Y296" s="79"/>
      <c r="Z296" s="79"/>
      <c r="AD296" s="79"/>
      <c r="AH296" s="79"/>
      <c r="AL296" s="79"/>
      <c r="AP296" s="79"/>
      <c r="AT296" s="79"/>
      <c r="AX296" s="79"/>
      <c r="BB296" s="79"/>
      <c r="BF296" s="79"/>
      <c r="BJ296" s="79"/>
      <c r="BN296" s="79"/>
      <c r="BR296" s="79"/>
      <c r="BV296" s="79"/>
      <c r="BZ296" s="79"/>
      <c r="CD296" s="79"/>
      <c r="CH296" s="79"/>
      <c r="CL296" s="79"/>
      <c r="CP296" s="79"/>
      <c r="CT296" s="79"/>
      <c r="CX296" s="79"/>
      <c r="DB296" s="79"/>
      <c r="DD296" s="55"/>
      <c r="DE296" s="55"/>
      <c r="DF296" s="120"/>
      <c r="DI296" s="55"/>
      <c r="DJ296" s="120"/>
      <c r="DN296" s="79"/>
      <c r="DR296" s="79"/>
      <c r="DT296" s="55"/>
      <c r="DU296" s="55"/>
      <c r="DV296" s="79"/>
      <c r="DZ296" s="174"/>
      <c r="ED296" s="79"/>
      <c r="EH296" s="79"/>
      <c r="EL296" s="79"/>
      <c r="EP296" s="79"/>
      <c r="ET296" s="79"/>
      <c r="EW296" s="55"/>
      <c r="EX296" s="120"/>
      <c r="FB296" s="79"/>
      <c r="FF296" s="79"/>
      <c r="FJ296" s="79"/>
      <c r="FO296" s="79"/>
      <c r="FP296" s="79"/>
      <c r="FQ296" s="79"/>
      <c r="FR296" s="79"/>
      <c r="FS296" s="79"/>
      <c r="FT296" s="79"/>
      <c r="FU296" s="79"/>
      <c r="FW296" s="79"/>
      <c r="FX296" s="79"/>
      <c r="FY296" s="79"/>
      <c r="FZ296" s="79"/>
    </row>
    <row r="297" spans="5:182" s="49" customFormat="1" x14ac:dyDescent="0.15">
      <c r="E297" s="79"/>
      <c r="G297" s="68"/>
      <c r="H297" s="68"/>
      <c r="I297" s="120"/>
      <c r="M297" s="79"/>
      <c r="Q297" s="79"/>
      <c r="U297" s="79"/>
      <c r="Y297" s="79"/>
      <c r="Z297" s="79"/>
      <c r="AD297" s="79"/>
      <c r="AH297" s="79"/>
      <c r="AL297" s="79"/>
      <c r="AP297" s="79"/>
      <c r="AT297" s="79"/>
      <c r="AX297" s="79"/>
      <c r="BB297" s="79"/>
      <c r="BF297" s="79"/>
      <c r="BJ297" s="79"/>
      <c r="BN297" s="79"/>
      <c r="BR297" s="79"/>
      <c r="BV297" s="79"/>
      <c r="BZ297" s="79"/>
      <c r="CD297" s="79"/>
      <c r="CH297" s="79"/>
      <c r="CL297" s="79"/>
      <c r="CP297" s="79"/>
      <c r="CT297" s="79"/>
      <c r="CX297" s="79"/>
      <c r="DB297" s="79"/>
      <c r="DD297" s="55"/>
      <c r="DE297" s="55"/>
      <c r="DF297" s="120"/>
      <c r="DI297" s="55"/>
      <c r="DJ297" s="120"/>
      <c r="DN297" s="79"/>
      <c r="DR297" s="79"/>
      <c r="DT297" s="55"/>
      <c r="DU297" s="55"/>
      <c r="DV297" s="79"/>
      <c r="DZ297" s="174"/>
      <c r="ED297" s="79"/>
      <c r="EH297" s="79"/>
      <c r="EL297" s="79"/>
      <c r="EP297" s="79"/>
      <c r="ET297" s="79"/>
      <c r="EW297" s="55"/>
      <c r="EX297" s="120"/>
      <c r="FB297" s="79"/>
      <c r="FF297" s="79"/>
      <c r="FJ297" s="79"/>
      <c r="FO297" s="79"/>
      <c r="FP297" s="79"/>
      <c r="FQ297" s="79"/>
      <c r="FR297" s="79"/>
      <c r="FS297" s="79"/>
      <c r="FT297" s="79"/>
      <c r="FU297" s="79"/>
      <c r="FW297" s="79"/>
      <c r="FX297" s="79"/>
      <c r="FY297" s="79"/>
      <c r="FZ297" s="79"/>
    </row>
    <row r="298" spans="5:182" s="49" customFormat="1" x14ac:dyDescent="0.15">
      <c r="E298" s="79"/>
      <c r="G298" s="68"/>
      <c r="H298" s="68"/>
      <c r="I298" s="120"/>
      <c r="M298" s="79"/>
      <c r="Q298" s="79"/>
      <c r="U298" s="79"/>
      <c r="Y298" s="79"/>
      <c r="Z298" s="79"/>
      <c r="AD298" s="79"/>
      <c r="AH298" s="79"/>
      <c r="AL298" s="79"/>
      <c r="AP298" s="79"/>
      <c r="AT298" s="79"/>
      <c r="AX298" s="79"/>
      <c r="BB298" s="79"/>
      <c r="BF298" s="79"/>
      <c r="BJ298" s="79"/>
      <c r="BN298" s="79"/>
      <c r="BR298" s="79"/>
      <c r="BV298" s="79"/>
      <c r="BZ298" s="79"/>
      <c r="CD298" s="79"/>
      <c r="CH298" s="79"/>
      <c r="CL298" s="79"/>
      <c r="CP298" s="79"/>
      <c r="CT298" s="79"/>
      <c r="CX298" s="79"/>
      <c r="DB298" s="79"/>
      <c r="DD298" s="55"/>
      <c r="DE298" s="55"/>
      <c r="DF298" s="120"/>
      <c r="DI298" s="55"/>
      <c r="DJ298" s="120"/>
      <c r="DN298" s="79"/>
      <c r="DR298" s="79"/>
      <c r="DT298" s="55"/>
      <c r="DU298" s="55"/>
      <c r="DV298" s="79"/>
      <c r="DZ298" s="174"/>
      <c r="ED298" s="79"/>
      <c r="EH298" s="79"/>
      <c r="EL298" s="79"/>
      <c r="EP298" s="79"/>
      <c r="ET298" s="79"/>
      <c r="EW298" s="55"/>
      <c r="EX298" s="120"/>
      <c r="FB298" s="79"/>
      <c r="FF298" s="79"/>
      <c r="FJ298" s="79"/>
      <c r="FO298" s="79"/>
      <c r="FP298" s="79"/>
      <c r="FQ298" s="79"/>
      <c r="FR298" s="79"/>
      <c r="FS298" s="79"/>
      <c r="FT298" s="79"/>
      <c r="FU298" s="79"/>
      <c r="FW298" s="79"/>
      <c r="FX298" s="79"/>
      <c r="FY298" s="79"/>
      <c r="FZ298" s="79"/>
    </row>
    <row r="299" spans="5:182" s="49" customFormat="1" x14ac:dyDescent="0.15">
      <c r="E299" s="79"/>
      <c r="G299" s="68"/>
      <c r="H299" s="68"/>
      <c r="I299" s="120"/>
      <c r="M299" s="79"/>
      <c r="Q299" s="79"/>
      <c r="U299" s="79"/>
      <c r="Y299" s="79"/>
      <c r="Z299" s="79"/>
      <c r="AD299" s="79"/>
      <c r="AH299" s="79"/>
      <c r="AL299" s="79"/>
      <c r="AP299" s="79"/>
      <c r="AT299" s="79"/>
      <c r="AX299" s="79"/>
      <c r="BB299" s="79"/>
      <c r="BF299" s="79"/>
      <c r="BJ299" s="79"/>
      <c r="BN299" s="79"/>
      <c r="BR299" s="79"/>
      <c r="BV299" s="79"/>
      <c r="BZ299" s="79"/>
      <c r="CD299" s="79"/>
      <c r="CH299" s="79"/>
      <c r="CL299" s="79"/>
      <c r="CP299" s="79"/>
      <c r="CT299" s="79"/>
      <c r="CX299" s="79"/>
      <c r="DB299" s="79"/>
      <c r="DD299" s="55"/>
      <c r="DE299" s="55"/>
      <c r="DF299" s="120"/>
      <c r="DI299" s="55"/>
      <c r="DJ299" s="120"/>
      <c r="DN299" s="79"/>
      <c r="DR299" s="79"/>
      <c r="DT299" s="55"/>
      <c r="DU299" s="55"/>
      <c r="DV299" s="79"/>
      <c r="DZ299" s="174"/>
      <c r="ED299" s="79"/>
      <c r="EH299" s="79"/>
      <c r="EL299" s="79"/>
      <c r="EP299" s="79"/>
      <c r="ET299" s="79"/>
      <c r="EW299" s="55"/>
      <c r="EX299" s="120"/>
      <c r="FB299" s="79"/>
      <c r="FF299" s="79"/>
      <c r="FJ299" s="79"/>
      <c r="FO299" s="79"/>
      <c r="FP299" s="79"/>
      <c r="FQ299" s="79"/>
      <c r="FR299" s="79"/>
      <c r="FS299" s="79"/>
      <c r="FT299" s="79"/>
      <c r="FU299" s="79"/>
      <c r="FW299" s="79"/>
      <c r="FX299" s="79"/>
      <c r="FY299" s="79"/>
      <c r="FZ299" s="79"/>
    </row>
    <row r="300" spans="5:182" s="49" customFormat="1" x14ac:dyDescent="0.15">
      <c r="E300" s="79"/>
      <c r="G300" s="68"/>
      <c r="H300" s="68"/>
      <c r="I300" s="120"/>
      <c r="M300" s="79"/>
      <c r="Q300" s="79"/>
      <c r="U300" s="79"/>
      <c r="Y300" s="79"/>
      <c r="Z300" s="79"/>
      <c r="AD300" s="79"/>
      <c r="AH300" s="79"/>
      <c r="AL300" s="79"/>
      <c r="AP300" s="79"/>
      <c r="AT300" s="79"/>
      <c r="AX300" s="79"/>
      <c r="BB300" s="79"/>
      <c r="BF300" s="79"/>
      <c r="BJ300" s="79"/>
      <c r="BN300" s="79"/>
      <c r="BR300" s="79"/>
      <c r="BV300" s="79"/>
      <c r="BZ300" s="79"/>
      <c r="CD300" s="79"/>
      <c r="CH300" s="79"/>
      <c r="CL300" s="79"/>
      <c r="CP300" s="79"/>
      <c r="CT300" s="79"/>
      <c r="CX300" s="79"/>
      <c r="DB300" s="79"/>
      <c r="DD300" s="55"/>
      <c r="DE300" s="55"/>
      <c r="DF300" s="120"/>
      <c r="DI300" s="55"/>
      <c r="DJ300" s="120"/>
      <c r="DN300" s="79"/>
      <c r="DR300" s="79"/>
      <c r="DT300" s="55"/>
      <c r="DU300" s="55"/>
      <c r="DV300" s="79"/>
      <c r="DZ300" s="174"/>
      <c r="ED300" s="79"/>
      <c r="EH300" s="79"/>
      <c r="EL300" s="79"/>
      <c r="EP300" s="79"/>
      <c r="ET300" s="79"/>
      <c r="EW300" s="55"/>
      <c r="EX300" s="120"/>
      <c r="FB300" s="79"/>
      <c r="FF300" s="79"/>
      <c r="FJ300" s="79"/>
      <c r="FO300" s="79"/>
      <c r="FP300" s="79"/>
      <c r="FQ300" s="79"/>
      <c r="FR300" s="79"/>
      <c r="FS300" s="79"/>
      <c r="FT300" s="79"/>
      <c r="FU300" s="79"/>
      <c r="FW300" s="79"/>
      <c r="FX300" s="79"/>
      <c r="FY300" s="79"/>
      <c r="FZ300" s="79"/>
    </row>
    <row r="301" spans="5:182" s="49" customFormat="1" x14ac:dyDescent="0.15">
      <c r="E301" s="79"/>
      <c r="G301" s="68"/>
      <c r="H301" s="68"/>
      <c r="I301" s="120"/>
      <c r="M301" s="79"/>
      <c r="Q301" s="79"/>
      <c r="U301" s="79"/>
      <c r="Y301" s="79"/>
      <c r="Z301" s="79"/>
      <c r="AD301" s="79"/>
      <c r="AH301" s="79"/>
      <c r="AL301" s="79"/>
      <c r="AP301" s="79"/>
      <c r="AT301" s="79"/>
      <c r="AX301" s="79"/>
      <c r="BB301" s="79"/>
      <c r="BF301" s="79"/>
      <c r="BJ301" s="79"/>
      <c r="BN301" s="79"/>
      <c r="BR301" s="79"/>
      <c r="BV301" s="79"/>
      <c r="BZ301" s="79"/>
      <c r="CD301" s="79"/>
      <c r="CH301" s="79"/>
      <c r="CL301" s="79"/>
      <c r="CP301" s="79"/>
      <c r="CT301" s="79"/>
      <c r="CX301" s="79"/>
      <c r="DB301" s="79"/>
      <c r="DD301" s="55"/>
      <c r="DE301" s="55"/>
      <c r="DF301" s="120"/>
      <c r="DI301" s="55"/>
      <c r="DJ301" s="120"/>
      <c r="DN301" s="79"/>
      <c r="DR301" s="79"/>
      <c r="DT301" s="55"/>
      <c r="DU301" s="55"/>
      <c r="DV301" s="79"/>
      <c r="DZ301" s="174"/>
      <c r="ED301" s="79"/>
      <c r="EH301" s="79"/>
      <c r="EL301" s="79"/>
      <c r="EP301" s="79"/>
      <c r="ET301" s="79"/>
      <c r="EW301" s="55"/>
      <c r="EX301" s="120"/>
      <c r="FB301" s="79"/>
      <c r="FF301" s="79"/>
      <c r="FJ301" s="79"/>
      <c r="FO301" s="79"/>
      <c r="FP301" s="79"/>
      <c r="FQ301" s="79"/>
      <c r="FR301" s="79"/>
      <c r="FS301" s="79"/>
      <c r="FT301" s="79"/>
      <c r="FU301" s="79"/>
      <c r="FW301" s="79"/>
      <c r="FX301" s="79"/>
      <c r="FY301" s="79"/>
      <c r="FZ301" s="79"/>
    </row>
    <row r="302" spans="5:182" s="49" customFormat="1" x14ac:dyDescent="0.15">
      <c r="E302" s="79"/>
      <c r="G302" s="68"/>
      <c r="H302" s="68"/>
      <c r="I302" s="120"/>
      <c r="M302" s="79"/>
      <c r="Q302" s="79"/>
      <c r="U302" s="79"/>
      <c r="Y302" s="79"/>
      <c r="Z302" s="79"/>
      <c r="AD302" s="79"/>
      <c r="AH302" s="79"/>
      <c r="AL302" s="79"/>
      <c r="AP302" s="79"/>
      <c r="AT302" s="79"/>
      <c r="AX302" s="79"/>
      <c r="BB302" s="79"/>
      <c r="BF302" s="79"/>
      <c r="BJ302" s="79"/>
      <c r="BN302" s="79"/>
      <c r="BR302" s="79"/>
      <c r="BV302" s="79"/>
      <c r="BZ302" s="79"/>
      <c r="CD302" s="79"/>
      <c r="CH302" s="79"/>
      <c r="CL302" s="79"/>
      <c r="CP302" s="79"/>
      <c r="CT302" s="79"/>
      <c r="CX302" s="79"/>
      <c r="DB302" s="79"/>
      <c r="DD302" s="55"/>
      <c r="DE302" s="55"/>
      <c r="DF302" s="120"/>
      <c r="DI302" s="55"/>
      <c r="DJ302" s="120"/>
      <c r="DN302" s="79"/>
      <c r="DR302" s="79"/>
      <c r="DT302" s="55"/>
      <c r="DU302" s="55"/>
      <c r="DV302" s="79"/>
      <c r="DZ302" s="174"/>
      <c r="ED302" s="79"/>
      <c r="EH302" s="79"/>
      <c r="EL302" s="79"/>
      <c r="EP302" s="79"/>
      <c r="ET302" s="79"/>
      <c r="EW302" s="55"/>
      <c r="EX302" s="120"/>
      <c r="FB302" s="79"/>
      <c r="FF302" s="79"/>
      <c r="FJ302" s="79"/>
      <c r="FO302" s="79"/>
      <c r="FP302" s="79"/>
      <c r="FQ302" s="79"/>
      <c r="FR302" s="79"/>
      <c r="FS302" s="79"/>
      <c r="FT302" s="79"/>
      <c r="FU302" s="79"/>
      <c r="FW302" s="79"/>
      <c r="FX302" s="79"/>
      <c r="FY302" s="79"/>
      <c r="FZ302" s="79"/>
    </row>
    <row r="303" spans="5:182" s="49" customFormat="1" x14ac:dyDescent="0.15">
      <c r="E303" s="79"/>
      <c r="G303" s="68"/>
      <c r="H303" s="68"/>
      <c r="I303" s="120"/>
      <c r="M303" s="79"/>
      <c r="Q303" s="79"/>
      <c r="U303" s="79"/>
      <c r="Y303" s="79"/>
      <c r="Z303" s="79"/>
      <c r="AD303" s="79"/>
      <c r="AH303" s="79"/>
      <c r="AL303" s="79"/>
      <c r="AP303" s="79"/>
      <c r="AT303" s="79"/>
      <c r="AX303" s="79"/>
      <c r="BB303" s="79"/>
      <c r="BF303" s="79"/>
      <c r="BJ303" s="79"/>
      <c r="BN303" s="79"/>
      <c r="BR303" s="79"/>
      <c r="BV303" s="79"/>
      <c r="BZ303" s="79"/>
      <c r="CD303" s="79"/>
      <c r="CH303" s="79"/>
      <c r="CL303" s="79"/>
      <c r="CP303" s="79"/>
      <c r="CT303" s="79"/>
      <c r="CX303" s="79"/>
      <c r="DB303" s="79"/>
      <c r="DD303" s="55"/>
      <c r="DE303" s="55"/>
      <c r="DF303" s="120"/>
      <c r="DI303" s="55"/>
      <c r="DJ303" s="120"/>
      <c r="DN303" s="79"/>
      <c r="DR303" s="79"/>
      <c r="DT303" s="55"/>
      <c r="DU303" s="55"/>
      <c r="DV303" s="79"/>
      <c r="DZ303" s="174"/>
      <c r="ED303" s="79"/>
      <c r="EH303" s="79"/>
      <c r="EL303" s="79"/>
      <c r="EP303" s="79"/>
      <c r="ET303" s="79"/>
      <c r="EW303" s="55"/>
      <c r="EX303" s="120"/>
      <c r="FB303" s="79"/>
      <c r="FF303" s="79"/>
      <c r="FJ303" s="79"/>
      <c r="FO303" s="79"/>
      <c r="FP303" s="79"/>
      <c r="FQ303" s="79"/>
      <c r="FR303" s="79"/>
      <c r="FS303" s="79"/>
      <c r="FT303" s="79"/>
      <c r="FU303" s="79"/>
      <c r="FW303" s="79"/>
      <c r="FX303" s="79"/>
      <c r="FY303" s="79"/>
      <c r="FZ303" s="79"/>
    </row>
    <row r="304" spans="5:182" s="49" customFormat="1" x14ac:dyDescent="0.15">
      <c r="E304" s="79"/>
      <c r="G304" s="68"/>
      <c r="H304" s="68"/>
      <c r="I304" s="120"/>
      <c r="M304" s="79"/>
      <c r="Q304" s="79"/>
      <c r="U304" s="79"/>
      <c r="Y304" s="79"/>
      <c r="Z304" s="79"/>
      <c r="AD304" s="79"/>
      <c r="AH304" s="79"/>
      <c r="AL304" s="79"/>
      <c r="AP304" s="79"/>
      <c r="AT304" s="79"/>
      <c r="AX304" s="79"/>
      <c r="BB304" s="79"/>
      <c r="BF304" s="79"/>
      <c r="BJ304" s="79"/>
      <c r="BN304" s="79"/>
      <c r="BR304" s="79"/>
      <c r="BV304" s="79"/>
      <c r="BZ304" s="79"/>
      <c r="CD304" s="79"/>
      <c r="CH304" s="79"/>
      <c r="CL304" s="79"/>
      <c r="CP304" s="79"/>
      <c r="CT304" s="79"/>
      <c r="CX304" s="79"/>
      <c r="DB304" s="79"/>
      <c r="DD304" s="55"/>
      <c r="DE304" s="55"/>
      <c r="DF304" s="120"/>
      <c r="DI304" s="55"/>
      <c r="DJ304" s="120"/>
      <c r="DN304" s="79"/>
      <c r="DR304" s="79"/>
      <c r="DT304" s="55"/>
      <c r="DU304" s="55"/>
      <c r="DV304" s="79"/>
      <c r="DZ304" s="174"/>
      <c r="ED304" s="79"/>
      <c r="EH304" s="79"/>
      <c r="EL304" s="79"/>
      <c r="EP304" s="79"/>
      <c r="ET304" s="79"/>
      <c r="EW304" s="55"/>
      <c r="EX304" s="120"/>
      <c r="FB304" s="79"/>
      <c r="FF304" s="79"/>
      <c r="FJ304" s="79"/>
      <c r="FO304" s="79"/>
      <c r="FP304" s="79"/>
      <c r="FQ304" s="79"/>
      <c r="FR304" s="79"/>
      <c r="FS304" s="79"/>
      <c r="FT304" s="79"/>
      <c r="FU304" s="79"/>
      <c r="FW304" s="79"/>
      <c r="FX304" s="79"/>
      <c r="FY304" s="79"/>
      <c r="FZ304" s="79"/>
    </row>
    <row r="305" spans="5:182" s="49" customFormat="1" x14ac:dyDescent="0.15">
      <c r="E305" s="79"/>
      <c r="G305" s="68"/>
      <c r="H305" s="68"/>
      <c r="I305" s="120"/>
      <c r="M305" s="79"/>
      <c r="Q305" s="79"/>
      <c r="U305" s="79"/>
      <c r="Y305" s="79"/>
      <c r="Z305" s="79"/>
      <c r="AD305" s="79"/>
      <c r="AH305" s="79"/>
      <c r="AL305" s="79"/>
      <c r="AP305" s="79"/>
      <c r="AT305" s="79"/>
      <c r="AX305" s="79"/>
      <c r="BB305" s="79"/>
      <c r="BF305" s="79"/>
      <c r="BJ305" s="79"/>
      <c r="BN305" s="79"/>
      <c r="BR305" s="79"/>
      <c r="BV305" s="79"/>
      <c r="BZ305" s="79"/>
      <c r="CD305" s="79"/>
      <c r="CH305" s="79"/>
      <c r="CL305" s="79"/>
      <c r="CP305" s="79"/>
      <c r="CT305" s="79"/>
      <c r="CX305" s="79"/>
      <c r="DB305" s="79"/>
      <c r="DD305" s="55"/>
      <c r="DE305" s="55"/>
      <c r="DF305" s="120"/>
      <c r="DI305" s="55"/>
      <c r="DJ305" s="120"/>
      <c r="DN305" s="79"/>
      <c r="DR305" s="79"/>
      <c r="DT305" s="55"/>
      <c r="DU305" s="55"/>
      <c r="DV305" s="79"/>
      <c r="DZ305" s="174"/>
      <c r="ED305" s="79"/>
      <c r="EH305" s="79"/>
      <c r="EL305" s="79"/>
      <c r="EP305" s="79"/>
      <c r="ET305" s="79"/>
      <c r="EW305" s="55"/>
      <c r="EX305" s="120"/>
      <c r="FB305" s="79"/>
      <c r="FF305" s="79"/>
      <c r="FJ305" s="79"/>
      <c r="FO305" s="79"/>
      <c r="FP305" s="79"/>
      <c r="FQ305" s="79"/>
      <c r="FR305" s="79"/>
      <c r="FS305" s="79"/>
      <c r="FT305" s="79"/>
      <c r="FU305" s="79"/>
      <c r="FW305" s="79"/>
      <c r="FX305" s="79"/>
      <c r="FY305" s="79"/>
      <c r="FZ305" s="79"/>
    </row>
    <row r="306" spans="5:182" s="49" customFormat="1" x14ac:dyDescent="0.15">
      <c r="E306" s="79"/>
      <c r="G306" s="68"/>
      <c r="H306" s="68"/>
      <c r="I306" s="120"/>
      <c r="M306" s="79"/>
      <c r="Q306" s="79"/>
      <c r="U306" s="79"/>
      <c r="Y306" s="79"/>
      <c r="Z306" s="79"/>
      <c r="AD306" s="79"/>
      <c r="AH306" s="79"/>
      <c r="AL306" s="79"/>
      <c r="AP306" s="79"/>
      <c r="AT306" s="79"/>
      <c r="AX306" s="79"/>
      <c r="BB306" s="79"/>
      <c r="BF306" s="79"/>
      <c r="BJ306" s="79"/>
      <c r="BN306" s="79"/>
      <c r="BR306" s="79"/>
      <c r="BV306" s="79"/>
      <c r="BZ306" s="79"/>
      <c r="CD306" s="79"/>
      <c r="CH306" s="79"/>
      <c r="CL306" s="79"/>
      <c r="CP306" s="79"/>
      <c r="CT306" s="79"/>
      <c r="CX306" s="79"/>
      <c r="DB306" s="79"/>
      <c r="DD306" s="55"/>
      <c r="DE306" s="55"/>
      <c r="DF306" s="120"/>
      <c r="DI306" s="55"/>
      <c r="DJ306" s="120"/>
      <c r="DN306" s="79"/>
      <c r="DR306" s="79"/>
      <c r="DT306" s="55"/>
      <c r="DU306" s="55"/>
      <c r="DV306" s="79"/>
      <c r="DZ306" s="174"/>
      <c r="ED306" s="79"/>
      <c r="EH306" s="79"/>
      <c r="EL306" s="79"/>
      <c r="EP306" s="79"/>
      <c r="ET306" s="79"/>
      <c r="EW306" s="55"/>
      <c r="EX306" s="120"/>
      <c r="FB306" s="79"/>
      <c r="FF306" s="79"/>
      <c r="FJ306" s="79"/>
      <c r="FO306" s="79"/>
      <c r="FP306" s="79"/>
      <c r="FQ306" s="79"/>
      <c r="FR306" s="79"/>
      <c r="FS306" s="79"/>
      <c r="FT306" s="79"/>
      <c r="FU306" s="79"/>
      <c r="FW306" s="79"/>
      <c r="FX306" s="79"/>
      <c r="FY306" s="79"/>
      <c r="FZ306" s="79"/>
    </row>
    <row r="307" spans="5:182" s="49" customFormat="1" x14ac:dyDescent="0.15">
      <c r="E307" s="79"/>
      <c r="G307" s="68"/>
      <c r="H307" s="68"/>
      <c r="I307" s="120"/>
      <c r="M307" s="79"/>
      <c r="Q307" s="79"/>
      <c r="U307" s="79"/>
      <c r="Y307" s="79"/>
      <c r="Z307" s="79"/>
      <c r="AD307" s="79"/>
      <c r="AH307" s="79"/>
      <c r="AL307" s="79"/>
      <c r="AP307" s="79"/>
      <c r="AT307" s="79"/>
      <c r="AX307" s="79"/>
      <c r="BB307" s="79"/>
      <c r="BF307" s="79"/>
      <c r="BJ307" s="79"/>
      <c r="BN307" s="79"/>
      <c r="BR307" s="79"/>
      <c r="BV307" s="79"/>
      <c r="BZ307" s="79"/>
      <c r="CD307" s="79"/>
      <c r="CH307" s="79"/>
      <c r="CL307" s="79"/>
      <c r="CP307" s="79"/>
      <c r="CT307" s="79"/>
      <c r="CX307" s="79"/>
      <c r="DB307" s="79"/>
      <c r="DD307" s="55"/>
      <c r="DE307" s="55"/>
      <c r="DF307" s="120"/>
      <c r="DI307" s="55"/>
      <c r="DJ307" s="120"/>
      <c r="DN307" s="79"/>
      <c r="DR307" s="79"/>
      <c r="DT307" s="55"/>
      <c r="DU307" s="55"/>
      <c r="DV307" s="79"/>
      <c r="DZ307" s="174"/>
      <c r="ED307" s="79"/>
      <c r="EH307" s="79"/>
      <c r="EL307" s="79"/>
      <c r="EP307" s="79"/>
      <c r="ET307" s="79"/>
      <c r="EW307" s="55"/>
      <c r="EX307" s="120"/>
      <c r="FB307" s="79"/>
      <c r="FF307" s="79"/>
      <c r="FJ307" s="79"/>
      <c r="FO307" s="79"/>
      <c r="FP307" s="79"/>
      <c r="FQ307" s="79"/>
      <c r="FR307" s="79"/>
      <c r="FS307" s="79"/>
      <c r="FT307" s="79"/>
      <c r="FU307" s="79"/>
      <c r="FW307" s="79"/>
      <c r="FX307" s="79"/>
      <c r="FY307" s="79"/>
      <c r="FZ307" s="79"/>
    </row>
    <row r="308" spans="5:182" s="49" customFormat="1" x14ac:dyDescent="0.15">
      <c r="E308" s="79"/>
      <c r="G308" s="68"/>
      <c r="H308" s="68"/>
      <c r="I308" s="120"/>
      <c r="M308" s="79"/>
      <c r="Q308" s="79"/>
      <c r="U308" s="79"/>
      <c r="Y308" s="79"/>
      <c r="Z308" s="79"/>
      <c r="AD308" s="79"/>
      <c r="AH308" s="79"/>
      <c r="AL308" s="79"/>
      <c r="AP308" s="79"/>
      <c r="AT308" s="79"/>
      <c r="AX308" s="79"/>
      <c r="BB308" s="79"/>
      <c r="BF308" s="79"/>
      <c r="BJ308" s="79"/>
      <c r="BN308" s="79"/>
      <c r="BR308" s="79"/>
      <c r="BV308" s="79"/>
      <c r="BZ308" s="79"/>
      <c r="CD308" s="79"/>
      <c r="CH308" s="79"/>
      <c r="CL308" s="79"/>
      <c r="CP308" s="79"/>
      <c r="CT308" s="79"/>
      <c r="CX308" s="79"/>
      <c r="DB308" s="79"/>
      <c r="DD308" s="55"/>
      <c r="DE308" s="55"/>
      <c r="DF308" s="120"/>
      <c r="DI308" s="55"/>
      <c r="DJ308" s="120"/>
      <c r="DN308" s="79"/>
      <c r="DR308" s="79"/>
      <c r="DT308" s="55"/>
      <c r="DU308" s="55"/>
      <c r="DV308" s="79"/>
      <c r="DZ308" s="174"/>
      <c r="ED308" s="79"/>
      <c r="EH308" s="79"/>
      <c r="EL308" s="79"/>
      <c r="EP308" s="79"/>
      <c r="ET308" s="79"/>
      <c r="EW308" s="55"/>
      <c r="EX308" s="120"/>
      <c r="FB308" s="79"/>
      <c r="FF308" s="79"/>
      <c r="FJ308" s="79"/>
      <c r="FO308" s="79"/>
      <c r="FP308" s="79"/>
      <c r="FQ308" s="79"/>
      <c r="FR308" s="79"/>
      <c r="FS308" s="79"/>
      <c r="FT308" s="79"/>
      <c r="FU308" s="79"/>
      <c r="FW308" s="79"/>
      <c r="FX308" s="79"/>
      <c r="FY308" s="79"/>
      <c r="FZ308" s="79"/>
    </row>
    <row r="309" spans="5:182" s="49" customFormat="1" x14ac:dyDescent="0.15">
      <c r="E309" s="79"/>
      <c r="G309" s="68"/>
      <c r="H309" s="68"/>
      <c r="I309" s="120"/>
      <c r="M309" s="79"/>
      <c r="Q309" s="79"/>
      <c r="U309" s="79"/>
      <c r="Y309" s="79"/>
      <c r="Z309" s="79"/>
      <c r="AD309" s="79"/>
      <c r="AH309" s="79"/>
      <c r="AL309" s="79"/>
      <c r="AP309" s="79"/>
      <c r="AT309" s="79"/>
      <c r="AX309" s="79"/>
      <c r="BB309" s="79"/>
      <c r="BF309" s="79"/>
      <c r="BJ309" s="79"/>
      <c r="BN309" s="79"/>
      <c r="BR309" s="79"/>
      <c r="BV309" s="79"/>
      <c r="BZ309" s="79"/>
      <c r="CD309" s="79"/>
      <c r="CH309" s="79"/>
      <c r="CL309" s="79"/>
      <c r="CP309" s="79"/>
      <c r="CT309" s="79"/>
      <c r="CX309" s="79"/>
      <c r="DB309" s="79"/>
      <c r="DD309" s="55"/>
      <c r="DE309" s="55"/>
      <c r="DF309" s="120"/>
      <c r="DI309" s="55"/>
      <c r="DJ309" s="120"/>
      <c r="DN309" s="79"/>
      <c r="DR309" s="79"/>
      <c r="DT309" s="55"/>
      <c r="DU309" s="55"/>
      <c r="DV309" s="79"/>
      <c r="DZ309" s="174"/>
      <c r="ED309" s="79"/>
      <c r="EH309" s="79"/>
      <c r="EL309" s="79"/>
      <c r="EP309" s="79"/>
      <c r="ET309" s="79"/>
      <c r="EW309" s="55"/>
      <c r="EX309" s="120"/>
      <c r="FB309" s="79"/>
      <c r="FF309" s="79"/>
      <c r="FJ309" s="79"/>
      <c r="FO309" s="79"/>
      <c r="FP309" s="79"/>
      <c r="FQ309" s="79"/>
      <c r="FR309" s="79"/>
      <c r="FS309" s="79"/>
      <c r="FT309" s="79"/>
      <c r="FU309" s="79"/>
      <c r="FW309" s="79"/>
      <c r="FX309" s="79"/>
      <c r="FY309" s="79"/>
      <c r="FZ309" s="79"/>
    </row>
    <row r="310" spans="5:182" s="49" customFormat="1" x14ac:dyDescent="0.15">
      <c r="E310" s="79"/>
      <c r="G310" s="68"/>
      <c r="H310" s="68"/>
      <c r="I310" s="120"/>
      <c r="M310" s="79"/>
      <c r="Q310" s="79"/>
      <c r="U310" s="79"/>
      <c r="Y310" s="79"/>
      <c r="Z310" s="79"/>
      <c r="AD310" s="79"/>
      <c r="AH310" s="79"/>
      <c r="AL310" s="79"/>
      <c r="AP310" s="79"/>
      <c r="AT310" s="79"/>
      <c r="AX310" s="79"/>
      <c r="BB310" s="79"/>
      <c r="BF310" s="79"/>
      <c r="BJ310" s="79"/>
      <c r="BN310" s="79"/>
      <c r="BR310" s="79"/>
      <c r="BV310" s="79"/>
      <c r="BZ310" s="79"/>
      <c r="CD310" s="79"/>
      <c r="CH310" s="79"/>
      <c r="CL310" s="79"/>
      <c r="CP310" s="79"/>
      <c r="CT310" s="79"/>
      <c r="CX310" s="79"/>
      <c r="DB310" s="79"/>
      <c r="DD310" s="55"/>
      <c r="DE310" s="55"/>
      <c r="DF310" s="120"/>
      <c r="DI310" s="55"/>
      <c r="DJ310" s="120"/>
      <c r="DN310" s="79"/>
      <c r="DR310" s="79"/>
      <c r="DT310" s="55"/>
      <c r="DU310" s="55"/>
      <c r="DV310" s="79"/>
      <c r="DZ310" s="174"/>
      <c r="ED310" s="79"/>
      <c r="EH310" s="79"/>
      <c r="EL310" s="79"/>
      <c r="EP310" s="79"/>
      <c r="ET310" s="79"/>
      <c r="EW310" s="55"/>
      <c r="EX310" s="120"/>
      <c r="FB310" s="79"/>
      <c r="FF310" s="79"/>
      <c r="FJ310" s="79"/>
      <c r="FO310" s="79"/>
      <c r="FP310" s="79"/>
      <c r="FQ310" s="79"/>
      <c r="FR310" s="79"/>
      <c r="FS310" s="79"/>
      <c r="FT310" s="79"/>
      <c r="FU310" s="79"/>
      <c r="FW310" s="79"/>
      <c r="FX310" s="79"/>
      <c r="FY310" s="79"/>
      <c r="FZ310" s="79"/>
    </row>
    <row r="311" spans="5:182" s="49" customFormat="1" x14ac:dyDescent="0.15">
      <c r="E311" s="79"/>
      <c r="G311" s="68"/>
      <c r="H311" s="68"/>
      <c r="I311" s="120"/>
      <c r="M311" s="79"/>
      <c r="Q311" s="79"/>
      <c r="U311" s="79"/>
      <c r="Y311" s="79"/>
      <c r="Z311" s="79"/>
      <c r="AD311" s="79"/>
      <c r="AH311" s="79"/>
      <c r="AL311" s="79"/>
      <c r="AP311" s="79"/>
      <c r="AT311" s="79"/>
      <c r="AX311" s="79"/>
      <c r="BB311" s="79"/>
      <c r="BF311" s="79"/>
      <c r="BJ311" s="79"/>
      <c r="BN311" s="79"/>
      <c r="BR311" s="79"/>
      <c r="BV311" s="79"/>
      <c r="BZ311" s="79"/>
      <c r="CD311" s="79"/>
      <c r="CH311" s="79"/>
      <c r="CL311" s="79"/>
      <c r="CP311" s="79"/>
      <c r="CT311" s="79"/>
      <c r="CX311" s="79"/>
      <c r="DB311" s="79"/>
      <c r="DD311" s="55"/>
      <c r="DE311" s="55"/>
      <c r="DF311" s="120"/>
      <c r="DI311" s="55"/>
      <c r="DJ311" s="120"/>
      <c r="DN311" s="79"/>
      <c r="DR311" s="79"/>
      <c r="DT311" s="55"/>
      <c r="DU311" s="55"/>
      <c r="DV311" s="79"/>
      <c r="DZ311" s="174"/>
      <c r="ED311" s="79"/>
      <c r="EH311" s="79"/>
      <c r="EL311" s="79"/>
      <c r="EP311" s="79"/>
      <c r="ET311" s="79"/>
      <c r="EW311" s="55"/>
      <c r="EX311" s="120"/>
      <c r="FB311" s="79"/>
      <c r="FF311" s="79"/>
      <c r="FJ311" s="79"/>
      <c r="FO311" s="79"/>
      <c r="FP311" s="79"/>
      <c r="FQ311" s="79"/>
      <c r="FR311" s="79"/>
      <c r="FS311" s="79"/>
      <c r="FT311" s="79"/>
      <c r="FU311" s="79"/>
      <c r="FW311" s="79"/>
      <c r="FX311" s="79"/>
      <c r="FY311" s="79"/>
      <c r="FZ311" s="79"/>
    </row>
    <row r="312" spans="5:182" s="49" customFormat="1" x14ac:dyDescent="0.15">
      <c r="E312" s="79"/>
      <c r="G312" s="68"/>
      <c r="H312" s="68"/>
      <c r="I312" s="120"/>
      <c r="M312" s="79"/>
      <c r="Q312" s="79"/>
      <c r="U312" s="79"/>
      <c r="Y312" s="79"/>
      <c r="Z312" s="79"/>
      <c r="AD312" s="79"/>
      <c r="AH312" s="79"/>
      <c r="AL312" s="79"/>
      <c r="AP312" s="79"/>
      <c r="AT312" s="79"/>
      <c r="AX312" s="79"/>
      <c r="BB312" s="79"/>
      <c r="BF312" s="79"/>
      <c r="BJ312" s="79"/>
      <c r="BN312" s="79"/>
      <c r="BR312" s="79"/>
      <c r="BV312" s="79"/>
      <c r="BZ312" s="79"/>
      <c r="CD312" s="79"/>
      <c r="CH312" s="79"/>
      <c r="CL312" s="79"/>
      <c r="CP312" s="79"/>
      <c r="CT312" s="79"/>
      <c r="CX312" s="79"/>
      <c r="DB312" s="79"/>
      <c r="DD312" s="55"/>
      <c r="DE312" s="55"/>
      <c r="DF312" s="120"/>
      <c r="DI312" s="55"/>
      <c r="DJ312" s="120"/>
      <c r="DN312" s="79"/>
      <c r="DR312" s="79"/>
      <c r="DT312" s="55"/>
      <c r="DU312" s="55"/>
      <c r="DV312" s="79"/>
      <c r="DZ312" s="174"/>
      <c r="ED312" s="79"/>
      <c r="EH312" s="79"/>
      <c r="EL312" s="79"/>
      <c r="EP312" s="79"/>
      <c r="ET312" s="79"/>
      <c r="EW312" s="55"/>
      <c r="EX312" s="120"/>
      <c r="FB312" s="79"/>
      <c r="FF312" s="79"/>
      <c r="FJ312" s="79"/>
      <c r="FO312" s="79"/>
      <c r="FP312" s="79"/>
      <c r="FQ312" s="79"/>
      <c r="FR312" s="79"/>
      <c r="FS312" s="79"/>
      <c r="FT312" s="79"/>
      <c r="FU312" s="79"/>
      <c r="FW312" s="79"/>
      <c r="FX312" s="79"/>
      <c r="FY312" s="79"/>
      <c r="FZ312" s="79"/>
    </row>
    <row r="313" spans="5:182" s="49" customFormat="1" x14ac:dyDescent="0.15">
      <c r="E313" s="79"/>
      <c r="G313" s="68"/>
      <c r="H313" s="68"/>
      <c r="I313" s="120"/>
      <c r="M313" s="79"/>
      <c r="Q313" s="79"/>
      <c r="U313" s="79"/>
      <c r="Y313" s="79"/>
      <c r="Z313" s="79"/>
      <c r="AD313" s="79"/>
      <c r="AH313" s="79"/>
      <c r="AL313" s="79"/>
      <c r="AP313" s="79"/>
      <c r="AT313" s="79"/>
      <c r="AX313" s="79"/>
      <c r="BB313" s="79"/>
      <c r="BF313" s="79"/>
      <c r="BJ313" s="79"/>
      <c r="BN313" s="79"/>
      <c r="BR313" s="79"/>
      <c r="BV313" s="79"/>
      <c r="BZ313" s="79"/>
      <c r="CD313" s="79"/>
      <c r="CH313" s="79"/>
      <c r="CL313" s="79"/>
      <c r="CP313" s="79"/>
      <c r="CT313" s="79"/>
      <c r="CX313" s="79"/>
      <c r="DB313" s="79"/>
      <c r="DD313" s="55"/>
      <c r="DE313" s="55"/>
      <c r="DF313" s="120"/>
      <c r="DI313" s="55"/>
      <c r="DJ313" s="120"/>
      <c r="DN313" s="79"/>
      <c r="DR313" s="79"/>
      <c r="DT313" s="55"/>
      <c r="DU313" s="55"/>
      <c r="DV313" s="79"/>
      <c r="DZ313" s="174"/>
      <c r="ED313" s="79"/>
      <c r="EH313" s="79"/>
      <c r="EL313" s="79"/>
      <c r="EP313" s="79"/>
      <c r="ET313" s="79"/>
      <c r="EW313" s="55"/>
      <c r="EX313" s="120"/>
      <c r="FB313" s="79"/>
      <c r="FF313" s="79"/>
      <c r="FJ313" s="79"/>
      <c r="FO313" s="79"/>
      <c r="FP313" s="79"/>
      <c r="FQ313" s="79"/>
      <c r="FR313" s="79"/>
      <c r="FS313" s="79"/>
      <c r="FT313" s="79"/>
      <c r="FU313" s="79"/>
      <c r="FW313" s="79"/>
      <c r="FX313" s="79"/>
      <c r="FY313" s="79"/>
      <c r="FZ313" s="79"/>
    </row>
    <row r="314" spans="5:182" s="49" customFormat="1" x14ac:dyDescent="0.15">
      <c r="E314" s="79"/>
      <c r="G314" s="68"/>
      <c r="H314" s="68"/>
      <c r="I314" s="120"/>
      <c r="M314" s="79"/>
      <c r="Q314" s="79"/>
      <c r="U314" s="79"/>
      <c r="Y314" s="79"/>
      <c r="Z314" s="79"/>
      <c r="AD314" s="79"/>
      <c r="AH314" s="79"/>
      <c r="AL314" s="79"/>
      <c r="AP314" s="79"/>
      <c r="AT314" s="79"/>
      <c r="AX314" s="79"/>
      <c r="BB314" s="79"/>
      <c r="BF314" s="79"/>
      <c r="BJ314" s="79"/>
      <c r="BN314" s="79"/>
      <c r="BR314" s="79"/>
      <c r="BV314" s="79"/>
      <c r="BZ314" s="79"/>
      <c r="CD314" s="79"/>
      <c r="CH314" s="79"/>
      <c r="CL314" s="79"/>
      <c r="CP314" s="79"/>
      <c r="CT314" s="79"/>
      <c r="CX314" s="79"/>
      <c r="DB314" s="79"/>
      <c r="DD314" s="55"/>
      <c r="DE314" s="55"/>
      <c r="DF314" s="120"/>
      <c r="DI314" s="55"/>
      <c r="DJ314" s="120"/>
      <c r="DN314" s="79"/>
      <c r="DR314" s="79"/>
      <c r="DT314" s="55"/>
      <c r="DU314" s="55"/>
      <c r="DV314" s="79"/>
      <c r="DZ314" s="174"/>
      <c r="ED314" s="79"/>
      <c r="EH314" s="79"/>
      <c r="EL314" s="79"/>
      <c r="EP314" s="79"/>
      <c r="ET314" s="79"/>
      <c r="EW314" s="55"/>
      <c r="EX314" s="120"/>
      <c r="FB314" s="79"/>
      <c r="FF314" s="79"/>
      <c r="FJ314" s="79"/>
      <c r="FO314" s="79"/>
      <c r="FP314" s="79"/>
      <c r="FQ314" s="79"/>
      <c r="FR314" s="79"/>
      <c r="FS314" s="79"/>
      <c r="FT314" s="79"/>
      <c r="FU314" s="79"/>
      <c r="FW314" s="79"/>
      <c r="FX314" s="79"/>
      <c r="FY314" s="79"/>
      <c r="FZ314" s="79"/>
    </row>
    <row r="315" spans="5:182" s="49" customFormat="1" x14ac:dyDescent="0.15">
      <c r="E315" s="79"/>
      <c r="G315" s="68"/>
      <c r="H315" s="68"/>
      <c r="I315" s="120"/>
      <c r="M315" s="79"/>
      <c r="Q315" s="79"/>
      <c r="U315" s="79"/>
      <c r="Y315" s="79"/>
      <c r="Z315" s="79"/>
      <c r="AD315" s="79"/>
      <c r="AH315" s="79"/>
      <c r="AL315" s="79"/>
      <c r="AP315" s="79"/>
      <c r="AT315" s="79"/>
      <c r="AX315" s="79"/>
      <c r="BB315" s="79"/>
      <c r="BF315" s="79"/>
      <c r="BJ315" s="79"/>
      <c r="BN315" s="79"/>
      <c r="BR315" s="79"/>
      <c r="BV315" s="79"/>
      <c r="BZ315" s="79"/>
      <c r="CD315" s="79"/>
      <c r="CH315" s="79"/>
      <c r="CL315" s="79"/>
      <c r="CP315" s="79"/>
      <c r="CT315" s="79"/>
      <c r="CX315" s="79"/>
      <c r="DB315" s="79"/>
      <c r="DD315" s="55"/>
      <c r="DE315" s="55"/>
      <c r="DF315" s="120"/>
      <c r="DI315" s="55"/>
      <c r="DJ315" s="120"/>
      <c r="DN315" s="79"/>
      <c r="DR315" s="79"/>
      <c r="DT315" s="55"/>
      <c r="DU315" s="55"/>
      <c r="DV315" s="79"/>
      <c r="DZ315" s="174"/>
      <c r="ED315" s="79"/>
      <c r="EH315" s="79"/>
      <c r="EL315" s="79"/>
      <c r="EP315" s="79"/>
      <c r="ET315" s="79"/>
      <c r="EW315" s="55"/>
      <c r="EX315" s="120"/>
      <c r="FB315" s="79"/>
      <c r="FF315" s="79"/>
      <c r="FJ315" s="79"/>
      <c r="FO315" s="79"/>
      <c r="FP315" s="79"/>
      <c r="FQ315" s="79"/>
      <c r="FR315" s="79"/>
      <c r="FS315" s="79"/>
      <c r="FT315" s="79"/>
      <c r="FU315" s="79"/>
      <c r="FW315" s="79"/>
      <c r="FX315" s="79"/>
      <c r="FY315" s="79"/>
      <c r="FZ315" s="79"/>
    </row>
    <row r="316" spans="5:182" s="49" customFormat="1" x14ac:dyDescent="0.15">
      <c r="E316" s="79"/>
      <c r="G316" s="68"/>
      <c r="H316" s="68"/>
      <c r="I316" s="120"/>
      <c r="M316" s="79"/>
      <c r="Q316" s="79"/>
      <c r="U316" s="79"/>
      <c r="Y316" s="79"/>
      <c r="Z316" s="79"/>
      <c r="AD316" s="79"/>
      <c r="AH316" s="79"/>
      <c r="AL316" s="79"/>
      <c r="AP316" s="79"/>
      <c r="AT316" s="79"/>
      <c r="AX316" s="79"/>
      <c r="BB316" s="79"/>
      <c r="BF316" s="79"/>
      <c r="BJ316" s="79"/>
      <c r="BN316" s="79"/>
      <c r="BR316" s="79"/>
      <c r="BV316" s="79"/>
      <c r="BZ316" s="79"/>
      <c r="CD316" s="79"/>
      <c r="CH316" s="79"/>
      <c r="CL316" s="79"/>
      <c r="CP316" s="79"/>
      <c r="CT316" s="79"/>
      <c r="CX316" s="79"/>
      <c r="DB316" s="79"/>
      <c r="DD316" s="55"/>
      <c r="DE316" s="55"/>
      <c r="DF316" s="120"/>
      <c r="DI316" s="55"/>
      <c r="DJ316" s="120"/>
      <c r="DN316" s="79"/>
      <c r="DR316" s="79"/>
      <c r="DT316" s="55"/>
      <c r="DU316" s="55"/>
      <c r="DV316" s="79"/>
      <c r="DZ316" s="174"/>
      <c r="ED316" s="79"/>
      <c r="EH316" s="79"/>
      <c r="EL316" s="79"/>
      <c r="EP316" s="79"/>
      <c r="ET316" s="79"/>
      <c r="EW316" s="55"/>
      <c r="EX316" s="120"/>
      <c r="FB316" s="79"/>
      <c r="FF316" s="79"/>
      <c r="FJ316" s="79"/>
      <c r="FO316" s="79"/>
      <c r="FP316" s="79"/>
      <c r="FQ316" s="79"/>
      <c r="FR316" s="79"/>
      <c r="FS316" s="79"/>
      <c r="FT316" s="79"/>
      <c r="FU316" s="79"/>
      <c r="FW316" s="79"/>
      <c r="FX316" s="79"/>
      <c r="FY316" s="79"/>
      <c r="FZ316" s="79"/>
    </row>
    <row r="317" spans="5:182" s="49" customFormat="1" x14ac:dyDescent="0.15">
      <c r="E317" s="79"/>
      <c r="G317" s="68"/>
      <c r="H317" s="68"/>
      <c r="I317" s="120"/>
      <c r="M317" s="79"/>
      <c r="Q317" s="79"/>
      <c r="U317" s="79"/>
      <c r="Y317" s="79"/>
      <c r="Z317" s="79"/>
      <c r="AD317" s="79"/>
      <c r="AH317" s="79"/>
      <c r="AL317" s="79"/>
      <c r="AP317" s="79"/>
      <c r="AT317" s="79"/>
      <c r="AX317" s="79"/>
      <c r="BB317" s="79"/>
      <c r="BF317" s="79"/>
      <c r="BJ317" s="79"/>
      <c r="BN317" s="79"/>
      <c r="BR317" s="79"/>
      <c r="BV317" s="79"/>
      <c r="BZ317" s="79"/>
      <c r="CD317" s="79"/>
      <c r="CH317" s="79"/>
      <c r="CL317" s="79"/>
      <c r="CP317" s="79"/>
      <c r="CT317" s="79"/>
      <c r="CX317" s="79"/>
      <c r="DB317" s="79"/>
      <c r="DD317" s="55"/>
      <c r="DE317" s="55"/>
      <c r="DF317" s="120"/>
      <c r="DI317" s="55"/>
      <c r="DJ317" s="120"/>
      <c r="DN317" s="79"/>
      <c r="DR317" s="79"/>
      <c r="DT317" s="55"/>
      <c r="DU317" s="55"/>
      <c r="DV317" s="79"/>
      <c r="DZ317" s="174"/>
      <c r="ED317" s="79"/>
      <c r="EH317" s="79"/>
      <c r="EL317" s="79"/>
      <c r="EP317" s="79"/>
      <c r="ET317" s="79"/>
      <c r="EW317" s="55"/>
      <c r="EX317" s="120"/>
      <c r="FB317" s="79"/>
      <c r="FF317" s="79"/>
      <c r="FJ317" s="79"/>
      <c r="FO317" s="79"/>
      <c r="FP317" s="79"/>
      <c r="FQ317" s="79"/>
      <c r="FR317" s="79"/>
      <c r="FS317" s="79"/>
      <c r="FT317" s="79"/>
      <c r="FU317" s="79"/>
      <c r="FW317" s="79"/>
      <c r="FX317" s="79"/>
      <c r="FY317" s="79"/>
      <c r="FZ317" s="79"/>
    </row>
    <row r="318" spans="5:182" s="49" customFormat="1" x14ac:dyDescent="0.15">
      <c r="E318" s="79"/>
      <c r="G318" s="68"/>
      <c r="H318" s="68"/>
      <c r="I318" s="120"/>
      <c r="M318" s="79"/>
      <c r="Q318" s="79"/>
      <c r="U318" s="79"/>
      <c r="Y318" s="79"/>
      <c r="Z318" s="79"/>
      <c r="AD318" s="79"/>
      <c r="AH318" s="79"/>
      <c r="AL318" s="79"/>
      <c r="AP318" s="79"/>
      <c r="AT318" s="79"/>
      <c r="AX318" s="79"/>
      <c r="BB318" s="79"/>
      <c r="BF318" s="79"/>
      <c r="BJ318" s="79"/>
      <c r="BN318" s="79"/>
      <c r="BR318" s="79"/>
      <c r="BV318" s="79"/>
      <c r="BZ318" s="79"/>
      <c r="CD318" s="79"/>
      <c r="CH318" s="79"/>
      <c r="CL318" s="79"/>
      <c r="CP318" s="79"/>
      <c r="CT318" s="79"/>
      <c r="CX318" s="79"/>
      <c r="DB318" s="79"/>
      <c r="DD318" s="55"/>
      <c r="DE318" s="55"/>
      <c r="DF318" s="120"/>
      <c r="DI318" s="55"/>
      <c r="DJ318" s="120"/>
      <c r="DN318" s="79"/>
      <c r="DR318" s="79"/>
      <c r="DT318" s="55"/>
      <c r="DU318" s="55"/>
      <c r="DV318" s="79"/>
      <c r="DZ318" s="174"/>
      <c r="ED318" s="79"/>
      <c r="EH318" s="79"/>
      <c r="EL318" s="79"/>
      <c r="EP318" s="79"/>
      <c r="ET318" s="79"/>
      <c r="EW318" s="55"/>
      <c r="EX318" s="120"/>
      <c r="FB318" s="79"/>
      <c r="FF318" s="79"/>
      <c r="FJ318" s="79"/>
      <c r="FO318" s="79"/>
      <c r="FP318" s="79"/>
      <c r="FQ318" s="79"/>
      <c r="FR318" s="79"/>
      <c r="FS318" s="79"/>
      <c r="FT318" s="79"/>
      <c r="FU318" s="79"/>
      <c r="FW318" s="79"/>
      <c r="FX318" s="79"/>
      <c r="FY318" s="79"/>
      <c r="FZ318" s="79"/>
    </row>
    <row r="319" spans="5:182" s="49" customFormat="1" x14ac:dyDescent="0.15">
      <c r="E319" s="79"/>
      <c r="G319" s="68"/>
      <c r="H319" s="68"/>
      <c r="I319" s="120"/>
      <c r="M319" s="79"/>
      <c r="Q319" s="79"/>
      <c r="U319" s="79"/>
      <c r="Y319" s="79"/>
      <c r="Z319" s="79"/>
      <c r="AD319" s="79"/>
      <c r="AH319" s="79"/>
      <c r="AL319" s="79"/>
      <c r="AP319" s="79"/>
      <c r="AT319" s="79"/>
      <c r="AX319" s="79"/>
      <c r="BB319" s="79"/>
      <c r="BF319" s="79"/>
      <c r="BJ319" s="79"/>
      <c r="BN319" s="79"/>
      <c r="BR319" s="79"/>
      <c r="BV319" s="79"/>
      <c r="BZ319" s="79"/>
      <c r="CD319" s="79"/>
      <c r="CH319" s="79"/>
      <c r="CL319" s="79"/>
      <c r="CP319" s="79"/>
      <c r="CT319" s="79"/>
      <c r="CX319" s="79"/>
      <c r="DB319" s="79"/>
      <c r="DD319" s="55"/>
      <c r="DE319" s="55"/>
      <c r="DF319" s="120"/>
      <c r="DI319" s="55"/>
      <c r="DJ319" s="120"/>
      <c r="DN319" s="79"/>
      <c r="DR319" s="79"/>
      <c r="DT319" s="55"/>
      <c r="DU319" s="55"/>
      <c r="DV319" s="79"/>
      <c r="DZ319" s="174"/>
      <c r="ED319" s="79"/>
      <c r="EH319" s="79"/>
      <c r="EL319" s="79"/>
      <c r="EP319" s="79"/>
      <c r="ET319" s="79"/>
      <c r="EW319" s="55"/>
      <c r="EX319" s="120"/>
      <c r="FB319" s="79"/>
      <c r="FF319" s="79"/>
      <c r="FJ319" s="79"/>
      <c r="FO319" s="79"/>
      <c r="FP319" s="79"/>
      <c r="FQ319" s="79"/>
      <c r="FR319" s="79"/>
      <c r="FS319" s="79"/>
      <c r="FT319" s="79"/>
      <c r="FU319" s="79"/>
      <c r="FW319" s="79"/>
      <c r="FX319" s="79"/>
      <c r="FY319" s="79"/>
      <c r="FZ319" s="79"/>
    </row>
    <row r="320" spans="5:182" s="49" customFormat="1" x14ac:dyDescent="0.15">
      <c r="E320" s="79"/>
      <c r="G320" s="68"/>
      <c r="H320" s="68"/>
      <c r="I320" s="120"/>
      <c r="M320" s="79"/>
      <c r="Q320" s="79"/>
      <c r="U320" s="79"/>
      <c r="Y320" s="79"/>
      <c r="Z320" s="79"/>
      <c r="AD320" s="79"/>
      <c r="AH320" s="79"/>
      <c r="AL320" s="79"/>
      <c r="AP320" s="79"/>
      <c r="AT320" s="79"/>
      <c r="AX320" s="79"/>
      <c r="BB320" s="79"/>
      <c r="BF320" s="79"/>
      <c r="BJ320" s="79"/>
      <c r="BN320" s="79"/>
      <c r="BR320" s="79"/>
      <c r="BV320" s="79"/>
      <c r="BZ320" s="79"/>
      <c r="CD320" s="79"/>
      <c r="CH320" s="79"/>
      <c r="CL320" s="79"/>
      <c r="CP320" s="79"/>
      <c r="CT320" s="79"/>
      <c r="CX320" s="79"/>
      <c r="DB320" s="79"/>
      <c r="DD320" s="55"/>
      <c r="DE320" s="55"/>
      <c r="DF320" s="120"/>
      <c r="DI320" s="55"/>
      <c r="DJ320" s="120"/>
      <c r="DN320" s="79"/>
      <c r="DR320" s="79"/>
      <c r="DT320" s="55"/>
      <c r="DU320" s="55"/>
      <c r="DV320" s="79"/>
      <c r="DZ320" s="174"/>
      <c r="ED320" s="79"/>
      <c r="EH320" s="79"/>
      <c r="EL320" s="79"/>
      <c r="EP320" s="79"/>
      <c r="ET320" s="79"/>
      <c r="EW320" s="55"/>
      <c r="EX320" s="120"/>
      <c r="FB320" s="79"/>
      <c r="FF320" s="79"/>
      <c r="FJ320" s="79"/>
      <c r="FO320" s="79"/>
      <c r="FP320" s="79"/>
      <c r="FQ320" s="79"/>
      <c r="FR320" s="79"/>
      <c r="FS320" s="79"/>
      <c r="FT320" s="79"/>
      <c r="FU320" s="79"/>
      <c r="FW320" s="79"/>
      <c r="FX320" s="79"/>
      <c r="FY320" s="79"/>
      <c r="FZ320" s="79"/>
    </row>
    <row r="321" spans="5:182" s="49" customFormat="1" x14ac:dyDescent="0.15">
      <c r="E321" s="79"/>
      <c r="G321" s="68"/>
      <c r="H321" s="68"/>
      <c r="I321" s="120"/>
      <c r="M321" s="79"/>
      <c r="Q321" s="79"/>
      <c r="U321" s="79"/>
      <c r="Y321" s="79"/>
      <c r="Z321" s="79"/>
      <c r="AD321" s="79"/>
      <c r="AH321" s="79"/>
      <c r="AL321" s="79"/>
      <c r="AP321" s="79"/>
      <c r="AT321" s="79"/>
      <c r="AX321" s="79"/>
      <c r="BB321" s="79"/>
      <c r="BF321" s="79"/>
      <c r="BJ321" s="79"/>
      <c r="BN321" s="79"/>
      <c r="BR321" s="79"/>
      <c r="BV321" s="79"/>
      <c r="BZ321" s="79"/>
      <c r="CD321" s="79"/>
      <c r="CH321" s="79"/>
      <c r="CL321" s="79"/>
      <c r="CP321" s="79"/>
      <c r="CT321" s="79"/>
      <c r="CX321" s="79"/>
      <c r="DB321" s="79"/>
      <c r="DD321" s="55"/>
      <c r="DE321" s="55"/>
      <c r="DF321" s="120"/>
      <c r="DI321" s="55"/>
      <c r="DJ321" s="120"/>
      <c r="DN321" s="79"/>
      <c r="DR321" s="79"/>
      <c r="DT321" s="55"/>
      <c r="DU321" s="55"/>
      <c r="DV321" s="79"/>
      <c r="DZ321" s="174"/>
      <c r="ED321" s="79"/>
      <c r="EH321" s="79"/>
      <c r="EL321" s="79"/>
      <c r="EP321" s="79"/>
      <c r="ET321" s="79"/>
      <c r="EW321" s="55"/>
      <c r="EX321" s="120"/>
      <c r="FB321" s="79"/>
      <c r="FF321" s="79"/>
      <c r="FJ321" s="79"/>
      <c r="FO321" s="79"/>
      <c r="FP321" s="79"/>
      <c r="FQ321" s="79"/>
      <c r="FR321" s="79"/>
      <c r="FS321" s="79"/>
      <c r="FT321" s="79"/>
      <c r="FU321" s="79"/>
      <c r="FW321" s="79"/>
      <c r="FX321" s="79"/>
      <c r="FY321" s="79"/>
      <c r="FZ321" s="79"/>
    </row>
    <row r="322" spans="5:182" s="49" customFormat="1" x14ac:dyDescent="0.15">
      <c r="E322" s="79"/>
      <c r="G322" s="68"/>
      <c r="H322" s="68"/>
      <c r="I322" s="120"/>
      <c r="M322" s="79"/>
      <c r="Q322" s="79"/>
      <c r="U322" s="79"/>
      <c r="Y322" s="79"/>
      <c r="Z322" s="79"/>
      <c r="AD322" s="79"/>
      <c r="AH322" s="79"/>
      <c r="AL322" s="79"/>
      <c r="AP322" s="79"/>
      <c r="AT322" s="79"/>
      <c r="AX322" s="79"/>
      <c r="BB322" s="79"/>
      <c r="BF322" s="79"/>
      <c r="BJ322" s="79"/>
      <c r="BN322" s="79"/>
      <c r="BR322" s="79"/>
      <c r="BV322" s="79"/>
      <c r="BZ322" s="79"/>
      <c r="CD322" s="79"/>
      <c r="CH322" s="79"/>
      <c r="CL322" s="79"/>
      <c r="CP322" s="79"/>
      <c r="CT322" s="79"/>
      <c r="CX322" s="79"/>
      <c r="DB322" s="79"/>
      <c r="DD322" s="55"/>
      <c r="DE322" s="55"/>
      <c r="DF322" s="120"/>
      <c r="DI322" s="55"/>
      <c r="DJ322" s="120"/>
      <c r="DN322" s="79"/>
      <c r="DR322" s="79"/>
      <c r="DT322" s="55"/>
      <c r="DU322" s="55"/>
      <c r="DV322" s="79"/>
      <c r="DZ322" s="174"/>
      <c r="ED322" s="79"/>
      <c r="EH322" s="79"/>
      <c r="EL322" s="79"/>
      <c r="EP322" s="79"/>
      <c r="ET322" s="79"/>
      <c r="EW322" s="55"/>
      <c r="EX322" s="120"/>
      <c r="FB322" s="79"/>
      <c r="FF322" s="79"/>
      <c r="FJ322" s="79"/>
      <c r="FO322" s="79"/>
      <c r="FP322" s="79"/>
      <c r="FQ322" s="79"/>
      <c r="FR322" s="79"/>
      <c r="FS322" s="79"/>
      <c r="FT322" s="79"/>
      <c r="FU322" s="79"/>
      <c r="FW322" s="79"/>
      <c r="FX322" s="79"/>
      <c r="FY322" s="79"/>
      <c r="FZ322" s="79"/>
    </row>
    <row r="323" spans="5:182" s="49" customFormat="1" x14ac:dyDescent="0.15">
      <c r="E323" s="79"/>
      <c r="G323" s="68"/>
      <c r="H323" s="68"/>
      <c r="I323" s="120"/>
      <c r="M323" s="79"/>
      <c r="Q323" s="79"/>
      <c r="U323" s="79"/>
      <c r="Y323" s="79"/>
      <c r="Z323" s="79"/>
      <c r="AD323" s="79"/>
      <c r="AH323" s="79"/>
      <c r="AL323" s="79"/>
      <c r="AP323" s="79"/>
      <c r="AT323" s="79"/>
      <c r="AX323" s="79"/>
      <c r="BB323" s="79"/>
      <c r="BF323" s="79"/>
      <c r="BJ323" s="79"/>
      <c r="BN323" s="79"/>
      <c r="BR323" s="79"/>
      <c r="BV323" s="79"/>
      <c r="BZ323" s="79"/>
      <c r="CD323" s="79"/>
      <c r="CH323" s="79"/>
      <c r="CL323" s="79"/>
      <c r="CP323" s="79"/>
      <c r="CT323" s="79"/>
      <c r="CX323" s="79"/>
      <c r="DB323" s="79"/>
      <c r="DD323" s="55"/>
      <c r="DE323" s="55"/>
      <c r="DF323" s="120"/>
      <c r="DI323" s="55"/>
      <c r="DJ323" s="120"/>
      <c r="DN323" s="79"/>
      <c r="DR323" s="79"/>
      <c r="DT323" s="55"/>
      <c r="DU323" s="55"/>
      <c r="DV323" s="79"/>
      <c r="DZ323" s="174"/>
      <c r="ED323" s="79"/>
      <c r="EH323" s="79"/>
      <c r="EL323" s="79"/>
      <c r="EP323" s="79"/>
      <c r="ET323" s="79"/>
      <c r="EW323" s="55"/>
      <c r="EX323" s="120"/>
      <c r="FB323" s="79"/>
      <c r="FF323" s="79"/>
      <c r="FJ323" s="79"/>
      <c r="FO323" s="79"/>
      <c r="FP323" s="79"/>
      <c r="FQ323" s="79"/>
      <c r="FR323" s="79"/>
      <c r="FS323" s="79"/>
      <c r="FT323" s="79"/>
      <c r="FU323" s="79"/>
      <c r="FW323" s="79"/>
      <c r="FX323" s="79"/>
      <c r="FY323" s="79"/>
      <c r="FZ323" s="79"/>
    </row>
    <row r="324" spans="5:182" s="49" customFormat="1" x14ac:dyDescent="0.15">
      <c r="E324" s="79"/>
      <c r="G324" s="68"/>
      <c r="H324" s="68"/>
      <c r="I324" s="120"/>
      <c r="M324" s="79"/>
      <c r="Q324" s="79"/>
      <c r="U324" s="79"/>
      <c r="Y324" s="79"/>
      <c r="Z324" s="79"/>
      <c r="AD324" s="79"/>
      <c r="AH324" s="79"/>
      <c r="AL324" s="79"/>
      <c r="AP324" s="79"/>
      <c r="AT324" s="79"/>
      <c r="AX324" s="79"/>
      <c r="BB324" s="79"/>
      <c r="BF324" s="79"/>
      <c r="BJ324" s="79"/>
      <c r="BN324" s="79"/>
      <c r="BR324" s="79"/>
      <c r="BV324" s="79"/>
      <c r="BZ324" s="79"/>
      <c r="CD324" s="79"/>
      <c r="CH324" s="79"/>
      <c r="CL324" s="79"/>
      <c r="CP324" s="79"/>
      <c r="CT324" s="79"/>
      <c r="CX324" s="79"/>
      <c r="DB324" s="79"/>
      <c r="DD324" s="55"/>
      <c r="DE324" s="55"/>
      <c r="DF324" s="120"/>
      <c r="DI324" s="55"/>
      <c r="DJ324" s="120"/>
      <c r="DN324" s="79"/>
      <c r="DR324" s="79"/>
      <c r="DT324" s="55"/>
      <c r="DU324" s="55"/>
      <c r="DV324" s="79"/>
      <c r="DZ324" s="174"/>
      <c r="ED324" s="79"/>
      <c r="EH324" s="79"/>
      <c r="EL324" s="79"/>
      <c r="EP324" s="79"/>
      <c r="ET324" s="79"/>
      <c r="EW324" s="55"/>
      <c r="EX324" s="120"/>
      <c r="FB324" s="79"/>
      <c r="FF324" s="79"/>
      <c r="FJ324" s="79"/>
      <c r="FO324" s="79"/>
      <c r="FP324" s="79"/>
      <c r="FQ324" s="79"/>
      <c r="FR324" s="79"/>
      <c r="FS324" s="79"/>
      <c r="FT324" s="79"/>
      <c r="FU324" s="79"/>
      <c r="FW324" s="79"/>
      <c r="FX324" s="79"/>
      <c r="FY324" s="79"/>
      <c r="FZ324" s="79"/>
    </row>
    <row r="325" spans="5:182" s="49" customFormat="1" x14ac:dyDescent="0.15">
      <c r="E325" s="79"/>
      <c r="G325" s="68"/>
      <c r="H325" s="68"/>
      <c r="I325" s="120"/>
      <c r="M325" s="79"/>
      <c r="Q325" s="79"/>
      <c r="U325" s="79"/>
      <c r="Y325" s="79"/>
      <c r="Z325" s="79"/>
      <c r="AD325" s="79"/>
      <c r="AH325" s="79"/>
      <c r="AL325" s="79"/>
      <c r="AP325" s="79"/>
      <c r="AT325" s="79"/>
      <c r="AX325" s="79"/>
      <c r="BB325" s="79"/>
      <c r="BF325" s="79"/>
      <c r="BJ325" s="79"/>
      <c r="BN325" s="79"/>
      <c r="BR325" s="79"/>
      <c r="BV325" s="79"/>
      <c r="BZ325" s="79"/>
      <c r="CD325" s="79"/>
      <c r="CH325" s="79"/>
      <c r="CL325" s="79"/>
      <c r="CP325" s="79"/>
      <c r="CT325" s="79"/>
      <c r="CX325" s="79"/>
      <c r="DB325" s="79"/>
      <c r="DD325" s="55"/>
      <c r="DE325" s="55"/>
      <c r="DF325" s="120"/>
      <c r="DI325" s="55"/>
      <c r="DJ325" s="120"/>
      <c r="DN325" s="79"/>
      <c r="DR325" s="79"/>
      <c r="DT325" s="55"/>
      <c r="DU325" s="55"/>
      <c r="DV325" s="79"/>
      <c r="DZ325" s="174"/>
      <c r="ED325" s="79"/>
      <c r="EH325" s="79"/>
      <c r="EL325" s="79"/>
      <c r="EP325" s="79"/>
      <c r="ET325" s="79"/>
      <c r="EW325" s="55"/>
      <c r="EX325" s="120"/>
      <c r="FB325" s="79"/>
      <c r="FF325" s="79"/>
      <c r="FJ325" s="79"/>
      <c r="FO325" s="79"/>
      <c r="FP325" s="79"/>
      <c r="FQ325" s="79"/>
      <c r="FR325" s="79"/>
      <c r="FS325" s="79"/>
      <c r="FT325" s="79"/>
      <c r="FU325" s="79"/>
      <c r="FW325" s="79"/>
      <c r="FX325" s="79"/>
      <c r="FY325" s="79"/>
      <c r="FZ325" s="79"/>
    </row>
    <row r="326" spans="5:182" s="49" customFormat="1" x14ac:dyDescent="0.15">
      <c r="E326" s="79"/>
      <c r="G326" s="68"/>
      <c r="H326" s="68"/>
      <c r="I326" s="120"/>
      <c r="M326" s="79"/>
      <c r="Q326" s="79"/>
      <c r="U326" s="79"/>
      <c r="Y326" s="79"/>
      <c r="Z326" s="79"/>
      <c r="AD326" s="79"/>
      <c r="AH326" s="79"/>
      <c r="AL326" s="79"/>
      <c r="AP326" s="79"/>
      <c r="AT326" s="79"/>
      <c r="AX326" s="79"/>
      <c r="BB326" s="79"/>
      <c r="BF326" s="79"/>
      <c r="BJ326" s="79"/>
      <c r="BN326" s="79"/>
      <c r="BR326" s="79"/>
      <c r="BV326" s="79"/>
      <c r="BZ326" s="79"/>
      <c r="CD326" s="79"/>
      <c r="CH326" s="79"/>
      <c r="CL326" s="79"/>
      <c r="CP326" s="79"/>
      <c r="CT326" s="79"/>
      <c r="CX326" s="79"/>
      <c r="DB326" s="79"/>
      <c r="DD326" s="55"/>
      <c r="DE326" s="55"/>
      <c r="DF326" s="120"/>
      <c r="DI326" s="55"/>
      <c r="DJ326" s="120"/>
      <c r="DN326" s="79"/>
      <c r="DR326" s="79"/>
      <c r="DT326" s="55"/>
      <c r="DU326" s="55"/>
      <c r="DV326" s="79"/>
      <c r="DZ326" s="174"/>
      <c r="ED326" s="79"/>
      <c r="EH326" s="79"/>
      <c r="EL326" s="79"/>
      <c r="EP326" s="79"/>
      <c r="ET326" s="79"/>
      <c r="EW326" s="55"/>
      <c r="EX326" s="120"/>
      <c r="FB326" s="79"/>
      <c r="FF326" s="79"/>
      <c r="FJ326" s="79"/>
      <c r="FO326" s="79"/>
      <c r="FP326" s="79"/>
      <c r="FQ326" s="79"/>
      <c r="FR326" s="79"/>
      <c r="FS326" s="79"/>
      <c r="FT326" s="79"/>
      <c r="FU326" s="79"/>
      <c r="FW326" s="79"/>
      <c r="FX326" s="79"/>
      <c r="FY326" s="79"/>
      <c r="FZ326" s="79"/>
    </row>
    <row r="327" spans="5:182" s="49" customFormat="1" x14ac:dyDescent="0.15">
      <c r="E327" s="79"/>
      <c r="G327" s="68"/>
      <c r="H327" s="68"/>
      <c r="I327" s="120"/>
      <c r="M327" s="79"/>
      <c r="Q327" s="79"/>
      <c r="U327" s="79"/>
      <c r="Y327" s="79"/>
      <c r="Z327" s="79"/>
      <c r="AD327" s="79"/>
      <c r="AH327" s="79"/>
      <c r="AL327" s="79"/>
      <c r="AP327" s="79"/>
      <c r="AT327" s="79"/>
      <c r="AX327" s="79"/>
      <c r="BB327" s="79"/>
      <c r="BF327" s="79"/>
      <c r="BJ327" s="79"/>
      <c r="BN327" s="79"/>
      <c r="BR327" s="79"/>
      <c r="BV327" s="79"/>
      <c r="BZ327" s="79"/>
      <c r="CD327" s="79"/>
      <c r="CH327" s="79"/>
      <c r="CL327" s="79"/>
      <c r="CP327" s="79"/>
      <c r="CT327" s="79"/>
      <c r="CX327" s="79"/>
      <c r="DB327" s="79"/>
      <c r="DD327" s="55"/>
      <c r="DE327" s="55"/>
      <c r="DF327" s="120"/>
      <c r="DI327" s="55"/>
      <c r="DJ327" s="120"/>
      <c r="DN327" s="79"/>
      <c r="DR327" s="79"/>
      <c r="DT327" s="55"/>
      <c r="DU327" s="55"/>
      <c r="DV327" s="79"/>
      <c r="DZ327" s="174"/>
      <c r="ED327" s="79"/>
      <c r="EH327" s="79"/>
      <c r="EL327" s="79"/>
      <c r="EP327" s="79"/>
      <c r="ET327" s="79"/>
      <c r="EW327" s="55"/>
      <c r="EX327" s="120"/>
      <c r="FB327" s="79"/>
      <c r="FF327" s="79"/>
      <c r="FJ327" s="79"/>
      <c r="FO327" s="79"/>
      <c r="FP327" s="79"/>
      <c r="FQ327" s="79"/>
      <c r="FR327" s="79"/>
      <c r="FS327" s="79"/>
      <c r="FT327" s="79"/>
      <c r="FU327" s="79"/>
      <c r="FW327" s="79"/>
      <c r="FX327" s="79"/>
      <c r="FY327" s="79"/>
      <c r="FZ327" s="79"/>
    </row>
    <row r="328" spans="5:182" s="49" customFormat="1" x14ac:dyDescent="0.15">
      <c r="E328" s="79"/>
      <c r="G328" s="68"/>
      <c r="H328" s="68"/>
      <c r="I328" s="120"/>
      <c r="M328" s="79"/>
      <c r="Q328" s="79"/>
      <c r="U328" s="79"/>
      <c r="Y328" s="79"/>
      <c r="Z328" s="79"/>
      <c r="AD328" s="79"/>
      <c r="AH328" s="79"/>
      <c r="AL328" s="79"/>
      <c r="AP328" s="79"/>
      <c r="AT328" s="79"/>
      <c r="AX328" s="79"/>
      <c r="BB328" s="79"/>
      <c r="BF328" s="79"/>
      <c r="BJ328" s="79"/>
      <c r="BN328" s="79"/>
      <c r="BR328" s="79"/>
      <c r="BV328" s="79"/>
      <c r="BZ328" s="79"/>
      <c r="CD328" s="79"/>
      <c r="CH328" s="79"/>
      <c r="CL328" s="79"/>
      <c r="CP328" s="79"/>
      <c r="CT328" s="79"/>
      <c r="CX328" s="79"/>
      <c r="DB328" s="79"/>
      <c r="DD328" s="55"/>
      <c r="DE328" s="55"/>
      <c r="DF328" s="120"/>
      <c r="DI328" s="55"/>
      <c r="DJ328" s="120"/>
      <c r="DN328" s="79"/>
      <c r="DR328" s="79"/>
      <c r="DT328" s="55"/>
      <c r="DU328" s="55"/>
      <c r="DV328" s="79"/>
      <c r="DZ328" s="174"/>
      <c r="ED328" s="79"/>
      <c r="EH328" s="79"/>
      <c r="EL328" s="79"/>
      <c r="EP328" s="79"/>
      <c r="ET328" s="79"/>
      <c r="EW328" s="55"/>
      <c r="EX328" s="120"/>
      <c r="FB328" s="79"/>
      <c r="FF328" s="79"/>
      <c r="FJ328" s="79"/>
      <c r="FO328" s="79"/>
      <c r="FP328" s="79"/>
      <c r="FQ328" s="79"/>
      <c r="FR328" s="79"/>
      <c r="FS328" s="79"/>
      <c r="FT328" s="79"/>
      <c r="FU328" s="79"/>
      <c r="FW328" s="79"/>
      <c r="FX328" s="79"/>
      <c r="FY328" s="79"/>
      <c r="FZ328" s="79"/>
    </row>
    <row r="329" spans="5:182" s="49" customFormat="1" x14ac:dyDescent="0.15">
      <c r="E329" s="79"/>
      <c r="G329" s="68"/>
      <c r="H329" s="68"/>
      <c r="I329" s="120"/>
      <c r="M329" s="79"/>
      <c r="Q329" s="79"/>
      <c r="U329" s="79"/>
      <c r="Y329" s="79"/>
      <c r="Z329" s="79"/>
      <c r="AD329" s="79"/>
      <c r="AH329" s="79"/>
      <c r="AL329" s="79"/>
      <c r="AP329" s="79"/>
      <c r="AT329" s="79"/>
      <c r="AX329" s="79"/>
      <c r="BB329" s="79"/>
      <c r="BF329" s="79"/>
      <c r="BJ329" s="79"/>
      <c r="BN329" s="79"/>
      <c r="BR329" s="79"/>
      <c r="BV329" s="79"/>
      <c r="BZ329" s="79"/>
      <c r="CD329" s="79"/>
      <c r="CH329" s="79"/>
      <c r="CL329" s="79"/>
      <c r="CP329" s="79"/>
      <c r="CT329" s="79"/>
      <c r="CX329" s="79"/>
      <c r="DB329" s="79"/>
      <c r="DD329" s="55"/>
      <c r="DE329" s="55"/>
      <c r="DF329" s="120"/>
      <c r="DI329" s="55"/>
      <c r="DJ329" s="120"/>
      <c r="DN329" s="79"/>
      <c r="DR329" s="79"/>
      <c r="DT329" s="55"/>
      <c r="DU329" s="55"/>
      <c r="DV329" s="79"/>
      <c r="DZ329" s="174"/>
      <c r="ED329" s="79"/>
      <c r="EH329" s="79"/>
      <c r="EL329" s="79"/>
      <c r="EP329" s="79"/>
      <c r="ET329" s="79"/>
      <c r="EW329" s="55"/>
      <c r="EX329" s="120"/>
      <c r="FB329" s="79"/>
      <c r="FF329" s="79"/>
      <c r="FJ329" s="79"/>
      <c r="FO329" s="79"/>
      <c r="FP329" s="79"/>
      <c r="FQ329" s="79"/>
      <c r="FR329" s="79"/>
      <c r="FS329" s="79"/>
      <c r="FT329" s="79"/>
      <c r="FU329" s="79"/>
      <c r="FW329" s="79"/>
      <c r="FX329" s="79"/>
      <c r="FY329" s="79"/>
      <c r="FZ329" s="79"/>
    </row>
    <row r="330" spans="5:182" s="49" customFormat="1" x14ac:dyDescent="0.15">
      <c r="E330" s="79"/>
      <c r="G330" s="68"/>
      <c r="H330" s="68"/>
      <c r="I330" s="120"/>
      <c r="M330" s="79"/>
      <c r="Q330" s="79"/>
      <c r="U330" s="79"/>
      <c r="Y330" s="79"/>
      <c r="Z330" s="79"/>
      <c r="AD330" s="79"/>
      <c r="AH330" s="79"/>
      <c r="AL330" s="79"/>
      <c r="AP330" s="79"/>
      <c r="AT330" s="79"/>
      <c r="AX330" s="79"/>
      <c r="BB330" s="79"/>
      <c r="BF330" s="79"/>
      <c r="BJ330" s="79"/>
      <c r="BN330" s="79"/>
      <c r="BR330" s="79"/>
      <c r="BV330" s="79"/>
      <c r="BZ330" s="79"/>
      <c r="CD330" s="79"/>
      <c r="CH330" s="79"/>
      <c r="CL330" s="79"/>
      <c r="CP330" s="79"/>
      <c r="CT330" s="79"/>
      <c r="CX330" s="79"/>
      <c r="DB330" s="79"/>
      <c r="DD330" s="55"/>
      <c r="DE330" s="55"/>
      <c r="DF330" s="120"/>
      <c r="DI330" s="55"/>
      <c r="DJ330" s="120"/>
      <c r="DN330" s="79"/>
      <c r="DR330" s="79"/>
      <c r="DT330" s="55"/>
      <c r="DU330" s="55"/>
      <c r="DV330" s="79"/>
      <c r="DZ330" s="174"/>
      <c r="ED330" s="79"/>
      <c r="EH330" s="79"/>
      <c r="EL330" s="79"/>
      <c r="EP330" s="79"/>
      <c r="ET330" s="79"/>
      <c r="EW330" s="55"/>
      <c r="EX330" s="120"/>
      <c r="FB330" s="79"/>
      <c r="FF330" s="79"/>
      <c r="FJ330" s="79"/>
      <c r="FO330" s="79"/>
      <c r="FP330" s="79"/>
      <c r="FQ330" s="79"/>
      <c r="FR330" s="79"/>
      <c r="FS330" s="79"/>
      <c r="FT330" s="79"/>
      <c r="FU330" s="79"/>
      <c r="FW330" s="79"/>
      <c r="FX330" s="79"/>
      <c r="FY330" s="79"/>
      <c r="FZ330" s="79"/>
    </row>
    <row r="331" spans="5:182" s="49" customFormat="1" x14ac:dyDescent="0.15">
      <c r="E331" s="79"/>
      <c r="G331" s="68"/>
      <c r="H331" s="68"/>
      <c r="I331" s="120"/>
      <c r="M331" s="79"/>
      <c r="Q331" s="79"/>
      <c r="U331" s="79"/>
      <c r="Y331" s="79"/>
      <c r="Z331" s="79"/>
      <c r="AD331" s="79"/>
      <c r="AH331" s="79"/>
      <c r="AL331" s="79"/>
      <c r="AP331" s="79"/>
      <c r="AT331" s="79"/>
      <c r="AX331" s="79"/>
      <c r="BB331" s="79"/>
      <c r="BF331" s="79"/>
      <c r="BJ331" s="79"/>
      <c r="BN331" s="79"/>
      <c r="BR331" s="79"/>
      <c r="BV331" s="79"/>
      <c r="BZ331" s="79"/>
      <c r="CD331" s="79"/>
      <c r="CH331" s="79"/>
      <c r="CL331" s="79"/>
      <c r="CP331" s="79"/>
      <c r="CT331" s="79"/>
      <c r="CX331" s="79"/>
      <c r="DB331" s="79"/>
      <c r="DD331" s="55"/>
      <c r="DE331" s="55"/>
      <c r="DF331" s="120"/>
      <c r="DI331" s="55"/>
      <c r="DJ331" s="120"/>
      <c r="DN331" s="79"/>
      <c r="DR331" s="79"/>
      <c r="DT331" s="55"/>
      <c r="DU331" s="55"/>
      <c r="DV331" s="79"/>
      <c r="DZ331" s="174"/>
      <c r="ED331" s="79"/>
      <c r="EH331" s="79"/>
      <c r="EL331" s="79"/>
      <c r="EP331" s="79"/>
      <c r="ET331" s="79"/>
      <c r="EW331" s="55"/>
      <c r="EX331" s="120"/>
      <c r="FB331" s="79"/>
      <c r="FF331" s="79"/>
      <c r="FJ331" s="79"/>
      <c r="FO331" s="79"/>
      <c r="FP331" s="79"/>
      <c r="FQ331" s="79"/>
      <c r="FR331" s="79"/>
      <c r="FS331" s="79"/>
      <c r="FT331" s="79"/>
      <c r="FU331" s="79"/>
      <c r="FW331" s="79"/>
      <c r="FX331" s="79"/>
      <c r="FY331" s="79"/>
      <c r="FZ331" s="79"/>
    </row>
    <row r="332" spans="5:182" s="49" customFormat="1" x14ac:dyDescent="0.15">
      <c r="E332" s="79"/>
      <c r="G332" s="68"/>
      <c r="H332" s="68"/>
      <c r="I332" s="120"/>
      <c r="M332" s="79"/>
      <c r="Q332" s="79"/>
      <c r="U332" s="79"/>
      <c r="Y332" s="79"/>
      <c r="Z332" s="79"/>
      <c r="AD332" s="79"/>
      <c r="AH332" s="79"/>
      <c r="AL332" s="79"/>
      <c r="AP332" s="79"/>
      <c r="AT332" s="79"/>
      <c r="AX332" s="79"/>
      <c r="BB332" s="79"/>
      <c r="BF332" s="79"/>
      <c r="BJ332" s="79"/>
      <c r="BN332" s="79"/>
      <c r="BR332" s="79"/>
      <c r="BV332" s="79"/>
      <c r="BZ332" s="79"/>
      <c r="CD332" s="79"/>
      <c r="CH332" s="79"/>
      <c r="CL332" s="79"/>
      <c r="CP332" s="79"/>
      <c r="CT332" s="79"/>
      <c r="CX332" s="79"/>
      <c r="DB332" s="79"/>
      <c r="DD332" s="55"/>
      <c r="DE332" s="55"/>
      <c r="DF332" s="120"/>
      <c r="DI332" s="55"/>
      <c r="DJ332" s="120"/>
      <c r="DN332" s="79"/>
      <c r="DR332" s="79"/>
      <c r="DT332" s="55"/>
      <c r="DU332" s="55"/>
      <c r="DV332" s="79"/>
      <c r="DZ332" s="174"/>
      <c r="ED332" s="79"/>
      <c r="EH332" s="79"/>
      <c r="EL332" s="79"/>
      <c r="EP332" s="79"/>
      <c r="ET332" s="79"/>
      <c r="EW332" s="55"/>
      <c r="EX332" s="120"/>
      <c r="FB332" s="79"/>
      <c r="FF332" s="79"/>
      <c r="FJ332" s="79"/>
      <c r="FO332" s="79"/>
      <c r="FP332" s="79"/>
      <c r="FQ332" s="79"/>
      <c r="FR332" s="79"/>
      <c r="FS332" s="79"/>
      <c r="FT332" s="79"/>
      <c r="FU332" s="79"/>
      <c r="FW332" s="79"/>
      <c r="FX332" s="79"/>
      <c r="FY332" s="79"/>
      <c r="FZ332" s="79"/>
    </row>
    <row r="333" spans="5:182" s="49" customFormat="1" x14ac:dyDescent="0.15">
      <c r="E333" s="79"/>
      <c r="G333" s="68"/>
      <c r="H333" s="68"/>
      <c r="I333" s="120"/>
      <c r="M333" s="79"/>
      <c r="Q333" s="79"/>
      <c r="U333" s="79"/>
      <c r="Y333" s="79"/>
      <c r="Z333" s="79"/>
      <c r="AD333" s="79"/>
      <c r="AH333" s="79"/>
      <c r="AL333" s="79"/>
      <c r="AP333" s="79"/>
      <c r="AT333" s="79"/>
      <c r="AX333" s="79"/>
      <c r="BB333" s="79"/>
      <c r="BF333" s="79"/>
      <c r="BJ333" s="79"/>
      <c r="BN333" s="79"/>
      <c r="BR333" s="79"/>
      <c r="BV333" s="79"/>
      <c r="BZ333" s="79"/>
      <c r="CD333" s="79"/>
      <c r="CH333" s="79"/>
      <c r="CL333" s="79"/>
      <c r="CP333" s="79"/>
      <c r="CT333" s="79"/>
      <c r="CX333" s="79"/>
      <c r="DB333" s="79"/>
      <c r="DD333" s="55"/>
      <c r="DE333" s="55"/>
      <c r="DF333" s="120"/>
      <c r="DI333" s="55"/>
      <c r="DJ333" s="120"/>
      <c r="DN333" s="79"/>
      <c r="DR333" s="79"/>
      <c r="DT333" s="55"/>
      <c r="DU333" s="55"/>
      <c r="DV333" s="79"/>
      <c r="DZ333" s="174"/>
      <c r="ED333" s="79"/>
      <c r="EH333" s="79"/>
      <c r="EL333" s="79"/>
      <c r="EP333" s="79"/>
      <c r="ET333" s="79"/>
      <c r="EW333" s="55"/>
      <c r="EX333" s="120"/>
      <c r="FB333" s="79"/>
      <c r="FF333" s="79"/>
      <c r="FJ333" s="79"/>
      <c r="FO333" s="79"/>
      <c r="FP333" s="79"/>
      <c r="FQ333" s="79"/>
      <c r="FR333" s="79"/>
      <c r="FS333" s="79"/>
      <c r="FT333" s="79"/>
      <c r="FU333" s="79"/>
      <c r="FW333" s="79"/>
      <c r="FX333" s="79"/>
      <c r="FY333" s="79"/>
      <c r="FZ333" s="79"/>
    </row>
    <row r="334" spans="5:182" s="49" customFormat="1" x14ac:dyDescent="0.15">
      <c r="E334" s="79"/>
      <c r="G334" s="68"/>
      <c r="H334" s="68"/>
      <c r="I334" s="120"/>
      <c r="M334" s="79"/>
      <c r="Q334" s="79"/>
      <c r="U334" s="79"/>
      <c r="Y334" s="79"/>
      <c r="Z334" s="79"/>
      <c r="AD334" s="79"/>
      <c r="AH334" s="79"/>
      <c r="AL334" s="79"/>
      <c r="AP334" s="79"/>
      <c r="AT334" s="79"/>
      <c r="AX334" s="79"/>
      <c r="BB334" s="79"/>
      <c r="BF334" s="79"/>
      <c r="BJ334" s="79"/>
      <c r="BN334" s="79"/>
      <c r="BR334" s="79"/>
      <c r="BV334" s="79"/>
      <c r="BZ334" s="79"/>
      <c r="CD334" s="79"/>
      <c r="CH334" s="79"/>
      <c r="CL334" s="79"/>
      <c r="CP334" s="79"/>
      <c r="CT334" s="79"/>
      <c r="CX334" s="79"/>
      <c r="DB334" s="79"/>
      <c r="DD334" s="55"/>
      <c r="DE334" s="55"/>
      <c r="DF334" s="120"/>
      <c r="DI334" s="55"/>
      <c r="DJ334" s="120"/>
      <c r="DN334" s="79"/>
      <c r="DR334" s="79"/>
      <c r="DT334" s="55"/>
      <c r="DU334" s="55"/>
      <c r="DV334" s="79"/>
      <c r="DZ334" s="174"/>
      <c r="ED334" s="79"/>
      <c r="EH334" s="79"/>
      <c r="EL334" s="79"/>
      <c r="EP334" s="79"/>
      <c r="ET334" s="79"/>
      <c r="EW334" s="55"/>
      <c r="EX334" s="120"/>
      <c r="FB334" s="79"/>
      <c r="FF334" s="79"/>
      <c r="FJ334" s="79"/>
      <c r="FO334" s="79"/>
      <c r="FP334" s="79"/>
      <c r="FQ334" s="79"/>
      <c r="FR334" s="79"/>
      <c r="FS334" s="79"/>
      <c r="FT334" s="79"/>
      <c r="FU334" s="79"/>
      <c r="FW334" s="79"/>
      <c r="FX334" s="79"/>
      <c r="FY334" s="79"/>
      <c r="FZ334" s="79"/>
    </row>
    <row r="335" spans="5:182" s="49" customFormat="1" x14ac:dyDescent="0.15">
      <c r="E335" s="79"/>
      <c r="G335" s="68"/>
      <c r="H335" s="68"/>
      <c r="I335" s="120"/>
      <c r="M335" s="79"/>
      <c r="Q335" s="79"/>
      <c r="U335" s="79"/>
      <c r="Y335" s="79"/>
      <c r="Z335" s="79"/>
      <c r="AD335" s="79"/>
      <c r="AH335" s="79"/>
      <c r="AL335" s="79"/>
      <c r="AP335" s="79"/>
      <c r="AT335" s="79"/>
      <c r="AX335" s="79"/>
      <c r="BB335" s="79"/>
      <c r="BF335" s="79"/>
      <c r="BJ335" s="79"/>
      <c r="BN335" s="79"/>
      <c r="BR335" s="79"/>
      <c r="BV335" s="79"/>
      <c r="BZ335" s="79"/>
      <c r="CD335" s="79"/>
      <c r="CH335" s="79"/>
      <c r="CL335" s="79"/>
      <c r="CP335" s="79"/>
      <c r="CT335" s="79"/>
      <c r="CX335" s="79"/>
      <c r="DB335" s="79"/>
      <c r="DD335" s="55"/>
      <c r="DE335" s="55"/>
      <c r="DF335" s="120"/>
      <c r="DI335" s="55"/>
      <c r="DJ335" s="120"/>
      <c r="DN335" s="79"/>
      <c r="DR335" s="79"/>
      <c r="DT335" s="55"/>
      <c r="DU335" s="55"/>
      <c r="DV335" s="79"/>
      <c r="DZ335" s="174"/>
      <c r="ED335" s="79"/>
      <c r="EH335" s="79"/>
      <c r="EL335" s="79"/>
      <c r="EP335" s="79"/>
      <c r="ET335" s="79"/>
      <c r="EW335" s="55"/>
      <c r="EX335" s="120"/>
      <c r="FB335" s="79"/>
      <c r="FF335" s="79"/>
      <c r="FJ335" s="79"/>
      <c r="FO335" s="79"/>
      <c r="FP335" s="79"/>
      <c r="FQ335" s="79"/>
      <c r="FR335" s="79"/>
      <c r="FS335" s="79"/>
      <c r="FT335" s="79"/>
      <c r="FU335" s="79"/>
      <c r="FW335" s="79"/>
      <c r="FX335" s="79"/>
      <c r="FY335" s="79"/>
      <c r="FZ335" s="79"/>
    </row>
    <row r="336" spans="5:182" s="49" customFormat="1" x14ac:dyDescent="0.15">
      <c r="E336" s="79"/>
      <c r="G336" s="68"/>
      <c r="H336" s="68"/>
      <c r="I336" s="120"/>
      <c r="M336" s="79"/>
      <c r="Q336" s="79"/>
      <c r="U336" s="79"/>
      <c r="Y336" s="79"/>
      <c r="Z336" s="79"/>
      <c r="AD336" s="79"/>
      <c r="AH336" s="79"/>
      <c r="AL336" s="79"/>
      <c r="AP336" s="79"/>
      <c r="AT336" s="79"/>
      <c r="AX336" s="79"/>
      <c r="BB336" s="79"/>
      <c r="BF336" s="79"/>
      <c r="BJ336" s="79"/>
      <c r="BN336" s="79"/>
      <c r="BR336" s="79"/>
      <c r="BV336" s="79"/>
      <c r="BZ336" s="79"/>
      <c r="CD336" s="79"/>
      <c r="CH336" s="79"/>
      <c r="CL336" s="79"/>
      <c r="CP336" s="79"/>
      <c r="CT336" s="79"/>
      <c r="CX336" s="79"/>
      <c r="DB336" s="79"/>
      <c r="DD336" s="55"/>
      <c r="DE336" s="55"/>
      <c r="DF336" s="120"/>
      <c r="DI336" s="55"/>
      <c r="DJ336" s="120"/>
      <c r="DN336" s="79"/>
      <c r="DR336" s="79"/>
      <c r="DT336" s="55"/>
      <c r="DU336" s="55"/>
      <c r="DV336" s="79"/>
      <c r="DZ336" s="174"/>
      <c r="ED336" s="79"/>
      <c r="EH336" s="79"/>
      <c r="EL336" s="79"/>
      <c r="EP336" s="79"/>
      <c r="ET336" s="79"/>
      <c r="EW336" s="55"/>
      <c r="EX336" s="120"/>
      <c r="FB336" s="79"/>
      <c r="FF336" s="79"/>
      <c r="FJ336" s="79"/>
      <c r="FO336" s="79"/>
      <c r="FP336" s="79"/>
      <c r="FQ336" s="79"/>
      <c r="FR336" s="79"/>
      <c r="FS336" s="79"/>
      <c r="FT336" s="79"/>
      <c r="FU336" s="79"/>
      <c r="FW336" s="79"/>
      <c r="FX336" s="79"/>
      <c r="FY336" s="79"/>
      <c r="FZ336" s="79"/>
    </row>
    <row r="337" spans="5:182" s="49" customFormat="1" x14ac:dyDescent="0.15">
      <c r="E337" s="79"/>
      <c r="G337" s="68"/>
      <c r="H337" s="68"/>
      <c r="I337" s="120"/>
      <c r="M337" s="79"/>
      <c r="Q337" s="79"/>
      <c r="U337" s="79"/>
      <c r="Y337" s="79"/>
      <c r="Z337" s="79"/>
      <c r="AD337" s="79"/>
      <c r="AH337" s="79"/>
      <c r="AL337" s="79"/>
      <c r="AP337" s="79"/>
      <c r="AT337" s="79"/>
      <c r="AX337" s="79"/>
      <c r="BB337" s="79"/>
      <c r="BF337" s="79"/>
      <c r="BJ337" s="79"/>
      <c r="BN337" s="79"/>
      <c r="BR337" s="79"/>
      <c r="BV337" s="79"/>
      <c r="BZ337" s="79"/>
      <c r="CD337" s="79"/>
      <c r="CH337" s="79"/>
      <c r="CL337" s="79"/>
      <c r="CP337" s="79"/>
      <c r="CT337" s="79"/>
      <c r="CX337" s="79"/>
      <c r="DB337" s="79"/>
      <c r="DD337" s="55"/>
      <c r="DE337" s="55"/>
      <c r="DF337" s="120"/>
      <c r="DI337" s="55"/>
      <c r="DJ337" s="120"/>
      <c r="DN337" s="79"/>
      <c r="DR337" s="79"/>
      <c r="DT337" s="55"/>
      <c r="DU337" s="55"/>
      <c r="DV337" s="79"/>
      <c r="DZ337" s="174"/>
      <c r="ED337" s="79"/>
      <c r="EH337" s="79"/>
      <c r="EL337" s="79"/>
      <c r="EP337" s="79"/>
      <c r="ET337" s="79"/>
      <c r="EW337" s="55"/>
      <c r="EX337" s="120"/>
      <c r="FB337" s="79"/>
      <c r="FF337" s="79"/>
      <c r="FJ337" s="79"/>
      <c r="FO337" s="79"/>
      <c r="FP337" s="79"/>
      <c r="FQ337" s="79"/>
      <c r="FR337" s="79"/>
      <c r="FS337" s="79"/>
      <c r="FT337" s="79"/>
      <c r="FU337" s="79"/>
      <c r="FW337" s="79"/>
      <c r="FX337" s="79"/>
      <c r="FY337" s="79"/>
      <c r="FZ337" s="79"/>
    </row>
    <row r="338" spans="5:182" s="49" customFormat="1" x14ac:dyDescent="0.15">
      <c r="E338" s="79"/>
      <c r="G338" s="68"/>
      <c r="H338" s="68"/>
      <c r="I338" s="120"/>
      <c r="M338" s="79"/>
      <c r="Q338" s="79"/>
      <c r="U338" s="79"/>
      <c r="Y338" s="79"/>
      <c r="Z338" s="79"/>
      <c r="AD338" s="79"/>
      <c r="AH338" s="79"/>
      <c r="AL338" s="79"/>
      <c r="AP338" s="79"/>
      <c r="AT338" s="79"/>
      <c r="AX338" s="79"/>
      <c r="BB338" s="79"/>
      <c r="BF338" s="79"/>
      <c r="BJ338" s="79"/>
      <c r="BN338" s="79"/>
      <c r="BR338" s="79"/>
      <c r="BV338" s="79"/>
      <c r="BZ338" s="79"/>
      <c r="CD338" s="79"/>
      <c r="CH338" s="79"/>
      <c r="CL338" s="79"/>
      <c r="CP338" s="79"/>
      <c r="CT338" s="79"/>
      <c r="CX338" s="79"/>
      <c r="DB338" s="79"/>
      <c r="DD338" s="55"/>
      <c r="DE338" s="55"/>
      <c r="DF338" s="120"/>
      <c r="DI338" s="55"/>
      <c r="DJ338" s="120"/>
      <c r="DN338" s="79"/>
      <c r="DR338" s="79"/>
      <c r="DT338" s="55"/>
      <c r="DU338" s="55"/>
      <c r="DV338" s="79"/>
      <c r="DZ338" s="174"/>
      <c r="ED338" s="79"/>
      <c r="EH338" s="79"/>
      <c r="EL338" s="79"/>
      <c r="EP338" s="79"/>
      <c r="ET338" s="79"/>
      <c r="EW338" s="55"/>
      <c r="EX338" s="120"/>
      <c r="FB338" s="79"/>
      <c r="FF338" s="79"/>
      <c r="FJ338" s="79"/>
      <c r="FO338" s="79"/>
      <c r="FP338" s="79"/>
      <c r="FQ338" s="79"/>
      <c r="FR338" s="79"/>
      <c r="FS338" s="79"/>
      <c r="FT338" s="79"/>
      <c r="FU338" s="79"/>
      <c r="FW338" s="79"/>
      <c r="FX338" s="79"/>
      <c r="FY338" s="79"/>
      <c r="FZ338" s="79"/>
    </row>
    <row r="339" spans="5:182" s="49" customFormat="1" x14ac:dyDescent="0.15">
      <c r="E339" s="79"/>
      <c r="G339" s="68"/>
      <c r="H339" s="68"/>
      <c r="I339" s="120"/>
      <c r="M339" s="79"/>
      <c r="Q339" s="79"/>
      <c r="U339" s="79"/>
      <c r="Y339" s="79"/>
      <c r="Z339" s="79"/>
      <c r="AD339" s="79"/>
      <c r="AH339" s="79"/>
      <c r="AL339" s="79"/>
      <c r="AP339" s="79"/>
      <c r="AT339" s="79"/>
      <c r="AX339" s="79"/>
      <c r="BB339" s="79"/>
      <c r="BF339" s="79"/>
      <c r="BJ339" s="79"/>
      <c r="BN339" s="79"/>
      <c r="BR339" s="79"/>
      <c r="BV339" s="79"/>
      <c r="BZ339" s="79"/>
      <c r="CD339" s="79"/>
      <c r="CH339" s="79"/>
      <c r="CL339" s="79"/>
      <c r="CP339" s="79"/>
      <c r="CT339" s="79"/>
      <c r="CX339" s="79"/>
      <c r="DB339" s="79"/>
      <c r="DD339" s="55"/>
      <c r="DE339" s="55"/>
      <c r="DF339" s="120"/>
      <c r="DI339" s="55"/>
      <c r="DJ339" s="120"/>
      <c r="DN339" s="79"/>
      <c r="DR339" s="79"/>
      <c r="DT339" s="55"/>
      <c r="DU339" s="55"/>
      <c r="DV339" s="79"/>
      <c r="DZ339" s="174"/>
      <c r="ED339" s="79"/>
      <c r="EH339" s="79"/>
      <c r="EL339" s="79"/>
      <c r="EP339" s="79"/>
      <c r="ET339" s="79"/>
      <c r="EW339" s="55"/>
      <c r="EX339" s="120"/>
      <c r="FB339" s="79"/>
      <c r="FF339" s="79"/>
      <c r="FJ339" s="79"/>
      <c r="FO339" s="79"/>
      <c r="FP339" s="79"/>
      <c r="FQ339" s="79"/>
      <c r="FR339" s="79"/>
      <c r="FS339" s="79"/>
      <c r="FT339" s="79"/>
      <c r="FU339" s="79"/>
      <c r="FW339" s="79"/>
      <c r="FX339" s="79"/>
      <c r="FY339" s="79"/>
      <c r="FZ339" s="79"/>
    </row>
    <row r="340" spans="5:182" s="49" customFormat="1" x14ac:dyDescent="0.15">
      <c r="E340" s="79"/>
      <c r="G340" s="68"/>
      <c r="H340" s="68"/>
      <c r="I340" s="120"/>
      <c r="M340" s="79"/>
      <c r="Q340" s="79"/>
      <c r="U340" s="79"/>
      <c r="Y340" s="79"/>
      <c r="Z340" s="79"/>
      <c r="AD340" s="79"/>
      <c r="AH340" s="79"/>
      <c r="AL340" s="79"/>
      <c r="AP340" s="79"/>
      <c r="AT340" s="79"/>
      <c r="AX340" s="79"/>
      <c r="BB340" s="79"/>
      <c r="BF340" s="79"/>
      <c r="BJ340" s="79"/>
      <c r="BN340" s="79"/>
      <c r="BR340" s="79"/>
      <c r="BV340" s="79"/>
      <c r="BZ340" s="79"/>
      <c r="CD340" s="79"/>
      <c r="CH340" s="79"/>
      <c r="CL340" s="79"/>
      <c r="CP340" s="79"/>
      <c r="CT340" s="79"/>
      <c r="CX340" s="79"/>
      <c r="DB340" s="79"/>
      <c r="DD340" s="55"/>
      <c r="DE340" s="55"/>
      <c r="DF340" s="120"/>
      <c r="DI340" s="55"/>
      <c r="DJ340" s="120"/>
      <c r="DN340" s="79"/>
      <c r="DR340" s="79"/>
      <c r="DT340" s="55"/>
      <c r="DU340" s="55"/>
      <c r="DV340" s="79"/>
      <c r="DZ340" s="174"/>
      <c r="ED340" s="79"/>
      <c r="EH340" s="79"/>
      <c r="EL340" s="79"/>
      <c r="EP340" s="79"/>
      <c r="ET340" s="79"/>
      <c r="EW340" s="55"/>
      <c r="EX340" s="120"/>
      <c r="FB340" s="79"/>
      <c r="FF340" s="79"/>
      <c r="FJ340" s="79"/>
      <c r="FO340" s="79"/>
      <c r="FP340" s="79"/>
      <c r="FQ340" s="79"/>
      <c r="FR340" s="79"/>
      <c r="FS340" s="79"/>
      <c r="FT340" s="79"/>
      <c r="FU340" s="79"/>
      <c r="FW340" s="79"/>
      <c r="FX340" s="79"/>
      <c r="FY340" s="79"/>
      <c r="FZ340" s="79"/>
    </row>
    <row r="341" spans="5:182" s="49" customFormat="1" x14ac:dyDescent="0.15">
      <c r="E341" s="79"/>
      <c r="G341" s="68"/>
      <c r="H341" s="68"/>
      <c r="I341" s="120"/>
      <c r="M341" s="79"/>
      <c r="Q341" s="79"/>
      <c r="U341" s="79"/>
      <c r="Y341" s="79"/>
      <c r="Z341" s="79"/>
      <c r="AD341" s="79"/>
      <c r="AH341" s="79"/>
      <c r="AL341" s="79"/>
      <c r="AP341" s="79"/>
      <c r="AT341" s="79"/>
      <c r="AX341" s="79"/>
      <c r="BB341" s="79"/>
      <c r="BF341" s="79"/>
      <c r="BJ341" s="79"/>
      <c r="BN341" s="79"/>
      <c r="BR341" s="79"/>
      <c r="BV341" s="79"/>
      <c r="BZ341" s="79"/>
      <c r="CD341" s="79"/>
      <c r="CH341" s="79"/>
      <c r="CL341" s="79"/>
      <c r="CP341" s="79"/>
      <c r="CT341" s="79"/>
      <c r="CX341" s="79"/>
      <c r="DB341" s="79"/>
      <c r="DD341" s="55"/>
      <c r="DE341" s="55"/>
      <c r="DF341" s="120"/>
      <c r="DI341" s="55"/>
      <c r="DJ341" s="120"/>
      <c r="DN341" s="79"/>
      <c r="DR341" s="79"/>
      <c r="DT341" s="55"/>
      <c r="DU341" s="55"/>
      <c r="DV341" s="79"/>
      <c r="DZ341" s="174"/>
      <c r="ED341" s="79"/>
      <c r="EH341" s="79"/>
      <c r="EL341" s="79"/>
      <c r="EP341" s="79"/>
      <c r="ET341" s="79"/>
      <c r="EW341" s="55"/>
      <c r="EX341" s="120"/>
      <c r="FB341" s="79"/>
      <c r="FF341" s="79"/>
      <c r="FJ341" s="79"/>
      <c r="FO341" s="79"/>
      <c r="FP341" s="79"/>
      <c r="FQ341" s="79"/>
      <c r="FR341" s="79"/>
      <c r="FS341" s="79"/>
      <c r="FT341" s="79"/>
      <c r="FU341" s="79"/>
      <c r="FW341" s="79"/>
      <c r="FX341" s="79"/>
      <c r="FY341" s="79"/>
      <c r="FZ341" s="79"/>
    </row>
    <row r="342" spans="5:182" s="49" customFormat="1" x14ac:dyDescent="0.15">
      <c r="E342" s="79"/>
      <c r="G342" s="68"/>
      <c r="H342" s="68"/>
      <c r="I342" s="120"/>
      <c r="M342" s="79"/>
      <c r="Q342" s="79"/>
      <c r="U342" s="79"/>
      <c r="Y342" s="79"/>
      <c r="Z342" s="79"/>
      <c r="AD342" s="79"/>
      <c r="AH342" s="79"/>
      <c r="AL342" s="79"/>
      <c r="AP342" s="79"/>
      <c r="AT342" s="79"/>
      <c r="AX342" s="79"/>
      <c r="BB342" s="79"/>
      <c r="BF342" s="79"/>
      <c r="BJ342" s="79"/>
      <c r="BN342" s="79"/>
      <c r="BR342" s="79"/>
      <c r="BV342" s="79"/>
      <c r="BZ342" s="79"/>
      <c r="CD342" s="79"/>
      <c r="CH342" s="79"/>
      <c r="CL342" s="79"/>
      <c r="CP342" s="79"/>
      <c r="CT342" s="79"/>
      <c r="CX342" s="79"/>
      <c r="DB342" s="79"/>
      <c r="DD342" s="55"/>
      <c r="DE342" s="55"/>
      <c r="DF342" s="120"/>
      <c r="DI342" s="55"/>
      <c r="DJ342" s="120"/>
      <c r="DN342" s="79"/>
      <c r="DR342" s="79"/>
      <c r="DT342" s="55"/>
      <c r="DU342" s="55"/>
      <c r="DV342" s="79"/>
      <c r="DZ342" s="174"/>
      <c r="ED342" s="79"/>
      <c r="EH342" s="79"/>
      <c r="EL342" s="79"/>
      <c r="EP342" s="79"/>
      <c r="ET342" s="79"/>
      <c r="EW342" s="55"/>
      <c r="EX342" s="120"/>
      <c r="FB342" s="79"/>
      <c r="FF342" s="79"/>
      <c r="FJ342" s="79"/>
      <c r="FO342" s="79"/>
      <c r="FP342" s="79"/>
      <c r="FQ342" s="79"/>
      <c r="FR342" s="79"/>
      <c r="FS342" s="79"/>
      <c r="FT342" s="79"/>
      <c r="FU342" s="79"/>
      <c r="FW342" s="79"/>
      <c r="FX342" s="79"/>
      <c r="FY342" s="79"/>
      <c r="FZ342" s="79"/>
    </row>
    <row r="343" spans="5:182" s="49" customFormat="1" x14ac:dyDescent="0.15">
      <c r="E343" s="79"/>
      <c r="G343" s="68"/>
      <c r="H343" s="68"/>
      <c r="I343" s="120"/>
      <c r="M343" s="79"/>
      <c r="Q343" s="79"/>
      <c r="U343" s="79"/>
      <c r="Y343" s="79"/>
      <c r="Z343" s="79"/>
      <c r="AD343" s="79"/>
      <c r="AH343" s="79"/>
      <c r="AL343" s="79"/>
      <c r="AP343" s="79"/>
      <c r="AT343" s="79"/>
      <c r="AX343" s="79"/>
      <c r="BB343" s="79"/>
      <c r="BF343" s="79"/>
      <c r="BJ343" s="79"/>
      <c r="BN343" s="79"/>
      <c r="BR343" s="79"/>
      <c r="BV343" s="79"/>
      <c r="BZ343" s="79"/>
      <c r="CD343" s="79"/>
      <c r="CH343" s="79"/>
      <c r="CL343" s="79"/>
      <c r="CP343" s="79"/>
      <c r="CT343" s="79"/>
      <c r="CX343" s="79"/>
      <c r="DB343" s="79"/>
      <c r="DD343" s="55"/>
      <c r="DE343" s="55"/>
      <c r="DF343" s="120"/>
      <c r="DI343" s="55"/>
      <c r="DJ343" s="120"/>
      <c r="DN343" s="79"/>
      <c r="DR343" s="79"/>
      <c r="DT343" s="55"/>
      <c r="DU343" s="55"/>
      <c r="DV343" s="79"/>
      <c r="DZ343" s="174"/>
      <c r="ED343" s="79"/>
      <c r="EH343" s="79"/>
      <c r="EL343" s="79"/>
      <c r="EP343" s="79"/>
      <c r="ET343" s="79"/>
      <c r="EW343" s="55"/>
      <c r="EX343" s="120"/>
      <c r="FB343" s="79"/>
      <c r="FF343" s="79"/>
      <c r="FJ343" s="79"/>
      <c r="FO343" s="79"/>
      <c r="FP343" s="79"/>
      <c r="FQ343" s="79"/>
      <c r="FR343" s="79"/>
      <c r="FS343" s="79"/>
      <c r="FT343" s="79"/>
      <c r="FU343" s="79"/>
      <c r="FW343" s="79"/>
      <c r="FX343" s="79"/>
      <c r="FY343" s="79"/>
      <c r="FZ343" s="79"/>
    </row>
    <row r="344" spans="5:182" s="49" customFormat="1" x14ac:dyDescent="0.15">
      <c r="E344" s="79"/>
      <c r="G344" s="68"/>
      <c r="H344" s="68"/>
      <c r="I344" s="120"/>
      <c r="M344" s="79"/>
      <c r="Q344" s="79"/>
      <c r="U344" s="79"/>
      <c r="Y344" s="79"/>
      <c r="Z344" s="79"/>
      <c r="AD344" s="79"/>
      <c r="AH344" s="79"/>
      <c r="AL344" s="79"/>
      <c r="AP344" s="79"/>
      <c r="AT344" s="79"/>
      <c r="AX344" s="79"/>
      <c r="BB344" s="79"/>
      <c r="BF344" s="79"/>
      <c r="BJ344" s="79"/>
      <c r="BN344" s="79"/>
      <c r="BR344" s="79"/>
      <c r="BV344" s="79"/>
      <c r="BZ344" s="79"/>
      <c r="CD344" s="79"/>
      <c r="CH344" s="79"/>
      <c r="CL344" s="79"/>
      <c r="CP344" s="79"/>
      <c r="CT344" s="79"/>
      <c r="CX344" s="79"/>
      <c r="DB344" s="79"/>
      <c r="DD344" s="55"/>
      <c r="DE344" s="55"/>
      <c r="DF344" s="120"/>
      <c r="DI344" s="55"/>
      <c r="DJ344" s="120"/>
      <c r="DN344" s="79"/>
      <c r="DR344" s="79"/>
      <c r="DT344" s="55"/>
      <c r="DU344" s="55"/>
      <c r="DV344" s="79"/>
      <c r="DZ344" s="174"/>
      <c r="ED344" s="79"/>
      <c r="EH344" s="79"/>
      <c r="EL344" s="79"/>
      <c r="EP344" s="79"/>
      <c r="ET344" s="79"/>
      <c r="EW344" s="55"/>
      <c r="EX344" s="120"/>
      <c r="FB344" s="79"/>
      <c r="FF344" s="79"/>
      <c r="FJ344" s="79"/>
      <c r="FO344" s="79"/>
      <c r="FP344" s="79"/>
      <c r="FQ344" s="79"/>
      <c r="FR344" s="79"/>
      <c r="FS344" s="79"/>
      <c r="FT344" s="79"/>
      <c r="FU344" s="79"/>
      <c r="FW344" s="79"/>
      <c r="FX344" s="79"/>
      <c r="FY344" s="79"/>
      <c r="FZ344" s="79"/>
    </row>
    <row r="345" spans="5:182" s="49" customFormat="1" x14ac:dyDescent="0.15">
      <c r="E345" s="79"/>
      <c r="G345" s="68"/>
      <c r="H345" s="68"/>
      <c r="I345" s="120"/>
      <c r="M345" s="79"/>
      <c r="Q345" s="79"/>
      <c r="U345" s="79"/>
      <c r="Y345" s="79"/>
      <c r="Z345" s="79"/>
      <c r="AD345" s="79"/>
      <c r="AH345" s="79"/>
      <c r="AL345" s="79"/>
      <c r="AP345" s="79"/>
      <c r="AT345" s="79"/>
      <c r="AX345" s="79"/>
      <c r="BB345" s="79"/>
      <c r="BF345" s="79"/>
      <c r="BJ345" s="79"/>
      <c r="BN345" s="79"/>
      <c r="BR345" s="79"/>
      <c r="BV345" s="79"/>
      <c r="BZ345" s="79"/>
      <c r="CD345" s="79"/>
      <c r="CH345" s="79"/>
      <c r="CL345" s="79"/>
      <c r="CP345" s="79"/>
      <c r="CT345" s="79"/>
      <c r="CX345" s="79"/>
      <c r="DB345" s="79"/>
      <c r="DD345" s="55"/>
      <c r="DE345" s="55"/>
      <c r="DF345" s="120"/>
      <c r="DI345" s="55"/>
      <c r="DJ345" s="120"/>
      <c r="DN345" s="79"/>
      <c r="DR345" s="79"/>
      <c r="DT345" s="55"/>
      <c r="DU345" s="55"/>
      <c r="DV345" s="79"/>
      <c r="DZ345" s="174"/>
      <c r="ED345" s="79"/>
      <c r="EH345" s="79"/>
      <c r="EL345" s="79"/>
      <c r="EP345" s="79"/>
      <c r="ET345" s="79"/>
      <c r="EW345" s="55"/>
      <c r="EX345" s="120"/>
      <c r="FB345" s="79"/>
      <c r="FF345" s="79"/>
      <c r="FJ345" s="79"/>
      <c r="FO345" s="79"/>
      <c r="FP345" s="79"/>
      <c r="FQ345" s="79"/>
      <c r="FR345" s="79"/>
      <c r="FS345" s="79"/>
      <c r="FT345" s="79"/>
      <c r="FU345" s="79"/>
      <c r="FW345" s="79"/>
      <c r="FX345" s="79"/>
      <c r="FY345" s="79"/>
      <c r="FZ345" s="79"/>
    </row>
    <row r="346" spans="5:182" s="49" customFormat="1" x14ac:dyDescent="0.15">
      <c r="E346" s="79"/>
      <c r="G346" s="68"/>
      <c r="H346" s="68"/>
      <c r="I346" s="120"/>
      <c r="M346" s="79"/>
      <c r="Q346" s="79"/>
      <c r="U346" s="79"/>
      <c r="Y346" s="79"/>
      <c r="Z346" s="79"/>
      <c r="AD346" s="79"/>
      <c r="AH346" s="79"/>
      <c r="AL346" s="79"/>
      <c r="AP346" s="79"/>
      <c r="AT346" s="79"/>
      <c r="AX346" s="79"/>
      <c r="BB346" s="79"/>
      <c r="BF346" s="79"/>
      <c r="BJ346" s="79"/>
      <c r="BN346" s="79"/>
      <c r="BR346" s="79"/>
      <c r="BV346" s="79"/>
      <c r="BZ346" s="79"/>
      <c r="CD346" s="79"/>
      <c r="CH346" s="79"/>
      <c r="CL346" s="79"/>
      <c r="CP346" s="79"/>
      <c r="CT346" s="79"/>
      <c r="CX346" s="79"/>
      <c r="DB346" s="79"/>
      <c r="DD346" s="55"/>
      <c r="DE346" s="55"/>
      <c r="DF346" s="120"/>
      <c r="DI346" s="55"/>
      <c r="DJ346" s="120"/>
      <c r="DN346" s="79"/>
      <c r="DR346" s="79"/>
      <c r="DT346" s="55"/>
      <c r="DU346" s="55"/>
      <c r="DV346" s="79"/>
      <c r="DZ346" s="174"/>
      <c r="ED346" s="79"/>
      <c r="EH346" s="79"/>
      <c r="EL346" s="79"/>
      <c r="EP346" s="79"/>
      <c r="ET346" s="79"/>
      <c r="EW346" s="55"/>
      <c r="EX346" s="120"/>
      <c r="FB346" s="79"/>
      <c r="FF346" s="79"/>
      <c r="FJ346" s="79"/>
      <c r="FO346" s="79"/>
      <c r="FP346" s="79"/>
      <c r="FQ346" s="79"/>
      <c r="FR346" s="79"/>
      <c r="FS346" s="79"/>
      <c r="FT346" s="79"/>
      <c r="FU346" s="79"/>
      <c r="FW346" s="79"/>
      <c r="FX346" s="79"/>
      <c r="FY346" s="79"/>
      <c r="FZ346" s="79"/>
    </row>
    <row r="347" spans="5:182" s="49" customFormat="1" x14ac:dyDescent="0.15">
      <c r="E347" s="79"/>
      <c r="G347" s="68"/>
      <c r="H347" s="68"/>
      <c r="I347" s="120"/>
      <c r="M347" s="79"/>
      <c r="Q347" s="79"/>
      <c r="U347" s="79"/>
      <c r="Y347" s="79"/>
      <c r="Z347" s="79"/>
      <c r="AD347" s="79"/>
      <c r="AH347" s="79"/>
      <c r="AL347" s="79"/>
      <c r="AP347" s="79"/>
      <c r="AT347" s="79"/>
      <c r="AX347" s="79"/>
      <c r="BB347" s="79"/>
      <c r="BF347" s="79"/>
      <c r="BJ347" s="79"/>
      <c r="BN347" s="79"/>
      <c r="BR347" s="79"/>
      <c r="BV347" s="79"/>
      <c r="BZ347" s="79"/>
      <c r="CD347" s="79"/>
      <c r="CH347" s="79"/>
      <c r="CL347" s="79"/>
      <c r="CP347" s="79"/>
      <c r="CT347" s="79"/>
      <c r="CX347" s="79"/>
      <c r="DB347" s="79"/>
      <c r="DD347" s="55"/>
      <c r="DE347" s="55"/>
      <c r="DF347" s="120"/>
      <c r="DI347" s="55"/>
      <c r="DJ347" s="120"/>
      <c r="DN347" s="79"/>
      <c r="DR347" s="79"/>
      <c r="DT347" s="55"/>
      <c r="DU347" s="55"/>
      <c r="DV347" s="79"/>
      <c r="DZ347" s="174"/>
      <c r="ED347" s="79"/>
      <c r="EH347" s="79"/>
      <c r="EL347" s="79"/>
      <c r="EP347" s="79"/>
      <c r="ET347" s="79"/>
      <c r="EW347" s="55"/>
      <c r="EX347" s="120"/>
      <c r="FB347" s="79"/>
      <c r="FF347" s="79"/>
      <c r="FJ347" s="79"/>
      <c r="FO347" s="79"/>
      <c r="FP347" s="79"/>
      <c r="FQ347" s="79"/>
      <c r="FR347" s="79"/>
      <c r="FS347" s="79"/>
      <c r="FT347" s="79"/>
      <c r="FU347" s="79"/>
      <c r="FW347" s="79"/>
      <c r="FX347" s="79"/>
      <c r="FY347" s="79"/>
      <c r="FZ347" s="79"/>
    </row>
    <row r="348" spans="5:182" s="49" customFormat="1" x14ac:dyDescent="0.15">
      <c r="E348" s="79"/>
      <c r="G348" s="68"/>
      <c r="H348" s="68"/>
      <c r="I348" s="120"/>
      <c r="M348" s="79"/>
      <c r="Q348" s="79"/>
      <c r="U348" s="79"/>
      <c r="Y348" s="79"/>
      <c r="Z348" s="79"/>
      <c r="AD348" s="79"/>
      <c r="AH348" s="79"/>
      <c r="AL348" s="79"/>
      <c r="AP348" s="79"/>
      <c r="AT348" s="79"/>
      <c r="AX348" s="79"/>
      <c r="BB348" s="79"/>
      <c r="BF348" s="79"/>
      <c r="BJ348" s="79"/>
      <c r="BN348" s="79"/>
      <c r="BR348" s="79"/>
      <c r="BV348" s="79"/>
      <c r="BZ348" s="79"/>
      <c r="CD348" s="79"/>
      <c r="CH348" s="79"/>
      <c r="CL348" s="79"/>
      <c r="CP348" s="79"/>
      <c r="CT348" s="79"/>
      <c r="CX348" s="79"/>
      <c r="DB348" s="79"/>
      <c r="DD348" s="55"/>
      <c r="DE348" s="55"/>
      <c r="DF348" s="120"/>
      <c r="DI348" s="55"/>
      <c r="DJ348" s="120"/>
      <c r="DN348" s="79"/>
      <c r="DR348" s="79"/>
      <c r="DT348" s="55"/>
      <c r="DU348" s="55"/>
      <c r="DV348" s="79"/>
      <c r="DZ348" s="174"/>
      <c r="ED348" s="79"/>
      <c r="EH348" s="79"/>
      <c r="EL348" s="79"/>
      <c r="EP348" s="79"/>
      <c r="ET348" s="79"/>
      <c r="EW348" s="55"/>
      <c r="EX348" s="120"/>
      <c r="FB348" s="79"/>
      <c r="FF348" s="79"/>
      <c r="FJ348" s="79"/>
      <c r="FO348" s="79"/>
      <c r="FP348" s="79"/>
      <c r="FQ348" s="79"/>
      <c r="FR348" s="79"/>
      <c r="FS348" s="79"/>
      <c r="FT348" s="79"/>
      <c r="FU348" s="79"/>
      <c r="FW348" s="79"/>
      <c r="FX348" s="79"/>
      <c r="FY348" s="79"/>
      <c r="FZ348" s="79"/>
    </row>
    <row r="349" spans="5:182" s="49" customFormat="1" x14ac:dyDescent="0.15">
      <c r="E349" s="79"/>
      <c r="G349" s="68"/>
      <c r="H349" s="68"/>
      <c r="I349" s="120"/>
      <c r="M349" s="79"/>
      <c r="Q349" s="79"/>
      <c r="U349" s="79"/>
      <c r="Y349" s="79"/>
      <c r="Z349" s="79"/>
      <c r="AD349" s="79"/>
      <c r="AH349" s="79"/>
      <c r="AL349" s="79"/>
      <c r="AP349" s="79"/>
      <c r="AT349" s="79"/>
      <c r="AX349" s="79"/>
      <c r="BB349" s="79"/>
      <c r="BF349" s="79"/>
      <c r="BJ349" s="79"/>
      <c r="BN349" s="79"/>
      <c r="BR349" s="79"/>
      <c r="BV349" s="79"/>
      <c r="BZ349" s="79"/>
      <c r="CD349" s="79"/>
      <c r="CH349" s="79"/>
      <c r="CL349" s="79"/>
      <c r="CP349" s="79"/>
      <c r="CT349" s="79"/>
      <c r="CX349" s="79"/>
      <c r="DB349" s="79"/>
      <c r="DD349" s="55"/>
      <c r="DE349" s="55"/>
      <c r="DF349" s="120"/>
      <c r="DI349" s="55"/>
      <c r="DJ349" s="120"/>
      <c r="DN349" s="79"/>
      <c r="DR349" s="79"/>
      <c r="DT349" s="55"/>
      <c r="DU349" s="55"/>
      <c r="DV349" s="79"/>
      <c r="DZ349" s="174"/>
      <c r="ED349" s="79"/>
      <c r="EH349" s="79"/>
      <c r="EL349" s="79"/>
      <c r="EP349" s="79"/>
      <c r="ET349" s="79"/>
      <c r="EW349" s="55"/>
      <c r="EX349" s="120"/>
      <c r="FB349" s="79"/>
      <c r="FF349" s="79"/>
      <c r="FJ349" s="79"/>
      <c r="FO349" s="79"/>
      <c r="FP349" s="79"/>
      <c r="FQ349" s="79"/>
      <c r="FR349" s="79"/>
      <c r="FS349" s="79"/>
      <c r="FT349" s="79"/>
      <c r="FU349" s="79"/>
      <c r="FW349" s="79"/>
      <c r="FX349" s="79"/>
      <c r="FY349" s="79"/>
      <c r="FZ349" s="79"/>
    </row>
    <row r="350" spans="5:182" s="49" customFormat="1" x14ac:dyDescent="0.15">
      <c r="E350" s="79"/>
      <c r="G350" s="68"/>
      <c r="H350" s="68"/>
      <c r="I350" s="120"/>
      <c r="M350" s="79"/>
      <c r="Q350" s="79"/>
      <c r="U350" s="79"/>
      <c r="Y350" s="79"/>
      <c r="Z350" s="79"/>
      <c r="AD350" s="79"/>
      <c r="AH350" s="79"/>
      <c r="AL350" s="79"/>
      <c r="AP350" s="79"/>
      <c r="AT350" s="79"/>
      <c r="AX350" s="79"/>
      <c r="BB350" s="79"/>
      <c r="BF350" s="79"/>
      <c r="BJ350" s="79"/>
      <c r="BN350" s="79"/>
      <c r="BR350" s="79"/>
      <c r="BV350" s="79"/>
      <c r="BZ350" s="79"/>
      <c r="CD350" s="79"/>
      <c r="CH350" s="79"/>
      <c r="CL350" s="79"/>
      <c r="CP350" s="79"/>
      <c r="CT350" s="79"/>
      <c r="CX350" s="79"/>
      <c r="DB350" s="79"/>
      <c r="DD350" s="55"/>
      <c r="DE350" s="55"/>
      <c r="DF350" s="120"/>
      <c r="DI350" s="55"/>
      <c r="DJ350" s="120"/>
      <c r="DN350" s="79"/>
      <c r="DR350" s="79"/>
      <c r="DT350" s="55"/>
      <c r="DU350" s="55"/>
      <c r="DV350" s="79"/>
      <c r="DZ350" s="174"/>
      <c r="ED350" s="79"/>
      <c r="EH350" s="79"/>
      <c r="EL350" s="79"/>
      <c r="EP350" s="79"/>
      <c r="ET350" s="79"/>
      <c r="EW350" s="55"/>
      <c r="EX350" s="120"/>
      <c r="FB350" s="79"/>
      <c r="FF350" s="79"/>
      <c r="FJ350" s="79"/>
      <c r="FO350" s="79"/>
      <c r="FP350" s="79"/>
      <c r="FQ350" s="79"/>
      <c r="FR350" s="79"/>
      <c r="FS350" s="79"/>
      <c r="FT350" s="79"/>
      <c r="FU350" s="79"/>
      <c r="FW350" s="79"/>
      <c r="FX350" s="79"/>
      <c r="FY350" s="79"/>
      <c r="FZ350" s="79"/>
    </row>
    <row r="351" spans="5:182" s="49" customFormat="1" x14ac:dyDescent="0.15">
      <c r="E351" s="79"/>
      <c r="G351" s="68"/>
      <c r="H351" s="68"/>
      <c r="I351" s="120"/>
      <c r="M351" s="79"/>
      <c r="Q351" s="79"/>
      <c r="U351" s="79"/>
      <c r="Y351" s="79"/>
      <c r="Z351" s="79"/>
      <c r="AD351" s="79"/>
      <c r="AH351" s="79"/>
      <c r="AL351" s="79"/>
      <c r="AP351" s="79"/>
      <c r="AT351" s="79"/>
      <c r="AX351" s="79"/>
      <c r="BB351" s="79"/>
      <c r="BF351" s="79"/>
      <c r="BJ351" s="79"/>
      <c r="BN351" s="79"/>
      <c r="BR351" s="79"/>
      <c r="BV351" s="79"/>
      <c r="BZ351" s="79"/>
      <c r="CD351" s="79"/>
      <c r="CH351" s="79"/>
      <c r="CL351" s="79"/>
      <c r="CP351" s="79"/>
      <c r="CT351" s="79"/>
      <c r="CX351" s="79"/>
      <c r="DB351" s="79"/>
      <c r="DD351" s="55"/>
      <c r="DE351" s="55"/>
      <c r="DF351" s="120"/>
      <c r="DI351" s="55"/>
      <c r="DJ351" s="120"/>
      <c r="DN351" s="79"/>
      <c r="DR351" s="79"/>
      <c r="DT351" s="55"/>
      <c r="DU351" s="55"/>
      <c r="DV351" s="79"/>
      <c r="DZ351" s="174"/>
      <c r="ED351" s="79"/>
      <c r="EH351" s="79"/>
      <c r="EL351" s="79"/>
      <c r="EP351" s="79"/>
      <c r="ET351" s="79"/>
      <c r="EW351" s="55"/>
      <c r="EX351" s="120"/>
      <c r="FB351" s="79"/>
      <c r="FF351" s="79"/>
      <c r="FJ351" s="79"/>
      <c r="FO351" s="79"/>
      <c r="FP351" s="79"/>
      <c r="FQ351" s="79"/>
      <c r="FR351" s="79"/>
      <c r="FS351" s="79"/>
      <c r="FT351" s="79"/>
      <c r="FU351" s="79"/>
      <c r="FW351" s="79"/>
      <c r="FX351" s="79"/>
      <c r="FY351" s="79"/>
      <c r="FZ351" s="79"/>
    </row>
    <row r="352" spans="5:182" s="49" customFormat="1" x14ac:dyDescent="0.15">
      <c r="E352" s="79"/>
      <c r="G352" s="68"/>
      <c r="H352" s="68"/>
      <c r="I352" s="120"/>
      <c r="M352" s="79"/>
      <c r="Q352" s="79"/>
      <c r="U352" s="79"/>
      <c r="Y352" s="79"/>
      <c r="Z352" s="79"/>
      <c r="AD352" s="79"/>
      <c r="AH352" s="79"/>
      <c r="AL352" s="79"/>
      <c r="AP352" s="79"/>
      <c r="AT352" s="79"/>
      <c r="AX352" s="79"/>
      <c r="BB352" s="79"/>
      <c r="BF352" s="79"/>
      <c r="BJ352" s="79"/>
      <c r="BN352" s="79"/>
      <c r="BR352" s="79"/>
      <c r="BV352" s="79"/>
      <c r="BZ352" s="79"/>
      <c r="CD352" s="79"/>
      <c r="CH352" s="79"/>
      <c r="CL352" s="79"/>
      <c r="CP352" s="79"/>
      <c r="CT352" s="79"/>
      <c r="CX352" s="79"/>
      <c r="DB352" s="79"/>
      <c r="DD352" s="55"/>
      <c r="DE352" s="55"/>
      <c r="DF352" s="120"/>
      <c r="DI352" s="55"/>
      <c r="DJ352" s="120"/>
      <c r="DN352" s="79"/>
      <c r="DR352" s="79"/>
      <c r="DT352" s="55"/>
      <c r="DU352" s="55"/>
      <c r="DV352" s="79"/>
      <c r="DZ352" s="174"/>
      <c r="ED352" s="79"/>
      <c r="EH352" s="79"/>
      <c r="EL352" s="79"/>
      <c r="EP352" s="79"/>
      <c r="ET352" s="79"/>
      <c r="EW352" s="55"/>
      <c r="EX352" s="120"/>
      <c r="FB352" s="79"/>
      <c r="FF352" s="79"/>
      <c r="FJ352" s="79"/>
      <c r="FO352" s="79"/>
      <c r="FP352" s="79"/>
      <c r="FQ352" s="79"/>
      <c r="FR352" s="79"/>
      <c r="FS352" s="79"/>
      <c r="FT352" s="79"/>
      <c r="FU352" s="79"/>
      <c r="FW352" s="79"/>
      <c r="FX352" s="79"/>
      <c r="FY352" s="79"/>
      <c r="FZ352" s="79"/>
    </row>
    <row r="353" spans="5:182" s="49" customFormat="1" x14ac:dyDescent="0.15">
      <c r="E353" s="79"/>
      <c r="G353" s="68"/>
      <c r="H353" s="68"/>
      <c r="I353" s="120"/>
      <c r="M353" s="79"/>
      <c r="Q353" s="79"/>
      <c r="U353" s="79"/>
      <c r="Y353" s="79"/>
      <c r="Z353" s="79"/>
      <c r="AD353" s="79"/>
      <c r="AH353" s="79"/>
      <c r="AL353" s="79"/>
      <c r="AP353" s="79"/>
      <c r="AT353" s="79"/>
      <c r="AX353" s="79"/>
      <c r="BB353" s="79"/>
      <c r="BF353" s="79"/>
      <c r="BJ353" s="79"/>
      <c r="BN353" s="79"/>
      <c r="BR353" s="79"/>
      <c r="BV353" s="79"/>
      <c r="BZ353" s="79"/>
      <c r="CD353" s="79"/>
      <c r="CH353" s="79"/>
      <c r="CL353" s="79"/>
      <c r="CP353" s="79"/>
      <c r="CT353" s="79"/>
      <c r="CX353" s="79"/>
      <c r="DB353" s="79"/>
      <c r="DD353" s="55"/>
      <c r="DE353" s="55"/>
      <c r="DF353" s="120"/>
      <c r="DI353" s="55"/>
      <c r="DJ353" s="120"/>
      <c r="DN353" s="79"/>
      <c r="DR353" s="79"/>
      <c r="DT353" s="55"/>
      <c r="DU353" s="55"/>
      <c r="DV353" s="79"/>
      <c r="DZ353" s="174"/>
      <c r="ED353" s="79"/>
      <c r="EH353" s="79"/>
      <c r="EL353" s="79"/>
      <c r="EP353" s="79"/>
      <c r="ET353" s="79"/>
      <c r="EW353" s="55"/>
      <c r="EX353" s="120"/>
      <c r="FB353" s="79"/>
      <c r="FF353" s="79"/>
      <c r="FJ353" s="79"/>
      <c r="FO353" s="79"/>
      <c r="FP353" s="79"/>
      <c r="FQ353" s="79"/>
      <c r="FR353" s="79"/>
      <c r="FS353" s="79"/>
      <c r="FT353" s="79"/>
      <c r="FU353" s="79"/>
      <c r="FW353" s="79"/>
      <c r="FX353" s="79"/>
      <c r="FY353" s="79"/>
      <c r="FZ353" s="79"/>
    </row>
    <row r="354" spans="5:182" s="49" customFormat="1" x14ac:dyDescent="0.15">
      <c r="E354" s="79"/>
      <c r="G354" s="68"/>
      <c r="H354" s="68"/>
      <c r="I354" s="120"/>
      <c r="M354" s="79"/>
      <c r="Q354" s="79"/>
      <c r="U354" s="79"/>
      <c r="Y354" s="79"/>
      <c r="Z354" s="79"/>
      <c r="AD354" s="79"/>
      <c r="AH354" s="79"/>
      <c r="AL354" s="79"/>
      <c r="AP354" s="79"/>
      <c r="AT354" s="79"/>
      <c r="AX354" s="79"/>
      <c r="BB354" s="79"/>
      <c r="BF354" s="79"/>
      <c r="BJ354" s="79"/>
      <c r="BN354" s="79"/>
      <c r="BR354" s="79"/>
      <c r="BV354" s="79"/>
      <c r="BZ354" s="79"/>
      <c r="CD354" s="79"/>
      <c r="CH354" s="79"/>
      <c r="CL354" s="79"/>
      <c r="CP354" s="79"/>
      <c r="CT354" s="79"/>
      <c r="CX354" s="79"/>
      <c r="DB354" s="79"/>
      <c r="DD354" s="55"/>
      <c r="DE354" s="55"/>
      <c r="DF354" s="120"/>
      <c r="DI354" s="55"/>
      <c r="DJ354" s="120"/>
      <c r="DN354" s="79"/>
      <c r="DR354" s="79"/>
      <c r="DT354" s="55"/>
      <c r="DU354" s="55"/>
      <c r="DV354" s="79"/>
      <c r="DZ354" s="174"/>
      <c r="ED354" s="79"/>
      <c r="EH354" s="79"/>
      <c r="EL354" s="79"/>
      <c r="EP354" s="79"/>
      <c r="ET354" s="79"/>
      <c r="EW354" s="55"/>
      <c r="EX354" s="120"/>
      <c r="FB354" s="79"/>
      <c r="FF354" s="79"/>
      <c r="FJ354" s="79"/>
      <c r="FO354" s="79"/>
      <c r="FP354" s="79"/>
      <c r="FQ354" s="79"/>
      <c r="FR354" s="79"/>
      <c r="FS354" s="79"/>
      <c r="FT354" s="79"/>
      <c r="FU354" s="79"/>
      <c r="FW354" s="79"/>
      <c r="FX354" s="79"/>
      <c r="FY354" s="79"/>
      <c r="FZ354" s="79"/>
    </row>
    <row r="355" spans="5:182" s="49" customFormat="1" x14ac:dyDescent="0.15">
      <c r="E355" s="79"/>
      <c r="G355" s="68"/>
      <c r="H355" s="68"/>
      <c r="I355" s="120"/>
      <c r="M355" s="79"/>
      <c r="Q355" s="79"/>
      <c r="U355" s="79"/>
      <c r="Y355" s="79"/>
      <c r="Z355" s="79"/>
      <c r="AD355" s="79"/>
      <c r="AH355" s="79"/>
      <c r="AL355" s="79"/>
      <c r="AP355" s="79"/>
      <c r="AT355" s="79"/>
      <c r="AX355" s="79"/>
      <c r="BB355" s="79"/>
      <c r="BF355" s="79"/>
      <c r="BJ355" s="79"/>
      <c r="BN355" s="79"/>
      <c r="BR355" s="79"/>
      <c r="BV355" s="79"/>
      <c r="BZ355" s="79"/>
      <c r="CD355" s="79"/>
      <c r="CH355" s="79"/>
      <c r="CL355" s="79"/>
      <c r="CP355" s="79"/>
      <c r="CT355" s="79"/>
      <c r="CX355" s="79"/>
      <c r="DB355" s="79"/>
      <c r="DD355" s="55"/>
      <c r="DE355" s="55"/>
      <c r="DF355" s="120"/>
      <c r="DI355" s="55"/>
      <c r="DJ355" s="120"/>
      <c r="DN355" s="79"/>
      <c r="DR355" s="79"/>
      <c r="DT355" s="55"/>
      <c r="DU355" s="55"/>
      <c r="DV355" s="79"/>
      <c r="DZ355" s="174"/>
      <c r="ED355" s="79"/>
      <c r="EH355" s="79"/>
      <c r="EL355" s="79"/>
      <c r="EP355" s="79"/>
      <c r="ET355" s="79"/>
      <c r="EW355" s="55"/>
      <c r="EX355" s="120"/>
      <c r="FB355" s="79"/>
      <c r="FF355" s="79"/>
      <c r="FJ355" s="79"/>
      <c r="FO355" s="79"/>
      <c r="FP355" s="79"/>
      <c r="FQ355" s="79"/>
      <c r="FR355" s="79"/>
      <c r="FS355" s="79"/>
      <c r="FT355" s="79"/>
      <c r="FU355" s="79"/>
      <c r="FW355" s="79"/>
      <c r="FX355" s="79"/>
      <c r="FY355" s="79"/>
      <c r="FZ355" s="79"/>
    </row>
    <row r="356" spans="5:182" s="49" customFormat="1" x14ac:dyDescent="0.15">
      <c r="E356" s="79"/>
      <c r="G356" s="68"/>
      <c r="H356" s="68"/>
      <c r="I356" s="120"/>
      <c r="M356" s="79"/>
      <c r="Q356" s="79"/>
      <c r="U356" s="79"/>
      <c r="Y356" s="79"/>
      <c r="Z356" s="79"/>
      <c r="AD356" s="79"/>
      <c r="AH356" s="79"/>
      <c r="AL356" s="79"/>
      <c r="AP356" s="79"/>
      <c r="AT356" s="79"/>
      <c r="AX356" s="79"/>
      <c r="BB356" s="79"/>
      <c r="BF356" s="79"/>
      <c r="BJ356" s="79"/>
      <c r="BN356" s="79"/>
      <c r="BR356" s="79"/>
      <c r="BV356" s="79"/>
      <c r="BZ356" s="79"/>
      <c r="CD356" s="79"/>
      <c r="CH356" s="79"/>
      <c r="CL356" s="79"/>
      <c r="CP356" s="79"/>
      <c r="CT356" s="79"/>
      <c r="CX356" s="79"/>
      <c r="DB356" s="79"/>
      <c r="DD356" s="55"/>
      <c r="DE356" s="55"/>
      <c r="DF356" s="120"/>
      <c r="DI356" s="55"/>
      <c r="DJ356" s="120"/>
      <c r="DN356" s="79"/>
      <c r="DR356" s="79"/>
      <c r="DT356" s="55"/>
      <c r="DU356" s="55"/>
      <c r="DV356" s="79"/>
      <c r="DZ356" s="174"/>
      <c r="ED356" s="79"/>
      <c r="EH356" s="79"/>
      <c r="EL356" s="79"/>
      <c r="EP356" s="79"/>
      <c r="ET356" s="79"/>
      <c r="EW356" s="55"/>
      <c r="EX356" s="120"/>
      <c r="FB356" s="79"/>
      <c r="FF356" s="79"/>
      <c r="FJ356" s="79"/>
      <c r="FO356" s="79"/>
      <c r="FP356" s="79"/>
      <c r="FQ356" s="79"/>
      <c r="FR356" s="79"/>
      <c r="FS356" s="79"/>
      <c r="FT356" s="79"/>
      <c r="FU356" s="79"/>
      <c r="FW356" s="79"/>
      <c r="FX356" s="79"/>
      <c r="FY356" s="79"/>
      <c r="FZ356" s="79"/>
    </row>
    <row r="357" spans="5:182" s="49" customFormat="1" x14ac:dyDescent="0.15">
      <c r="E357" s="79"/>
      <c r="G357" s="68"/>
      <c r="H357" s="68"/>
      <c r="I357" s="120"/>
      <c r="M357" s="79"/>
      <c r="Q357" s="79"/>
      <c r="U357" s="79"/>
      <c r="Y357" s="79"/>
      <c r="Z357" s="79"/>
      <c r="AD357" s="79"/>
      <c r="AH357" s="79"/>
      <c r="AL357" s="79"/>
      <c r="AP357" s="79"/>
      <c r="AT357" s="79"/>
      <c r="AX357" s="79"/>
      <c r="BB357" s="79"/>
      <c r="BF357" s="79"/>
      <c r="BJ357" s="79"/>
      <c r="BN357" s="79"/>
      <c r="BR357" s="79"/>
      <c r="BV357" s="79"/>
      <c r="BZ357" s="79"/>
      <c r="CD357" s="79"/>
      <c r="CH357" s="79"/>
      <c r="CL357" s="79"/>
      <c r="CP357" s="79"/>
      <c r="CT357" s="79"/>
      <c r="CX357" s="79"/>
      <c r="DB357" s="79"/>
      <c r="DD357" s="55"/>
      <c r="DE357" s="55"/>
      <c r="DF357" s="120"/>
      <c r="DI357" s="55"/>
      <c r="DJ357" s="120"/>
      <c r="DN357" s="79"/>
      <c r="DR357" s="79"/>
      <c r="DT357" s="55"/>
      <c r="DU357" s="55"/>
      <c r="DV357" s="79"/>
      <c r="DZ357" s="174"/>
      <c r="ED357" s="79"/>
      <c r="EH357" s="79"/>
      <c r="EL357" s="79"/>
      <c r="EP357" s="79"/>
      <c r="ET357" s="79"/>
      <c r="EW357" s="55"/>
      <c r="EX357" s="120"/>
      <c r="FB357" s="79"/>
      <c r="FF357" s="79"/>
      <c r="FJ357" s="79"/>
      <c r="FO357" s="79"/>
      <c r="FP357" s="79"/>
      <c r="FQ357" s="79"/>
      <c r="FR357" s="79"/>
      <c r="FS357" s="79"/>
      <c r="FT357" s="79"/>
      <c r="FU357" s="79"/>
      <c r="FW357" s="79"/>
      <c r="FX357" s="79"/>
      <c r="FY357" s="79"/>
      <c r="FZ357" s="79"/>
    </row>
    <row r="358" spans="5:182" s="49" customFormat="1" x14ac:dyDescent="0.15">
      <c r="E358" s="79"/>
      <c r="G358" s="68"/>
      <c r="H358" s="68"/>
      <c r="I358" s="120"/>
      <c r="M358" s="79"/>
      <c r="Q358" s="79"/>
      <c r="U358" s="79"/>
      <c r="Y358" s="79"/>
      <c r="Z358" s="79"/>
      <c r="AD358" s="79"/>
      <c r="AH358" s="79"/>
      <c r="AL358" s="79"/>
      <c r="AP358" s="79"/>
      <c r="AT358" s="79"/>
      <c r="AX358" s="79"/>
      <c r="BB358" s="79"/>
      <c r="BF358" s="79"/>
      <c r="BJ358" s="79"/>
      <c r="BN358" s="79"/>
      <c r="BR358" s="79"/>
      <c r="BV358" s="79"/>
      <c r="BZ358" s="79"/>
      <c r="CD358" s="79"/>
      <c r="CH358" s="79"/>
      <c r="CL358" s="79"/>
      <c r="CP358" s="79"/>
      <c r="CT358" s="79"/>
      <c r="CX358" s="79"/>
      <c r="DB358" s="79"/>
      <c r="DD358" s="55"/>
      <c r="DE358" s="55"/>
      <c r="DF358" s="120"/>
      <c r="DI358" s="55"/>
      <c r="DJ358" s="120"/>
      <c r="DN358" s="79"/>
      <c r="DR358" s="79"/>
      <c r="DT358" s="55"/>
      <c r="DU358" s="55"/>
      <c r="DV358" s="79"/>
      <c r="DZ358" s="174"/>
      <c r="ED358" s="79"/>
      <c r="EH358" s="79"/>
      <c r="EL358" s="79"/>
      <c r="EP358" s="79"/>
      <c r="ET358" s="79"/>
      <c r="EW358" s="55"/>
      <c r="EX358" s="120"/>
      <c r="FB358" s="79"/>
      <c r="FF358" s="79"/>
      <c r="FJ358" s="79"/>
      <c r="FO358" s="79"/>
      <c r="FP358" s="79"/>
      <c r="FQ358" s="79"/>
      <c r="FR358" s="79"/>
      <c r="FS358" s="79"/>
      <c r="FT358" s="79"/>
      <c r="FU358" s="79"/>
      <c r="FW358" s="79"/>
      <c r="FX358" s="79"/>
      <c r="FY358" s="79"/>
      <c r="FZ358" s="79"/>
    </row>
    <row r="359" spans="5:182" s="49" customFormat="1" x14ac:dyDescent="0.15">
      <c r="E359" s="79"/>
      <c r="G359" s="68"/>
      <c r="H359" s="68"/>
      <c r="I359" s="120"/>
      <c r="M359" s="79"/>
      <c r="Q359" s="79"/>
      <c r="U359" s="79"/>
      <c r="Y359" s="79"/>
      <c r="Z359" s="79"/>
      <c r="AD359" s="79"/>
      <c r="AH359" s="79"/>
      <c r="AL359" s="79"/>
      <c r="AP359" s="79"/>
      <c r="AT359" s="79"/>
      <c r="AX359" s="79"/>
      <c r="BB359" s="79"/>
      <c r="BF359" s="79"/>
      <c r="BJ359" s="79"/>
      <c r="BN359" s="79"/>
      <c r="BR359" s="79"/>
      <c r="BV359" s="79"/>
      <c r="BZ359" s="79"/>
      <c r="CD359" s="79"/>
      <c r="CH359" s="79"/>
      <c r="CL359" s="79"/>
      <c r="CP359" s="79"/>
      <c r="CT359" s="79"/>
      <c r="CX359" s="79"/>
      <c r="DB359" s="79"/>
      <c r="DD359" s="55"/>
      <c r="DE359" s="55"/>
      <c r="DF359" s="120"/>
      <c r="DI359" s="55"/>
      <c r="DJ359" s="120"/>
      <c r="DN359" s="79"/>
      <c r="DR359" s="79"/>
      <c r="DT359" s="55"/>
      <c r="DU359" s="55"/>
      <c r="DV359" s="79"/>
      <c r="DZ359" s="174"/>
      <c r="ED359" s="79"/>
      <c r="EH359" s="79"/>
      <c r="EL359" s="79"/>
      <c r="EP359" s="79"/>
      <c r="ET359" s="79"/>
      <c r="EW359" s="55"/>
      <c r="EX359" s="120"/>
      <c r="FB359" s="79"/>
      <c r="FF359" s="79"/>
      <c r="FJ359" s="79"/>
      <c r="FO359" s="79"/>
      <c r="FP359" s="79"/>
      <c r="FQ359" s="79"/>
      <c r="FR359" s="79"/>
      <c r="FS359" s="79"/>
      <c r="FT359" s="79"/>
      <c r="FU359" s="79"/>
      <c r="FW359" s="79"/>
      <c r="FX359" s="79"/>
      <c r="FY359" s="79"/>
      <c r="FZ359" s="79"/>
    </row>
    <row r="360" spans="5:182" s="49" customFormat="1" x14ac:dyDescent="0.15">
      <c r="E360" s="79"/>
      <c r="G360" s="68"/>
      <c r="H360" s="68"/>
      <c r="I360" s="120"/>
      <c r="M360" s="79"/>
      <c r="Q360" s="79"/>
      <c r="U360" s="79"/>
      <c r="Y360" s="79"/>
      <c r="Z360" s="79"/>
      <c r="AD360" s="79"/>
      <c r="AH360" s="79"/>
      <c r="AL360" s="79"/>
      <c r="AP360" s="79"/>
      <c r="AT360" s="79"/>
      <c r="AX360" s="79"/>
      <c r="BB360" s="79"/>
      <c r="BF360" s="79"/>
      <c r="BJ360" s="79"/>
      <c r="BN360" s="79"/>
      <c r="BR360" s="79"/>
      <c r="BV360" s="79"/>
      <c r="BZ360" s="79"/>
      <c r="CD360" s="79"/>
      <c r="CH360" s="79"/>
      <c r="CL360" s="79"/>
      <c r="CP360" s="79"/>
      <c r="CT360" s="79"/>
      <c r="CX360" s="79"/>
      <c r="DB360" s="79"/>
      <c r="DD360" s="55"/>
      <c r="DE360" s="55"/>
      <c r="DF360" s="120"/>
      <c r="DI360" s="55"/>
      <c r="DJ360" s="120"/>
      <c r="DN360" s="79"/>
      <c r="DR360" s="79"/>
      <c r="DT360" s="55"/>
      <c r="DU360" s="55"/>
      <c r="DV360" s="79"/>
      <c r="DZ360" s="174"/>
      <c r="ED360" s="79"/>
      <c r="EH360" s="79"/>
      <c r="EL360" s="79"/>
      <c r="EP360" s="79"/>
      <c r="ET360" s="79"/>
      <c r="EW360" s="55"/>
      <c r="EX360" s="120"/>
      <c r="FB360" s="79"/>
      <c r="FF360" s="79"/>
      <c r="FJ360" s="79"/>
      <c r="FO360" s="79"/>
      <c r="FP360" s="79"/>
      <c r="FQ360" s="79"/>
      <c r="FR360" s="79"/>
      <c r="FS360" s="79"/>
      <c r="FT360" s="79"/>
      <c r="FU360" s="79"/>
      <c r="FW360" s="79"/>
      <c r="FX360" s="79"/>
      <c r="FY360" s="79"/>
      <c r="FZ360" s="79"/>
    </row>
    <row r="361" spans="5:182" s="49" customFormat="1" x14ac:dyDescent="0.15">
      <c r="E361" s="79"/>
      <c r="G361" s="68"/>
      <c r="H361" s="68"/>
      <c r="I361" s="120"/>
      <c r="M361" s="79"/>
      <c r="Q361" s="79"/>
      <c r="U361" s="79"/>
      <c r="Y361" s="79"/>
      <c r="Z361" s="79"/>
      <c r="AD361" s="79"/>
      <c r="AH361" s="79"/>
      <c r="AL361" s="79"/>
      <c r="AP361" s="79"/>
      <c r="AT361" s="79"/>
      <c r="AX361" s="79"/>
      <c r="BB361" s="79"/>
      <c r="BF361" s="79"/>
      <c r="BJ361" s="79"/>
      <c r="BN361" s="79"/>
      <c r="BR361" s="79"/>
      <c r="BV361" s="79"/>
      <c r="BZ361" s="79"/>
      <c r="CD361" s="79"/>
      <c r="CH361" s="79"/>
      <c r="CL361" s="79"/>
      <c r="CP361" s="79"/>
      <c r="CT361" s="79"/>
      <c r="CX361" s="79"/>
      <c r="DB361" s="79"/>
      <c r="DD361" s="55"/>
      <c r="DE361" s="55"/>
      <c r="DF361" s="120"/>
      <c r="DI361" s="55"/>
      <c r="DJ361" s="120"/>
      <c r="DN361" s="79"/>
      <c r="DR361" s="79"/>
      <c r="DT361" s="55"/>
      <c r="DU361" s="55"/>
      <c r="DV361" s="79"/>
      <c r="DZ361" s="174"/>
      <c r="ED361" s="79"/>
      <c r="EH361" s="79"/>
      <c r="EL361" s="79"/>
      <c r="EP361" s="79"/>
      <c r="ET361" s="79"/>
      <c r="EW361" s="55"/>
      <c r="EX361" s="120"/>
      <c r="FB361" s="79"/>
      <c r="FF361" s="79"/>
      <c r="FJ361" s="79"/>
      <c r="FO361" s="79"/>
      <c r="FP361" s="79"/>
      <c r="FQ361" s="79"/>
      <c r="FR361" s="79"/>
      <c r="FS361" s="79"/>
      <c r="FT361" s="79"/>
      <c r="FU361" s="79"/>
      <c r="FW361" s="79"/>
      <c r="FX361" s="79"/>
      <c r="FY361" s="79"/>
      <c r="FZ361" s="79"/>
    </row>
    <row r="362" spans="5:182" s="49" customFormat="1" x14ac:dyDescent="0.15">
      <c r="E362" s="79"/>
      <c r="G362" s="68"/>
      <c r="H362" s="68"/>
      <c r="I362" s="120"/>
      <c r="M362" s="79"/>
      <c r="Q362" s="79"/>
      <c r="U362" s="79"/>
      <c r="Y362" s="79"/>
      <c r="Z362" s="79"/>
      <c r="AD362" s="79"/>
      <c r="AH362" s="79"/>
      <c r="AL362" s="79"/>
      <c r="AP362" s="79"/>
      <c r="AT362" s="79"/>
      <c r="AX362" s="79"/>
      <c r="BB362" s="79"/>
      <c r="BF362" s="79"/>
      <c r="BJ362" s="79"/>
      <c r="BN362" s="79"/>
      <c r="BR362" s="79"/>
      <c r="BV362" s="79"/>
      <c r="BZ362" s="79"/>
      <c r="CD362" s="79"/>
      <c r="CH362" s="79"/>
      <c r="CL362" s="79"/>
      <c r="CP362" s="79"/>
      <c r="CT362" s="79"/>
      <c r="CX362" s="79"/>
      <c r="DB362" s="79"/>
      <c r="DD362" s="55"/>
      <c r="DE362" s="55"/>
      <c r="DF362" s="120"/>
      <c r="DI362" s="55"/>
      <c r="DJ362" s="120"/>
      <c r="DN362" s="79"/>
      <c r="DR362" s="79"/>
      <c r="DT362" s="55"/>
      <c r="DU362" s="55"/>
      <c r="DV362" s="79"/>
      <c r="DZ362" s="174"/>
      <c r="ED362" s="79"/>
      <c r="EH362" s="79"/>
      <c r="EL362" s="79"/>
      <c r="EP362" s="79"/>
      <c r="ET362" s="79"/>
      <c r="EW362" s="55"/>
      <c r="EX362" s="120"/>
      <c r="FB362" s="79"/>
      <c r="FF362" s="79"/>
      <c r="FJ362" s="79"/>
      <c r="FO362" s="79"/>
      <c r="FP362" s="79"/>
      <c r="FQ362" s="79"/>
      <c r="FR362" s="79"/>
      <c r="FS362" s="79"/>
      <c r="FT362" s="79"/>
      <c r="FU362" s="79"/>
      <c r="FW362" s="79"/>
      <c r="FX362" s="79"/>
      <c r="FY362" s="79"/>
      <c r="FZ362" s="79"/>
    </row>
    <row r="363" spans="5:182" s="49" customFormat="1" x14ac:dyDescent="0.15">
      <c r="E363" s="79"/>
      <c r="G363" s="68"/>
      <c r="H363" s="68"/>
      <c r="I363" s="120"/>
      <c r="M363" s="79"/>
      <c r="Q363" s="79"/>
      <c r="U363" s="79"/>
      <c r="Y363" s="79"/>
      <c r="Z363" s="79"/>
      <c r="AD363" s="79"/>
      <c r="AH363" s="79"/>
      <c r="AL363" s="79"/>
      <c r="AP363" s="79"/>
      <c r="AT363" s="79"/>
      <c r="AX363" s="79"/>
      <c r="BB363" s="79"/>
      <c r="BF363" s="79"/>
      <c r="BJ363" s="79"/>
      <c r="BN363" s="79"/>
      <c r="BR363" s="79"/>
      <c r="BV363" s="79"/>
      <c r="BZ363" s="79"/>
      <c r="CD363" s="79"/>
      <c r="CH363" s="79"/>
      <c r="CL363" s="79"/>
      <c r="CP363" s="79"/>
      <c r="CT363" s="79"/>
      <c r="CX363" s="79"/>
      <c r="DB363" s="79"/>
      <c r="DD363" s="55"/>
      <c r="DE363" s="55"/>
      <c r="DF363" s="120"/>
      <c r="DI363" s="55"/>
      <c r="DJ363" s="120"/>
      <c r="DN363" s="79"/>
      <c r="DR363" s="79"/>
      <c r="DT363" s="55"/>
      <c r="DU363" s="55"/>
      <c r="DV363" s="79"/>
      <c r="DZ363" s="174"/>
      <c r="ED363" s="79"/>
      <c r="EH363" s="79"/>
      <c r="EL363" s="79"/>
      <c r="EP363" s="79"/>
      <c r="ET363" s="79"/>
      <c r="EW363" s="55"/>
      <c r="EX363" s="120"/>
      <c r="FB363" s="79"/>
      <c r="FF363" s="79"/>
      <c r="FJ363" s="79"/>
      <c r="FO363" s="79"/>
      <c r="FP363" s="79"/>
      <c r="FQ363" s="79"/>
      <c r="FR363" s="79"/>
      <c r="FS363" s="79"/>
      <c r="FT363" s="79"/>
      <c r="FU363" s="79"/>
      <c r="FW363" s="79"/>
      <c r="FX363" s="79"/>
      <c r="FY363" s="79"/>
      <c r="FZ363" s="79"/>
    </row>
    <row r="364" spans="5:182" s="49" customFormat="1" x14ac:dyDescent="0.15">
      <c r="E364" s="79"/>
      <c r="G364" s="68"/>
      <c r="H364" s="68"/>
      <c r="I364" s="120"/>
      <c r="M364" s="79"/>
      <c r="Q364" s="79"/>
      <c r="U364" s="79"/>
      <c r="Y364" s="79"/>
      <c r="Z364" s="79"/>
      <c r="AD364" s="79"/>
      <c r="AH364" s="79"/>
      <c r="AL364" s="79"/>
      <c r="AP364" s="79"/>
      <c r="AT364" s="79"/>
      <c r="AX364" s="79"/>
      <c r="BB364" s="79"/>
      <c r="BF364" s="79"/>
      <c r="BJ364" s="79"/>
      <c r="BN364" s="79"/>
      <c r="BR364" s="79"/>
      <c r="BV364" s="79"/>
      <c r="BZ364" s="79"/>
      <c r="CD364" s="79"/>
      <c r="CH364" s="79"/>
      <c r="CL364" s="79"/>
      <c r="CP364" s="79"/>
      <c r="CT364" s="79"/>
      <c r="CX364" s="79"/>
      <c r="DB364" s="79"/>
      <c r="DD364" s="55"/>
      <c r="DE364" s="55"/>
      <c r="DF364" s="120"/>
      <c r="DI364" s="55"/>
      <c r="DJ364" s="120"/>
      <c r="DN364" s="79"/>
      <c r="DR364" s="79"/>
      <c r="DT364" s="55"/>
      <c r="DU364" s="55"/>
      <c r="DV364" s="79"/>
      <c r="DZ364" s="174"/>
      <c r="ED364" s="79"/>
      <c r="EH364" s="79"/>
      <c r="EL364" s="79"/>
      <c r="EP364" s="79"/>
      <c r="ET364" s="79"/>
      <c r="EW364" s="55"/>
      <c r="EX364" s="120"/>
      <c r="FB364" s="79"/>
      <c r="FF364" s="79"/>
      <c r="FJ364" s="79"/>
      <c r="FO364" s="79"/>
      <c r="FP364" s="79"/>
      <c r="FQ364" s="79"/>
      <c r="FR364" s="79"/>
      <c r="FS364" s="79"/>
      <c r="FT364" s="79"/>
      <c r="FU364" s="79"/>
      <c r="FW364" s="79"/>
      <c r="FX364" s="79"/>
      <c r="FY364" s="79"/>
      <c r="FZ364" s="79"/>
    </row>
    <row r="365" spans="5:182" s="49" customFormat="1" x14ac:dyDescent="0.15">
      <c r="E365" s="79"/>
      <c r="G365" s="68"/>
      <c r="H365" s="68"/>
      <c r="I365" s="120"/>
      <c r="M365" s="79"/>
      <c r="Q365" s="79"/>
      <c r="U365" s="79"/>
      <c r="Y365" s="79"/>
      <c r="Z365" s="79"/>
      <c r="AD365" s="79"/>
      <c r="AH365" s="79"/>
      <c r="AL365" s="79"/>
      <c r="AP365" s="79"/>
      <c r="AT365" s="79"/>
      <c r="AX365" s="79"/>
      <c r="BB365" s="79"/>
      <c r="BF365" s="79"/>
      <c r="BJ365" s="79"/>
      <c r="BN365" s="79"/>
      <c r="BR365" s="79"/>
      <c r="BV365" s="79"/>
      <c r="BZ365" s="79"/>
      <c r="CD365" s="79"/>
      <c r="CH365" s="79"/>
      <c r="CL365" s="79"/>
      <c r="CP365" s="79"/>
      <c r="CT365" s="79"/>
      <c r="CX365" s="79"/>
      <c r="DB365" s="79"/>
      <c r="DD365" s="55"/>
      <c r="DE365" s="55"/>
      <c r="DF365" s="120"/>
      <c r="DI365" s="55"/>
      <c r="DJ365" s="120"/>
      <c r="DN365" s="79"/>
      <c r="DR365" s="79"/>
      <c r="DT365" s="55"/>
      <c r="DU365" s="55"/>
      <c r="DV365" s="79"/>
      <c r="DZ365" s="174"/>
      <c r="ED365" s="79"/>
      <c r="EH365" s="79"/>
      <c r="EL365" s="79"/>
      <c r="EP365" s="79"/>
      <c r="ET365" s="79"/>
      <c r="EW365" s="55"/>
      <c r="EX365" s="120"/>
      <c r="FB365" s="79"/>
      <c r="FF365" s="79"/>
      <c r="FJ365" s="79"/>
      <c r="FO365" s="79"/>
      <c r="FP365" s="79"/>
      <c r="FQ365" s="79"/>
      <c r="FR365" s="79"/>
      <c r="FS365" s="79"/>
      <c r="FT365" s="79"/>
      <c r="FU365" s="79"/>
      <c r="FW365" s="79"/>
      <c r="FX365" s="79"/>
      <c r="FY365" s="79"/>
      <c r="FZ365" s="79"/>
    </row>
    <row r="366" spans="5:182" s="49" customFormat="1" x14ac:dyDescent="0.15">
      <c r="E366" s="79"/>
      <c r="G366" s="68"/>
      <c r="H366" s="68"/>
      <c r="I366" s="120"/>
      <c r="M366" s="79"/>
      <c r="Q366" s="79"/>
      <c r="U366" s="79"/>
      <c r="Y366" s="79"/>
      <c r="Z366" s="79"/>
      <c r="AD366" s="79"/>
      <c r="AH366" s="79"/>
      <c r="AL366" s="79"/>
      <c r="AP366" s="79"/>
      <c r="AT366" s="79"/>
      <c r="AX366" s="79"/>
      <c r="BB366" s="79"/>
      <c r="BF366" s="79"/>
      <c r="BJ366" s="79"/>
      <c r="BN366" s="79"/>
      <c r="BR366" s="79"/>
      <c r="BV366" s="79"/>
      <c r="BZ366" s="79"/>
      <c r="CD366" s="79"/>
      <c r="CH366" s="79"/>
      <c r="CL366" s="79"/>
      <c r="CP366" s="79"/>
      <c r="CT366" s="79"/>
      <c r="CX366" s="79"/>
      <c r="DB366" s="79"/>
      <c r="DD366" s="55"/>
      <c r="DE366" s="55"/>
      <c r="DF366" s="120"/>
      <c r="DI366" s="55"/>
      <c r="DJ366" s="120"/>
      <c r="DN366" s="79"/>
      <c r="DR366" s="79"/>
      <c r="DT366" s="55"/>
      <c r="DU366" s="55"/>
      <c r="DV366" s="79"/>
      <c r="DZ366" s="174"/>
      <c r="ED366" s="79"/>
      <c r="EH366" s="79"/>
      <c r="EL366" s="79"/>
      <c r="EP366" s="79"/>
      <c r="ET366" s="79"/>
      <c r="EW366" s="55"/>
      <c r="EX366" s="120"/>
      <c r="FB366" s="79"/>
      <c r="FF366" s="79"/>
      <c r="FJ366" s="79"/>
      <c r="FO366" s="79"/>
      <c r="FP366" s="79"/>
      <c r="FQ366" s="79"/>
      <c r="FR366" s="79"/>
      <c r="FS366" s="79"/>
      <c r="FT366" s="79"/>
      <c r="FU366" s="79"/>
      <c r="FW366" s="79"/>
      <c r="FX366" s="79"/>
      <c r="FY366" s="79"/>
      <c r="FZ366" s="79"/>
    </row>
    <row r="367" spans="5:182" s="49" customFormat="1" x14ac:dyDescent="0.15">
      <c r="E367" s="79"/>
      <c r="G367" s="68"/>
      <c r="H367" s="68"/>
      <c r="I367" s="120"/>
      <c r="M367" s="79"/>
      <c r="Q367" s="79"/>
      <c r="U367" s="79"/>
      <c r="Y367" s="79"/>
      <c r="Z367" s="79"/>
      <c r="AD367" s="79"/>
      <c r="AH367" s="79"/>
      <c r="AL367" s="79"/>
      <c r="AP367" s="79"/>
      <c r="AT367" s="79"/>
      <c r="AX367" s="79"/>
      <c r="BB367" s="79"/>
      <c r="BF367" s="79"/>
      <c r="BJ367" s="79"/>
      <c r="BN367" s="79"/>
      <c r="BR367" s="79"/>
      <c r="BV367" s="79"/>
      <c r="BZ367" s="79"/>
      <c r="CD367" s="79"/>
      <c r="CH367" s="79"/>
      <c r="CL367" s="79"/>
      <c r="CP367" s="79"/>
      <c r="CT367" s="79"/>
      <c r="CX367" s="79"/>
      <c r="DB367" s="79"/>
      <c r="DD367" s="55"/>
      <c r="DE367" s="55"/>
      <c r="DF367" s="120"/>
      <c r="DI367" s="55"/>
      <c r="DJ367" s="120"/>
      <c r="DN367" s="79"/>
      <c r="DR367" s="79"/>
      <c r="DT367" s="55"/>
      <c r="DU367" s="55"/>
      <c r="DV367" s="79"/>
      <c r="DZ367" s="174"/>
      <c r="ED367" s="79"/>
      <c r="EH367" s="79"/>
      <c r="EL367" s="79"/>
      <c r="EP367" s="79"/>
      <c r="ET367" s="79"/>
      <c r="EW367" s="55"/>
      <c r="EX367" s="120"/>
      <c r="FB367" s="79"/>
      <c r="FF367" s="79"/>
      <c r="FJ367" s="79"/>
      <c r="FO367" s="79"/>
      <c r="FP367" s="79"/>
      <c r="FQ367" s="79"/>
      <c r="FR367" s="79"/>
      <c r="FS367" s="79"/>
      <c r="FT367" s="79"/>
      <c r="FU367" s="79"/>
      <c r="FW367" s="79"/>
      <c r="FX367" s="79"/>
      <c r="FY367" s="79"/>
      <c r="FZ367" s="79"/>
    </row>
    <row r="368" spans="5:182" s="49" customFormat="1" x14ac:dyDescent="0.15">
      <c r="E368" s="79"/>
      <c r="G368" s="68"/>
      <c r="H368" s="68"/>
      <c r="I368" s="120"/>
      <c r="M368" s="79"/>
      <c r="Q368" s="79"/>
      <c r="U368" s="79"/>
      <c r="Y368" s="79"/>
      <c r="Z368" s="79"/>
      <c r="AD368" s="79"/>
      <c r="AH368" s="79"/>
      <c r="AL368" s="79"/>
      <c r="AP368" s="79"/>
      <c r="AT368" s="79"/>
      <c r="AX368" s="79"/>
      <c r="BB368" s="79"/>
      <c r="BF368" s="79"/>
      <c r="BJ368" s="79"/>
      <c r="BN368" s="79"/>
      <c r="BR368" s="79"/>
      <c r="BV368" s="79"/>
      <c r="BZ368" s="79"/>
      <c r="CD368" s="79"/>
      <c r="CH368" s="79"/>
      <c r="CL368" s="79"/>
      <c r="CP368" s="79"/>
      <c r="CT368" s="79"/>
      <c r="CX368" s="79"/>
      <c r="DB368" s="79"/>
      <c r="DD368" s="55"/>
      <c r="DE368" s="55"/>
      <c r="DF368" s="120"/>
      <c r="DI368" s="55"/>
      <c r="DJ368" s="120"/>
      <c r="DN368" s="79"/>
      <c r="DR368" s="79"/>
      <c r="DT368" s="55"/>
      <c r="DU368" s="55"/>
      <c r="DV368" s="79"/>
      <c r="DZ368" s="174"/>
      <c r="ED368" s="79"/>
      <c r="EH368" s="79"/>
      <c r="EL368" s="79"/>
      <c r="EP368" s="79"/>
      <c r="ET368" s="79"/>
      <c r="EW368" s="55"/>
      <c r="EX368" s="120"/>
      <c r="FB368" s="79"/>
      <c r="FF368" s="79"/>
      <c r="FJ368" s="79"/>
      <c r="FO368" s="79"/>
      <c r="FP368" s="79"/>
      <c r="FQ368" s="79"/>
      <c r="FR368" s="79"/>
      <c r="FS368" s="79"/>
      <c r="FT368" s="79"/>
      <c r="FU368" s="79"/>
      <c r="FW368" s="79"/>
      <c r="FX368" s="79"/>
      <c r="FY368" s="79"/>
      <c r="FZ368" s="79"/>
    </row>
    <row r="369" spans="5:182" s="49" customFormat="1" x14ac:dyDescent="0.15">
      <c r="E369" s="79"/>
      <c r="G369" s="68"/>
      <c r="H369" s="68"/>
      <c r="I369" s="120"/>
      <c r="M369" s="79"/>
      <c r="Q369" s="79"/>
      <c r="U369" s="79"/>
      <c r="Y369" s="79"/>
      <c r="Z369" s="79"/>
      <c r="AD369" s="79"/>
      <c r="AH369" s="79"/>
      <c r="AL369" s="79"/>
      <c r="AP369" s="79"/>
      <c r="AT369" s="79"/>
      <c r="AX369" s="79"/>
      <c r="BB369" s="79"/>
      <c r="BF369" s="79"/>
      <c r="BJ369" s="79"/>
      <c r="BN369" s="79"/>
      <c r="BR369" s="79"/>
      <c r="BV369" s="79"/>
      <c r="BZ369" s="79"/>
      <c r="CD369" s="79"/>
      <c r="CH369" s="79"/>
      <c r="CL369" s="79"/>
      <c r="CP369" s="79"/>
      <c r="CT369" s="79"/>
      <c r="CX369" s="79"/>
      <c r="DB369" s="79"/>
      <c r="DD369" s="55"/>
      <c r="DE369" s="55"/>
      <c r="DF369" s="120"/>
      <c r="DI369" s="55"/>
      <c r="DJ369" s="120"/>
      <c r="DN369" s="79"/>
      <c r="DR369" s="79"/>
      <c r="DT369" s="55"/>
      <c r="DU369" s="55"/>
      <c r="DV369" s="79"/>
      <c r="DZ369" s="174"/>
      <c r="ED369" s="79"/>
      <c r="EH369" s="79"/>
      <c r="EL369" s="79"/>
      <c r="EP369" s="79"/>
      <c r="ET369" s="79"/>
      <c r="EW369" s="55"/>
      <c r="EX369" s="120"/>
      <c r="FB369" s="79"/>
      <c r="FF369" s="79"/>
      <c r="FJ369" s="79"/>
      <c r="FO369" s="79"/>
      <c r="FP369" s="79"/>
      <c r="FQ369" s="79"/>
      <c r="FR369" s="79"/>
      <c r="FS369" s="79"/>
      <c r="FT369" s="79"/>
      <c r="FU369" s="79"/>
      <c r="FW369" s="79"/>
      <c r="FX369" s="79"/>
      <c r="FY369" s="79"/>
      <c r="FZ369" s="79"/>
    </row>
    <row r="370" spans="5:182" s="49" customFormat="1" x14ac:dyDescent="0.15">
      <c r="E370" s="79"/>
      <c r="G370" s="68"/>
      <c r="H370" s="68"/>
      <c r="I370" s="120"/>
      <c r="M370" s="79"/>
      <c r="Q370" s="79"/>
      <c r="U370" s="79"/>
      <c r="Y370" s="79"/>
      <c r="Z370" s="79"/>
      <c r="AD370" s="79"/>
      <c r="AH370" s="79"/>
      <c r="AL370" s="79"/>
      <c r="AP370" s="79"/>
      <c r="AT370" s="79"/>
      <c r="AX370" s="79"/>
      <c r="BB370" s="79"/>
      <c r="BF370" s="79"/>
      <c r="BJ370" s="79"/>
      <c r="BN370" s="79"/>
      <c r="BR370" s="79"/>
      <c r="BV370" s="79"/>
      <c r="BZ370" s="79"/>
      <c r="CD370" s="79"/>
      <c r="CH370" s="79"/>
      <c r="CL370" s="79"/>
      <c r="CP370" s="79"/>
      <c r="CT370" s="79"/>
      <c r="CX370" s="79"/>
      <c r="DB370" s="79"/>
      <c r="DD370" s="55"/>
      <c r="DE370" s="55"/>
      <c r="DF370" s="120"/>
      <c r="DI370" s="55"/>
      <c r="DJ370" s="120"/>
      <c r="DN370" s="79"/>
      <c r="DR370" s="79"/>
      <c r="DT370" s="55"/>
      <c r="DU370" s="55"/>
      <c r="DV370" s="79"/>
      <c r="DZ370" s="174"/>
      <c r="ED370" s="79"/>
      <c r="EH370" s="79"/>
      <c r="EL370" s="79"/>
      <c r="EP370" s="79"/>
      <c r="ET370" s="79"/>
      <c r="EW370" s="55"/>
      <c r="EX370" s="120"/>
      <c r="FB370" s="79"/>
      <c r="FF370" s="79"/>
      <c r="FJ370" s="79"/>
      <c r="FO370" s="79"/>
      <c r="FP370" s="79"/>
      <c r="FQ370" s="79"/>
      <c r="FR370" s="79"/>
      <c r="FS370" s="79"/>
      <c r="FT370" s="79"/>
      <c r="FU370" s="79"/>
      <c r="FW370" s="79"/>
      <c r="FX370" s="79"/>
      <c r="FY370" s="79"/>
      <c r="FZ370" s="79"/>
    </row>
    <row r="371" spans="5:182" s="49" customFormat="1" x14ac:dyDescent="0.15">
      <c r="E371" s="79"/>
      <c r="G371" s="68"/>
      <c r="H371" s="68"/>
      <c r="I371" s="120"/>
      <c r="M371" s="79"/>
      <c r="Q371" s="79"/>
      <c r="U371" s="79"/>
      <c r="Y371" s="79"/>
      <c r="Z371" s="79"/>
      <c r="AD371" s="79"/>
      <c r="AH371" s="79"/>
      <c r="AL371" s="79"/>
      <c r="AP371" s="79"/>
      <c r="AT371" s="79"/>
      <c r="AX371" s="79"/>
      <c r="BB371" s="79"/>
      <c r="BF371" s="79"/>
      <c r="BJ371" s="79"/>
      <c r="BN371" s="79"/>
      <c r="BR371" s="79"/>
      <c r="BV371" s="79"/>
      <c r="BZ371" s="79"/>
      <c r="CD371" s="79"/>
      <c r="CH371" s="79"/>
      <c r="CL371" s="79"/>
      <c r="CP371" s="79"/>
      <c r="CT371" s="79"/>
      <c r="CX371" s="79"/>
      <c r="DB371" s="79"/>
      <c r="DD371" s="55"/>
      <c r="DE371" s="55"/>
      <c r="DF371" s="120"/>
      <c r="DI371" s="55"/>
      <c r="DJ371" s="120"/>
      <c r="DN371" s="79"/>
      <c r="DR371" s="79"/>
      <c r="DT371" s="55"/>
      <c r="DU371" s="55"/>
      <c r="DV371" s="79"/>
      <c r="DZ371" s="174"/>
      <c r="ED371" s="79"/>
      <c r="EH371" s="79"/>
      <c r="EL371" s="79"/>
      <c r="EP371" s="79"/>
      <c r="ET371" s="79"/>
      <c r="EW371" s="55"/>
      <c r="EX371" s="120"/>
      <c r="FB371" s="79"/>
      <c r="FF371" s="79"/>
      <c r="FJ371" s="79"/>
      <c r="FO371" s="79"/>
      <c r="FP371" s="79"/>
      <c r="FQ371" s="79"/>
      <c r="FR371" s="79"/>
      <c r="FS371" s="79"/>
      <c r="FT371" s="79"/>
      <c r="FU371" s="79"/>
      <c r="FW371" s="79"/>
      <c r="FX371" s="79"/>
      <c r="FY371" s="79"/>
      <c r="FZ371" s="79"/>
    </row>
    <row r="372" spans="5:182" s="49" customFormat="1" x14ac:dyDescent="0.15">
      <c r="E372" s="79"/>
      <c r="G372" s="68"/>
      <c r="H372" s="68"/>
      <c r="I372" s="120"/>
      <c r="M372" s="79"/>
      <c r="Q372" s="79"/>
      <c r="U372" s="79"/>
      <c r="Y372" s="79"/>
      <c r="Z372" s="79"/>
      <c r="AD372" s="79"/>
      <c r="AH372" s="79"/>
      <c r="AL372" s="79"/>
      <c r="AP372" s="79"/>
      <c r="AT372" s="79"/>
      <c r="AX372" s="79"/>
      <c r="BB372" s="79"/>
      <c r="BF372" s="79"/>
      <c r="BJ372" s="79"/>
      <c r="BN372" s="79"/>
      <c r="BR372" s="79"/>
      <c r="BV372" s="79"/>
      <c r="BZ372" s="79"/>
      <c r="CD372" s="79"/>
      <c r="CH372" s="79"/>
      <c r="CL372" s="79"/>
      <c r="CP372" s="79"/>
      <c r="CT372" s="79"/>
      <c r="CX372" s="79"/>
      <c r="DB372" s="79"/>
      <c r="DD372" s="55"/>
      <c r="DE372" s="55"/>
      <c r="DF372" s="120"/>
      <c r="DI372" s="55"/>
      <c r="DJ372" s="120"/>
      <c r="DN372" s="79"/>
      <c r="DR372" s="79"/>
      <c r="DT372" s="55"/>
      <c r="DU372" s="55"/>
      <c r="DV372" s="79"/>
      <c r="DZ372" s="174"/>
      <c r="ED372" s="79"/>
      <c r="EH372" s="79"/>
      <c r="EL372" s="79"/>
      <c r="EP372" s="79"/>
      <c r="ET372" s="79"/>
      <c r="EW372" s="55"/>
      <c r="EX372" s="120"/>
      <c r="FB372" s="79"/>
      <c r="FF372" s="79"/>
      <c r="FJ372" s="79"/>
      <c r="FO372" s="79"/>
      <c r="FP372" s="79"/>
      <c r="FQ372" s="79"/>
      <c r="FR372" s="79"/>
      <c r="FS372" s="79"/>
      <c r="FT372" s="79"/>
      <c r="FU372" s="79"/>
      <c r="FW372" s="79"/>
      <c r="FX372" s="79"/>
      <c r="FY372" s="79"/>
      <c r="FZ372" s="79"/>
    </row>
    <row r="373" spans="5:182" s="49" customFormat="1" x14ac:dyDescent="0.15">
      <c r="E373" s="79"/>
      <c r="G373" s="68"/>
      <c r="H373" s="68"/>
      <c r="I373" s="120"/>
      <c r="M373" s="79"/>
      <c r="Q373" s="79"/>
      <c r="U373" s="79"/>
      <c r="Y373" s="79"/>
      <c r="Z373" s="79"/>
      <c r="AD373" s="79"/>
      <c r="AH373" s="79"/>
      <c r="AL373" s="79"/>
      <c r="AP373" s="79"/>
      <c r="AT373" s="79"/>
      <c r="AX373" s="79"/>
      <c r="BB373" s="79"/>
      <c r="BF373" s="79"/>
      <c r="BJ373" s="79"/>
      <c r="BN373" s="79"/>
      <c r="BR373" s="79"/>
      <c r="BV373" s="79"/>
      <c r="BZ373" s="79"/>
      <c r="CD373" s="79"/>
      <c r="CH373" s="79"/>
      <c r="CL373" s="79"/>
      <c r="CP373" s="79"/>
      <c r="CT373" s="79"/>
      <c r="CX373" s="79"/>
      <c r="DB373" s="79"/>
      <c r="DD373" s="55"/>
      <c r="DE373" s="55"/>
      <c r="DF373" s="120"/>
      <c r="DI373" s="55"/>
      <c r="DJ373" s="120"/>
      <c r="DN373" s="79"/>
      <c r="DR373" s="79"/>
      <c r="DT373" s="55"/>
      <c r="DU373" s="55"/>
      <c r="DV373" s="79"/>
      <c r="DZ373" s="174"/>
      <c r="ED373" s="79"/>
      <c r="EH373" s="79"/>
      <c r="EL373" s="79"/>
      <c r="EP373" s="79"/>
      <c r="ET373" s="79"/>
      <c r="EW373" s="55"/>
      <c r="EX373" s="120"/>
      <c r="FB373" s="79"/>
      <c r="FF373" s="79"/>
      <c r="FJ373" s="79"/>
      <c r="FO373" s="79"/>
      <c r="FP373" s="79"/>
      <c r="FQ373" s="79"/>
      <c r="FR373" s="79"/>
      <c r="FS373" s="79"/>
      <c r="FT373" s="79"/>
      <c r="FU373" s="79"/>
      <c r="FW373" s="79"/>
      <c r="FX373" s="79"/>
      <c r="FY373" s="79"/>
      <c r="FZ373" s="79"/>
    </row>
    <row r="374" spans="5:182" s="49" customFormat="1" x14ac:dyDescent="0.15">
      <c r="E374" s="79"/>
      <c r="G374" s="68"/>
      <c r="H374" s="68"/>
      <c r="I374" s="120"/>
      <c r="M374" s="79"/>
      <c r="Q374" s="79"/>
      <c r="U374" s="79"/>
      <c r="Y374" s="79"/>
      <c r="Z374" s="79"/>
      <c r="AD374" s="79"/>
      <c r="AH374" s="79"/>
      <c r="AL374" s="79"/>
      <c r="AP374" s="79"/>
      <c r="AT374" s="79"/>
      <c r="AX374" s="79"/>
      <c r="BB374" s="79"/>
      <c r="BF374" s="79"/>
      <c r="BJ374" s="79"/>
      <c r="BN374" s="79"/>
      <c r="BR374" s="79"/>
      <c r="BV374" s="79"/>
      <c r="BZ374" s="79"/>
      <c r="CD374" s="79"/>
      <c r="CH374" s="79"/>
      <c r="CL374" s="79"/>
      <c r="CP374" s="79"/>
      <c r="CT374" s="79"/>
      <c r="CX374" s="79"/>
      <c r="DB374" s="79"/>
      <c r="DD374" s="55"/>
      <c r="DE374" s="55"/>
      <c r="DF374" s="120"/>
      <c r="DI374" s="55"/>
      <c r="DJ374" s="120"/>
      <c r="DN374" s="79"/>
      <c r="DR374" s="79"/>
      <c r="DT374" s="55"/>
      <c r="DU374" s="55"/>
      <c r="DV374" s="79"/>
      <c r="DZ374" s="174"/>
      <c r="ED374" s="79"/>
      <c r="EH374" s="79"/>
      <c r="EL374" s="79"/>
      <c r="EP374" s="79"/>
      <c r="ET374" s="79"/>
      <c r="EW374" s="55"/>
      <c r="EX374" s="120"/>
      <c r="FB374" s="79"/>
      <c r="FF374" s="79"/>
      <c r="FJ374" s="79"/>
      <c r="FO374" s="79"/>
      <c r="FP374" s="79"/>
      <c r="FQ374" s="79"/>
      <c r="FR374" s="79"/>
      <c r="FS374" s="79"/>
      <c r="FT374" s="79"/>
      <c r="FU374" s="79"/>
      <c r="FW374" s="79"/>
      <c r="FX374" s="79"/>
      <c r="FY374" s="79"/>
      <c r="FZ374" s="79"/>
    </row>
    <row r="375" spans="5:182" s="49" customFormat="1" x14ac:dyDescent="0.15">
      <c r="E375" s="79"/>
      <c r="G375" s="68"/>
      <c r="H375" s="68"/>
      <c r="I375" s="120"/>
      <c r="M375" s="79"/>
      <c r="Q375" s="79"/>
      <c r="U375" s="79"/>
      <c r="Y375" s="79"/>
      <c r="Z375" s="79"/>
      <c r="AD375" s="79"/>
      <c r="AH375" s="79"/>
      <c r="AL375" s="79"/>
      <c r="AP375" s="79"/>
      <c r="AT375" s="79"/>
      <c r="AX375" s="79"/>
      <c r="BB375" s="79"/>
      <c r="BF375" s="79"/>
      <c r="BJ375" s="79"/>
      <c r="BN375" s="79"/>
      <c r="BR375" s="79"/>
      <c r="BV375" s="79"/>
      <c r="BZ375" s="79"/>
      <c r="CD375" s="79"/>
      <c r="CH375" s="79"/>
      <c r="CL375" s="79"/>
      <c r="CP375" s="79"/>
      <c r="CT375" s="79"/>
      <c r="CX375" s="79"/>
      <c r="DB375" s="79"/>
      <c r="DD375" s="55"/>
      <c r="DE375" s="55"/>
      <c r="DF375" s="120"/>
      <c r="DI375" s="55"/>
      <c r="DJ375" s="120"/>
      <c r="DN375" s="79"/>
      <c r="DR375" s="79"/>
      <c r="DT375" s="55"/>
      <c r="DU375" s="55"/>
      <c r="DV375" s="79"/>
      <c r="DZ375" s="174"/>
      <c r="ED375" s="79"/>
      <c r="EH375" s="79"/>
      <c r="EL375" s="79"/>
      <c r="EP375" s="79"/>
      <c r="ET375" s="79"/>
      <c r="EW375" s="55"/>
      <c r="EX375" s="120"/>
      <c r="FB375" s="79"/>
      <c r="FF375" s="79"/>
      <c r="FJ375" s="79"/>
      <c r="FO375" s="79"/>
      <c r="FP375" s="79"/>
      <c r="FQ375" s="79"/>
      <c r="FR375" s="79"/>
      <c r="FS375" s="79"/>
      <c r="FT375" s="79"/>
      <c r="FU375" s="79"/>
      <c r="FW375" s="79"/>
      <c r="FX375" s="79"/>
      <c r="FY375" s="79"/>
      <c r="FZ375" s="79"/>
    </row>
    <row r="376" spans="5:182" s="49" customFormat="1" x14ac:dyDescent="0.15">
      <c r="E376" s="79"/>
      <c r="G376" s="68"/>
      <c r="H376" s="68"/>
      <c r="I376" s="120"/>
      <c r="M376" s="79"/>
      <c r="Q376" s="79"/>
      <c r="U376" s="79"/>
      <c r="Y376" s="79"/>
      <c r="Z376" s="79"/>
      <c r="AD376" s="79"/>
      <c r="AH376" s="79"/>
      <c r="AL376" s="79"/>
      <c r="AP376" s="79"/>
      <c r="AT376" s="79"/>
      <c r="AX376" s="79"/>
      <c r="BB376" s="79"/>
      <c r="BF376" s="79"/>
      <c r="BJ376" s="79"/>
      <c r="BN376" s="79"/>
      <c r="BR376" s="79"/>
      <c r="BV376" s="79"/>
      <c r="BZ376" s="79"/>
      <c r="CD376" s="79"/>
      <c r="CH376" s="79"/>
      <c r="CL376" s="79"/>
      <c r="CP376" s="79"/>
      <c r="CT376" s="79"/>
      <c r="CX376" s="79"/>
      <c r="DB376" s="79"/>
      <c r="DD376" s="55"/>
      <c r="DE376" s="55"/>
      <c r="DF376" s="120"/>
      <c r="DI376" s="55"/>
      <c r="DJ376" s="120"/>
      <c r="DN376" s="79"/>
      <c r="DR376" s="79"/>
      <c r="DT376" s="55"/>
      <c r="DU376" s="55"/>
      <c r="DV376" s="79"/>
      <c r="DZ376" s="174"/>
      <c r="ED376" s="79"/>
      <c r="EH376" s="79"/>
      <c r="EL376" s="79"/>
      <c r="EP376" s="79"/>
      <c r="ET376" s="79"/>
      <c r="EW376" s="55"/>
      <c r="EX376" s="120"/>
      <c r="FB376" s="79"/>
      <c r="FF376" s="79"/>
      <c r="FJ376" s="79"/>
      <c r="FO376" s="79"/>
      <c r="FP376" s="79"/>
      <c r="FQ376" s="79"/>
      <c r="FR376" s="79"/>
      <c r="FS376" s="79"/>
      <c r="FT376" s="79"/>
      <c r="FU376" s="79"/>
      <c r="FW376" s="79"/>
      <c r="FX376" s="79"/>
      <c r="FY376" s="79"/>
      <c r="FZ376" s="79"/>
    </row>
    <row r="377" spans="5:182" s="49" customFormat="1" x14ac:dyDescent="0.15">
      <c r="E377" s="79"/>
      <c r="G377" s="68"/>
      <c r="H377" s="68"/>
      <c r="I377" s="120"/>
      <c r="M377" s="79"/>
      <c r="Q377" s="79"/>
      <c r="U377" s="79"/>
      <c r="Y377" s="79"/>
      <c r="Z377" s="79"/>
      <c r="AD377" s="79"/>
      <c r="AH377" s="79"/>
      <c r="AL377" s="79"/>
      <c r="AP377" s="79"/>
      <c r="AT377" s="79"/>
      <c r="AX377" s="79"/>
      <c r="BB377" s="79"/>
      <c r="BF377" s="79"/>
      <c r="BJ377" s="79"/>
      <c r="BN377" s="79"/>
      <c r="BR377" s="79"/>
      <c r="BV377" s="79"/>
      <c r="BZ377" s="79"/>
      <c r="CD377" s="79"/>
      <c r="CH377" s="79"/>
      <c r="CL377" s="79"/>
      <c r="CP377" s="79"/>
      <c r="CT377" s="79"/>
      <c r="CX377" s="79"/>
      <c r="DB377" s="79"/>
      <c r="DD377" s="55"/>
      <c r="DE377" s="55"/>
      <c r="DF377" s="120"/>
      <c r="DI377" s="55"/>
      <c r="DJ377" s="120"/>
      <c r="DN377" s="79"/>
      <c r="DR377" s="79"/>
      <c r="DT377" s="55"/>
      <c r="DU377" s="55"/>
      <c r="DV377" s="79"/>
      <c r="DZ377" s="174"/>
      <c r="ED377" s="79"/>
      <c r="EH377" s="79"/>
      <c r="EL377" s="79"/>
      <c r="EP377" s="79"/>
      <c r="ET377" s="79"/>
      <c r="EW377" s="55"/>
      <c r="EX377" s="120"/>
      <c r="FB377" s="79"/>
      <c r="FF377" s="79"/>
      <c r="FJ377" s="79"/>
      <c r="FO377" s="79"/>
      <c r="FP377" s="79"/>
      <c r="FQ377" s="79"/>
      <c r="FR377" s="79"/>
      <c r="FS377" s="79"/>
      <c r="FT377" s="79"/>
      <c r="FU377" s="79"/>
      <c r="FW377" s="79"/>
      <c r="FX377" s="79"/>
      <c r="FY377" s="79"/>
      <c r="FZ377" s="79"/>
    </row>
    <row r="378" spans="5:182" s="49" customFormat="1" x14ac:dyDescent="0.15">
      <c r="E378" s="79"/>
      <c r="G378" s="68"/>
      <c r="H378" s="68"/>
      <c r="I378" s="120"/>
      <c r="M378" s="79"/>
      <c r="Q378" s="79"/>
      <c r="U378" s="79"/>
      <c r="Y378" s="79"/>
      <c r="Z378" s="79"/>
      <c r="AD378" s="79"/>
      <c r="AH378" s="79"/>
      <c r="AL378" s="79"/>
      <c r="AP378" s="79"/>
      <c r="AT378" s="79"/>
      <c r="AX378" s="79"/>
      <c r="BB378" s="79"/>
      <c r="BF378" s="79"/>
      <c r="BJ378" s="79"/>
      <c r="BN378" s="79"/>
      <c r="BR378" s="79"/>
      <c r="BV378" s="79"/>
      <c r="BZ378" s="79"/>
      <c r="CD378" s="79"/>
      <c r="CH378" s="79"/>
      <c r="CL378" s="79"/>
      <c r="CP378" s="79"/>
      <c r="CT378" s="79"/>
      <c r="CX378" s="79"/>
      <c r="DB378" s="79"/>
      <c r="DD378" s="55"/>
      <c r="DE378" s="55"/>
      <c r="DF378" s="120"/>
      <c r="DI378" s="55"/>
      <c r="DJ378" s="120"/>
      <c r="DN378" s="79"/>
      <c r="DR378" s="79"/>
      <c r="DT378" s="55"/>
      <c r="DU378" s="55"/>
      <c r="DV378" s="79"/>
      <c r="DZ378" s="174"/>
      <c r="ED378" s="79"/>
      <c r="EH378" s="79"/>
      <c r="EL378" s="79"/>
      <c r="EP378" s="79"/>
      <c r="ET378" s="79"/>
      <c r="EW378" s="55"/>
      <c r="EX378" s="120"/>
      <c r="FB378" s="79"/>
      <c r="FF378" s="79"/>
      <c r="FJ378" s="79"/>
      <c r="FO378" s="79"/>
      <c r="FP378" s="79"/>
      <c r="FQ378" s="79"/>
      <c r="FR378" s="79"/>
      <c r="FS378" s="79"/>
      <c r="FT378" s="79"/>
      <c r="FU378" s="79"/>
      <c r="FW378" s="79"/>
      <c r="FX378" s="79"/>
      <c r="FY378" s="79"/>
      <c r="FZ378" s="79"/>
    </row>
    <row r="379" spans="5:182" s="49" customFormat="1" x14ac:dyDescent="0.15">
      <c r="E379" s="79"/>
      <c r="G379" s="68"/>
      <c r="H379" s="68"/>
      <c r="I379" s="120"/>
      <c r="M379" s="79"/>
      <c r="Q379" s="79"/>
      <c r="U379" s="79"/>
      <c r="Y379" s="79"/>
      <c r="Z379" s="79"/>
      <c r="AD379" s="79"/>
      <c r="AH379" s="79"/>
      <c r="AL379" s="79"/>
      <c r="AP379" s="79"/>
      <c r="AT379" s="79"/>
      <c r="AX379" s="79"/>
      <c r="BB379" s="79"/>
      <c r="BF379" s="79"/>
      <c r="BJ379" s="79"/>
      <c r="BN379" s="79"/>
      <c r="BR379" s="79"/>
      <c r="BV379" s="79"/>
      <c r="BZ379" s="79"/>
      <c r="CD379" s="79"/>
      <c r="CH379" s="79"/>
      <c r="CL379" s="79"/>
      <c r="CP379" s="79"/>
      <c r="CT379" s="79"/>
      <c r="CX379" s="79"/>
      <c r="DB379" s="79"/>
      <c r="DD379" s="55"/>
      <c r="DE379" s="55"/>
      <c r="DF379" s="120"/>
      <c r="DI379" s="55"/>
      <c r="DJ379" s="120"/>
      <c r="DN379" s="79"/>
      <c r="DR379" s="79"/>
      <c r="DT379" s="55"/>
      <c r="DU379" s="55"/>
      <c r="DV379" s="79"/>
      <c r="DZ379" s="174"/>
      <c r="ED379" s="79"/>
      <c r="EH379" s="79"/>
      <c r="EL379" s="79"/>
      <c r="EP379" s="79"/>
      <c r="ET379" s="79"/>
      <c r="EW379" s="55"/>
      <c r="EX379" s="120"/>
      <c r="FB379" s="79"/>
      <c r="FF379" s="79"/>
      <c r="FJ379" s="79"/>
      <c r="FO379" s="79"/>
      <c r="FP379" s="79"/>
      <c r="FQ379" s="79"/>
      <c r="FR379" s="79"/>
      <c r="FS379" s="79"/>
      <c r="FT379" s="79"/>
      <c r="FU379" s="79"/>
      <c r="FW379" s="79"/>
      <c r="FX379" s="79"/>
      <c r="FY379" s="79"/>
      <c r="FZ379" s="79"/>
    </row>
    <row r="380" spans="5:182" s="49" customFormat="1" x14ac:dyDescent="0.15">
      <c r="E380" s="79"/>
      <c r="G380" s="68"/>
      <c r="H380" s="68"/>
      <c r="I380" s="120"/>
      <c r="M380" s="79"/>
      <c r="Q380" s="79"/>
      <c r="U380" s="79"/>
      <c r="Y380" s="79"/>
      <c r="Z380" s="79"/>
      <c r="AD380" s="79"/>
      <c r="AH380" s="79"/>
      <c r="AL380" s="79"/>
      <c r="AP380" s="79"/>
      <c r="AT380" s="79"/>
      <c r="AX380" s="79"/>
      <c r="BB380" s="79"/>
      <c r="BF380" s="79"/>
      <c r="BJ380" s="79"/>
      <c r="BN380" s="79"/>
      <c r="BR380" s="79"/>
      <c r="BV380" s="79"/>
      <c r="BZ380" s="79"/>
      <c r="CD380" s="79"/>
      <c r="CH380" s="79"/>
      <c r="CL380" s="79"/>
      <c r="CP380" s="79"/>
      <c r="CT380" s="79"/>
      <c r="CX380" s="79"/>
      <c r="DB380" s="79"/>
      <c r="DD380" s="55"/>
      <c r="DE380" s="55"/>
      <c r="DF380" s="120"/>
      <c r="DI380" s="55"/>
      <c r="DJ380" s="120"/>
      <c r="DN380" s="79"/>
      <c r="DR380" s="79"/>
      <c r="DT380" s="55"/>
      <c r="DU380" s="55"/>
      <c r="DV380" s="79"/>
      <c r="DZ380" s="174"/>
      <c r="ED380" s="79"/>
      <c r="EH380" s="79"/>
      <c r="EL380" s="79"/>
      <c r="EP380" s="79"/>
      <c r="ET380" s="79"/>
      <c r="EW380" s="55"/>
      <c r="EX380" s="120"/>
      <c r="FB380" s="79"/>
      <c r="FF380" s="79"/>
      <c r="FJ380" s="79"/>
      <c r="FO380" s="79"/>
      <c r="FP380" s="79"/>
      <c r="FQ380" s="79"/>
      <c r="FR380" s="79"/>
      <c r="FS380" s="79"/>
      <c r="FT380" s="79"/>
      <c r="FU380" s="79"/>
      <c r="FW380" s="79"/>
      <c r="FX380" s="79"/>
      <c r="FY380" s="79"/>
      <c r="FZ380" s="79"/>
    </row>
    <row r="381" spans="5:182" s="49" customFormat="1" x14ac:dyDescent="0.15">
      <c r="E381" s="79"/>
      <c r="G381" s="68"/>
      <c r="H381" s="68"/>
      <c r="I381" s="120"/>
      <c r="M381" s="79"/>
      <c r="Q381" s="79"/>
      <c r="U381" s="79"/>
      <c r="Y381" s="79"/>
      <c r="Z381" s="79"/>
      <c r="AD381" s="79"/>
      <c r="AH381" s="79"/>
      <c r="AL381" s="79"/>
      <c r="AP381" s="79"/>
      <c r="AT381" s="79"/>
      <c r="AX381" s="79"/>
      <c r="BB381" s="79"/>
      <c r="BF381" s="79"/>
      <c r="BJ381" s="79"/>
      <c r="BN381" s="79"/>
      <c r="BR381" s="79"/>
      <c r="BV381" s="79"/>
      <c r="BZ381" s="79"/>
      <c r="CD381" s="79"/>
      <c r="CH381" s="79"/>
      <c r="CL381" s="79"/>
      <c r="CP381" s="79"/>
      <c r="CT381" s="79"/>
      <c r="CX381" s="79"/>
      <c r="DB381" s="79"/>
      <c r="DD381" s="55"/>
      <c r="DE381" s="55"/>
      <c r="DF381" s="120"/>
      <c r="DI381" s="55"/>
      <c r="DJ381" s="120"/>
      <c r="DN381" s="79"/>
      <c r="DR381" s="79"/>
      <c r="DT381" s="55"/>
      <c r="DU381" s="55"/>
      <c r="DV381" s="79"/>
      <c r="DZ381" s="174"/>
      <c r="ED381" s="79"/>
      <c r="EH381" s="79"/>
      <c r="EL381" s="79"/>
      <c r="EP381" s="79"/>
      <c r="ET381" s="79"/>
      <c r="EW381" s="55"/>
      <c r="EX381" s="120"/>
      <c r="FB381" s="79"/>
      <c r="FF381" s="79"/>
      <c r="FJ381" s="79"/>
      <c r="FO381" s="79"/>
      <c r="FP381" s="79"/>
      <c r="FQ381" s="79"/>
      <c r="FR381" s="79"/>
      <c r="FS381" s="79"/>
      <c r="FT381" s="79"/>
      <c r="FU381" s="79"/>
      <c r="FW381" s="79"/>
      <c r="FX381" s="79"/>
      <c r="FY381" s="79"/>
      <c r="FZ381" s="79"/>
    </row>
  </sheetData>
  <sheetProtection sheet="1" deleteColumns="0" deleteRows="0"/>
  <mergeCells count="150">
    <mergeCell ref="GI8:GK8"/>
    <mergeCell ref="GM8:GO8"/>
    <mergeCell ref="GA7:GC7"/>
    <mergeCell ref="GE7:GG7"/>
    <mergeCell ref="GI7:GK7"/>
    <mergeCell ref="GM7:GO7"/>
    <mergeCell ref="GI4:GK4"/>
    <mergeCell ref="GM4:GO4"/>
    <mergeCell ref="GA5:GC5"/>
    <mergeCell ref="GE5:GG5"/>
    <mergeCell ref="GI5:GK5"/>
    <mergeCell ref="GM5:GO5"/>
    <mergeCell ref="GA4:GC4"/>
    <mergeCell ref="GA8:GC8"/>
    <mergeCell ref="GE4:GG4"/>
    <mergeCell ref="GE8:GG8"/>
    <mergeCell ref="FW4:FY4"/>
    <mergeCell ref="FW5:FY5"/>
    <mergeCell ref="FW7:FY7"/>
    <mergeCell ref="FW8:FY8"/>
    <mergeCell ref="FO4:FQ4"/>
    <mergeCell ref="FO5:FQ5"/>
    <mergeCell ref="FO7:FQ7"/>
    <mergeCell ref="FO8:FQ8"/>
    <mergeCell ref="FS4:FU4"/>
    <mergeCell ref="FS5:FU5"/>
    <mergeCell ref="FS7:FU7"/>
    <mergeCell ref="FS8:FU8"/>
    <mergeCell ref="FK5:FM5"/>
    <mergeCell ref="FK7:FM7"/>
    <mergeCell ref="J7:L7"/>
    <mergeCell ref="N7:P7"/>
    <mergeCell ref="R7:T7"/>
    <mergeCell ref="V7:X7"/>
    <mergeCell ref="AA7:AC7"/>
    <mergeCell ref="AE7:AG7"/>
    <mergeCell ref="AI7:AK7"/>
    <mergeCell ref="AM7:AO7"/>
    <mergeCell ref="EY5:FA5"/>
    <mergeCell ref="EY7:FA7"/>
    <mergeCell ref="FC5:FE5"/>
    <mergeCell ref="FC7:FE7"/>
    <mergeCell ref="FG5:FI5"/>
    <mergeCell ref="FG7:FI7"/>
    <mergeCell ref="EQ5:ES5"/>
    <mergeCell ref="EQ7:ES7"/>
    <mergeCell ref="CU7:CW7"/>
    <mergeCell ref="CY7:DA7"/>
    <mergeCell ref="DC7:DE7"/>
    <mergeCell ref="DG7:DI7"/>
    <mergeCell ref="DK7:DM7"/>
    <mergeCell ref="BO7:BQ7"/>
    <mergeCell ref="EU5:EW5"/>
    <mergeCell ref="EU7:EW7"/>
    <mergeCell ref="EI5:EK5"/>
    <mergeCell ref="EI7:EK7"/>
    <mergeCell ref="EM7:EO7"/>
    <mergeCell ref="EM5:EO5"/>
    <mergeCell ref="AQ7:AS7"/>
    <mergeCell ref="AU7:AW7"/>
    <mergeCell ref="AY7:BA7"/>
    <mergeCell ref="BC7:BE7"/>
    <mergeCell ref="BG7:BI7"/>
    <mergeCell ref="BK7:BM7"/>
    <mergeCell ref="BS7:BU7"/>
    <mergeCell ref="BW7:BY7"/>
    <mergeCell ref="CA7:CC7"/>
    <mergeCell ref="CM7:CO7"/>
    <mergeCell ref="CQ7:CS7"/>
    <mergeCell ref="EA5:EC5"/>
    <mergeCell ref="DW7:DY7"/>
    <mergeCell ref="DS7:DU7"/>
    <mergeCell ref="DO7:DQ7"/>
    <mergeCell ref="EE5:EG5"/>
    <mergeCell ref="EE7:EG7"/>
    <mergeCell ref="DC5:DE5"/>
    <mergeCell ref="DG5:DI5"/>
    <mergeCell ref="DK5:DM5"/>
    <mergeCell ref="DO5:DQ5"/>
    <mergeCell ref="DS5:DU5"/>
    <mergeCell ref="DW5:DY5"/>
    <mergeCell ref="EA7:EC7"/>
    <mergeCell ref="CI5:CK5"/>
    <mergeCell ref="CM5:CO5"/>
    <mergeCell ref="CQ5:CS5"/>
    <mergeCell ref="CU5:CW5"/>
    <mergeCell ref="CY5:DA5"/>
    <mergeCell ref="BG5:BI5"/>
    <mergeCell ref="BK5:BM5"/>
    <mergeCell ref="BO5:BQ5"/>
    <mergeCell ref="BS5:BU5"/>
    <mergeCell ref="BW5:BY5"/>
    <mergeCell ref="CA5:CC5"/>
    <mergeCell ref="AI5:AK5"/>
    <mergeCell ref="AM5:AO5"/>
    <mergeCell ref="AQ5:AS5"/>
    <mergeCell ref="AU5:AW5"/>
    <mergeCell ref="AY5:BA5"/>
    <mergeCell ref="BC5:BE5"/>
    <mergeCell ref="FG4:FI4"/>
    <mergeCell ref="FK4:FM4"/>
    <mergeCell ref="B5:D5"/>
    <mergeCell ref="F5:H5"/>
    <mergeCell ref="J5:L5"/>
    <mergeCell ref="N5:P5"/>
    <mergeCell ref="R5:T5"/>
    <mergeCell ref="V5:X5"/>
    <mergeCell ref="AA5:AC5"/>
    <mergeCell ref="AE5:AG5"/>
    <mergeCell ref="EM4:EO4"/>
    <mergeCell ref="EQ4:ES4"/>
    <mergeCell ref="EU4:EW4"/>
    <mergeCell ref="EY4:FA4"/>
    <mergeCell ref="FC4:FE4"/>
    <mergeCell ref="DS4:DU4"/>
    <mergeCell ref="DW4:DY4"/>
    <mergeCell ref="CE5:CG5"/>
    <mergeCell ref="EA4:EC4"/>
    <mergeCell ref="EE4:EG4"/>
    <mergeCell ref="EI4:EK4"/>
    <mergeCell ref="CU4:CW4"/>
    <mergeCell ref="CY4:DA4"/>
    <mergeCell ref="DC4:DE4"/>
    <mergeCell ref="DG4:DI4"/>
    <mergeCell ref="DK4:DM4"/>
    <mergeCell ref="DO4:DQ4"/>
    <mergeCell ref="BW4:BY4"/>
    <mergeCell ref="CA4:CC4"/>
    <mergeCell ref="CE4:CG4"/>
    <mergeCell ref="CI4:CK4"/>
    <mergeCell ref="CM4:CO4"/>
    <mergeCell ref="CQ4:CS4"/>
    <mergeCell ref="AY4:BA4"/>
    <mergeCell ref="BC4:BE4"/>
    <mergeCell ref="BG4:BI4"/>
    <mergeCell ref="BK4:BM4"/>
    <mergeCell ref="BO4:BQ4"/>
    <mergeCell ref="BS4:BU4"/>
    <mergeCell ref="AA4:AC4"/>
    <mergeCell ref="AE4:AG4"/>
    <mergeCell ref="AI4:AK4"/>
    <mergeCell ref="AM4:AO4"/>
    <mergeCell ref="AQ4:AS4"/>
    <mergeCell ref="AU4:AW4"/>
    <mergeCell ref="B4:D4"/>
    <mergeCell ref="F4:H4"/>
    <mergeCell ref="J4:L4"/>
    <mergeCell ref="N4:P4"/>
    <mergeCell ref="R4:T4"/>
    <mergeCell ref="V4:X4"/>
  </mergeCells>
  <phoneticPr fontId="2"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381"/>
  <sheetViews>
    <sheetView showGridLines="0" showRowColHeaders="0" zoomScaleNormal="100" workbookViewId="0">
      <selection activeCell="A2" sqref="A2"/>
    </sheetView>
  </sheetViews>
  <sheetFormatPr defaultRowHeight="11.25" x14ac:dyDescent="0.15"/>
  <cols>
    <col min="1" max="1" width="6.625" customWidth="1"/>
    <col min="2" max="3" width="6.875" customWidth="1"/>
    <col min="4" max="4" width="13" customWidth="1"/>
    <col min="5" max="5" width="6.625" style="70" customWidth="1"/>
    <col min="6" max="6" width="7.25" customWidth="1"/>
    <col min="7" max="7" width="7.25" style="43" customWidth="1"/>
    <col min="8" max="8" width="12.875" style="43" customWidth="1"/>
    <col min="9" max="9" width="6.625" style="103" customWidth="1"/>
    <col min="10" max="11" width="7.25" customWidth="1"/>
    <col min="12" max="12" width="12.625" customWidth="1"/>
    <col min="13" max="13" width="6.5" style="70" customWidth="1"/>
    <col min="14" max="15" width="7" customWidth="1"/>
    <col min="16" max="16" width="12.75" customWidth="1"/>
    <col min="17" max="17" width="6.5" style="70" customWidth="1"/>
    <col min="18" max="19" width="7" customWidth="1"/>
    <col min="20" max="20" width="12.875" customWidth="1"/>
    <col min="21" max="21" width="6.5" style="70" customWidth="1"/>
    <col min="22" max="23" width="7.25" customWidth="1"/>
    <col min="24" max="24" width="12.75" customWidth="1"/>
    <col min="25" max="25" width="1.25" style="70" customWidth="1"/>
    <col min="26" max="26" width="6.375" style="70" customWidth="1"/>
    <col min="27" max="28" width="7.25" customWidth="1"/>
    <col min="29" max="29" width="12.625" customWidth="1"/>
    <col min="30" max="30" width="6.625" style="70" customWidth="1"/>
    <col min="31" max="32" width="7" customWidth="1"/>
    <col min="33" max="33" width="12.75" customWidth="1"/>
    <col min="34" max="34" width="6.625" style="70" customWidth="1"/>
    <col min="35" max="36" width="7.125" customWidth="1"/>
    <col min="37" max="37" width="12.625" customWidth="1"/>
    <col min="38" max="38" width="6.625" style="70" customWidth="1"/>
    <col min="39" max="40" width="7.125" customWidth="1"/>
    <col min="41" max="41" width="12.625" customWidth="1"/>
    <col min="42" max="42" width="6.625" style="70" customWidth="1"/>
    <col min="43" max="44" width="7.375" customWidth="1"/>
    <col min="45" max="45" width="12.875" customWidth="1"/>
    <col min="46" max="46" width="6.5" style="70" customWidth="1"/>
    <col min="47" max="48" width="7.25" customWidth="1"/>
    <col min="49" max="49" width="12.625" customWidth="1"/>
    <col min="50" max="50" width="6.625" style="70" customWidth="1"/>
    <col min="51" max="52" width="7.25" customWidth="1"/>
    <col min="53" max="53" width="12.875" customWidth="1"/>
    <col min="54" max="54" width="6.5" style="70" customWidth="1"/>
    <col min="55" max="56" width="7" customWidth="1"/>
    <col min="57" max="57" width="12.75" customWidth="1"/>
    <col min="58" max="58" width="6.625" style="70" customWidth="1"/>
    <col min="59" max="60" width="7.125" customWidth="1"/>
    <col min="61" max="61" width="12.875" customWidth="1"/>
    <col min="62" max="62" width="6.625" style="70" customWidth="1"/>
    <col min="63" max="64" width="7.375" customWidth="1"/>
    <col min="65" max="65" width="12.875" customWidth="1"/>
    <col min="66" max="66" width="6.5" style="70" customWidth="1"/>
    <col min="67" max="68" width="7.375" customWidth="1"/>
    <col min="69" max="69" width="13.125" customWidth="1"/>
    <col min="70" max="70" width="6.625" style="70" customWidth="1"/>
    <col min="71" max="72" width="7.25" customWidth="1"/>
    <col min="73" max="73" width="12.875" customWidth="1"/>
    <col min="74" max="74" width="6.75" style="70" customWidth="1"/>
    <col min="75" max="76" width="6.875" customWidth="1"/>
    <col min="77" max="77" width="12.75" customWidth="1"/>
    <col min="78" max="78" width="6.75" style="70" customWidth="1"/>
    <col min="79" max="80" width="6.875" customWidth="1"/>
    <col min="81" max="81" width="12.625" customWidth="1"/>
    <col min="82" max="82" width="6.625" style="70" customWidth="1"/>
    <col min="83" max="84" width="7.125" customWidth="1"/>
    <col min="85" max="85" width="12.75" customWidth="1"/>
    <col min="86" max="86" width="6.5" style="70" customWidth="1"/>
    <col min="87" max="88" width="7.125" customWidth="1"/>
    <col min="89" max="89" width="12.75" customWidth="1"/>
    <col min="90" max="90" width="6.625" style="70" customWidth="1"/>
    <col min="91" max="92" width="6.75" customWidth="1"/>
    <col min="93" max="93" width="12.625" customWidth="1"/>
    <col min="94" max="94" width="6.5" style="70" customWidth="1"/>
    <col min="95" max="96" width="7.375" customWidth="1"/>
    <col min="97" max="97" width="12.75" customWidth="1"/>
    <col min="98" max="98" width="6.625" style="70" customWidth="1"/>
    <col min="99" max="99" width="6.875" customWidth="1"/>
    <col min="100" max="100" width="6.875" style="12" customWidth="1"/>
    <col min="101" max="101" width="12.75" style="12" customWidth="1"/>
    <col min="102" max="102" width="6.5" style="103" customWidth="1"/>
    <col min="103" max="104" width="7.125" customWidth="1"/>
    <col min="105" max="105" width="12.875" style="12" customWidth="1"/>
    <col min="106" max="106" width="6.75" style="103" customWidth="1"/>
    <col min="107" max="108" width="7.125" customWidth="1"/>
    <col min="109" max="109" width="12.75" customWidth="1"/>
    <col min="110" max="110" width="6.5" style="70" customWidth="1"/>
    <col min="111" max="112" width="7.25" customWidth="1"/>
    <col min="113" max="113" width="12.875" customWidth="1"/>
    <col min="114" max="114" width="6.625" style="70" customWidth="1"/>
    <col min="115" max="116" width="7.25" customWidth="1"/>
    <col min="117" max="117" width="12.875" customWidth="1"/>
    <col min="118" max="118" width="6.625" style="70" customWidth="1"/>
    <col min="119" max="120" width="7" customWidth="1"/>
    <col min="121" max="121" width="12.75" customWidth="1"/>
    <col min="122" max="122" width="6.5" style="70" customWidth="1"/>
    <col min="123" max="123" width="7.875" style="70" customWidth="1"/>
    <col min="124" max="124" width="7.75" style="70" customWidth="1"/>
    <col min="125" max="125" width="12.5" style="70" customWidth="1"/>
    <col min="126" max="126" width="6.625" style="70" customWidth="1"/>
    <col min="129" max="129" width="10.5" customWidth="1"/>
    <col min="133" max="133" width="11" customWidth="1"/>
    <col min="137" max="137" width="11.25" customWidth="1"/>
    <col min="138" max="138" width="6.125" customWidth="1"/>
    <col min="141" max="141" width="11.5" customWidth="1"/>
    <col min="145" max="145" width="11.375" customWidth="1"/>
    <col min="149" max="149" width="11.875" customWidth="1"/>
  </cols>
  <sheetData>
    <row r="1" spans="1:149" x14ac:dyDescent="0.15">
      <c r="A1" s="1" t="s">
        <v>152</v>
      </c>
      <c r="B1" s="3"/>
      <c r="C1" s="46"/>
      <c r="E1" s="130"/>
      <c r="F1" s="3"/>
      <c r="G1" s="41"/>
      <c r="H1" s="41"/>
    </row>
    <row r="2" spans="1:149" x14ac:dyDescent="0.15">
      <c r="A2" s="70"/>
      <c r="B2" s="3"/>
      <c r="E2" s="130"/>
      <c r="F2" s="3"/>
      <c r="G2" s="41"/>
      <c r="H2" s="41"/>
      <c r="CM2" s="12"/>
      <c r="CN2" s="12"/>
      <c r="CO2" s="12"/>
    </row>
    <row r="3" spans="1:149" x14ac:dyDescent="0.15">
      <c r="A3" s="107"/>
      <c r="B3" s="3"/>
      <c r="E3" s="130"/>
      <c r="F3" s="3"/>
      <c r="G3" s="41"/>
      <c r="H3" s="41"/>
      <c r="J3" s="17" t="s">
        <v>42</v>
      </c>
      <c r="AA3" s="17" t="s">
        <v>43</v>
      </c>
      <c r="AY3" s="17" t="s">
        <v>77</v>
      </c>
      <c r="BW3" s="17" t="s">
        <v>38</v>
      </c>
      <c r="CE3" s="17" t="s">
        <v>44</v>
      </c>
      <c r="CM3" s="12"/>
      <c r="CN3" s="12"/>
      <c r="CO3" s="12"/>
      <c r="CQ3" s="17" t="s">
        <v>87</v>
      </c>
      <c r="DC3" s="17" t="s">
        <v>97</v>
      </c>
      <c r="DK3" s="17" t="s">
        <v>48</v>
      </c>
      <c r="DS3" s="17" t="s">
        <v>37</v>
      </c>
      <c r="EE3" s="17" t="s">
        <v>98</v>
      </c>
    </row>
    <row r="4" spans="1:149" x14ac:dyDescent="0.15">
      <c r="A4" s="108"/>
      <c r="B4" s="287" t="s">
        <v>154</v>
      </c>
      <c r="C4" s="287"/>
      <c r="D4" s="287"/>
      <c r="E4" s="132"/>
      <c r="F4" s="287" t="s">
        <v>154</v>
      </c>
      <c r="G4" s="287"/>
      <c r="H4" s="287"/>
      <c r="I4" s="162"/>
      <c r="J4" s="287" t="s">
        <v>154</v>
      </c>
      <c r="K4" s="287"/>
      <c r="L4" s="287"/>
      <c r="M4" s="108"/>
      <c r="N4" s="287" t="s">
        <v>154</v>
      </c>
      <c r="O4" s="287"/>
      <c r="P4" s="287"/>
      <c r="Q4" s="108"/>
      <c r="R4" s="287" t="s">
        <v>154</v>
      </c>
      <c r="S4" s="287"/>
      <c r="T4" s="287"/>
      <c r="U4" s="108"/>
      <c r="V4" s="287" t="s">
        <v>154</v>
      </c>
      <c r="W4" s="287"/>
      <c r="X4" s="287"/>
      <c r="Y4" s="85"/>
      <c r="Z4" s="108"/>
      <c r="AA4" s="287" t="s">
        <v>154</v>
      </c>
      <c r="AB4" s="287"/>
      <c r="AC4" s="287"/>
      <c r="AD4" s="108"/>
      <c r="AE4" s="287" t="s">
        <v>154</v>
      </c>
      <c r="AF4" s="287"/>
      <c r="AG4" s="287"/>
      <c r="AH4" s="108"/>
      <c r="AI4" s="287" t="s">
        <v>154</v>
      </c>
      <c r="AJ4" s="287"/>
      <c r="AK4" s="287"/>
      <c r="AL4" s="108"/>
      <c r="AM4" s="287" t="s">
        <v>154</v>
      </c>
      <c r="AN4" s="287"/>
      <c r="AO4" s="287"/>
      <c r="AP4" s="108"/>
      <c r="AQ4" s="287" t="s">
        <v>154</v>
      </c>
      <c r="AR4" s="287"/>
      <c r="AS4" s="287"/>
      <c r="AT4" s="108"/>
      <c r="AU4" s="287" t="s">
        <v>154</v>
      </c>
      <c r="AV4" s="287"/>
      <c r="AW4" s="287"/>
      <c r="AX4" s="108"/>
      <c r="AY4" s="287" t="s">
        <v>154</v>
      </c>
      <c r="AZ4" s="287"/>
      <c r="BA4" s="287"/>
      <c r="BB4" s="108"/>
      <c r="BC4" s="287" t="s">
        <v>154</v>
      </c>
      <c r="BD4" s="287"/>
      <c r="BE4" s="287"/>
      <c r="BF4" s="108"/>
      <c r="BG4" s="287" t="s">
        <v>154</v>
      </c>
      <c r="BH4" s="287"/>
      <c r="BI4" s="287"/>
      <c r="BJ4" s="108"/>
      <c r="BK4" s="287" t="s">
        <v>154</v>
      </c>
      <c r="BL4" s="287"/>
      <c r="BM4" s="287"/>
      <c r="BN4" s="108"/>
      <c r="BO4" s="287" t="s">
        <v>154</v>
      </c>
      <c r="BP4" s="287"/>
      <c r="BQ4" s="287"/>
      <c r="BR4" s="108"/>
      <c r="BS4" s="287" t="s">
        <v>154</v>
      </c>
      <c r="BT4" s="287"/>
      <c r="BU4" s="287"/>
      <c r="BV4" s="85"/>
      <c r="BW4" s="287" t="s">
        <v>154</v>
      </c>
      <c r="BX4" s="287"/>
      <c r="BY4" s="287"/>
      <c r="BZ4" s="85"/>
      <c r="CA4" s="287" t="s">
        <v>154</v>
      </c>
      <c r="CB4" s="287"/>
      <c r="CC4" s="287"/>
      <c r="CD4" s="108"/>
      <c r="CE4" s="287" t="s">
        <v>154</v>
      </c>
      <c r="CF4" s="287"/>
      <c r="CG4" s="287"/>
      <c r="CH4" s="108"/>
      <c r="CI4" s="287" t="s">
        <v>154</v>
      </c>
      <c r="CJ4" s="287"/>
      <c r="CK4" s="287"/>
      <c r="CL4" s="108"/>
      <c r="CM4" s="287" t="s">
        <v>154</v>
      </c>
      <c r="CN4" s="287"/>
      <c r="CO4" s="287"/>
      <c r="CP4" s="84"/>
      <c r="CQ4" s="287" t="s">
        <v>154</v>
      </c>
      <c r="CR4" s="287"/>
      <c r="CS4" s="287"/>
      <c r="CT4" s="108"/>
      <c r="CU4" s="287" t="s">
        <v>154</v>
      </c>
      <c r="CV4" s="287"/>
      <c r="CW4" s="287"/>
      <c r="CX4" s="144"/>
      <c r="CY4" s="287" t="s">
        <v>154</v>
      </c>
      <c r="CZ4" s="287"/>
      <c r="DA4" s="287"/>
      <c r="DB4" s="144"/>
      <c r="DC4" s="287" t="s">
        <v>154</v>
      </c>
      <c r="DD4" s="287"/>
      <c r="DE4" s="287"/>
      <c r="DF4" s="84"/>
      <c r="DG4" s="287" t="s">
        <v>154</v>
      </c>
      <c r="DH4" s="287"/>
      <c r="DI4" s="287"/>
      <c r="DJ4" s="84"/>
      <c r="DK4" s="287" t="s">
        <v>154</v>
      </c>
      <c r="DL4" s="287"/>
      <c r="DM4" s="287"/>
      <c r="DN4" s="84"/>
      <c r="DO4" s="287" t="s">
        <v>154</v>
      </c>
      <c r="DP4" s="287"/>
      <c r="DQ4" s="287"/>
      <c r="DR4" s="84"/>
      <c r="DS4" s="287" t="s">
        <v>154</v>
      </c>
      <c r="DT4" s="287"/>
      <c r="DU4" s="287"/>
      <c r="DV4" s="132"/>
      <c r="DW4" s="287" t="s">
        <v>154</v>
      </c>
      <c r="DX4" s="287"/>
      <c r="DY4" s="287"/>
      <c r="DZ4" s="132"/>
      <c r="EA4" s="287" t="s">
        <v>154</v>
      </c>
      <c r="EB4" s="287"/>
      <c r="EC4" s="287"/>
      <c r="ED4" s="132"/>
      <c r="EE4" s="287" t="s">
        <v>154</v>
      </c>
      <c r="EF4" s="287"/>
      <c r="EG4" s="287"/>
      <c r="EH4" s="132"/>
      <c r="EI4" s="287" t="s">
        <v>154</v>
      </c>
      <c r="EJ4" s="287"/>
      <c r="EK4" s="287"/>
      <c r="EL4" s="200"/>
      <c r="EM4" s="287" t="s">
        <v>154</v>
      </c>
      <c r="EN4" s="287"/>
      <c r="EO4" s="287"/>
      <c r="EP4" s="132"/>
      <c r="EQ4" s="287" t="s">
        <v>154</v>
      </c>
      <c r="ER4" s="287"/>
      <c r="ES4" s="291"/>
    </row>
    <row r="5" spans="1:149" x14ac:dyDescent="0.15">
      <c r="A5" s="114"/>
      <c r="B5" s="288" t="s">
        <v>4</v>
      </c>
      <c r="C5" s="288"/>
      <c r="D5" s="288"/>
      <c r="E5" s="133"/>
      <c r="F5" s="301" t="s">
        <v>7</v>
      </c>
      <c r="G5" s="301"/>
      <c r="H5" s="301"/>
      <c r="I5" s="163"/>
      <c r="J5" s="288" t="s">
        <v>4</v>
      </c>
      <c r="K5" s="288"/>
      <c r="L5" s="288"/>
      <c r="M5" s="114"/>
      <c r="N5" s="288" t="s">
        <v>4</v>
      </c>
      <c r="O5" s="288"/>
      <c r="P5" s="288"/>
      <c r="Q5" s="114"/>
      <c r="R5" s="288" t="s">
        <v>34</v>
      </c>
      <c r="S5" s="288"/>
      <c r="T5" s="288"/>
      <c r="U5" s="114"/>
      <c r="V5" s="288" t="s">
        <v>34</v>
      </c>
      <c r="W5" s="288"/>
      <c r="X5" s="288"/>
      <c r="Y5" s="88"/>
      <c r="Z5" s="114"/>
      <c r="AA5" s="288" t="s">
        <v>4</v>
      </c>
      <c r="AB5" s="288"/>
      <c r="AC5" s="288"/>
      <c r="AD5" s="114"/>
      <c r="AE5" s="288" t="s">
        <v>4</v>
      </c>
      <c r="AF5" s="288"/>
      <c r="AG5" s="288"/>
      <c r="AH5" s="114"/>
      <c r="AI5" s="288" t="s">
        <v>4</v>
      </c>
      <c r="AJ5" s="288"/>
      <c r="AK5" s="288"/>
      <c r="AL5" s="114"/>
      <c r="AM5" s="288" t="s">
        <v>4</v>
      </c>
      <c r="AN5" s="288"/>
      <c r="AO5" s="288"/>
      <c r="AP5" s="114"/>
      <c r="AQ5" s="288" t="s">
        <v>4</v>
      </c>
      <c r="AR5" s="288"/>
      <c r="AS5" s="288"/>
      <c r="AT5" s="114"/>
      <c r="AU5" s="288" t="s">
        <v>4</v>
      </c>
      <c r="AV5" s="288"/>
      <c r="AW5" s="288"/>
      <c r="AX5" s="114"/>
      <c r="AY5" s="288" t="s">
        <v>34</v>
      </c>
      <c r="AZ5" s="288"/>
      <c r="BA5" s="288"/>
      <c r="BB5" s="114"/>
      <c r="BC5" s="288" t="s">
        <v>34</v>
      </c>
      <c r="BD5" s="288"/>
      <c r="BE5" s="288"/>
      <c r="BF5" s="114"/>
      <c r="BG5" s="288" t="s">
        <v>34</v>
      </c>
      <c r="BH5" s="288"/>
      <c r="BI5" s="288"/>
      <c r="BJ5" s="114"/>
      <c r="BK5" s="288" t="s">
        <v>34</v>
      </c>
      <c r="BL5" s="288"/>
      <c r="BM5" s="288"/>
      <c r="BN5" s="114"/>
      <c r="BO5" s="288" t="s">
        <v>34</v>
      </c>
      <c r="BP5" s="288"/>
      <c r="BQ5" s="288"/>
      <c r="BR5" s="114"/>
      <c r="BS5" s="288" t="s">
        <v>34</v>
      </c>
      <c r="BT5" s="288"/>
      <c r="BU5" s="288"/>
      <c r="BV5" s="88"/>
      <c r="BW5" s="288" t="s">
        <v>4</v>
      </c>
      <c r="BX5" s="288"/>
      <c r="BY5" s="288"/>
      <c r="BZ5" s="88"/>
      <c r="CA5" s="288" t="s">
        <v>34</v>
      </c>
      <c r="CB5" s="288"/>
      <c r="CC5" s="288"/>
      <c r="CD5" s="114"/>
      <c r="CE5" s="288" t="s">
        <v>4</v>
      </c>
      <c r="CF5" s="288"/>
      <c r="CG5" s="288"/>
      <c r="CH5" s="114"/>
      <c r="CI5" s="288" t="s">
        <v>4</v>
      </c>
      <c r="CJ5" s="288"/>
      <c r="CK5" s="288"/>
      <c r="CL5" s="114"/>
      <c r="CM5" s="288" t="s">
        <v>4</v>
      </c>
      <c r="CN5" s="288"/>
      <c r="CO5" s="288"/>
      <c r="CP5" s="88"/>
      <c r="CQ5" s="288" t="s">
        <v>34</v>
      </c>
      <c r="CR5" s="288"/>
      <c r="CS5" s="288"/>
      <c r="CT5" s="114"/>
      <c r="CU5" s="289" t="s">
        <v>34</v>
      </c>
      <c r="CV5" s="289"/>
      <c r="CW5" s="289"/>
      <c r="CX5" s="138"/>
      <c r="CY5" s="288" t="s">
        <v>34</v>
      </c>
      <c r="CZ5" s="288"/>
      <c r="DA5" s="288"/>
      <c r="DB5" s="138"/>
      <c r="DC5" s="288" t="s">
        <v>4</v>
      </c>
      <c r="DD5" s="288"/>
      <c r="DE5" s="288"/>
      <c r="DF5" s="88"/>
      <c r="DG5" s="288" t="s">
        <v>4</v>
      </c>
      <c r="DH5" s="288"/>
      <c r="DI5" s="288"/>
      <c r="DJ5" s="88"/>
      <c r="DK5" s="288" t="s">
        <v>4</v>
      </c>
      <c r="DL5" s="288"/>
      <c r="DM5" s="288"/>
      <c r="DN5" s="88"/>
      <c r="DO5" s="288" t="s">
        <v>4</v>
      </c>
      <c r="DP5" s="288"/>
      <c r="DQ5" s="288"/>
      <c r="DR5" s="88"/>
      <c r="DS5" s="288" t="s">
        <v>4</v>
      </c>
      <c r="DT5" s="288"/>
      <c r="DU5" s="288"/>
      <c r="DV5" s="133"/>
      <c r="DW5" s="288" t="s">
        <v>4</v>
      </c>
      <c r="DX5" s="288"/>
      <c r="DY5" s="288"/>
      <c r="DZ5" s="133"/>
      <c r="EA5" s="288" t="s">
        <v>4</v>
      </c>
      <c r="EB5" s="288"/>
      <c r="EC5" s="288"/>
      <c r="ED5" s="133"/>
      <c r="EE5" s="288" t="s">
        <v>4</v>
      </c>
      <c r="EF5" s="288"/>
      <c r="EG5" s="288"/>
      <c r="EH5" s="133"/>
      <c r="EI5" s="288" t="s">
        <v>4</v>
      </c>
      <c r="EJ5" s="288"/>
      <c r="EK5" s="288"/>
      <c r="EM5" s="288" t="s">
        <v>34</v>
      </c>
      <c r="EN5" s="288"/>
      <c r="EO5" s="288"/>
      <c r="EP5" s="133"/>
      <c r="EQ5" s="288" t="s">
        <v>34</v>
      </c>
      <c r="ER5" s="288"/>
      <c r="ES5" s="295"/>
    </row>
    <row r="6" spans="1:149" x14ac:dyDescent="0.15">
      <c r="A6" s="114"/>
      <c r="B6" s="6"/>
      <c r="C6" s="258"/>
      <c r="D6" s="5"/>
      <c r="E6" s="133"/>
      <c r="F6" s="6"/>
      <c r="G6" s="263"/>
      <c r="H6" s="203"/>
      <c r="I6" s="163"/>
      <c r="J6" s="6"/>
      <c r="K6" s="258"/>
      <c r="L6" s="5"/>
      <c r="M6" s="114"/>
      <c r="N6" s="6"/>
      <c r="O6" s="258"/>
      <c r="P6" s="5"/>
      <c r="Q6" s="114"/>
      <c r="R6" s="6"/>
      <c r="S6" s="258"/>
      <c r="T6" s="5"/>
      <c r="U6" s="114"/>
      <c r="V6" s="6"/>
      <c r="W6" s="258"/>
      <c r="X6" s="5"/>
      <c r="Y6" s="88"/>
      <c r="Z6" s="114"/>
      <c r="AA6" s="6"/>
      <c r="AB6" s="258"/>
      <c r="AC6" s="5"/>
      <c r="AD6" s="114"/>
      <c r="AE6" s="6"/>
      <c r="AF6" s="258"/>
      <c r="AG6" s="5"/>
      <c r="AH6" s="114"/>
      <c r="AI6" s="6"/>
      <c r="AJ6" s="258"/>
      <c r="AK6" s="5"/>
      <c r="AL6" s="114"/>
      <c r="AM6" s="6"/>
      <c r="AN6" s="258"/>
      <c r="AO6" s="5"/>
      <c r="AP6" s="114"/>
      <c r="AQ6" s="6"/>
      <c r="AR6" s="258"/>
      <c r="AS6" s="5"/>
      <c r="AT6" s="114"/>
      <c r="AU6" s="6"/>
      <c r="AV6" s="258"/>
      <c r="AW6" s="5"/>
      <c r="AX6" s="114"/>
      <c r="AY6" s="6"/>
      <c r="AZ6" s="258"/>
      <c r="BA6" s="5"/>
      <c r="BB6" s="114"/>
      <c r="BC6" s="6"/>
      <c r="BD6" s="258"/>
      <c r="BE6" s="5"/>
      <c r="BF6" s="114"/>
      <c r="BG6" s="6"/>
      <c r="BH6" s="258"/>
      <c r="BI6" s="5"/>
      <c r="BJ6" s="114"/>
      <c r="BK6" s="6"/>
      <c r="BL6" s="258"/>
      <c r="BM6" s="5"/>
      <c r="BN6" s="114"/>
      <c r="BO6" s="6"/>
      <c r="BP6" s="258"/>
      <c r="BQ6" s="5"/>
      <c r="BR6" s="114"/>
      <c r="BS6" s="6"/>
      <c r="BT6" s="258"/>
      <c r="BU6" s="5"/>
      <c r="BV6" s="88"/>
      <c r="BW6" s="6"/>
      <c r="BX6" s="258"/>
      <c r="BY6" s="5"/>
      <c r="BZ6" s="88"/>
      <c r="CA6" s="6"/>
      <c r="CB6" s="258"/>
      <c r="CC6" s="5"/>
      <c r="CD6" s="114"/>
      <c r="CE6" s="6"/>
      <c r="CF6" s="258"/>
      <c r="CG6" s="5"/>
      <c r="CH6" s="114"/>
      <c r="CI6" s="6"/>
      <c r="CJ6" s="258"/>
      <c r="CK6" s="5"/>
      <c r="CL6" s="114"/>
      <c r="CM6" s="6"/>
      <c r="CN6" s="258"/>
      <c r="CO6" s="5"/>
      <c r="CP6" s="88"/>
      <c r="CQ6" s="6"/>
      <c r="CR6" s="258"/>
      <c r="CS6" s="5"/>
      <c r="CT6" s="114"/>
      <c r="CU6" s="6"/>
      <c r="CV6" s="259"/>
      <c r="CW6" s="21"/>
      <c r="CX6" s="138"/>
      <c r="CY6" s="6"/>
      <c r="CZ6" s="258"/>
      <c r="DA6" s="21"/>
      <c r="DB6" s="138"/>
      <c r="DC6" s="6"/>
      <c r="DD6" s="258"/>
      <c r="DE6" s="5"/>
      <c r="DF6" s="88"/>
      <c r="DG6" s="6"/>
      <c r="DH6" s="258"/>
      <c r="DI6" s="5"/>
      <c r="DJ6" s="88"/>
      <c r="DK6" s="6"/>
      <c r="DL6" s="258"/>
      <c r="DM6" s="5"/>
      <c r="DN6" s="88"/>
      <c r="DO6" s="6"/>
      <c r="DP6" s="258"/>
      <c r="DQ6" s="5"/>
      <c r="DR6" s="88"/>
      <c r="DS6" s="6"/>
      <c r="DT6" s="258"/>
      <c r="DU6" s="5"/>
      <c r="DV6" s="133"/>
      <c r="DW6" s="6"/>
      <c r="DX6" s="258"/>
      <c r="DY6" s="5"/>
      <c r="DZ6" s="133"/>
      <c r="EA6" s="6"/>
      <c r="EB6" s="258"/>
      <c r="EC6" s="5"/>
      <c r="ED6" s="133"/>
      <c r="EE6" s="6"/>
      <c r="EF6" s="258"/>
      <c r="EG6" s="5"/>
      <c r="EH6" s="133"/>
      <c r="EI6" s="6"/>
      <c r="EJ6" s="267"/>
      <c r="EK6" s="5"/>
      <c r="EM6" s="6"/>
      <c r="EN6" s="267"/>
      <c r="EO6" s="5"/>
      <c r="EP6" s="133"/>
      <c r="EQ6" s="6"/>
      <c r="ER6" s="267"/>
      <c r="ES6" s="7"/>
    </row>
    <row r="7" spans="1:149" x14ac:dyDescent="0.15">
      <c r="A7" s="114"/>
      <c r="B7" s="6"/>
      <c r="C7" s="258"/>
      <c r="D7" s="5"/>
      <c r="E7" s="133"/>
      <c r="F7" s="6"/>
      <c r="G7" s="263"/>
      <c r="H7" s="203"/>
      <c r="I7" s="163"/>
      <c r="J7" s="292" t="s">
        <v>9</v>
      </c>
      <c r="K7" s="292"/>
      <c r="L7" s="292"/>
      <c r="M7" s="114"/>
      <c r="N7" s="292" t="s">
        <v>10</v>
      </c>
      <c r="O7" s="292"/>
      <c r="P7" s="292"/>
      <c r="Q7" s="114"/>
      <c r="R7" s="292" t="s">
        <v>9</v>
      </c>
      <c r="S7" s="292"/>
      <c r="T7" s="292"/>
      <c r="U7" s="114"/>
      <c r="V7" s="292" t="s">
        <v>10</v>
      </c>
      <c r="W7" s="292"/>
      <c r="X7" s="292"/>
      <c r="Y7" s="88"/>
      <c r="Z7" s="114"/>
      <c r="AA7" s="292" t="s">
        <v>153</v>
      </c>
      <c r="AB7" s="292"/>
      <c r="AC7" s="292"/>
      <c r="AD7" s="114"/>
      <c r="AE7" s="292" t="s">
        <v>13</v>
      </c>
      <c r="AF7" s="292"/>
      <c r="AG7" s="292"/>
      <c r="AH7" s="114"/>
      <c r="AI7" s="292" t="s">
        <v>14</v>
      </c>
      <c r="AJ7" s="292"/>
      <c r="AK7" s="292"/>
      <c r="AL7" s="114"/>
      <c r="AM7" s="292" t="s">
        <v>15</v>
      </c>
      <c r="AN7" s="292"/>
      <c r="AO7" s="292"/>
      <c r="AP7" s="114"/>
      <c r="AQ7" s="292" t="s">
        <v>16</v>
      </c>
      <c r="AR7" s="292"/>
      <c r="AS7" s="292"/>
      <c r="AT7" s="114"/>
      <c r="AU7" s="292" t="s">
        <v>17</v>
      </c>
      <c r="AV7" s="292"/>
      <c r="AW7" s="292"/>
      <c r="AX7" s="114"/>
      <c r="AY7" s="292" t="s">
        <v>153</v>
      </c>
      <c r="AZ7" s="292"/>
      <c r="BA7" s="292"/>
      <c r="BB7" s="114"/>
      <c r="BC7" s="292" t="s">
        <v>13</v>
      </c>
      <c r="BD7" s="292"/>
      <c r="BE7" s="292"/>
      <c r="BF7" s="114"/>
      <c r="BG7" s="292" t="s">
        <v>14</v>
      </c>
      <c r="BH7" s="292"/>
      <c r="BI7" s="292"/>
      <c r="BJ7" s="114"/>
      <c r="BK7" s="292" t="s">
        <v>15</v>
      </c>
      <c r="BL7" s="292"/>
      <c r="BM7" s="292"/>
      <c r="BN7" s="114"/>
      <c r="BO7" s="292" t="s">
        <v>16</v>
      </c>
      <c r="BP7" s="292"/>
      <c r="BQ7" s="292"/>
      <c r="BR7" s="114"/>
      <c r="BS7" s="292" t="s">
        <v>17</v>
      </c>
      <c r="BT7" s="292"/>
      <c r="BU7" s="292"/>
      <c r="BV7" s="88"/>
      <c r="BW7" s="6"/>
      <c r="BX7" s="261"/>
      <c r="BY7" s="5"/>
      <c r="BZ7" s="88"/>
      <c r="CA7" s="6"/>
      <c r="CB7" s="261"/>
      <c r="CC7" s="5"/>
      <c r="CD7" s="114"/>
      <c r="CE7" s="292" t="s">
        <v>23</v>
      </c>
      <c r="CF7" s="292"/>
      <c r="CG7" s="292"/>
      <c r="CH7" s="114"/>
      <c r="CI7" s="292" t="s">
        <v>24</v>
      </c>
      <c r="CJ7" s="292"/>
      <c r="CK7" s="292"/>
      <c r="CL7" s="114"/>
      <c r="CM7" s="292" t="s">
        <v>25</v>
      </c>
      <c r="CN7" s="292"/>
      <c r="CO7" s="292"/>
      <c r="CP7" s="88"/>
      <c r="CQ7" s="292" t="s">
        <v>23</v>
      </c>
      <c r="CR7" s="292"/>
      <c r="CS7" s="292"/>
      <c r="CT7" s="114"/>
      <c r="CU7" s="293" t="s">
        <v>24</v>
      </c>
      <c r="CV7" s="293"/>
      <c r="CW7" s="293"/>
      <c r="CX7" s="138"/>
      <c r="CY7" s="292" t="s">
        <v>25</v>
      </c>
      <c r="CZ7" s="292"/>
      <c r="DA7" s="292"/>
      <c r="DB7" s="138"/>
      <c r="DC7" s="292" t="s">
        <v>92</v>
      </c>
      <c r="DD7" s="292"/>
      <c r="DE7" s="292"/>
      <c r="DF7" s="88"/>
      <c r="DG7" s="292" t="s">
        <v>93</v>
      </c>
      <c r="DH7" s="292"/>
      <c r="DI7" s="292"/>
      <c r="DJ7" s="88"/>
      <c r="DK7" s="292" t="s">
        <v>49</v>
      </c>
      <c r="DL7" s="292"/>
      <c r="DM7" s="292"/>
      <c r="DN7" s="88"/>
      <c r="DO7" s="292" t="s">
        <v>50</v>
      </c>
      <c r="DP7" s="292"/>
      <c r="DQ7" s="292"/>
      <c r="DR7" s="88"/>
      <c r="DS7" s="292" t="s">
        <v>155</v>
      </c>
      <c r="DT7" s="292"/>
      <c r="DU7" s="292"/>
      <c r="DV7" s="133"/>
      <c r="DW7" s="292" t="s">
        <v>156</v>
      </c>
      <c r="DX7" s="292"/>
      <c r="DY7" s="292"/>
      <c r="DZ7" s="133"/>
      <c r="EA7" s="292" t="s">
        <v>157</v>
      </c>
      <c r="EB7" s="292"/>
      <c r="EC7" s="292"/>
      <c r="ED7" s="133"/>
      <c r="EE7" s="292">
        <v>2010</v>
      </c>
      <c r="EF7" s="292"/>
      <c r="EG7" s="292"/>
      <c r="EH7" s="133"/>
      <c r="EI7" s="292" t="s">
        <v>144</v>
      </c>
      <c r="EJ7" s="292"/>
      <c r="EK7" s="292"/>
      <c r="EM7" s="292">
        <v>2010</v>
      </c>
      <c r="EN7" s="292"/>
      <c r="EO7" s="292"/>
      <c r="EP7" s="133"/>
      <c r="EQ7" s="292" t="s">
        <v>144</v>
      </c>
      <c r="ER7" s="292"/>
      <c r="ES7" s="294"/>
    </row>
    <row r="8" spans="1:149" x14ac:dyDescent="0.15">
      <c r="A8" s="114"/>
      <c r="B8" s="6"/>
      <c r="C8" s="258"/>
      <c r="D8" s="5"/>
      <c r="E8" s="133"/>
      <c r="F8" s="6"/>
      <c r="G8" s="263"/>
      <c r="H8" s="203"/>
      <c r="I8" s="163"/>
      <c r="J8" s="6"/>
      <c r="K8" s="258"/>
      <c r="L8" s="5"/>
      <c r="M8" s="114"/>
      <c r="N8" s="6"/>
      <c r="O8" s="258"/>
      <c r="P8" s="5"/>
      <c r="Q8" s="114"/>
      <c r="R8" s="6"/>
      <c r="S8" s="258"/>
      <c r="T8" s="5"/>
      <c r="U8" s="114"/>
      <c r="V8" s="6"/>
      <c r="W8" s="258"/>
      <c r="X8" s="5"/>
      <c r="Y8" s="88"/>
      <c r="Z8" s="114"/>
      <c r="AA8" s="6"/>
      <c r="AB8" s="258"/>
      <c r="AC8" s="5"/>
      <c r="AD8" s="114"/>
      <c r="AE8" s="6"/>
      <c r="AF8" s="258"/>
      <c r="AG8" s="5"/>
      <c r="AH8" s="114"/>
      <c r="AI8" s="6"/>
      <c r="AJ8" s="258"/>
      <c r="AK8" s="5"/>
      <c r="AL8" s="114"/>
      <c r="AM8" s="6"/>
      <c r="AN8" s="258"/>
      <c r="AO8" s="5"/>
      <c r="AP8" s="114"/>
      <c r="AQ8" s="6"/>
      <c r="AR8" s="258"/>
      <c r="AS8" s="5"/>
      <c r="AT8" s="114"/>
      <c r="AU8" s="6"/>
      <c r="AV8" s="258"/>
      <c r="AW8" s="5"/>
      <c r="AX8" s="114"/>
      <c r="AY8" s="6"/>
      <c r="AZ8" s="258"/>
      <c r="BA8" s="5"/>
      <c r="BB8" s="114"/>
      <c r="BC8" s="6"/>
      <c r="BD8" s="258"/>
      <c r="BE8" s="5"/>
      <c r="BF8" s="114"/>
      <c r="BG8" s="6"/>
      <c r="BH8" s="258"/>
      <c r="BI8" s="5"/>
      <c r="BJ8" s="114"/>
      <c r="BK8" s="6"/>
      <c r="BL8" s="258"/>
      <c r="BM8" s="5"/>
      <c r="BN8" s="114"/>
      <c r="BO8" s="6"/>
      <c r="BP8" s="258"/>
      <c r="BQ8" s="5"/>
      <c r="BR8" s="114"/>
      <c r="BS8" s="6"/>
      <c r="BT8" s="258"/>
      <c r="BU8" s="5"/>
      <c r="BV8" s="88"/>
      <c r="BW8" s="5"/>
      <c r="BX8" s="6"/>
      <c r="BY8" s="258"/>
      <c r="BZ8" s="88"/>
      <c r="CA8" s="5"/>
      <c r="CB8" s="6"/>
      <c r="CC8" s="258"/>
      <c r="CD8" s="114"/>
      <c r="CE8" s="6"/>
      <c r="CF8" s="258"/>
      <c r="CG8" s="5"/>
      <c r="CH8" s="114"/>
      <c r="CI8" s="6"/>
      <c r="CJ8" s="258"/>
      <c r="CK8" s="5"/>
      <c r="CL8" s="114"/>
      <c r="CM8" s="6"/>
      <c r="CN8" s="258"/>
      <c r="CO8" s="5"/>
      <c r="CP8" s="88"/>
      <c r="CQ8" s="6"/>
      <c r="CR8" s="258"/>
      <c r="CS8" s="5"/>
      <c r="CT8" s="114"/>
      <c r="CU8" s="6"/>
      <c r="CV8" s="259"/>
      <c r="CW8" s="21"/>
      <c r="CX8" s="138"/>
      <c r="CY8" s="6"/>
      <c r="CZ8" s="258"/>
      <c r="DA8" s="21"/>
      <c r="DB8" s="138"/>
      <c r="DC8" s="6"/>
      <c r="DD8" s="258"/>
      <c r="DE8" s="5"/>
      <c r="DF8" s="88"/>
      <c r="DG8" s="6"/>
      <c r="DH8" s="258"/>
      <c r="DI8" s="5"/>
      <c r="DJ8" s="88"/>
      <c r="DK8" s="6"/>
      <c r="DL8" s="258"/>
      <c r="DM8" s="5"/>
      <c r="DN8" s="88"/>
      <c r="DO8" s="6"/>
      <c r="DP8" s="258"/>
      <c r="DQ8" s="5"/>
      <c r="DR8" s="88"/>
      <c r="DS8" s="288"/>
      <c r="DT8" s="288"/>
      <c r="DU8" s="288"/>
      <c r="DV8" s="133"/>
      <c r="DW8" s="288"/>
      <c r="DX8" s="288"/>
      <c r="DY8" s="288"/>
      <c r="DZ8" s="133"/>
      <c r="EA8" s="288"/>
      <c r="EB8" s="288"/>
      <c r="EC8" s="288"/>
      <c r="ED8" s="133"/>
      <c r="EE8" s="288"/>
      <c r="EF8" s="288"/>
      <c r="EG8" s="288"/>
      <c r="EH8" s="133"/>
      <c r="EI8" s="288"/>
      <c r="EJ8" s="288"/>
      <c r="EK8" s="288"/>
      <c r="EM8" s="288"/>
      <c r="EN8" s="288"/>
      <c r="EO8" s="288"/>
      <c r="EP8" s="133"/>
      <c r="EQ8" s="288"/>
      <c r="ER8" s="288"/>
      <c r="ES8" s="295"/>
    </row>
    <row r="9" spans="1:149" s="48" customFormat="1" ht="29.25" customHeight="1" x14ac:dyDescent="0.15">
      <c r="A9" s="113"/>
      <c r="B9" s="56" t="s">
        <v>6</v>
      </c>
      <c r="C9" s="56" t="s">
        <v>0</v>
      </c>
      <c r="D9" s="56" t="s">
        <v>66</v>
      </c>
      <c r="E9" s="90"/>
      <c r="F9" s="56" t="s">
        <v>6</v>
      </c>
      <c r="G9" s="56" t="s">
        <v>0</v>
      </c>
      <c r="H9" s="56" t="s">
        <v>66</v>
      </c>
      <c r="I9" s="145"/>
      <c r="J9" s="56" t="s">
        <v>6</v>
      </c>
      <c r="K9" s="56" t="s">
        <v>0</v>
      </c>
      <c r="L9" s="56" t="s">
        <v>66</v>
      </c>
      <c r="M9" s="113"/>
      <c r="N9" s="56" t="s">
        <v>6</v>
      </c>
      <c r="O9" s="56" t="s">
        <v>0</v>
      </c>
      <c r="P9" s="56" t="s">
        <v>66</v>
      </c>
      <c r="Q9" s="113"/>
      <c r="R9" s="56" t="s">
        <v>6</v>
      </c>
      <c r="S9" s="56" t="s">
        <v>0</v>
      </c>
      <c r="T9" s="56" t="s">
        <v>66</v>
      </c>
      <c r="U9" s="113"/>
      <c r="V9" s="56" t="s">
        <v>6</v>
      </c>
      <c r="W9" s="56" t="s">
        <v>0</v>
      </c>
      <c r="X9" s="56" t="s">
        <v>66</v>
      </c>
      <c r="Y9" s="90"/>
      <c r="Z9" s="113"/>
      <c r="AA9" s="56" t="s">
        <v>6</v>
      </c>
      <c r="AB9" s="56" t="s">
        <v>0</v>
      </c>
      <c r="AC9" s="56" t="s">
        <v>66</v>
      </c>
      <c r="AD9" s="113"/>
      <c r="AE9" s="56" t="s">
        <v>6</v>
      </c>
      <c r="AF9" s="56" t="s">
        <v>0</v>
      </c>
      <c r="AG9" s="56" t="s">
        <v>66</v>
      </c>
      <c r="AH9" s="113"/>
      <c r="AI9" s="56" t="s">
        <v>6</v>
      </c>
      <c r="AJ9" s="56" t="s">
        <v>0</v>
      </c>
      <c r="AK9" s="56" t="s">
        <v>66</v>
      </c>
      <c r="AL9" s="113"/>
      <c r="AM9" s="56" t="s">
        <v>6</v>
      </c>
      <c r="AN9" s="56" t="s">
        <v>0</v>
      </c>
      <c r="AO9" s="56" t="s">
        <v>66</v>
      </c>
      <c r="AP9" s="113"/>
      <c r="AQ9" s="56" t="s">
        <v>6</v>
      </c>
      <c r="AR9" s="56" t="s">
        <v>0</v>
      </c>
      <c r="AS9" s="56" t="s">
        <v>66</v>
      </c>
      <c r="AT9" s="113"/>
      <c r="AU9" s="56" t="s">
        <v>6</v>
      </c>
      <c r="AV9" s="56" t="s">
        <v>0</v>
      </c>
      <c r="AW9" s="56" t="s">
        <v>66</v>
      </c>
      <c r="AX9" s="113"/>
      <c r="AY9" s="56" t="s">
        <v>6</v>
      </c>
      <c r="AZ9" s="56" t="s">
        <v>0</v>
      </c>
      <c r="BA9" s="56" t="s">
        <v>66</v>
      </c>
      <c r="BB9" s="113"/>
      <c r="BC9" s="56" t="s">
        <v>6</v>
      </c>
      <c r="BD9" s="56" t="s">
        <v>0</v>
      </c>
      <c r="BE9" s="56" t="s">
        <v>66</v>
      </c>
      <c r="BF9" s="113"/>
      <c r="BG9" s="56" t="s">
        <v>6</v>
      </c>
      <c r="BH9" s="56" t="s">
        <v>0</v>
      </c>
      <c r="BI9" s="56" t="s">
        <v>66</v>
      </c>
      <c r="BJ9" s="113"/>
      <c r="BK9" s="56" t="s">
        <v>6</v>
      </c>
      <c r="BL9" s="56" t="s">
        <v>0</v>
      </c>
      <c r="BM9" s="56" t="s">
        <v>66</v>
      </c>
      <c r="BN9" s="113"/>
      <c r="BO9" s="56" t="s">
        <v>6</v>
      </c>
      <c r="BP9" s="56" t="s">
        <v>0</v>
      </c>
      <c r="BQ9" s="56" t="s">
        <v>66</v>
      </c>
      <c r="BR9" s="113"/>
      <c r="BS9" s="56" t="s">
        <v>6</v>
      </c>
      <c r="BT9" s="56" t="s">
        <v>0</v>
      </c>
      <c r="BU9" s="56" t="s">
        <v>66</v>
      </c>
      <c r="BV9" s="113"/>
      <c r="BW9" s="56" t="s">
        <v>46</v>
      </c>
      <c r="BX9" s="56" t="s">
        <v>0</v>
      </c>
      <c r="BY9" s="56" t="s">
        <v>66</v>
      </c>
      <c r="BZ9" s="113"/>
      <c r="CA9" s="56" t="s">
        <v>46</v>
      </c>
      <c r="CB9" s="56" t="s">
        <v>0</v>
      </c>
      <c r="CC9" s="56" t="s">
        <v>66</v>
      </c>
      <c r="CD9" s="113"/>
      <c r="CE9" s="56" t="s">
        <v>6</v>
      </c>
      <c r="CF9" s="56" t="s">
        <v>0</v>
      </c>
      <c r="CG9" s="56" t="s">
        <v>66</v>
      </c>
      <c r="CH9" s="113"/>
      <c r="CI9" s="56" t="s">
        <v>6</v>
      </c>
      <c r="CJ9" s="56" t="s">
        <v>0</v>
      </c>
      <c r="CK9" s="56" t="s">
        <v>66</v>
      </c>
      <c r="CL9" s="113"/>
      <c r="CM9" s="56" t="s">
        <v>6</v>
      </c>
      <c r="CN9" s="56" t="s">
        <v>0</v>
      </c>
      <c r="CO9" s="56" t="s">
        <v>66</v>
      </c>
      <c r="CP9" s="113"/>
      <c r="CQ9" s="56" t="s">
        <v>6</v>
      </c>
      <c r="CR9" s="56" t="s">
        <v>0</v>
      </c>
      <c r="CS9" s="56" t="s">
        <v>66</v>
      </c>
      <c r="CT9" s="113"/>
      <c r="CU9" s="56" t="s">
        <v>6</v>
      </c>
      <c r="CV9" s="56" t="s">
        <v>0</v>
      </c>
      <c r="CW9" s="56" t="s">
        <v>66</v>
      </c>
      <c r="CX9" s="72"/>
      <c r="CY9" s="56" t="s">
        <v>6</v>
      </c>
      <c r="CZ9" s="56" t="s">
        <v>0</v>
      </c>
      <c r="DA9" s="56" t="s">
        <v>66</v>
      </c>
      <c r="DB9" s="72"/>
      <c r="DC9" s="56" t="s">
        <v>6</v>
      </c>
      <c r="DD9" s="56" t="s">
        <v>0</v>
      </c>
      <c r="DE9" s="56" t="s">
        <v>66</v>
      </c>
      <c r="DF9" s="113"/>
      <c r="DG9" s="56" t="s">
        <v>6</v>
      </c>
      <c r="DH9" s="56" t="s">
        <v>0</v>
      </c>
      <c r="DI9" s="56" t="s">
        <v>66</v>
      </c>
      <c r="DJ9" s="113"/>
      <c r="DK9" s="56" t="s">
        <v>6</v>
      </c>
      <c r="DL9" s="56" t="s">
        <v>0</v>
      </c>
      <c r="DM9" s="56" t="s">
        <v>66</v>
      </c>
      <c r="DN9" s="113"/>
      <c r="DO9" s="56" t="s">
        <v>6</v>
      </c>
      <c r="DP9" s="56" t="s">
        <v>0</v>
      </c>
      <c r="DQ9" s="56" t="s">
        <v>66</v>
      </c>
      <c r="DR9" s="113"/>
      <c r="DS9" s="56" t="s">
        <v>6</v>
      </c>
      <c r="DT9" s="56" t="s">
        <v>0</v>
      </c>
      <c r="DU9" s="56" t="s">
        <v>66</v>
      </c>
      <c r="DV9" s="90"/>
      <c r="DW9" s="56" t="s">
        <v>6</v>
      </c>
      <c r="DX9" s="56" t="s">
        <v>0</v>
      </c>
      <c r="DY9" s="56" t="s">
        <v>66</v>
      </c>
      <c r="DZ9" s="90"/>
      <c r="EA9" s="56" t="s">
        <v>6</v>
      </c>
      <c r="EB9" s="56" t="s">
        <v>0</v>
      </c>
      <c r="EC9" s="56" t="s">
        <v>66</v>
      </c>
      <c r="ED9" s="90"/>
      <c r="EE9" s="56" t="s">
        <v>6</v>
      </c>
      <c r="EF9" s="56" t="s">
        <v>0</v>
      </c>
      <c r="EG9" s="56" t="s">
        <v>66</v>
      </c>
      <c r="EH9" s="90"/>
      <c r="EI9" s="56" t="s">
        <v>6</v>
      </c>
      <c r="EJ9" s="56" t="s">
        <v>0</v>
      </c>
      <c r="EK9" s="56" t="s">
        <v>66</v>
      </c>
      <c r="EM9" s="56" t="s">
        <v>6</v>
      </c>
      <c r="EN9" s="56" t="s">
        <v>0</v>
      </c>
      <c r="EO9" s="56" t="s">
        <v>66</v>
      </c>
      <c r="EP9" s="90"/>
      <c r="EQ9" s="56" t="s">
        <v>6</v>
      </c>
      <c r="ER9" s="56" t="s">
        <v>0</v>
      </c>
      <c r="ES9" s="57" t="s">
        <v>66</v>
      </c>
    </row>
    <row r="10" spans="1:149" s="49" customFormat="1" x14ac:dyDescent="0.15">
      <c r="A10" s="91"/>
      <c r="B10" s="50">
        <v>1</v>
      </c>
      <c r="C10" s="63">
        <v>2.6</v>
      </c>
      <c r="D10" s="208">
        <v>12.1</v>
      </c>
      <c r="E10" s="136"/>
      <c r="F10" s="50">
        <v>1</v>
      </c>
      <c r="G10" s="63">
        <v>1.8</v>
      </c>
      <c r="H10" s="208">
        <v>12.5</v>
      </c>
      <c r="I10" s="119"/>
      <c r="J10" s="50">
        <v>1</v>
      </c>
      <c r="K10" s="63">
        <v>2.4</v>
      </c>
      <c r="L10" s="208">
        <v>11.7</v>
      </c>
      <c r="M10" s="91"/>
      <c r="N10" s="50">
        <v>1</v>
      </c>
      <c r="O10" s="63">
        <v>2.8</v>
      </c>
      <c r="P10" s="208">
        <v>12.7</v>
      </c>
      <c r="Q10" s="91"/>
      <c r="R10" s="50">
        <v>1</v>
      </c>
      <c r="S10" s="63">
        <v>1.8</v>
      </c>
      <c r="T10" s="208">
        <v>12.7</v>
      </c>
      <c r="U10" s="91"/>
      <c r="V10" s="50">
        <v>1</v>
      </c>
      <c r="W10" s="63">
        <v>1.7</v>
      </c>
      <c r="X10" s="208">
        <v>12.2</v>
      </c>
      <c r="Y10" s="136"/>
      <c r="Z10" s="91"/>
      <c r="AA10" s="50">
        <v>1</v>
      </c>
      <c r="AB10" s="63">
        <v>6.2</v>
      </c>
      <c r="AC10" s="208">
        <v>8.9</v>
      </c>
      <c r="AD10" s="91"/>
      <c r="AE10" s="50">
        <v>1</v>
      </c>
      <c r="AF10" s="63">
        <v>4.9000000000000004</v>
      </c>
      <c r="AG10" s="208">
        <v>9.5</v>
      </c>
      <c r="AH10" s="91"/>
      <c r="AI10" s="50">
        <v>1</v>
      </c>
      <c r="AJ10" s="63">
        <v>3.4</v>
      </c>
      <c r="AK10" s="208">
        <v>11.3</v>
      </c>
      <c r="AL10" s="91"/>
      <c r="AM10" s="50">
        <v>1</v>
      </c>
      <c r="AN10" s="63">
        <v>2.1</v>
      </c>
      <c r="AO10" s="208">
        <v>13</v>
      </c>
      <c r="AP10" s="91"/>
      <c r="AQ10" s="50">
        <v>1</v>
      </c>
      <c r="AR10" s="63">
        <v>1.6</v>
      </c>
      <c r="AS10" s="208">
        <v>14.7</v>
      </c>
      <c r="AT10" s="91"/>
      <c r="AU10" s="50">
        <v>1</v>
      </c>
      <c r="AV10" s="63">
        <v>1.7</v>
      </c>
      <c r="AW10" s="208">
        <v>10.5</v>
      </c>
      <c r="AX10" s="91"/>
      <c r="AY10" s="50">
        <v>1</v>
      </c>
      <c r="AZ10" s="63">
        <v>4</v>
      </c>
      <c r="BA10" s="208">
        <v>12.3</v>
      </c>
      <c r="BB10" s="91"/>
      <c r="BC10" s="50">
        <v>1</v>
      </c>
      <c r="BD10" s="63">
        <v>2.9</v>
      </c>
      <c r="BE10" s="208">
        <v>11.4</v>
      </c>
      <c r="BF10" s="91"/>
      <c r="BG10" s="50">
        <v>1</v>
      </c>
      <c r="BH10" s="63">
        <v>1.9</v>
      </c>
      <c r="BI10" s="208">
        <v>13.3</v>
      </c>
      <c r="BJ10" s="91"/>
      <c r="BK10" s="50">
        <v>1</v>
      </c>
      <c r="BL10" s="63">
        <v>1.5</v>
      </c>
      <c r="BM10" s="208">
        <v>14.3</v>
      </c>
      <c r="BN10" s="91"/>
      <c r="BO10" s="50">
        <v>1</v>
      </c>
      <c r="BP10" s="63">
        <v>1.3</v>
      </c>
      <c r="BQ10" s="208">
        <v>13.6</v>
      </c>
      <c r="BR10" s="91"/>
      <c r="BS10" s="50">
        <v>1</v>
      </c>
      <c r="BT10" s="63">
        <v>1.9</v>
      </c>
      <c r="BU10" s="208">
        <v>8.3000000000000007</v>
      </c>
      <c r="BV10" s="91"/>
      <c r="BW10" s="50">
        <v>5</v>
      </c>
      <c r="BX10" s="63">
        <v>3.2</v>
      </c>
      <c r="BY10" s="208">
        <v>0.1</v>
      </c>
      <c r="BZ10" s="91"/>
      <c r="CA10" s="50">
        <v>5</v>
      </c>
      <c r="CB10" s="63">
        <v>2.8</v>
      </c>
      <c r="CC10" s="208">
        <v>0</v>
      </c>
      <c r="CD10" s="91"/>
      <c r="CE10" s="50">
        <v>1</v>
      </c>
      <c r="CF10" s="63">
        <v>2.1</v>
      </c>
      <c r="CG10" s="208">
        <v>13.2</v>
      </c>
      <c r="CH10" s="91"/>
      <c r="CI10" s="50">
        <v>1</v>
      </c>
      <c r="CJ10" s="63">
        <v>3</v>
      </c>
      <c r="CK10" s="208">
        <v>9.9</v>
      </c>
      <c r="CL10" s="91"/>
      <c r="CM10" s="50">
        <v>1</v>
      </c>
      <c r="CN10" s="63">
        <v>4.2</v>
      </c>
      <c r="CO10" s="208">
        <v>16.399999999999999</v>
      </c>
      <c r="CP10" s="91"/>
      <c r="CQ10" s="50">
        <v>1</v>
      </c>
      <c r="CR10" s="63">
        <v>1.4</v>
      </c>
      <c r="CS10" s="208">
        <v>13.7</v>
      </c>
      <c r="CT10" s="91"/>
      <c r="CU10" s="50">
        <v>1</v>
      </c>
      <c r="CV10" s="63">
        <v>2.5</v>
      </c>
      <c r="CW10" s="208">
        <v>9.5</v>
      </c>
      <c r="CX10" s="119"/>
      <c r="CY10" s="50">
        <v>1</v>
      </c>
      <c r="CZ10" s="63">
        <v>3.3</v>
      </c>
      <c r="DA10" s="208">
        <v>14.4</v>
      </c>
      <c r="DB10" s="92"/>
      <c r="DC10" s="50">
        <v>1</v>
      </c>
      <c r="DD10" s="63">
        <v>2.4</v>
      </c>
      <c r="DE10" s="208">
        <v>12.3</v>
      </c>
      <c r="DF10" s="91"/>
      <c r="DG10" s="50">
        <v>1</v>
      </c>
      <c r="DH10" s="63">
        <v>5.4</v>
      </c>
      <c r="DI10" s="208">
        <v>11.1</v>
      </c>
      <c r="DJ10" s="91"/>
      <c r="DK10" s="50">
        <v>1</v>
      </c>
      <c r="DL10" s="63">
        <v>2.9</v>
      </c>
      <c r="DM10" s="208">
        <v>11.6</v>
      </c>
      <c r="DN10" s="91"/>
      <c r="DO10" s="50">
        <v>1</v>
      </c>
      <c r="DP10" s="63">
        <v>3.5</v>
      </c>
      <c r="DQ10" s="208">
        <v>14</v>
      </c>
      <c r="DR10" s="91"/>
      <c r="DS10" s="50">
        <v>1</v>
      </c>
      <c r="DT10" s="63">
        <v>2.8</v>
      </c>
      <c r="DU10" s="208">
        <v>3.7</v>
      </c>
      <c r="DV10" s="136"/>
      <c r="DW10" s="50">
        <v>1</v>
      </c>
      <c r="DX10" s="63">
        <v>2.8</v>
      </c>
      <c r="DY10" s="208">
        <v>12.1</v>
      </c>
      <c r="DZ10" s="136"/>
      <c r="EA10" s="50">
        <v>1</v>
      </c>
      <c r="EB10" s="63">
        <v>1.7</v>
      </c>
      <c r="EC10" s="208">
        <v>12.3</v>
      </c>
      <c r="EE10" s="50">
        <v>1</v>
      </c>
      <c r="EF10" s="49">
        <v>2.8</v>
      </c>
      <c r="EG10" s="49">
        <v>15.1</v>
      </c>
      <c r="EI10" s="50">
        <v>1</v>
      </c>
      <c r="EJ10" s="50">
        <v>2.5</v>
      </c>
      <c r="EK10" s="50">
        <v>11.7</v>
      </c>
      <c r="EM10" s="50">
        <v>1</v>
      </c>
      <c r="EN10" s="49">
        <v>1.9</v>
      </c>
      <c r="EO10" s="49">
        <v>16.5</v>
      </c>
      <c r="EQ10" s="50">
        <v>1</v>
      </c>
      <c r="ER10" s="50">
        <v>1.7</v>
      </c>
      <c r="ES10" s="53">
        <v>11.8</v>
      </c>
    </row>
    <row r="11" spans="1:149" s="49" customFormat="1" x14ac:dyDescent="0.15">
      <c r="A11" s="91"/>
      <c r="B11" s="50">
        <v>2</v>
      </c>
      <c r="C11" s="63">
        <v>3</v>
      </c>
      <c r="D11" s="208">
        <v>11.8</v>
      </c>
      <c r="E11" s="136"/>
      <c r="F11" s="50">
        <v>2</v>
      </c>
      <c r="G11" s="63">
        <v>3.5</v>
      </c>
      <c r="H11" s="208">
        <v>12.8</v>
      </c>
      <c r="I11" s="119"/>
      <c r="J11" s="50">
        <v>2</v>
      </c>
      <c r="K11" s="63">
        <v>3</v>
      </c>
      <c r="L11" s="208">
        <v>11.5</v>
      </c>
      <c r="M11" s="91"/>
      <c r="N11" s="50">
        <v>2</v>
      </c>
      <c r="O11" s="63">
        <v>3.1</v>
      </c>
      <c r="P11" s="208">
        <v>12.2</v>
      </c>
      <c r="Q11" s="91"/>
      <c r="R11" s="50">
        <v>2</v>
      </c>
      <c r="S11" s="63">
        <v>3.8</v>
      </c>
      <c r="T11" s="208">
        <v>12.8</v>
      </c>
      <c r="U11" s="91"/>
      <c r="V11" s="50">
        <v>2</v>
      </c>
      <c r="W11" s="63">
        <v>3</v>
      </c>
      <c r="X11" s="208">
        <v>12.7</v>
      </c>
      <c r="Y11" s="136"/>
      <c r="Z11" s="91"/>
      <c r="AA11" s="50">
        <v>2</v>
      </c>
      <c r="AB11" s="63">
        <v>6.7</v>
      </c>
      <c r="AC11" s="208">
        <v>8.1999999999999993</v>
      </c>
      <c r="AD11" s="91"/>
      <c r="AE11" s="50">
        <v>2</v>
      </c>
      <c r="AF11" s="63">
        <v>5.7</v>
      </c>
      <c r="AG11" s="208">
        <v>8.4</v>
      </c>
      <c r="AH11" s="91"/>
      <c r="AI11" s="50">
        <v>2</v>
      </c>
      <c r="AJ11" s="63">
        <v>3.8</v>
      </c>
      <c r="AK11" s="208">
        <v>10.6</v>
      </c>
      <c r="AL11" s="91"/>
      <c r="AM11" s="50">
        <v>2</v>
      </c>
      <c r="AN11" s="63">
        <v>2.2000000000000002</v>
      </c>
      <c r="AO11" s="208">
        <v>12.8</v>
      </c>
      <c r="AP11" s="91"/>
      <c r="AQ11" s="50">
        <v>2</v>
      </c>
      <c r="AR11" s="63">
        <v>2.2000000000000002</v>
      </c>
      <c r="AS11" s="208">
        <v>14.2</v>
      </c>
      <c r="AT11" s="91"/>
      <c r="AU11" s="50">
        <v>2</v>
      </c>
      <c r="AV11" s="63">
        <v>3</v>
      </c>
      <c r="AW11" s="208">
        <v>11.3</v>
      </c>
      <c r="AX11" s="91"/>
      <c r="AY11" s="50">
        <v>2</v>
      </c>
      <c r="AZ11" s="63">
        <v>6</v>
      </c>
      <c r="BA11" s="208">
        <v>10.9</v>
      </c>
      <c r="BB11" s="91"/>
      <c r="BC11" s="50">
        <v>2</v>
      </c>
      <c r="BD11" s="63">
        <v>4.7</v>
      </c>
      <c r="BE11" s="208">
        <v>10.199999999999999</v>
      </c>
      <c r="BF11" s="91"/>
      <c r="BG11" s="50">
        <v>2</v>
      </c>
      <c r="BH11" s="63">
        <v>3.2</v>
      </c>
      <c r="BI11" s="208">
        <v>12.9</v>
      </c>
      <c r="BJ11" s="91"/>
      <c r="BK11" s="50">
        <v>2</v>
      </c>
      <c r="BL11" s="63">
        <v>2.6</v>
      </c>
      <c r="BM11" s="208">
        <v>14.5</v>
      </c>
      <c r="BN11" s="91"/>
      <c r="BO11" s="50">
        <v>2</v>
      </c>
      <c r="BP11" s="63">
        <v>3.3</v>
      </c>
      <c r="BQ11" s="208">
        <v>14.1</v>
      </c>
      <c r="BR11" s="91"/>
      <c r="BS11" s="50">
        <v>2</v>
      </c>
      <c r="BT11" s="63">
        <v>5</v>
      </c>
      <c r="BU11" s="208">
        <v>9.8000000000000007</v>
      </c>
      <c r="BV11" s="91"/>
      <c r="BW11" s="50">
        <v>6</v>
      </c>
      <c r="BX11" s="63">
        <v>3.6</v>
      </c>
      <c r="BY11" s="208">
        <v>0.1</v>
      </c>
      <c r="BZ11" s="91"/>
      <c r="CA11" s="50">
        <v>6</v>
      </c>
      <c r="CB11" s="63">
        <v>3.2</v>
      </c>
      <c r="CC11" s="208">
        <v>0</v>
      </c>
      <c r="CD11" s="91"/>
      <c r="CE11" s="50">
        <v>2</v>
      </c>
      <c r="CF11" s="63">
        <v>2.6</v>
      </c>
      <c r="CG11" s="208">
        <v>12.2</v>
      </c>
      <c r="CH11" s="91"/>
      <c r="CI11" s="50">
        <v>2</v>
      </c>
      <c r="CJ11" s="63">
        <v>3.3</v>
      </c>
      <c r="CK11" s="208">
        <v>10.7</v>
      </c>
      <c r="CL11" s="91"/>
      <c r="CM11" s="50">
        <v>2</v>
      </c>
      <c r="CN11" s="63">
        <v>5.0999999999999996</v>
      </c>
      <c r="CO11" s="208">
        <v>15.1</v>
      </c>
      <c r="CP11" s="91"/>
      <c r="CQ11" s="50">
        <v>2</v>
      </c>
      <c r="CR11" s="63">
        <v>2.6</v>
      </c>
      <c r="CS11" s="208">
        <v>13.5</v>
      </c>
      <c r="CT11" s="91"/>
      <c r="CU11" s="50">
        <v>2</v>
      </c>
      <c r="CV11" s="63">
        <v>4.8</v>
      </c>
      <c r="CW11" s="208">
        <v>10.8</v>
      </c>
      <c r="CX11" s="119"/>
      <c r="CY11" s="50">
        <v>2</v>
      </c>
      <c r="CZ11" s="63">
        <v>7.1</v>
      </c>
      <c r="DA11" s="208">
        <v>14.4</v>
      </c>
      <c r="DB11" s="92"/>
      <c r="DC11" s="50">
        <v>2</v>
      </c>
      <c r="DD11" s="63">
        <v>2.8</v>
      </c>
      <c r="DE11" s="208">
        <v>11.9</v>
      </c>
      <c r="DF11" s="91"/>
      <c r="DG11" s="50">
        <v>2</v>
      </c>
      <c r="DH11" s="63">
        <v>7.2</v>
      </c>
      <c r="DI11" s="208">
        <v>10.199999999999999</v>
      </c>
      <c r="DJ11" s="91"/>
      <c r="DK11" s="50">
        <v>2</v>
      </c>
      <c r="DL11" s="63">
        <v>3.2</v>
      </c>
      <c r="DM11" s="208">
        <v>11</v>
      </c>
      <c r="DN11" s="91"/>
      <c r="DO11" s="50">
        <v>2</v>
      </c>
      <c r="DP11" s="63">
        <v>5.0999999999999996</v>
      </c>
      <c r="DQ11" s="208">
        <v>10.4</v>
      </c>
      <c r="DR11" s="91"/>
      <c r="DS11" s="50">
        <v>2</v>
      </c>
      <c r="DT11" s="63">
        <v>2.7</v>
      </c>
      <c r="DU11" s="208">
        <v>6.1</v>
      </c>
      <c r="DV11" s="136"/>
      <c r="DW11" s="50">
        <v>2</v>
      </c>
      <c r="DX11" s="63">
        <v>2.9</v>
      </c>
      <c r="DY11" s="208">
        <v>11.6</v>
      </c>
      <c r="DZ11" s="136"/>
      <c r="EA11" s="50">
        <v>2</v>
      </c>
      <c r="EB11" s="63">
        <v>3.5</v>
      </c>
      <c r="EC11" s="208">
        <v>12.5</v>
      </c>
      <c r="EE11" s="50">
        <v>2</v>
      </c>
      <c r="EF11" s="49">
        <v>4.0999999999999996</v>
      </c>
      <c r="EG11" s="49">
        <v>11.4</v>
      </c>
      <c r="EI11" s="50">
        <v>2</v>
      </c>
      <c r="EJ11" s="50">
        <v>2.9</v>
      </c>
      <c r="EK11" s="50">
        <v>11.9</v>
      </c>
      <c r="EM11" s="50">
        <v>2</v>
      </c>
      <c r="EN11" s="49">
        <v>5.5</v>
      </c>
      <c r="EO11" s="49">
        <v>13.3</v>
      </c>
      <c r="EQ11" s="50">
        <v>2</v>
      </c>
      <c r="ER11" s="50">
        <v>3.1</v>
      </c>
      <c r="ES11" s="53">
        <v>12.7</v>
      </c>
    </row>
    <row r="12" spans="1:149" s="49" customFormat="1" x14ac:dyDescent="0.15">
      <c r="A12" s="91"/>
      <c r="B12" s="50">
        <v>3</v>
      </c>
      <c r="C12" s="63">
        <v>3</v>
      </c>
      <c r="D12" s="208">
        <v>11</v>
      </c>
      <c r="E12" s="136"/>
      <c r="F12" s="50">
        <v>3</v>
      </c>
      <c r="G12" s="63">
        <v>3.8</v>
      </c>
      <c r="H12" s="208">
        <v>11.8</v>
      </c>
      <c r="I12" s="119"/>
      <c r="J12" s="50">
        <v>3</v>
      </c>
      <c r="K12" s="63">
        <v>3</v>
      </c>
      <c r="L12" s="208">
        <v>10.8</v>
      </c>
      <c r="M12" s="91"/>
      <c r="N12" s="50">
        <v>3</v>
      </c>
      <c r="O12" s="63">
        <v>3</v>
      </c>
      <c r="P12" s="208">
        <v>11.3</v>
      </c>
      <c r="Q12" s="91"/>
      <c r="R12" s="50">
        <v>3</v>
      </c>
      <c r="S12" s="63">
        <v>4.4000000000000004</v>
      </c>
      <c r="T12" s="208">
        <v>11.7</v>
      </c>
      <c r="U12" s="91"/>
      <c r="V12" s="50">
        <v>3</v>
      </c>
      <c r="W12" s="63">
        <v>3.1</v>
      </c>
      <c r="X12" s="208">
        <v>12</v>
      </c>
      <c r="Y12" s="136"/>
      <c r="Z12" s="91"/>
      <c r="AA12" s="50">
        <v>3</v>
      </c>
      <c r="AB12" s="63">
        <v>5.4</v>
      </c>
      <c r="AC12" s="208">
        <v>8</v>
      </c>
      <c r="AD12" s="91"/>
      <c r="AE12" s="50">
        <v>3</v>
      </c>
      <c r="AF12" s="63">
        <v>5</v>
      </c>
      <c r="AG12" s="208">
        <v>7.9</v>
      </c>
      <c r="AH12" s="91"/>
      <c r="AI12" s="50">
        <v>3</v>
      </c>
      <c r="AJ12" s="63">
        <v>3.7</v>
      </c>
      <c r="AK12" s="208">
        <v>9.8000000000000007</v>
      </c>
      <c r="AL12" s="91"/>
      <c r="AM12" s="50">
        <v>3</v>
      </c>
      <c r="AN12" s="63">
        <v>2.4</v>
      </c>
      <c r="AO12" s="208">
        <v>11.8</v>
      </c>
      <c r="AP12" s="91"/>
      <c r="AQ12" s="50">
        <v>3</v>
      </c>
      <c r="AR12" s="63">
        <v>2.2000000000000002</v>
      </c>
      <c r="AS12" s="208">
        <v>12.9</v>
      </c>
      <c r="AT12" s="91"/>
      <c r="AU12" s="50">
        <v>3</v>
      </c>
      <c r="AV12" s="63">
        <v>2.9</v>
      </c>
      <c r="AW12" s="208">
        <v>11.2</v>
      </c>
      <c r="AX12" s="91"/>
      <c r="AY12" s="50">
        <v>3</v>
      </c>
      <c r="AZ12" s="63">
        <v>4.0999999999999996</v>
      </c>
      <c r="BA12" s="208">
        <v>9.5</v>
      </c>
      <c r="BB12" s="91"/>
      <c r="BC12" s="50">
        <v>3</v>
      </c>
      <c r="BD12" s="63">
        <v>3.8</v>
      </c>
      <c r="BE12" s="208">
        <v>9.4</v>
      </c>
      <c r="BF12" s="91"/>
      <c r="BG12" s="50">
        <v>3</v>
      </c>
      <c r="BH12" s="63">
        <v>3.8</v>
      </c>
      <c r="BI12" s="208">
        <v>11.5</v>
      </c>
      <c r="BJ12" s="91"/>
      <c r="BK12" s="50">
        <v>3</v>
      </c>
      <c r="BL12" s="63">
        <v>3.2</v>
      </c>
      <c r="BM12" s="208">
        <v>12.9</v>
      </c>
      <c r="BN12" s="91"/>
      <c r="BO12" s="50">
        <v>3</v>
      </c>
      <c r="BP12" s="63">
        <v>3.2</v>
      </c>
      <c r="BQ12" s="208">
        <v>13.2</v>
      </c>
      <c r="BR12" s="91"/>
      <c r="BS12" s="50">
        <v>3</v>
      </c>
      <c r="BT12" s="63">
        <v>6.1</v>
      </c>
      <c r="BU12" s="208">
        <v>10.6</v>
      </c>
      <c r="BV12" s="91"/>
      <c r="BW12" s="50">
        <v>7</v>
      </c>
      <c r="BX12" s="63">
        <v>3.8</v>
      </c>
      <c r="BY12" s="208">
        <v>0.1</v>
      </c>
      <c r="BZ12" s="91"/>
      <c r="CA12" s="50">
        <v>7</v>
      </c>
      <c r="CB12" s="63">
        <v>4</v>
      </c>
      <c r="CC12" s="208">
        <v>0</v>
      </c>
      <c r="CD12" s="91"/>
      <c r="CE12" s="50">
        <v>3</v>
      </c>
      <c r="CF12" s="63">
        <v>2.6</v>
      </c>
      <c r="CG12" s="208">
        <v>11</v>
      </c>
      <c r="CH12" s="91"/>
      <c r="CI12" s="50">
        <v>3</v>
      </c>
      <c r="CJ12" s="63">
        <v>3.1</v>
      </c>
      <c r="CK12" s="208">
        <v>10.6</v>
      </c>
      <c r="CL12" s="91"/>
      <c r="CM12" s="50">
        <v>3</v>
      </c>
      <c r="CN12" s="63">
        <v>5.3</v>
      </c>
      <c r="CO12" s="208">
        <v>12.9</v>
      </c>
      <c r="CP12" s="91"/>
      <c r="CQ12" s="50">
        <v>3</v>
      </c>
      <c r="CR12" s="63">
        <v>2.9</v>
      </c>
      <c r="CS12" s="208">
        <v>12.1</v>
      </c>
      <c r="CT12" s="91"/>
      <c r="CU12" s="50">
        <v>3</v>
      </c>
      <c r="CV12" s="63">
        <v>4.9000000000000004</v>
      </c>
      <c r="CW12" s="208">
        <v>11</v>
      </c>
      <c r="CX12" s="119"/>
      <c r="CY12" s="50">
        <v>3</v>
      </c>
      <c r="CZ12" s="63">
        <v>8.8000000000000007</v>
      </c>
      <c r="DA12" s="208">
        <v>12.8</v>
      </c>
      <c r="DB12" s="92"/>
      <c r="DC12" s="50">
        <v>3</v>
      </c>
      <c r="DD12" s="63">
        <v>2.8</v>
      </c>
      <c r="DE12" s="208">
        <v>11</v>
      </c>
      <c r="DF12" s="91"/>
      <c r="DG12" s="50">
        <v>3</v>
      </c>
      <c r="DH12" s="63">
        <v>5.9</v>
      </c>
      <c r="DI12" s="208">
        <v>9.5</v>
      </c>
      <c r="DJ12" s="91"/>
      <c r="DK12" s="50">
        <v>3</v>
      </c>
      <c r="DL12" s="63">
        <v>3.1</v>
      </c>
      <c r="DM12" s="208">
        <v>10.6</v>
      </c>
      <c r="DN12" s="91"/>
      <c r="DO12" s="50">
        <v>3</v>
      </c>
      <c r="DP12" s="63">
        <v>6.4</v>
      </c>
      <c r="DQ12" s="208">
        <v>7</v>
      </c>
      <c r="DR12" s="91"/>
      <c r="DS12" s="50">
        <v>3</v>
      </c>
      <c r="DT12" s="63">
        <v>2.7</v>
      </c>
      <c r="DU12" s="208">
        <v>7.7</v>
      </c>
      <c r="DV12" s="136"/>
      <c r="DW12" s="50">
        <v>3</v>
      </c>
      <c r="DX12" s="63">
        <v>2.9</v>
      </c>
      <c r="DY12" s="208">
        <v>10.8</v>
      </c>
      <c r="DZ12" s="136"/>
      <c r="EA12" s="50">
        <v>3</v>
      </c>
      <c r="EB12" s="63">
        <v>3.4</v>
      </c>
      <c r="EC12" s="208">
        <v>11.4</v>
      </c>
      <c r="EE12" s="50">
        <v>3</v>
      </c>
      <c r="EF12" s="49">
        <v>3.8</v>
      </c>
      <c r="EG12" s="49">
        <v>10.8</v>
      </c>
      <c r="EI12" s="50">
        <v>3</v>
      </c>
      <c r="EJ12" s="50">
        <v>2.8</v>
      </c>
      <c r="EK12" s="50">
        <v>11</v>
      </c>
      <c r="EM12" s="50">
        <v>3</v>
      </c>
      <c r="EN12" s="49">
        <v>5.8</v>
      </c>
      <c r="EO12" s="49">
        <v>12.5</v>
      </c>
      <c r="EQ12" s="50">
        <v>3</v>
      </c>
      <c r="ER12" s="50">
        <v>3.5</v>
      </c>
      <c r="ES12" s="53">
        <v>11.7</v>
      </c>
    </row>
    <row r="13" spans="1:149" s="49" customFormat="1" x14ac:dyDescent="0.15">
      <c r="A13" s="91"/>
      <c r="B13" s="50">
        <v>4</v>
      </c>
      <c r="C13" s="63">
        <v>2.8</v>
      </c>
      <c r="D13" s="208">
        <v>10.6</v>
      </c>
      <c r="E13" s="136"/>
      <c r="F13" s="50">
        <v>4</v>
      </c>
      <c r="G13" s="63">
        <v>3.2</v>
      </c>
      <c r="H13" s="208">
        <v>11.3</v>
      </c>
      <c r="I13" s="119"/>
      <c r="J13" s="50">
        <v>4</v>
      </c>
      <c r="K13" s="63">
        <v>2.9</v>
      </c>
      <c r="L13" s="208">
        <v>10.5</v>
      </c>
      <c r="M13" s="91"/>
      <c r="N13" s="50">
        <v>4</v>
      </c>
      <c r="O13" s="63">
        <v>2.6</v>
      </c>
      <c r="P13" s="208">
        <v>10.8</v>
      </c>
      <c r="Q13" s="91"/>
      <c r="R13" s="50">
        <v>4</v>
      </c>
      <c r="S13" s="63">
        <v>3.6</v>
      </c>
      <c r="T13" s="208">
        <v>10.8</v>
      </c>
      <c r="U13" s="91"/>
      <c r="V13" s="50">
        <v>4</v>
      </c>
      <c r="W13" s="63">
        <v>2.8</v>
      </c>
      <c r="X13" s="208">
        <v>11.8</v>
      </c>
      <c r="Y13" s="136"/>
      <c r="Z13" s="91"/>
      <c r="AA13" s="50">
        <v>4</v>
      </c>
      <c r="AB13" s="63">
        <v>4.3</v>
      </c>
      <c r="AC13" s="208">
        <v>8.3000000000000007</v>
      </c>
      <c r="AD13" s="91"/>
      <c r="AE13" s="50">
        <v>4</v>
      </c>
      <c r="AF13" s="63">
        <v>4.5999999999999996</v>
      </c>
      <c r="AG13" s="208">
        <v>7.8</v>
      </c>
      <c r="AH13" s="91"/>
      <c r="AI13" s="50">
        <v>4</v>
      </c>
      <c r="AJ13" s="63">
        <v>3.6</v>
      </c>
      <c r="AK13" s="208">
        <v>9.6</v>
      </c>
      <c r="AL13" s="91"/>
      <c r="AM13" s="50">
        <v>4</v>
      </c>
      <c r="AN13" s="63">
        <v>2.4</v>
      </c>
      <c r="AO13" s="208">
        <v>11.3</v>
      </c>
      <c r="AP13" s="91"/>
      <c r="AQ13" s="50">
        <v>4</v>
      </c>
      <c r="AR13" s="63">
        <v>2.1</v>
      </c>
      <c r="AS13" s="208">
        <v>12</v>
      </c>
      <c r="AT13" s="91"/>
      <c r="AU13" s="50">
        <v>4</v>
      </c>
      <c r="AV13" s="63">
        <v>2.1</v>
      </c>
      <c r="AW13" s="208">
        <v>11.8</v>
      </c>
      <c r="AX13" s="91"/>
      <c r="AY13" s="50">
        <v>4</v>
      </c>
      <c r="AZ13" s="63">
        <v>4.5</v>
      </c>
      <c r="BA13" s="208">
        <v>9</v>
      </c>
      <c r="BB13" s="91"/>
      <c r="BC13" s="50">
        <v>4</v>
      </c>
      <c r="BD13" s="63">
        <v>4.5999999999999996</v>
      </c>
      <c r="BE13" s="208">
        <v>8.5</v>
      </c>
      <c r="BF13" s="91"/>
      <c r="BG13" s="50">
        <v>4</v>
      </c>
      <c r="BH13" s="63">
        <v>4.0999999999999996</v>
      </c>
      <c r="BI13" s="208">
        <v>10</v>
      </c>
      <c r="BJ13" s="91"/>
      <c r="BK13" s="50">
        <v>4</v>
      </c>
      <c r="BL13" s="63">
        <v>3.1</v>
      </c>
      <c r="BM13" s="208">
        <v>11.4</v>
      </c>
      <c r="BN13" s="91"/>
      <c r="BO13" s="50">
        <v>4</v>
      </c>
      <c r="BP13" s="63">
        <v>2.7</v>
      </c>
      <c r="BQ13" s="208">
        <v>12.5</v>
      </c>
      <c r="BR13" s="91"/>
      <c r="BS13" s="50">
        <v>4</v>
      </c>
      <c r="BT13" s="63">
        <v>2.9</v>
      </c>
      <c r="BU13" s="208">
        <v>12.4</v>
      </c>
      <c r="BV13" s="91"/>
      <c r="BW13" s="50">
        <v>8</v>
      </c>
      <c r="BX13" s="63">
        <v>3.1</v>
      </c>
      <c r="BY13" s="208">
        <v>0.1</v>
      </c>
      <c r="BZ13" s="91"/>
      <c r="CA13" s="50">
        <v>8</v>
      </c>
      <c r="CB13" s="63">
        <v>2.7</v>
      </c>
      <c r="CC13" s="208">
        <v>0</v>
      </c>
      <c r="CD13" s="91"/>
      <c r="CE13" s="50">
        <v>4</v>
      </c>
      <c r="CF13" s="63">
        <v>2.4</v>
      </c>
      <c r="CG13" s="208">
        <v>10.3</v>
      </c>
      <c r="CH13" s="91"/>
      <c r="CI13" s="50">
        <v>4</v>
      </c>
      <c r="CJ13" s="63">
        <v>2.9</v>
      </c>
      <c r="CK13" s="208">
        <v>11</v>
      </c>
      <c r="CL13" s="91"/>
      <c r="CM13" s="50">
        <v>4</v>
      </c>
      <c r="CN13" s="63">
        <v>5</v>
      </c>
      <c r="CO13" s="208">
        <v>11.2</v>
      </c>
      <c r="CP13" s="91"/>
      <c r="CQ13" s="50">
        <v>4</v>
      </c>
      <c r="CR13" s="63">
        <v>2.6</v>
      </c>
      <c r="CS13" s="208">
        <v>11.1</v>
      </c>
      <c r="CT13" s="91"/>
      <c r="CU13" s="50">
        <v>4</v>
      </c>
      <c r="CV13" s="63">
        <v>4.0999999999999996</v>
      </c>
      <c r="CW13" s="208">
        <v>11.6</v>
      </c>
      <c r="CX13" s="119"/>
      <c r="CY13" s="50">
        <v>4</v>
      </c>
      <c r="CZ13" s="63">
        <v>5.9</v>
      </c>
      <c r="DA13" s="208">
        <v>11.5</v>
      </c>
      <c r="DB13" s="92"/>
      <c r="DC13" s="50">
        <v>4</v>
      </c>
      <c r="DD13" s="63">
        <v>2.6</v>
      </c>
      <c r="DE13" s="208">
        <v>10.7</v>
      </c>
      <c r="DF13" s="91"/>
      <c r="DG13" s="50">
        <v>4</v>
      </c>
      <c r="DH13" s="63">
        <v>6.7</v>
      </c>
      <c r="DI13" s="208">
        <v>9.3000000000000007</v>
      </c>
      <c r="DJ13" s="91"/>
      <c r="DK13" s="50">
        <v>4</v>
      </c>
      <c r="DL13" s="63">
        <v>2.9</v>
      </c>
      <c r="DM13" s="208">
        <v>10.6</v>
      </c>
      <c r="DN13" s="91"/>
      <c r="DO13" s="50">
        <v>4</v>
      </c>
      <c r="DP13" s="63">
        <v>7.8</v>
      </c>
      <c r="DQ13" s="208">
        <v>4.7</v>
      </c>
      <c r="DR13" s="91"/>
      <c r="DS13" s="50">
        <v>4</v>
      </c>
      <c r="DT13" s="63">
        <v>2.2999999999999998</v>
      </c>
      <c r="DU13" s="208">
        <v>9</v>
      </c>
      <c r="DV13" s="136"/>
      <c r="DW13" s="50">
        <v>4</v>
      </c>
      <c r="DX13" s="63">
        <v>2.7</v>
      </c>
      <c r="DY13" s="208">
        <v>10.5</v>
      </c>
      <c r="DZ13" s="136"/>
      <c r="EA13" s="50">
        <v>4</v>
      </c>
      <c r="EB13" s="63">
        <v>3.2</v>
      </c>
      <c r="EC13" s="208">
        <v>10.7</v>
      </c>
      <c r="EE13" s="50">
        <v>4</v>
      </c>
      <c r="EF13" s="49">
        <v>3.4</v>
      </c>
      <c r="EG13" s="49">
        <v>11.4</v>
      </c>
      <c r="EI13" s="50">
        <v>4</v>
      </c>
      <c r="EJ13" s="50">
        <v>2.7</v>
      </c>
      <c r="EK13" s="50">
        <v>10.5</v>
      </c>
      <c r="EM13" s="50">
        <v>4</v>
      </c>
      <c r="EN13" s="49">
        <v>3.3</v>
      </c>
      <c r="EO13" s="49">
        <v>12.9</v>
      </c>
      <c r="EQ13" s="50">
        <v>4</v>
      </c>
      <c r="ER13" s="50">
        <v>3.2</v>
      </c>
      <c r="ES13" s="53">
        <v>11</v>
      </c>
    </row>
    <row r="14" spans="1:149" s="49" customFormat="1" x14ac:dyDescent="0.15">
      <c r="A14" s="91"/>
      <c r="B14" s="50">
        <v>5</v>
      </c>
      <c r="C14" s="63">
        <v>2.4</v>
      </c>
      <c r="D14" s="208">
        <v>11.3</v>
      </c>
      <c r="E14" s="136"/>
      <c r="F14" s="50">
        <v>5</v>
      </c>
      <c r="G14" s="63">
        <v>2.8</v>
      </c>
      <c r="H14" s="208">
        <v>11.3</v>
      </c>
      <c r="I14" s="119"/>
      <c r="J14" s="50">
        <v>5</v>
      </c>
      <c r="K14" s="63">
        <v>2.5</v>
      </c>
      <c r="L14" s="208">
        <v>11.3</v>
      </c>
      <c r="M14" s="91"/>
      <c r="N14" s="50">
        <v>5</v>
      </c>
      <c r="O14" s="63">
        <v>2.2999999999999998</v>
      </c>
      <c r="P14" s="208">
        <v>11.4</v>
      </c>
      <c r="Q14" s="91"/>
      <c r="R14" s="50">
        <v>5</v>
      </c>
      <c r="S14" s="63">
        <v>3.3</v>
      </c>
      <c r="T14" s="208">
        <v>11</v>
      </c>
      <c r="U14" s="91"/>
      <c r="V14" s="50">
        <v>5</v>
      </c>
      <c r="W14" s="63">
        <v>2.1</v>
      </c>
      <c r="X14" s="208">
        <v>11.7</v>
      </c>
      <c r="Y14" s="136"/>
      <c r="Z14" s="91"/>
      <c r="AA14" s="50">
        <v>5</v>
      </c>
      <c r="AB14" s="63">
        <v>3.8</v>
      </c>
      <c r="AC14" s="208">
        <v>9.8000000000000007</v>
      </c>
      <c r="AD14" s="91"/>
      <c r="AE14" s="50">
        <v>5</v>
      </c>
      <c r="AF14" s="63">
        <v>3.8</v>
      </c>
      <c r="AG14" s="208">
        <v>9.8000000000000007</v>
      </c>
      <c r="AH14" s="91"/>
      <c r="AI14" s="50">
        <v>5</v>
      </c>
      <c r="AJ14" s="63">
        <v>2.9</v>
      </c>
      <c r="AK14" s="208">
        <v>11</v>
      </c>
      <c r="AL14" s="91"/>
      <c r="AM14" s="50">
        <v>5</v>
      </c>
      <c r="AN14" s="63">
        <v>2</v>
      </c>
      <c r="AO14" s="208">
        <v>11.9</v>
      </c>
      <c r="AP14" s="91"/>
      <c r="AQ14" s="50">
        <v>5</v>
      </c>
      <c r="AR14" s="63">
        <v>1.9</v>
      </c>
      <c r="AS14" s="208">
        <v>11.7</v>
      </c>
      <c r="AT14" s="91"/>
      <c r="AU14" s="50">
        <v>5</v>
      </c>
      <c r="AV14" s="63">
        <v>1.8</v>
      </c>
      <c r="AW14" s="208">
        <v>12.2</v>
      </c>
      <c r="AX14" s="91"/>
      <c r="AY14" s="50">
        <v>5</v>
      </c>
      <c r="AZ14" s="63">
        <v>3.9</v>
      </c>
      <c r="BA14" s="208">
        <v>9.5</v>
      </c>
      <c r="BB14" s="91"/>
      <c r="BC14" s="50">
        <v>5</v>
      </c>
      <c r="BD14" s="63">
        <v>3.3</v>
      </c>
      <c r="BE14" s="208">
        <v>9.6999999999999993</v>
      </c>
      <c r="BF14" s="91"/>
      <c r="BG14" s="50">
        <v>5</v>
      </c>
      <c r="BH14" s="63">
        <v>3</v>
      </c>
      <c r="BI14" s="208">
        <v>10.5</v>
      </c>
      <c r="BJ14" s="91"/>
      <c r="BK14" s="50">
        <v>5</v>
      </c>
      <c r="BL14" s="63">
        <v>2.5</v>
      </c>
      <c r="BM14" s="208">
        <v>11</v>
      </c>
      <c r="BN14" s="91"/>
      <c r="BO14" s="50">
        <v>5</v>
      </c>
      <c r="BP14" s="63">
        <v>2.2999999999999998</v>
      </c>
      <c r="BQ14" s="208">
        <v>11.5</v>
      </c>
      <c r="BR14" s="91"/>
      <c r="BS14" s="50">
        <v>5</v>
      </c>
      <c r="BT14" s="63">
        <v>3.1</v>
      </c>
      <c r="BU14" s="208">
        <v>13.2</v>
      </c>
      <c r="BV14" s="91"/>
      <c r="BW14" s="50">
        <v>9</v>
      </c>
      <c r="BX14" s="63">
        <v>3.5</v>
      </c>
      <c r="BY14" s="208">
        <v>0.1</v>
      </c>
      <c r="BZ14" s="91"/>
      <c r="CA14" s="50">
        <v>9</v>
      </c>
      <c r="CB14" s="63">
        <v>3.3</v>
      </c>
      <c r="CC14" s="208">
        <v>0</v>
      </c>
      <c r="CD14" s="91"/>
      <c r="CE14" s="50">
        <v>5</v>
      </c>
      <c r="CF14" s="63">
        <v>2.2000000000000002</v>
      </c>
      <c r="CG14" s="208">
        <v>10.7</v>
      </c>
      <c r="CH14" s="91"/>
      <c r="CI14" s="50">
        <v>5</v>
      </c>
      <c r="CJ14" s="63">
        <v>2.4</v>
      </c>
      <c r="CK14" s="208">
        <v>12.4</v>
      </c>
      <c r="CL14" s="91"/>
      <c r="CM14" s="50">
        <v>5</v>
      </c>
      <c r="CN14" s="63">
        <v>4.5</v>
      </c>
      <c r="CO14" s="208">
        <v>10.4</v>
      </c>
      <c r="CP14" s="91"/>
      <c r="CQ14" s="50">
        <v>5</v>
      </c>
      <c r="CR14" s="63">
        <v>2.2000000000000002</v>
      </c>
      <c r="CS14" s="208">
        <v>10.8</v>
      </c>
      <c r="CT14" s="91"/>
      <c r="CU14" s="50">
        <v>5</v>
      </c>
      <c r="CV14" s="63">
        <v>3.3</v>
      </c>
      <c r="CW14" s="208">
        <v>12.4</v>
      </c>
      <c r="CX14" s="119"/>
      <c r="CY14" s="50">
        <v>5</v>
      </c>
      <c r="CZ14" s="63">
        <v>6</v>
      </c>
      <c r="DA14" s="208">
        <v>11</v>
      </c>
      <c r="DB14" s="92"/>
      <c r="DC14" s="50">
        <v>5</v>
      </c>
      <c r="DD14" s="63">
        <v>2.2999999999999998</v>
      </c>
      <c r="DE14" s="208">
        <v>11.3</v>
      </c>
      <c r="DF14" s="91"/>
      <c r="DG14" s="50">
        <v>5</v>
      </c>
      <c r="DH14" s="63">
        <v>5.2</v>
      </c>
      <c r="DI14" s="208">
        <v>10.8</v>
      </c>
      <c r="DJ14" s="91"/>
      <c r="DK14" s="50">
        <v>5</v>
      </c>
      <c r="DL14" s="63">
        <v>2.5</v>
      </c>
      <c r="DM14" s="208">
        <v>11.6</v>
      </c>
      <c r="DN14" s="91"/>
      <c r="DO14" s="50">
        <v>5</v>
      </c>
      <c r="DP14" s="63">
        <v>6.7</v>
      </c>
      <c r="DQ14" s="208">
        <v>4.3</v>
      </c>
      <c r="DR14" s="91"/>
      <c r="DS14" s="50">
        <v>5</v>
      </c>
      <c r="DT14" s="63">
        <v>2</v>
      </c>
      <c r="DU14" s="208">
        <v>8.8000000000000007</v>
      </c>
      <c r="DV14" s="136"/>
      <c r="DW14" s="50">
        <v>5</v>
      </c>
      <c r="DX14" s="63">
        <v>2.4</v>
      </c>
      <c r="DY14" s="208">
        <v>11.3</v>
      </c>
      <c r="DZ14" s="136"/>
      <c r="EA14" s="50">
        <v>5</v>
      </c>
      <c r="EB14" s="63">
        <v>2.6</v>
      </c>
      <c r="EC14" s="208">
        <v>10.9</v>
      </c>
      <c r="EE14" s="50">
        <v>5</v>
      </c>
      <c r="EF14" s="49">
        <v>2.5</v>
      </c>
      <c r="EG14" s="49">
        <v>16.8</v>
      </c>
      <c r="EI14" s="50">
        <v>5</v>
      </c>
      <c r="EJ14" s="50">
        <v>2.4</v>
      </c>
      <c r="EK14" s="50">
        <v>10.5</v>
      </c>
      <c r="EM14" s="50">
        <v>5</v>
      </c>
      <c r="EN14" s="49">
        <v>2.8</v>
      </c>
      <c r="EO14" s="49">
        <v>15.4</v>
      </c>
      <c r="EQ14" s="50">
        <v>5</v>
      </c>
      <c r="ER14" s="50">
        <v>2.7</v>
      </c>
      <c r="ES14" s="53">
        <v>10.6</v>
      </c>
    </row>
    <row r="15" spans="1:149" s="49" customFormat="1" x14ac:dyDescent="0.15">
      <c r="A15" s="91"/>
      <c r="B15" s="50">
        <v>6</v>
      </c>
      <c r="C15" s="63">
        <v>2.2999999999999998</v>
      </c>
      <c r="D15" s="208">
        <v>12.4</v>
      </c>
      <c r="E15" s="136"/>
      <c r="F15" s="50">
        <v>6</v>
      </c>
      <c r="G15" s="63">
        <v>2.5</v>
      </c>
      <c r="H15" s="208">
        <v>11.8</v>
      </c>
      <c r="I15" s="119"/>
      <c r="J15" s="50">
        <v>6</v>
      </c>
      <c r="K15" s="63">
        <v>2.4</v>
      </c>
      <c r="L15" s="208">
        <v>12.6</v>
      </c>
      <c r="M15" s="91"/>
      <c r="N15" s="50">
        <v>6</v>
      </c>
      <c r="O15" s="63">
        <v>2.2000000000000002</v>
      </c>
      <c r="P15" s="208">
        <v>12.2</v>
      </c>
      <c r="Q15" s="91"/>
      <c r="R15" s="50">
        <v>6</v>
      </c>
      <c r="S15" s="63">
        <v>2.8</v>
      </c>
      <c r="T15" s="208">
        <v>11.8</v>
      </c>
      <c r="U15" s="91"/>
      <c r="V15" s="50">
        <v>6</v>
      </c>
      <c r="W15" s="63">
        <v>2.2000000000000002</v>
      </c>
      <c r="X15" s="208">
        <v>11.8</v>
      </c>
      <c r="Y15" s="136"/>
      <c r="Z15" s="91"/>
      <c r="AA15" s="50">
        <v>6</v>
      </c>
      <c r="AB15" s="63">
        <v>3.7</v>
      </c>
      <c r="AC15" s="208">
        <v>12.7</v>
      </c>
      <c r="AD15" s="91"/>
      <c r="AE15" s="50">
        <v>6</v>
      </c>
      <c r="AF15" s="63">
        <v>3.8</v>
      </c>
      <c r="AG15" s="208">
        <v>13.4</v>
      </c>
      <c r="AH15" s="91"/>
      <c r="AI15" s="50">
        <v>6</v>
      </c>
      <c r="AJ15" s="63">
        <v>2.8</v>
      </c>
      <c r="AK15" s="208">
        <v>12.9</v>
      </c>
      <c r="AL15" s="91"/>
      <c r="AM15" s="50">
        <v>6</v>
      </c>
      <c r="AN15" s="63">
        <v>2</v>
      </c>
      <c r="AO15" s="208">
        <v>12.3</v>
      </c>
      <c r="AP15" s="91"/>
      <c r="AQ15" s="50">
        <v>6</v>
      </c>
      <c r="AR15" s="63">
        <v>1.7</v>
      </c>
      <c r="AS15" s="208">
        <v>11.3</v>
      </c>
      <c r="AT15" s="91"/>
      <c r="AU15" s="50">
        <v>6</v>
      </c>
      <c r="AV15" s="63">
        <v>1.4</v>
      </c>
      <c r="AW15" s="208">
        <v>12.8</v>
      </c>
      <c r="AX15" s="91"/>
      <c r="AY15" s="50">
        <v>6</v>
      </c>
      <c r="AZ15" s="63">
        <v>3.9</v>
      </c>
      <c r="BA15" s="208">
        <v>11.8</v>
      </c>
      <c r="BB15" s="91"/>
      <c r="BC15" s="50">
        <v>6</v>
      </c>
      <c r="BD15" s="63">
        <v>3.4</v>
      </c>
      <c r="BE15" s="208">
        <v>12.5</v>
      </c>
      <c r="BF15" s="91"/>
      <c r="BG15" s="50">
        <v>6</v>
      </c>
      <c r="BH15" s="63">
        <v>2.8</v>
      </c>
      <c r="BI15" s="208">
        <v>11.9</v>
      </c>
      <c r="BJ15" s="91"/>
      <c r="BK15" s="50">
        <v>6</v>
      </c>
      <c r="BL15" s="63">
        <v>2.6</v>
      </c>
      <c r="BM15" s="208">
        <v>11</v>
      </c>
      <c r="BN15" s="91"/>
      <c r="BO15" s="50">
        <v>6</v>
      </c>
      <c r="BP15" s="63">
        <v>2.4</v>
      </c>
      <c r="BQ15" s="208">
        <v>10.9</v>
      </c>
      <c r="BR15" s="91"/>
      <c r="BS15" s="50">
        <v>6</v>
      </c>
      <c r="BT15" s="63">
        <v>1.7</v>
      </c>
      <c r="BU15" s="208">
        <v>13.7</v>
      </c>
      <c r="BV15" s="91"/>
      <c r="BW15" s="50">
        <v>10</v>
      </c>
      <c r="BX15" s="63">
        <v>3.8</v>
      </c>
      <c r="BY15" s="208">
        <v>0.1</v>
      </c>
      <c r="BZ15" s="91"/>
      <c r="CA15" s="50">
        <v>10</v>
      </c>
      <c r="CB15" s="63">
        <v>3.1</v>
      </c>
      <c r="CC15" s="208">
        <v>0</v>
      </c>
      <c r="CD15" s="91"/>
      <c r="CE15" s="50">
        <v>6</v>
      </c>
      <c r="CF15" s="63">
        <v>2.2000000000000002</v>
      </c>
      <c r="CG15" s="208">
        <v>11.8</v>
      </c>
      <c r="CH15" s="91"/>
      <c r="CI15" s="50">
        <v>6</v>
      </c>
      <c r="CJ15" s="63">
        <v>2.4</v>
      </c>
      <c r="CK15" s="208">
        <v>13.4</v>
      </c>
      <c r="CL15" s="91"/>
      <c r="CM15" s="50">
        <v>6</v>
      </c>
      <c r="CN15" s="63">
        <v>3.8</v>
      </c>
      <c r="CO15" s="208">
        <v>10.5</v>
      </c>
      <c r="CP15" s="91"/>
      <c r="CQ15" s="50">
        <v>6</v>
      </c>
      <c r="CR15" s="63">
        <v>2.2000000000000002</v>
      </c>
      <c r="CS15" s="208">
        <v>11.3</v>
      </c>
      <c r="CT15" s="91"/>
      <c r="CU15" s="50">
        <v>6</v>
      </c>
      <c r="CV15" s="63">
        <v>3.1</v>
      </c>
      <c r="CW15" s="208">
        <v>13.1</v>
      </c>
      <c r="CX15" s="119"/>
      <c r="CY15" s="50">
        <v>6</v>
      </c>
      <c r="CZ15" s="63">
        <v>3.2</v>
      </c>
      <c r="DA15" s="208">
        <v>10.9</v>
      </c>
      <c r="DB15" s="92"/>
      <c r="DC15" s="50">
        <v>6</v>
      </c>
      <c r="DD15" s="63">
        <v>2.2000000000000002</v>
      </c>
      <c r="DE15" s="208">
        <v>12.4</v>
      </c>
      <c r="DF15" s="91"/>
      <c r="DG15" s="50">
        <v>6</v>
      </c>
      <c r="DH15" s="63">
        <v>4.8</v>
      </c>
      <c r="DI15" s="208">
        <v>12.5</v>
      </c>
      <c r="DJ15" s="91"/>
      <c r="DK15" s="50">
        <v>6</v>
      </c>
      <c r="DL15" s="63">
        <v>2.4</v>
      </c>
      <c r="DM15" s="208">
        <v>12.8</v>
      </c>
      <c r="DN15" s="91"/>
      <c r="DO15" s="50">
        <v>6</v>
      </c>
      <c r="DP15" s="63">
        <v>4.7</v>
      </c>
      <c r="DQ15" s="208">
        <v>6.5</v>
      </c>
      <c r="DR15" s="91"/>
      <c r="DS15" s="50">
        <v>6</v>
      </c>
      <c r="DT15" s="63">
        <v>1.9</v>
      </c>
      <c r="DU15" s="208">
        <v>8.3000000000000007</v>
      </c>
      <c r="DV15" s="136"/>
      <c r="DW15" s="50">
        <v>6</v>
      </c>
      <c r="DX15" s="63">
        <v>2.4</v>
      </c>
      <c r="DY15" s="208">
        <v>12.5</v>
      </c>
      <c r="DZ15" s="136"/>
      <c r="EA15" s="50">
        <v>6</v>
      </c>
      <c r="EB15" s="63">
        <v>2.5</v>
      </c>
      <c r="EC15" s="208">
        <v>11.8</v>
      </c>
      <c r="EE15" s="50">
        <v>6</v>
      </c>
      <c r="EF15" s="49">
        <v>3.1</v>
      </c>
      <c r="EG15" s="49">
        <v>17.7</v>
      </c>
      <c r="EI15" s="50">
        <v>6</v>
      </c>
      <c r="EJ15" s="50">
        <v>2.1</v>
      </c>
      <c r="EK15" s="50">
        <v>11.5</v>
      </c>
      <c r="EM15" s="50">
        <v>6</v>
      </c>
      <c r="EN15" s="49">
        <v>3.2</v>
      </c>
      <c r="EO15" s="49">
        <v>15.3</v>
      </c>
      <c r="EQ15" s="50">
        <v>6</v>
      </c>
      <c r="ER15" s="50">
        <v>2.4</v>
      </c>
      <c r="ES15" s="53">
        <v>11.2</v>
      </c>
    </row>
    <row r="16" spans="1:149" s="49" customFormat="1" x14ac:dyDescent="0.15">
      <c r="A16" s="91"/>
      <c r="B16" s="50">
        <v>7</v>
      </c>
      <c r="C16" s="63">
        <v>2.4</v>
      </c>
      <c r="D16" s="208">
        <v>11.5</v>
      </c>
      <c r="E16" s="136"/>
      <c r="F16" s="50">
        <v>7</v>
      </c>
      <c r="G16" s="63">
        <v>2.2999999999999998</v>
      </c>
      <c r="H16" s="208">
        <v>10.9</v>
      </c>
      <c r="I16" s="119"/>
      <c r="J16" s="50">
        <v>7</v>
      </c>
      <c r="K16" s="63">
        <v>2.5</v>
      </c>
      <c r="L16" s="208">
        <v>11.8</v>
      </c>
      <c r="M16" s="91"/>
      <c r="N16" s="50">
        <v>7</v>
      </c>
      <c r="O16" s="63">
        <v>2.4</v>
      </c>
      <c r="P16" s="208">
        <v>11.1</v>
      </c>
      <c r="Q16" s="91"/>
      <c r="R16" s="50">
        <v>7</v>
      </c>
      <c r="S16" s="63">
        <v>2.6</v>
      </c>
      <c r="T16" s="208">
        <v>11.1</v>
      </c>
      <c r="U16" s="91"/>
      <c r="V16" s="50">
        <v>7</v>
      </c>
      <c r="W16" s="63">
        <v>1.8</v>
      </c>
      <c r="X16" s="208">
        <v>10.6</v>
      </c>
      <c r="Y16" s="136"/>
      <c r="Z16" s="91"/>
      <c r="AA16" s="50">
        <v>7</v>
      </c>
      <c r="AB16" s="63">
        <v>4.0999999999999996</v>
      </c>
      <c r="AC16" s="208">
        <v>14</v>
      </c>
      <c r="AD16" s="91"/>
      <c r="AE16" s="50">
        <v>7</v>
      </c>
      <c r="AF16" s="63">
        <v>3.9</v>
      </c>
      <c r="AG16" s="208">
        <v>14.5</v>
      </c>
      <c r="AH16" s="91"/>
      <c r="AI16" s="50">
        <v>7</v>
      </c>
      <c r="AJ16" s="63">
        <v>2.9</v>
      </c>
      <c r="AK16" s="208">
        <v>12.7</v>
      </c>
      <c r="AL16" s="91"/>
      <c r="AM16" s="50">
        <v>7</v>
      </c>
      <c r="AN16" s="63">
        <v>2</v>
      </c>
      <c r="AO16" s="208">
        <v>10.8</v>
      </c>
      <c r="AP16" s="91"/>
      <c r="AQ16" s="50">
        <v>7</v>
      </c>
      <c r="AR16" s="63">
        <v>1.6</v>
      </c>
      <c r="AS16" s="208">
        <v>9.5</v>
      </c>
      <c r="AT16" s="91"/>
      <c r="AU16" s="50">
        <v>7</v>
      </c>
      <c r="AV16" s="63">
        <v>1.1000000000000001</v>
      </c>
      <c r="AW16" s="208">
        <v>11.5</v>
      </c>
      <c r="AX16" s="91"/>
      <c r="AY16" s="50">
        <v>7</v>
      </c>
      <c r="AZ16" s="63">
        <v>3.7</v>
      </c>
      <c r="BA16" s="208">
        <v>12.7</v>
      </c>
      <c r="BB16" s="91"/>
      <c r="BC16" s="50">
        <v>7</v>
      </c>
      <c r="BD16" s="63">
        <v>3.4</v>
      </c>
      <c r="BE16" s="208">
        <v>13.1</v>
      </c>
      <c r="BF16" s="91"/>
      <c r="BG16" s="50">
        <v>7</v>
      </c>
      <c r="BH16" s="63">
        <v>3.3</v>
      </c>
      <c r="BI16" s="208">
        <v>11.3</v>
      </c>
      <c r="BJ16" s="91"/>
      <c r="BK16" s="50">
        <v>7</v>
      </c>
      <c r="BL16" s="63">
        <v>2.2000000000000002</v>
      </c>
      <c r="BM16" s="208">
        <v>9.9</v>
      </c>
      <c r="BN16" s="91"/>
      <c r="BO16" s="50">
        <v>7</v>
      </c>
      <c r="BP16" s="63">
        <v>1.9</v>
      </c>
      <c r="BQ16" s="208">
        <v>9.6</v>
      </c>
      <c r="BR16" s="91"/>
      <c r="BS16" s="50">
        <v>7</v>
      </c>
      <c r="BT16" s="63">
        <v>1</v>
      </c>
      <c r="BU16" s="208">
        <v>12.3</v>
      </c>
      <c r="BV16" s="91"/>
      <c r="BW16" s="50">
        <v>11</v>
      </c>
      <c r="BX16" s="63">
        <v>3.8</v>
      </c>
      <c r="BY16" s="208">
        <v>0.1</v>
      </c>
      <c r="BZ16" s="91"/>
      <c r="CA16" s="50">
        <v>11</v>
      </c>
      <c r="CB16" s="63">
        <v>3.5</v>
      </c>
      <c r="CC16" s="208">
        <v>0</v>
      </c>
      <c r="CD16" s="91"/>
      <c r="CE16" s="50">
        <v>7</v>
      </c>
      <c r="CF16" s="63">
        <v>2.4</v>
      </c>
      <c r="CG16" s="208">
        <v>11.3</v>
      </c>
      <c r="CH16" s="91"/>
      <c r="CI16" s="50">
        <v>7</v>
      </c>
      <c r="CJ16" s="63">
        <v>2.4</v>
      </c>
      <c r="CK16" s="208">
        <v>12.1</v>
      </c>
      <c r="CL16" s="91"/>
      <c r="CM16" s="50">
        <v>7</v>
      </c>
      <c r="CN16" s="63">
        <v>3.5</v>
      </c>
      <c r="CO16" s="208">
        <v>9.3000000000000007</v>
      </c>
      <c r="CP16" s="91"/>
      <c r="CQ16" s="50">
        <v>7</v>
      </c>
      <c r="CR16" s="63">
        <v>2.2999999999999998</v>
      </c>
      <c r="CS16" s="208">
        <v>10.5</v>
      </c>
      <c r="CT16" s="91"/>
      <c r="CU16" s="50">
        <v>7</v>
      </c>
      <c r="CV16" s="63">
        <v>2.1</v>
      </c>
      <c r="CW16" s="208">
        <v>12.1</v>
      </c>
      <c r="CX16" s="119"/>
      <c r="CY16" s="50">
        <v>7</v>
      </c>
      <c r="CZ16" s="63">
        <v>3.2</v>
      </c>
      <c r="DA16" s="208">
        <v>9.6999999999999993</v>
      </c>
      <c r="DB16" s="92"/>
      <c r="DC16" s="50">
        <v>7</v>
      </c>
      <c r="DD16" s="63">
        <v>2.2999999999999998</v>
      </c>
      <c r="DE16" s="208">
        <v>11.5</v>
      </c>
      <c r="DF16" s="91"/>
      <c r="DG16" s="50">
        <v>7</v>
      </c>
      <c r="DH16" s="63">
        <v>4.4000000000000004</v>
      </c>
      <c r="DI16" s="208">
        <v>12.1</v>
      </c>
      <c r="DJ16" s="91"/>
      <c r="DK16" s="50">
        <v>7</v>
      </c>
      <c r="DL16" s="63">
        <v>2.4</v>
      </c>
      <c r="DM16" s="208">
        <v>12</v>
      </c>
      <c r="DN16" s="91"/>
      <c r="DO16" s="50">
        <v>7</v>
      </c>
      <c r="DP16" s="63">
        <v>4.4000000000000004</v>
      </c>
      <c r="DQ16" s="208">
        <v>9.6999999999999993</v>
      </c>
      <c r="DR16" s="91"/>
      <c r="DS16" s="50">
        <v>7</v>
      </c>
      <c r="DT16" s="63">
        <v>2</v>
      </c>
      <c r="DU16" s="208">
        <v>7.7</v>
      </c>
      <c r="DV16" s="136"/>
      <c r="DW16" s="50">
        <v>7</v>
      </c>
      <c r="DX16" s="63">
        <v>2.6</v>
      </c>
      <c r="DY16" s="208">
        <v>11.7</v>
      </c>
      <c r="DZ16" s="136"/>
      <c r="EA16" s="50">
        <v>7</v>
      </c>
      <c r="EB16" s="63">
        <v>2.2000000000000002</v>
      </c>
      <c r="EC16" s="208">
        <v>11.2</v>
      </c>
      <c r="EE16" s="50">
        <v>7</v>
      </c>
      <c r="EF16" s="49">
        <v>3.9</v>
      </c>
      <c r="EG16" s="49">
        <v>10.9</v>
      </c>
      <c r="EI16" s="50">
        <v>7</v>
      </c>
      <c r="EJ16" s="50">
        <v>2.2000000000000002</v>
      </c>
      <c r="EK16" s="50">
        <v>11.6</v>
      </c>
      <c r="EM16" s="50">
        <v>7</v>
      </c>
      <c r="EN16" s="49">
        <v>3.7</v>
      </c>
      <c r="EO16" s="49">
        <v>8.6</v>
      </c>
      <c r="EQ16" s="50">
        <v>7</v>
      </c>
      <c r="ER16" s="50">
        <v>2.1</v>
      </c>
      <c r="ES16" s="53">
        <v>11.3</v>
      </c>
    </row>
    <row r="17" spans="1:149" s="49" customFormat="1" x14ac:dyDescent="0.15">
      <c r="A17" s="91"/>
      <c r="B17" s="50">
        <v>8</v>
      </c>
      <c r="C17" s="63">
        <v>2.6</v>
      </c>
      <c r="D17" s="208">
        <v>8.9</v>
      </c>
      <c r="E17" s="136"/>
      <c r="F17" s="50">
        <v>8</v>
      </c>
      <c r="G17" s="63">
        <v>2.2999999999999998</v>
      </c>
      <c r="H17" s="208">
        <v>8.3000000000000007</v>
      </c>
      <c r="I17" s="119"/>
      <c r="J17" s="50">
        <v>8</v>
      </c>
      <c r="K17" s="63">
        <v>2.7</v>
      </c>
      <c r="L17" s="208">
        <v>9.1999999999999993</v>
      </c>
      <c r="M17" s="91"/>
      <c r="N17" s="50">
        <v>8</v>
      </c>
      <c r="O17" s="63">
        <v>2.4</v>
      </c>
      <c r="P17" s="208">
        <v>8.5</v>
      </c>
      <c r="Q17" s="91"/>
      <c r="R17" s="50">
        <v>8</v>
      </c>
      <c r="S17" s="63">
        <v>2.6</v>
      </c>
      <c r="T17" s="208">
        <v>8.6</v>
      </c>
      <c r="U17" s="91"/>
      <c r="V17" s="50">
        <v>8</v>
      </c>
      <c r="W17" s="63">
        <v>1.8</v>
      </c>
      <c r="X17" s="208">
        <v>7.8</v>
      </c>
      <c r="Y17" s="136"/>
      <c r="Z17" s="91"/>
      <c r="AA17" s="50">
        <v>8</v>
      </c>
      <c r="AB17" s="63">
        <v>4.2</v>
      </c>
      <c r="AC17" s="208">
        <v>12.1</v>
      </c>
      <c r="AD17" s="91"/>
      <c r="AE17" s="50">
        <v>8</v>
      </c>
      <c r="AF17" s="63">
        <v>3.7</v>
      </c>
      <c r="AG17" s="208">
        <v>12.6</v>
      </c>
      <c r="AH17" s="91"/>
      <c r="AI17" s="50">
        <v>8</v>
      </c>
      <c r="AJ17" s="63">
        <v>3</v>
      </c>
      <c r="AK17" s="208">
        <v>10.1</v>
      </c>
      <c r="AL17" s="91"/>
      <c r="AM17" s="50">
        <v>8</v>
      </c>
      <c r="AN17" s="63">
        <v>2.2000000000000002</v>
      </c>
      <c r="AO17" s="208">
        <v>7.8</v>
      </c>
      <c r="AP17" s="91"/>
      <c r="AQ17" s="50">
        <v>8</v>
      </c>
      <c r="AR17" s="63">
        <v>1.6</v>
      </c>
      <c r="AS17" s="208">
        <v>6.8</v>
      </c>
      <c r="AT17" s="91"/>
      <c r="AU17" s="50">
        <v>8</v>
      </c>
      <c r="AV17" s="63">
        <v>1.2</v>
      </c>
      <c r="AW17" s="208">
        <v>8.5</v>
      </c>
      <c r="AX17" s="91"/>
      <c r="AY17" s="50">
        <v>8</v>
      </c>
      <c r="AZ17" s="63">
        <v>3.9</v>
      </c>
      <c r="BA17" s="208">
        <v>10.7</v>
      </c>
      <c r="BB17" s="91"/>
      <c r="BC17" s="50">
        <v>8</v>
      </c>
      <c r="BD17" s="63">
        <v>3.4</v>
      </c>
      <c r="BE17" s="208">
        <v>11.5</v>
      </c>
      <c r="BF17" s="91"/>
      <c r="BG17" s="50">
        <v>8</v>
      </c>
      <c r="BH17" s="63">
        <v>3.2</v>
      </c>
      <c r="BI17" s="208">
        <v>8.9</v>
      </c>
      <c r="BJ17" s="91"/>
      <c r="BK17" s="50">
        <v>8</v>
      </c>
      <c r="BL17" s="63">
        <v>2.7</v>
      </c>
      <c r="BM17" s="208">
        <v>7.4</v>
      </c>
      <c r="BN17" s="91"/>
      <c r="BO17" s="50">
        <v>8</v>
      </c>
      <c r="BP17" s="63">
        <v>1.8</v>
      </c>
      <c r="BQ17" s="208">
        <v>6.9</v>
      </c>
      <c r="BR17" s="91"/>
      <c r="BS17" s="50">
        <v>8</v>
      </c>
      <c r="BT17" s="63">
        <v>0.6</v>
      </c>
      <c r="BU17" s="208">
        <v>8.8000000000000007</v>
      </c>
      <c r="BV17" s="91"/>
      <c r="BW17" s="50">
        <v>12</v>
      </c>
      <c r="BX17" s="63">
        <v>3.9</v>
      </c>
      <c r="BY17" s="208">
        <v>0.1</v>
      </c>
      <c r="BZ17" s="91"/>
      <c r="CA17" s="50">
        <v>12</v>
      </c>
      <c r="CB17" s="63">
        <v>2.6</v>
      </c>
      <c r="CC17" s="208">
        <v>0</v>
      </c>
      <c r="CD17" s="91"/>
      <c r="CE17" s="50">
        <v>8</v>
      </c>
      <c r="CF17" s="63">
        <v>2.5</v>
      </c>
      <c r="CG17" s="208">
        <v>9</v>
      </c>
      <c r="CH17" s="91"/>
      <c r="CI17" s="50">
        <v>8</v>
      </c>
      <c r="CJ17" s="63">
        <v>2.6</v>
      </c>
      <c r="CK17" s="208">
        <v>9.1</v>
      </c>
      <c r="CL17" s="91"/>
      <c r="CM17" s="50">
        <v>8</v>
      </c>
      <c r="CN17" s="63">
        <v>3.9</v>
      </c>
      <c r="CO17" s="208">
        <v>6.4</v>
      </c>
      <c r="CP17" s="91"/>
      <c r="CQ17" s="50">
        <v>8</v>
      </c>
      <c r="CR17" s="63">
        <v>2.2000000000000002</v>
      </c>
      <c r="CS17" s="208">
        <v>8</v>
      </c>
      <c r="CT17" s="91"/>
      <c r="CU17" s="50">
        <v>8</v>
      </c>
      <c r="CV17" s="63">
        <v>2.4</v>
      </c>
      <c r="CW17" s="208">
        <v>9.3000000000000007</v>
      </c>
      <c r="CX17" s="119"/>
      <c r="CY17" s="50">
        <v>8</v>
      </c>
      <c r="CZ17" s="63">
        <v>3.2</v>
      </c>
      <c r="DA17" s="208">
        <v>6.8</v>
      </c>
      <c r="DB17" s="92"/>
      <c r="DC17" s="50">
        <v>8</v>
      </c>
      <c r="DD17" s="63">
        <v>2.5</v>
      </c>
      <c r="DE17" s="208">
        <v>8.9</v>
      </c>
      <c r="DF17" s="91"/>
      <c r="DG17" s="50">
        <v>8</v>
      </c>
      <c r="DH17" s="63">
        <v>4.3</v>
      </c>
      <c r="DI17" s="208">
        <v>9.6999999999999993</v>
      </c>
      <c r="DJ17" s="91"/>
      <c r="DK17" s="50">
        <v>8</v>
      </c>
      <c r="DL17" s="63">
        <v>2.6</v>
      </c>
      <c r="DM17" s="208">
        <v>9.1999999999999993</v>
      </c>
      <c r="DN17" s="91"/>
      <c r="DO17" s="50">
        <v>8</v>
      </c>
      <c r="DP17" s="63">
        <v>3.4</v>
      </c>
      <c r="DQ17" s="208">
        <v>11.6</v>
      </c>
      <c r="DR17" s="91"/>
      <c r="DS17" s="50">
        <v>8</v>
      </c>
      <c r="DT17" s="63">
        <v>2.1</v>
      </c>
      <c r="DU17" s="208">
        <v>7.4</v>
      </c>
      <c r="DV17" s="136"/>
      <c r="DW17" s="50">
        <v>8</v>
      </c>
      <c r="DX17" s="63">
        <v>2.7</v>
      </c>
      <c r="DY17" s="208">
        <v>9.1</v>
      </c>
      <c r="DZ17" s="136"/>
      <c r="EA17" s="50">
        <v>8</v>
      </c>
      <c r="EB17" s="63">
        <v>2.4</v>
      </c>
      <c r="EC17" s="208">
        <v>8.9</v>
      </c>
      <c r="EE17" s="50">
        <v>8</v>
      </c>
      <c r="EF17" s="49">
        <v>3.9</v>
      </c>
      <c r="EG17" s="49">
        <v>2.7</v>
      </c>
      <c r="EI17" s="50">
        <v>8</v>
      </c>
      <c r="EJ17" s="50">
        <v>2.5</v>
      </c>
      <c r="EK17" s="50">
        <v>9.8000000000000007</v>
      </c>
      <c r="EM17" s="50">
        <v>8</v>
      </c>
      <c r="EN17" s="49">
        <v>4.0999999999999996</v>
      </c>
      <c r="EO17" s="49">
        <v>2.2999999999999998</v>
      </c>
      <c r="EQ17" s="50">
        <v>8</v>
      </c>
      <c r="ER17" s="50">
        <v>2.2999999999999998</v>
      </c>
      <c r="ES17" s="53">
        <v>9.3000000000000007</v>
      </c>
    </row>
    <row r="18" spans="1:149" s="49" customFormat="1" x14ac:dyDescent="0.15">
      <c r="A18" s="91"/>
      <c r="B18" s="50">
        <v>9</v>
      </c>
      <c r="C18" s="63">
        <v>2.9</v>
      </c>
      <c r="D18" s="208">
        <v>5.6</v>
      </c>
      <c r="E18" s="136"/>
      <c r="F18" s="50">
        <v>9</v>
      </c>
      <c r="G18" s="63">
        <v>2.6</v>
      </c>
      <c r="H18" s="208">
        <v>5</v>
      </c>
      <c r="I18" s="119"/>
      <c r="J18" s="50">
        <v>9</v>
      </c>
      <c r="K18" s="63">
        <v>3</v>
      </c>
      <c r="L18" s="208">
        <v>5.7</v>
      </c>
      <c r="M18" s="91"/>
      <c r="N18" s="50">
        <v>9</v>
      </c>
      <c r="O18" s="63">
        <v>2.7</v>
      </c>
      <c r="P18" s="208">
        <v>5.4</v>
      </c>
      <c r="Q18" s="91"/>
      <c r="R18" s="50">
        <v>9</v>
      </c>
      <c r="S18" s="63">
        <v>2.9</v>
      </c>
      <c r="T18" s="208">
        <v>5.2</v>
      </c>
      <c r="U18" s="91"/>
      <c r="V18" s="50">
        <v>9</v>
      </c>
      <c r="W18" s="63">
        <v>2</v>
      </c>
      <c r="X18" s="208">
        <v>4.9000000000000004</v>
      </c>
      <c r="Y18" s="136"/>
      <c r="Z18" s="91"/>
      <c r="AA18" s="50">
        <v>9</v>
      </c>
      <c r="AB18" s="63">
        <v>4.4000000000000004</v>
      </c>
      <c r="AC18" s="208">
        <v>8.8000000000000007</v>
      </c>
      <c r="AD18" s="91"/>
      <c r="AE18" s="50">
        <v>9</v>
      </c>
      <c r="AF18" s="63">
        <v>4.0999999999999996</v>
      </c>
      <c r="AG18" s="208">
        <v>8.6</v>
      </c>
      <c r="AH18" s="91"/>
      <c r="AI18" s="50">
        <v>9</v>
      </c>
      <c r="AJ18" s="63">
        <v>3.4</v>
      </c>
      <c r="AK18" s="208">
        <v>6.4</v>
      </c>
      <c r="AL18" s="91"/>
      <c r="AM18" s="50">
        <v>9</v>
      </c>
      <c r="AN18" s="63">
        <v>2.5</v>
      </c>
      <c r="AO18" s="208">
        <v>4.5</v>
      </c>
      <c r="AP18" s="91"/>
      <c r="AQ18" s="50">
        <v>9</v>
      </c>
      <c r="AR18" s="63">
        <v>1.7</v>
      </c>
      <c r="AS18" s="208">
        <v>3.9</v>
      </c>
      <c r="AT18" s="91"/>
      <c r="AU18" s="50">
        <v>9</v>
      </c>
      <c r="AV18" s="63">
        <v>1.1000000000000001</v>
      </c>
      <c r="AW18" s="208">
        <v>5.7</v>
      </c>
      <c r="AX18" s="91"/>
      <c r="AY18" s="50">
        <v>9</v>
      </c>
      <c r="AZ18" s="63">
        <v>4.7</v>
      </c>
      <c r="BA18" s="208">
        <v>7.4</v>
      </c>
      <c r="BB18" s="91"/>
      <c r="BC18" s="50">
        <v>9</v>
      </c>
      <c r="BD18" s="63">
        <v>3.5</v>
      </c>
      <c r="BE18" s="208">
        <v>7.6</v>
      </c>
      <c r="BF18" s="91"/>
      <c r="BG18" s="50">
        <v>9</v>
      </c>
      <c r="BH18" s="63">
        <v>3.5</v>
      </c>
      <c r="BI18" s="208">
        <v>5.3</v>
      </c>
      <c r="BJ18" s="91"/>
      <c r="BK18" s="50">
        <v>9</v>
      </c>
      <c r="BL18" s="63">
        <v>3.1</v>
      </c>
      <c r="BM18" s="208">
        <v>4.2</v>
      </c>
      <c r="BN18" s="91"/>
      <c r="BO18" s="50">
        <v>9</v>
      </c>
      <c r="BP18" s="63">
        <v>2.1</v>
      </c>
      <c r="BQ18" s="208">
        <v>4.0999999999999996</v>
      </c>
      <c r="BR18" s="91"/>
      <c r="BS18" s="50">
        <v>9</v>
      </c>
      <c r="BT18" s="63">
        <v>0.5</v>
      </c>
      <c r="BU18" s="208">
        <v>5.7</v>
      </c>
      <c r="BV18" s="91"/>
      <c r="BW18" s="50">
        <v>13</v>
      </c>
      <c r="BX18" s="63">
        <v>4.0999999999999996</v>
      </c>
      <c r="BY18" s="208">
        <v>0.1</v>
      </c>
      <c r="BZ18" s="91"/>
      <c r="CA18" s="50">
        <v>13</v>
      </c>
      <c r="CB18" s="63">
        <v>3.1</v>
      </c>
      <c r="CC18" s="208">
        <v>0</v>
      </c>
      <c r="CD18" s="91"/>
      <c r="CE18" s="50">
        <v>9</v>
      </c>
      <c r="CF18" s="63">
        <v>2.7</v>
      </c>
      <c r="CG18" s="208">
        <v>5.7</v>
      </c>
      <c r="CH18" s="91"/>
      <c r="CI18" s="50">
        <v>9</v>
      </c>
      <c r="CJ18" s="63">
        <v>2.9</v>
      </c>
      <c r="CK18" s="208">
        <v>5.5</v>
      </c>
      <c r="CL18" s="91"/>
      <c r="CM18" s="50">
        <v>9</v>
      </c>
      <c r="CN18" s="63">
        <v>4.0999999999999996</v>
      </c>
      <c r="CO18" s="208">
        <v>4</v>
      </c>
      <c r="CP18" s="91"/>
      <c r="CQ18" s="50">
        <v>9</v>
      </c>
      <c r="CR18" s="63">
        <v>2.6</v>
      </c>
      <c r="CS18" s="208">
        <v>4.9000000000000004</v>
      </c>
      <c r="CT18" s="91"/>
      <c r="CU18" s="50">
        <v>9</v>
      </c>
      <c r="CV18" s="63">
        <v>2.4</v>
      </c>
      <c r="CW18" s="208">
        <v>5.5</v>
      </c>
      <c r="CX18" s="119"/>
      <c r="CY18" s="50">
        <v>9</v>
      </c>
      <c r="CZ18" s="63">
        <v>2.6</v>
      </c>
      <c r="DA18" s="208">
        <v>4.0999999999999996</v>
      </c>
      <c r="DB18" s="92"/>
      <c r="DC18" s="50">
        <v>9</v>
      </c>
      <c r="DD18" s="63">
        <v>2.8</v>
      </c>
      <c r="DE18" s="208">
        <v>5.5</v>
      </c>
      <c r="DF18" s="91"/>
      <c r="DG18" s="50">
        <v>9</v>
      </c>
      <c r="DH18" s="63">
        <v>4.5999999999999996</v>
      </c>
      <c r="DI18" s="208">
        <v>6.2</v>
      </c>
      <c r="DJ18" s="91"/>
      <c r="DK18" s="50">
        <v>9</v>
      </c>
      <c r="DL18" s="63">
        <v>2.9</v>
      </c>
      <c r="DM18" s="208">
        <v>5.7</v>
      </c>
      <c r="DN18" s="91"/>
      <c r="DO18" s="50">
        <v>9</v>
      </c>
      <c r="DP18" s="63">
        <v>3.8</v>
      </c>
      <c r="DQ18" s="208">
        <v>10.8</v>
      </c>
      <c r="DR18" s="91"/>
      <c r="DS18" s="50">
        <v>9</v>
      </c>
      <c r="DT18" s="63">
        <v>2.6</v>
      </c>
      <c r="DU18" s="208">
        <v>6.7</v>
      </c>
      <c r="DV18" s="136"/>
      <c r="DW18" s="50">
        <v>9</v>
      </c>
      <c r="DX18" s="63">
        <v>3</v>
      </c>
      <c r="DY18" s="208">
        <v>5.9</v>
      </c>
      <c r="DZ18" s="136"/>
      <c r="EA18" s="50">
        <v>9</v>
      </c>
      <c r="EB18" s="63">
        <v>2.5</v>
      </c>
      <c r="EC18" s="208">
        <v>5.5</v>
      </c>
      <c r="EE18" s="50">
        <v>9</v>
      </c>
      <c r="EF18" s="49">
        <v>4.4000000000000004</v>
      </c>
      <c r="EG18" s="49">
        <v>1.2</v>
      </c>
      <c r="EI18" s="50">
        <v>9</v>
      </c>
      <c r="EJ18" s="50">
        <v>2.8</v>
      </c>
      <c r="EK18" s="50">
        <v>6.3</v>
      </c>
      <c r="EM18" s="50">
        <v>9</v>
      </c>
      <c r="EN18" s="49">
        <v>3.8</v>
      </c>
      <c r="EO18" s="49">
        <v>1.1000000000000001</v>
      </c>
      <c r="EQ18" s="50">
        <v>9</v>
      </c>
      <c r="ER18" s="50">
        <v>2.5</v>
      </c>
      <c r="ES18" s="53">
        <v>5.7</v>
      </c>
    </row>
    <row r="19" spans="1:149" s="49" customFormat="1" x14ac:dyDescent="0.15">
      <c r="A19" s="91"/>
      <c r="B19" s="50">
        <v>10</v>
      </c>
      <c r="C19" s="63">
        <v>3.2</v>
      </c>
      <c r="D19" s="208">
        <v>2.6</v>
      </c>
      <c r="E19" s="136"/>
      <c r="F19" s="50">
        <v>10</v>
      </c>
      <c r="G19" s="63">
        <v>3.1</v>
      </c>
      <c r="H19" s="208">
        <v>2.2999999999999998</v>
      </c>
      <c r="I19" s="119"/>
      <c r="J19" s="50">
        <v>10</v>
      </c>
      <c r="K19" s="63">
        <v>3.4</v>
      </c>
      <c r="L19" s="208">
        <v>2.7</v>
      </c>
      <c r="M19" s="91"/>
      <c r="N19" s="50">
        <v>10</v>
      </c>
      <c r="O19" s="63">
        <v>3</v>
      </c>
      <c r="P19" s="208">
        <v>2.5</v>
      </c>
      <c r="Q19" s="91"/>
      <c r="R19" s="50">
        <v>10</v>
      </c>
      <c r="S19" s="63">
        <v>3.9</v>
      </c>
      <c r="T19" s="208">
        <v>2.2999999999999998</v>
      </c>
      <c r="U19" s="91"/>
      <c r="V19" s="50">
        <v>10</v>
      </c>
      <c r="W19" s="63">
        <v>2</v>
      </c>
      <c r="X19" s="208">
        <v>2.2999999999999998</v>
      </c>
      <c r="Y19" s="136"/>
      <c r="Z19" s="91"/>
      <c r="AA19" s="50">
        <v>10</v>
      </c>
      <c r="AB19" s="63">
        <v>4.5</v>
      </c>
      <c r="AC19" s="208">
        <v>4.5999999999999996</v>
      </c>
      <c r="AD19" s="91"/>
      <c r="AE19" s="50">
        <v>10</v>
      </c>
      <c r="AF19" s="63">
        <v>4.4000000000000004</v>
      </c>
      <c r="AG19" s="208">
        <v>4</v>
      </c>
      <c r="AH19" s="91"/>
      <c r="AI19" s="50">
        <v>10</v>
      </c>
      <c r="AJ19" s="63">
        <v>3.7</v>
      </c>
      <c r="AK19" s="208">
        <v>3</v>
      </c>
      <c r="AL19" s="91"/>
      <c r="AM19" s="50">
        <v>10</v>
      </c>
      <c r="AN19" s="63">
        <v>3.1</v>
      </c>
      <c r="AO19" s="208">
        <v>2</v>
      </c>
      <c r="AP19" s="91"/>
      <c r="AQ19" s="50">
        <v>10</v>
      </c>
      <c r="AR19" s="63">
        <v>2</v>
      </c>
      <c r="AS19" s="208">
        <v>1.7</v>
      </c>
      <c r="AT19" s="91"/>
      <c r="AU19" s="50">
        <v>10</v>
      </c>
      <c r="AV19" s="63">
        <v>1.4</v>
      </c>
      <c r="AW19" s="208">
        <v>2.5</v>
      </c>
      <c r="AX19" s="91"/>
      <c r="AY19" s="50">
        <v>10</v>
      </c>
      <c r="AZ19" s="63">
        <v>6.5</v>
      </c>
      <c r="BA19" s="208">
        <v>3.5</v>
      </c>
      <c r="BB19" s="91"/>
      <c r="BC19" s="50">
        <v>10</v>
      </c>
      <c r="BD19" s="63">
        <v>4.2</v>
      </c>
      <c r="BE19" s="208">
        <v>3.3</v>
      </c>
      <c r="BF19" s="91"/>
      <c r="BG19" s="50">
        <v>10</v>
      </c>
      <c r="BH19" s="63">
        <v>4.5999999999999996</v>
      </c>
      <c r="BI19" s="208">
        <v>2.5</v>
      </c>
      <c r="BJ19" s="91"/>
      <c r="BK19" s="50">
        <v>10</v>
      </c>
      <c r="BL19" s="63">
        <v>3.7</v>
      </c>
      <c r="BM19" s="208">
        <v>1.8</v>
      </c>
      <c r="BN19" s="91"/>
      <c r="BO19" s="50">
        <v>10</v>
      </c>
      <c r="BP19" s="63">
        <v>2.2000000000000002</v>
      </c>
      <c r="BQ19" s="208">
        <v>1.8</v>
      </c>
      <c r="BR19" s="91"/>
      <c r="BS19" s="50">
        <v>10</v>
      </c>
      <c r="BT19" s="63">
        <v>0.7</v>
      </c>
      <c r="BU19" s="208">
        <v>2.8</v>
      </c>
      <c r="BV19" s="91"/>
      <c r="BW19" s="50">
        <v>14</v>
      </c>
      <c r="BX19" s="63">
        <v>3.8</v>
      </c>
      <c r="BY19" s="208">
        <v>0.1</v>
      </c>
      <c r="BZ19" s="91"/>
      <c r="CA19" s="50">
        <v>14</v>
      </c>
      <c r="CB19" s="63">
        <v>3.3</v>
      </c>
      <c r="CC19" s="208">
        <v>0</v>
      </c>
      <c r="CD19" s="91"/>
      <c r="CE19" s="50">
        <v>10</v>
      </c>
      <c r="CF19" s="63">
        <v>3.2</v>
      </c>
      <c r="CG19" s="208">
        <v>2.6</v>
      </c>
      <c r="CH19" s="91"/>
      <c r="CI19" s="50">
        <v>10</v>
      </c>
      <c r="CJ19" s="63">
        <v>3.3</v>
      </c>
      <c r="CK19" s="208">
        <v>2.6</v>
      </c>
      <c r="CL19" s="91"/>
      <c r="CM19" s="50">
        <v>10</v>
      </c>
      <c r="CN19" s="63">
        <v>4.2</v>
      </c>
      <c r="CO19" s="208">
        <v>1.9</v>
      </c>
      <c r="CP19" s="91"/>
      <c r="CQ19" s="50">
        <v>10</v>
      </c>
      <c r="CR19" s="63">
        <v>3</v>
      </c>
      <c r="CS19" s="208">
        <v>2.2000000000000002</v>
      </c>
      <c r="CT19" s="91"/>
      <c r="CU19" s="50">
        <v>10</v>
      </c>
      <c r="CV19" s="63">
        <v>3.2</v>
      </c>
      <c r="CW19" s="208">
        <v>2.5</v>
      </c>
      <c r="CX19" s="119"/>
      <c r="CY19" s="50">
        <v>10</v>
      </c>
      <c r="CZ19" s="63">
        <v>3.5</v>
      </c>
      <c r="DA19" s="208">
        <v>2.1</v>
      </c>
      <c r="DB19" s="92"/>
      <c r="DC19" s="50">
        <v>10</v>
      </c>
      <c r="DD19" s="63">
        <v>3.2</v>
      </c>
      <c r="DE19" s="208">
        <v>2.5</v>
      </c>
      <c r="DF19" s="91"/>
      <c r="DG19" s="50">
        <v>10</v>
      </c>
      <c r="DH19" s="63">
        <v>4.4000000000000004</v>
      </c>
      <c r="DI19" s="208">
        <v>3.1</v>
      </c>
      <c r="DJ19" s="91"/>
      <c r="DK19" s="50">
        <v>10</v>
      </c>
      <c r="DL19" s="63">
        <v>3.2</v>
      </c>
      <c r="DM19" s="208">
        <v>2.6</v>
      </c>
      <c r="DN19" s="91"/>
      <c r="DO19" s="50">
        <v>10</v>
      </c>
      <c r="DP19" s="63">
        <v>4.9000000000000004</v>
      </c>
      <c r="DQ19" s="208">
        <v>7.8</v>
      </c>
      <c r="DR19" s="91"/>
      <c r="DS19" s="50">
        <v>10</v>
      </c>
      <c r="DT19" s="63">
        <v>3.2</v>
      </c>
      <c r="DU19" s="208">
        <v>6.2</v>
      </c>
      <c r="DV19" s="136"/>
      <c r="DW19" s="50">
        <v>10</v>
      </c>
      <c r="DX19" s="63">
        <v>3.3</v>
      </c>
      <c r="DY19" s="208">
        <v>2.7</v>
      </c>
      <c r="DZ19" s="136"/>
      <c r="EA19" s="50">
        <v>10</v>
      </c>
      <c r="EB19" s="63">
        <v>3.1</v>
      </c>
      <c r="EC19" s="208">
        <v>2.5</v>
      </c>
      <c r="EE19" s="50">
        <v>10</v>
      </c>
      <c r="EF19" s="49">
        <v>4.8</v>
      </c>
      <c r="EG19" s="49">
        <v>0.8</v>
      </c>
      <c r="EI19" s="50">
        <v>10</v>
      </c>
      <c r="EJ19" s="50">
        <v>3.2</v>
      </c>
      <c r="EK19" s="50">
        <v>2.9</v>
      </c>
      <c r="EM19" s="50">
        <v>10</v>
      </c>
      <c r="EN19" s="49">
        <v>3.8</v>
      </c>
      <c r="EO19" s="49">
        <v>0.8</v>
      </c>
      <c r="EQ19" s="50">
        <v>10</v>
      </c>
      <c r="ER19" s="50">
        <v>3.1</v>
      </c>
      <c r="ES19" s="53">
        <v>2.5</v>
      </c>
    </row>
    <row r="20" spans="1:149" s="49" customFormat="1" x14ac:dyDescent="0.15">
      <c r="A20" s="91"/>
      <c r="B20" s="50">
        <v>11</v>
      </c>
      <c r="C20" s="63">
        <v>3.8</v>
      </c>
      <c r="D20" s="208">
        <v>0.9</v>
      </c>
      <c r="E20" s="136"/>
      <c r="F20" s="50">
        <v>11</v>
      </c>
      <c r="G20" s="63">
        <v>4.2</v>
      </c>
      <c r="H20" s="208">
        <v>0.8</v>
      </c>
      <c r="I20" s="119"/>
      <c r="J20" s="50">
        <v>11</v>
      </c>
      <c r="K20" s="63">
        <v>4.2</v>
      </c>
      <c r="L20" s="208">
        <v>0.9</v>
      </c>
      <c r="M20" s="91"/>
      <c r="N20" s="50">
        <v>11</v>
      </c>
      <c r="O20" s="63">
        <v>3.3</v>
      </c>
      <c r="P20" s="208">
        <v>0.8</v>
      </c>
      <c r="Q20" s="91"/>
      <c r="R20" s="50">
        <v>11</v>
      </c>
      <c r="S20" s="63">
        <v>5.7</v>
      </c>
      <c r="T20" s="208">
        <v>0.8</v>
      </c>
      <c r="U20" s="91"/>
      <c r="V20" s="50">
        <v>11</v>
      </c>
      <c r="W20" s="63">
        <v>2.4</v>
      </c>
      <c r="X20" s="208">
        <v>0.9</v>
      </c>
      <c r="Y20" s="136"/>
      <c r="Z20" s="91"/>
      <c r="AA20" s="50">
        <v>11</v>
      </c>
      <c r="AB20" s="63">
        <v>4</v>
      </c>
      <c r="AC20" s="208">
        <v>1.7</v>
      </c>
      <c r="AD20" s="91"/>
      <c r="AE20" s="50">
        <v>11</v>
      </c>
      <c r="AF20" s="63">
        <v>4.9000000000000004</v>
      </c>
      <c r="AG20" s="208">
        <v>1.3</v>
      </c>
      <c r="AH20" s="91"/>
      <c r="AI20" s="50">
        <v>11</v>
      </c>
      <c r="AJ20" s="63">
        <v>4.4000000000000004</v>
      </c>
      <c r="AK20" s="208">
        <v>1</v>
      </c>
      <c r="AL20" s="91"/>
      <c r="AM20" s="50">
        <v>11</v>
      </c>
      <c r="AN20" s="63">
        <v>3.9</v>
      </c>
      <c r="AO20" s="208">
        <v>0.7</v>
      </c>
      <c r="AP20" s="91"/>
      <c r="AQ20" s="50">
        <v>11</v>
      </c>
      <c r="AR20" s="63">
        <v>2.9</v>
      </c>
      <c r="AS20" s="208">
        <v>0.6</v>
      </c>
      <c r="AT20" s="91"/>
      <c r="AU20" s="50">
        <v>11</v>
      </c>
      <c r="AV20" s="63">
        <v>1.9</v>
      </c>
      <c r="AW20" s="208">
        <v>0.9</v>
      </c>
      <c r="AX20" s="91"/>
      <c r="AY20" s="50">
        <v>11</v>
      </c>
      <c r="AZ20" s="63">
        <v>4.2</v>
      </c>
      <c r="BA20" s="208">
        <v>1.2</v>
      </c>
      <c r="BB20" s="91"/>
      <c r="BC20" s="50">
        <v>11</v>
      </c>
      <c r="BD20" s="63">
        <v>5</v>
      </c>
      <c r="BE20" s="208">
        <v>1.2</v>
      </c>
      <c r="BF20" s="91"/>
      <c r="BG20" s="50">
        <v>11</v>
      </c>
      <c r="BH20" s="63">
        <v>6.9</v>
      </c>
      <c r="BI20" s="208">
        <v>0.8</v>
      </c>
      <c r="BJ20" s="91"/>
      <c r="BK20" s="50">
        <v>11</v>
      </c>
      <c r="BL20" s="63">
        <v>4.8</v>
      </c>
      <c r="BM20" s="208">
        <v>0.6</v>
      </c>
      <c r="BN20" s="91"/>
      <c r="BO20" s="50">
        <v>11</v>
      </c>
      <c r="BP20" s="63">
        <v>5.0999999999999996</v>
      </c>
      <c r="BQ20" s="208">
        <v>0.7</v>
      </c>
      <c r="BR20" s="91"/>
      <c r="BS20" s="50">
        <v>11</v>
      </c>
      <c r="BT20" s="63">
        <v>0.7</v>
      </c>
      <c r="BU20" s="208">
        <v>1.1000000000000001</v>
      </c>
      <c r="BV20" s="91"/>
      <c r="BW20" s="50">
        <v>15</v>
      </c>
      <c r="BX20" s="63">
        <v>4.5999999999999996</v>
      </c>
      <c r="BY20" s="208">
        <v>0.1</v>
      </c>
      <c r="BZ20" s="91"/>
      <c r="CA20" s="50">
        <v>15</v>
      </c>
      <c r="CB20" s="63">
        <v>3.1</v>
      </c>
      <c r="CC20" s="208">
        <v>0</v>
      </c>
      <c r="CD20" s="91"/>
      <c r="CE20" s="50">
        <v>11</v>
      </c>
      <c r="CF20" s="63">
        <v>3.8</v>
      </c>
      <c r="CG20" s="208">
        <v>0.9</v>
      </c>
      <c r="CH20" s="91"/>
      <c r="CI20" s="50">
        <v>11</v>
      </c>
      <c r="CJ20" s="63">
        <v>3.7</v>
      </c>
      <c r="CK20" s="208">
        <v>0.9</v>
      </c>
      <c r="CL20" s="91"/>
      <c r="CM20" s="50">
        <v>11</v>
      </c>
      <c r="CN20" s="63"/>
      <c r="CO20" s="208"/>
      <c r="CP20" s="91"/>
      <c r="CQ20" s="50">
        <v>11</v>
      </c>
      <c r="CR20" s="63">
        <v>4.5</v>
      </c>
      <c r="CS20" s="208">
        <v>0.8</v>
      </c>
      <c r="CT20" s="91"/>
      <c r="CU20" s="50">
        <v>11</v>
      </c>
      <c r="CV20" s="63">
        <v>3.6</v>
      </c>
      <c r="CW20" s="208">
        <v>0.9</v>
      </c>
      <c r="CX20" s="119"/>
      <c r="CY20" s="50">
        <v>11</v>
      </c>
      <c r="CZ20" s="63"/>
      <c r="DA20" s="208"/>
      <c r="DB20" s="92"/>
      <c r="DC20" s="50">
        <v>11</v>
      </c>
      <c r="DD20" s="63">
        <v>3.8</v>
      </c>
      <c r="DE20" s="208">
        <v>0.8</v>
      </c>
      <c r="DF20" s="91"/>
      <c r="DG20" s="50">
        <v>11</v>
      </c>
      <c r="DH20" s="63">
        <v>4.8</v>
      </c>
      <c r="DI20" s="208">
        <v>1.3</v>
      </c>
      <c r="DJ20" s="91"/>
      <c r="DK20" s="50">
        <v>11</v>
      </c>
      <c r="DL20" s="63">
        <v>3.8</v>
      </c>
      <c r="DM20" s="208">
        <v>0.8</v>
      </c>
      <c r="DN20" s="91"/>
      <c r="DO20" s="50">
        <v>11</v>
      </c>
      <c r="DP20" s="63">
        <v>4.0999999999999996</v>
      </c>
      <c r="DQ20" s="208">
        <v>4.5</v>
      </c>
      <c r="DR20" s="91"/>
      <c r="DS20" s="50">
        <v>11</v>
      </c>
      <c r="DT20" s="63">
        <v>2.7</v>
      </c>
      <c r="DU20" s="208">
        <v>5.3</v>
      </c>
      <c r="DV20" s="136"/>
      <c r="DW20" s="50">
        <v>11</v>
      </c>
      <c r="DX20" s="63">
        <v>4</v>
      </c>
      <c r="DY20" s="208">
        <v>0.8</v>
      </c>
      <c r="DZ20" s="136"/>
      <c r="EA20" s="50">
        <v>11</v>
      </c>
      <c r="EB20" s="63">
        <v>4.2</v>
      </c>
      <c r="EC20" s="208">
        <v>0.9</v>
      </c>
      <c r="EE20" s="50">
        <v>11</v>
      </c>
      <c r="EF20" s="49">
        <v>4.8</v>
      </c>
      <c r="EG20" s="49">
        <v>0.8</v>
      </c>
      <c r="EI20" s="50">
        <v>11</v>
      </c>
      <c r="EJ20" s="50">
        <v>3.6</v>
      </c>
      <c r="EK20" s="50">
        <v>0.9</v>
      </c>
      <c r="EM20" s="50">
        <v>11</v>
      </c>
      <c r="EN20" s="49">
        <v>4.5</v>
      </c>
      <c r="EO20" s="49">
        <v>0.8</v>
      </c>
      <c r="EQ20" s="50">
        <v>11</v>
      </c>
      <c r="ER20" s="50">
        <v>4.0999999999999996</v>
      </c>
      <c r="ES20" s="53">
        <v>0.8</v>
      </c>
    </row>
    <row r="21" spans="1:149" s="49" customFormat="1" x14ac:dyDescent="0.15">
      <c r="A21" s="91"/>
      <c r="B21" s="50">
        <v>12</v>
      </c>
      <c r="C21" s="63">
        <v>3.9</v>
      </c>
      <c r="D21" s="208">
        <v>0.5</v>
      </c>
      <c r="E21" s="136"/>
      <c r="F21" s="50">
        <v>12</v>
      </c>
      <c r="G21" s="63">
        <v>3.5</v>
      </c>
      <c r="H21" s="208">
        <v>0.5</v>
      </c>
      <c r="I21" s="119"/>
      <c r="J21" s="50">
        <v>12</v>
      </c>
      <c r="K21" s="63">
        <v>4.0999999999999996</v>
      </c>
      <c r="L21" s="208">
        <v>0.5</v>
      </c>
      <c r="M21" s="91"/>
      <c r="N21" s="50">
        <v>12</v>
      </c>
      <c r="O21" s="63">
        <v>3.7</v>
      </c>
      <c r="P21" s="208">
        <v>0.5</v>
      </c>
      <c r="Q21" s="91"/>
      <c r="R21" s="50">
        <v>12</v>
      </c>
      <c r="S21" s="63">
        <v>3.6</v>
      </c>
      <c r="T21" s="208">
        <v>0.5</v>
      </c>
      <c r="U21" s="91"/>
      <c r="V21" s="50">
        <v>12</v>
      </c>
      <c r="W21" s="63">
        <v>3.4</v>
      </c>
      <c r="X21" s="208">
        <v>0.6</v>
      </c>
      <c r="Y21" s="136"/>
      <c r="Z21" s="91"/>
      <c r="AA21" s="50">
        <v>12</v>
      </c>
      <c r="AB21" s="63"/>
      <c r="AC21" s="208"/>
      <c r="AD21" s="91"/>
      <c r="AE21" s="50">
        <v>12</v>
      </c>
      <c r="AF21" s="63"/>
      <c r="AG21" s="208"/>
      <c r="AH21" s="91"/>
      <c r="AI21" s="50">
        <v>12</v>
      </c>
      <c r="AJ21" s="63"/>
      <c r="AK21" s="208"/>
      <c r="AL21" s="91"/>
      <c r="AM21" s="50">
        <v>12</v>
      </c>
      <c r="AN21" s="63"/>
      <c r="AO21" s="208"/>
      <c r="AP21" s="91"/>
      <c r="AQ21" s="50">
        <v>12</v>
      </c>
      <c r="AR21" s="63"/>
      <c r="AS21" s="208"/>
      <c r="AT21" s="91"/>
      <c r="AU21" s="50">
        <v>12</v>
      </c>
      <c r="AV21" s="63"/>
      <c r="AW21" s="208"/>
      <c r="AX21" s="91"/>
      <c r="AY21" s="50">
        <v>12</v>
      </c>
      <c r="AZ21" s="63"/>
      <c r="BA21" s="208"/>
      <c r="BB21" s="91"/>
      <c r="BC21" s="50">
        <v>12</v>
      </c>
      <c r="BD21" s="63"/>
      <c r="BE21" s="208"/>
      <c r="BF21" s="91"/>
      <c r="BG21" s="50">
        <v>12</v>
      </c>
      <c r="BH21" s="63"/>
      <c r="BI21" s="208"/>
      <c r="BJ21" s="91"/>
      <c r="BK21" s="50">
        <v>12</v>
      </c>
      <c r="BL21" s="63"/>
      <c r="BM21" s="208"/>
      <c r="BN21" s="91"/>
      <c r="BO21" s="50">
        <v>12</v>
      </c>
      <c r="BP21" s="63"/>
      <c r="BQ21" s="208"/>
      <c r="BR21" s="91"/>
      <c r="BS21" s="50">
        <v>12</v>
      </c>
      <c r="BT21" s="63"/>
      <c r="BU21" s="208"/>
      <c r="BV21" s="91"/>
      <c r="BW21" s="50">
        <v>16</v>
      </c>
      <c r="BX21" s="63">
        <v>3.3</v>
      </c>
      <c r="BY21" s="208">
        <v>0.1</v>
      </c>
      <c r="BZ21" s="91"/>
      <c r="CA21" s="50">
        <v>16</v>
      </c>
      <c r="CB21" s="63">
        <v>2.7</v>
      </c>
      <c r="CC21" s="208">
        <v>0</v>
      </c>
      <c r="CD21" s="91"/>
      <c r="CE21" s="50">
        <v>12</v>
      </c>
      <c r="CF21" s="63">
        <v>3.8</v>
      </c>
      <c r="CG21" s="208">
        <v>0.5</v>
      </c>
      <c r="CH21" s="91"/>
      <c r="CI21" s="50">
        <v>12</v>
      </c>
      <c r="CJ21" s="63">
        <v>3.9</v>
      </c>
      <c r="CK21" s="208">
        <v>0.6</v>
      </c>
      <c r="CL21" s="91"/>
      <c r="CM21" s="50">
        <v>12</v>
      </c>
      <c r="CN21" s="63"/>
      <c r="CO21" s="208"/>
      <c r="CP21" s="91"/>
      <c r="CQ21" s="50">
        <v>12</v>
      </c>
      <c r="CR21" s="63">
        <v>3.3</v>
      </c>
      <c r="CS21" s="208">
        <v>0.5</v>
      </c>
      <c r="CT21" s="91"/>
      <c r="CU21" s="50">
        <v>12</v>
      </c>
      <c r="CV21" s="63">
        <v>4.3</v>
      </c>
      <c r="CW21" s="208">
        <v>0.5</v>
      </c>
      <c r="CX21" s="119"/>
      <c r="CY21" s="50">
        <v>12</v>
      </c>
      <c r="CZ21" s="63"/>
      <c r="DA21" s="208"/>
      <c r="DB21" s="92"/>
      <c r="DC21" s="50">
        <v>12</v>
      </c>
      <c r="DD21" s="63"/>
      <c r="DE21" s="208"/>
      <c r="DF21" s="91"/>
      <c r="DG21" s="50">
        <v>12</v>
      </c>
      <c r="DH21" s="63"/>
      <c r="DI21" s="208"/>
      <c r="DJ21" s="91"/>
      <c r="DK21" s="50">
        <v>12</v>
      </c>
      <c r="DL21" s="63"/>
      <c r="DM21" s="208"/>
      <c r="DN21" s="91"/>
      <c r="DO21" s="50">
        <v>12</v>
      </c>
      <c r="DP21" s="63"/>
      <c r="DQ21" s="208"/>
      <c r="DR21" s="91"/>
      <c r="DS21" s="50">
        <v>12</v>
      </c>
      <c r="DT21" s="63">
        <v>2.7</v>
      </c>
      <c r="DU21" s="208">
        <v>4</v>
      </c>
      <c r="DV21" s="136"/>
      <c r="DW21" s="50">
        <v>12</v>
      </c>
      <c r="DX21" s="63">
        <v>4.3</v>
      </c>
      <c r="DY21" s="208">
        <v>0.4</v>
      </c>
      <c r="DZ21" s="136"/>
      <c r="EA21" s="50">
        <v>12</v>
      </c>
      <c r="EB21" s="63">
        <v>4</v>
      </c>
      <c r="EC21" s="208">
        <v>0.6</v>
      </c>
      <c r="EE21" s="50">
        <v>12</v>
      </c>
      <c r="EI21" s="50">
        <v>12</v>
      </c>
      <c r="EJ21" s="50"/>
      <c r="EK21" s="50"/>
      <c r="EM21" s="50">
        <v>12</v>
      </c>
      <c r="EQ21" s="50">
        <v>12</v>
      </c>
      <c r="ER21" s="50"/>
      <c r="ES21" s="53"/>
    </row>
    <row r="22" spans="1:149" s="49" customFormat="1" x14ac:dyDescent="0.15">
      <c r="A22" s="91"/>
      <c r="B22" s="50">
        <v>13</v>
      </c>
      <c r="C22" s="63">
        <v>3.8</v>
      </c>
      <c r="D22" s="208">
        <v>0.4</v>
      </c>
      <c r="E22" s="136"/>
      <c r="F22" s="50">
        <v>13</v>
      </c>
      <c r="G22" s="63">
        <v>3.5</v>
      </c>
      <c r="H22" s="208">
        <v>0.4</v>
      </c>
      <c r="I22" s="119"/>
      <c r="J22" s="50">
        <v>13</v>
      </c>
      <c r="K22" s="63">
        <v>4.4000000000000004</v>
      </c>
      <c r="L22" s="208">
        <v>0.4</v>
      </c>
      <c r="M22" s="91"/>
      <c r="N22" s="50">
        <v>13</v>
      </c>
      <c r="O22" s="63">
        <v>3.1</v>
      </c>
      <c r="P22" s="208">
        <v>0.4</v>
      </c>
      <c r="Q22" s="91"/>
      <c r="R22" s="50">
        <v>13</v>
      </c>
      <c r="S22" s="63">
        <v>4.2</v>
      </c>
      <c r="T22" s="208">
        <v>0.4</v>
      </c>
      <c r="U22" s="91"/>
      <c r="V22" s="50">
        <v>13</v>
      </c>
      <c r="W22" s="63">
        <v>2.6</v>
      </c>
      <c r="X22" s="208">
        <v>0.4</v>
      </c>
      <c r="Y22" s="136"/>
      <c r="Z22" s="91"/>
      <c r="AA22" s="50">
        <v>13</v>
      </c>
      <c r="AB22" s="63"/>
      <c r="AC22" s="208"/>
      <c r="AD22" s="91"/>
      <c r="AE22" s="50">
        <v>13</v>
      </c>
      <c r="AF22" s="63"/>
      <c r="AG22" s="208"/>
      <c r="AH22" s="91"/>
      <c r="AI22" s="50">
        <v>13</v>
      </c>
      <c r="AJ22" s="63"/>
      <c r="AK22" s="208"/>
      <c r="AL22" s="91"/>
      <c r="AM22" s="50">
        <v>13</v>
      </c>
      <c r="AN22" s="63"/>
      <c r="AO22" s="208"/>
      <c r="AP22" s="91"/>
      <c r="AQ22" s="50">
        <v>13</v>
      </c>
      <c r="AR22" s="63"/>
      <c r="AS22" s="208"/>
      <c r="AT22" s="91"/>
      <c r="AU22" s="50">
        <v>13</v>
      </c>
      <c r="AV22" s="63"/>
      <c r="AW22" s="208"/>
      <c r="AX22" s="91"/>
      <c r="AY22" s="50">
        <v>13</v>
      </c>
      <c r="AZ22" s="63"/>
      <c r="BA22" s="208"/>
      <c r="BB22" s="91"/>
      <c r="BC22" s="50">
        <v>13</v>
      </c>
      <c r="BD22" s="63"/>
      <c r="BE22" s="208"/>
      <c r="BF22" s="91"/>
      <c r="BG22" s="50">
        <v>13</v>
      </c>
      <c r="BH22" s="63"/>
      <c r="BI22" s="208"/>
      <c r="BJ22" s="91"/>
      <c r="BK22" s="50">
        <v>13</v>
      </c>
      <c r="BL22" s="63"/>
      <c r="BM22" s="208"/>
      <c r="BN22" s="91"/>
      <c r="BO22" s="50">
        <v>13</v>
      </c>
      <c r="BP22" s="63"/>
      <c r="BQ22" s="208"/>
      <c r="BR22" s="91"/>
      <c r="BS22" s="50">
        <v>13</v>
      </c>
      <c r="BT22" s="63"/>
      <c r="BU22" s="208"/>
      <c r="BV22" s="91"/>
      <c r="BW22" s="50">
        <v>17</v>
      </c>
      <c r="BX22" s="63">
        <v>3.7</v>
      </c>
      <c r="BY22" s="208">
        <v>0.1</v>
      </c>
      <c r="BZ22" s="91"/>
      <c r="CA22" s="50">
        <v>17</v>
      </c>
      <c r="CB22" s="63">
        <v>2.2999999999999998</v>
      </c>
      <c r="CC22" s="208">
        <v>0</v>
      </c>
      <c r="CD22" s="91"/>
      <c r="CE22" s="50">
        <v>13</v>
      </c>
      <c r="CF22" s="63">
        <v>4.0999999999999996</v>
      </c>
      <c r="CG22" s="208">
        <v>0.4</v>
      </c>
      <c r="CH22" s="91"/>
      <c r="CI22" s="50">
        <v>13</v>
      </c>
      <c r="CJ22" s="63">
        <v>3.4</v>
      </c>
      <c r="CK22" s="208">
        <v>0.4</v>
      </c>
      <c r="CL22" s="91"/>
      <c r="CM22" s="50">
        <v>13</v>
      </c>
      <c r="CN22" s="63"/>
      <c r="CO22" s="208"/>
      <c r="CP22" s="91"/>
      <c r="CQ22" s="50">
        <v>13</v>
      </c>
      <c r="CR22" s="63">
        <v>3.7</v>
      </c>
      <c r="CS22" s="208">
        <v>0.4</v>
      </c>
      <c r="CT22" s="91"/>
      <c r="CU22" s="50">
        <v>13</v>
      </c>
      <c r="CV22" s="63">
        <v>3.4</v>
      </c>
      <c r="CW22" s="208">
        <v>0.4</v>
      </c>
      <c r="CX22" s="119"/>
      <c r="CY22" s="50">
        <v>13</v>
      </c>
      <c r="CZ22" s="63"/>
      <c r="DA22" s="208"/>
      <c r="DB22" s="92"/>
      <c r="DC22" s="50">
        <v>13</v>
      </c>
      <c r="DD22" s="63"/>
      <c r="DE22" s="208"/>
      <c r="DF22" s="91"/>
      <c r="DG22" s="50">
        <v>13</v>
      </c>
      <c r="DH22" s="63"/>
      <c r="DI22" s="208"/>
      <c r="DJ22" s="91"/>
      <c r="DK22" s="50">
        <v>13</v>
      </c>
      <c r="DL22" s="63"/>
      <c r="DM22" s="208"/>
      <c r="DN22" s="91"/>
      <c r="DO22" s="50">
        <v>13</v>
      </c>
      <c r="DP22" s="63"/>
      <c r="DQ22" s="208"/>
      <c r="DR22" s="91"/>
      <c r="DS22" s="50">
        <v>13</v>
      </c>
      <c r="DT22" s="63">
        <v>3.9</v>
      </c>
      <c r="DU22" s="208">
        <v>2.2000000000000002</v>
      </c>
      <c r="DV22" s="136"/>
      <c r="DW22" s="50">
        <v>13</v>
      </c>
      <c r="DX22" s="63">
        <v>3.9</v>
      </c>
      <c r="DY22" s="208">
        <v>0.3</v>
      </c>
      <c r="DZ22" s="136"/>
      <c r="EA22" s="50">
        <v>13</v>
      </c>
      <c r="EB22" s="63">
        <v>3.6</v>
      </c>
      <c r="EC22" s="208">
        <v>0.4</v>
      </c>
      <c r="EE22" s="50">
        <v>13</v>
      </c>
      <c r="EI22" s="50">
        <v>13</v>
      </c>
      <c r="EJ22" s="50"/>
      <c r="EK22" s="50"/>
      <c r="EM22" s="50">
        <v>13</v>
      </c>
      <c r="EQ22" s="50">
        <v>13</v>
      </c>
      <c r="ER22" s="50"/>
      <c r="ES22" s="53"/>
    </row>
    <row r="23" spans="1:149" s="49" customFormat="1" x14ac:dyDescent="0.15">
      <c r="A23" s="91"/>
      <c r="B23" s="50">
        <v>14</v>
      </c>
      <c r="C23" s="63">
        <v>3.6</v>
      </c>
      <c r="D23" s="208">
        <v>0.2</v>
      </c>
      <c r="E23" s="136"/>
      <c r="F23" s="50">
        <v>14</v>
      </c>
      <c r="G23" s="63">
        <v>4.2</v>
      </c>
      <c r="H23" s="208">
        <v>0.2</v>
      </c>
      <c r="I23" s="119"/>
      <c r="J23" s="50">
        <v>14</v>
      </c>
      <c r="K23" s="63">
        <v>4.3</v>
      </c>
      <c r="L23" s="208">
        <v>0.2</v>
      </c>
      <c r="M23" s="91"/>
      <c r="N23" s="50">
        <v>14</v>
      </c>
      <c r="O23" s="63">
        <v>2.7</v>
      </c>
      <c r="P23" s="208">
        <v>0.2</v>
      </c>
      <c r="Q23" s="91"/>
      <c r="R23" s="50">
        <v>14</v>
      </c>
      <c r="S23" s="63">
        <v>4.8</v>
      </c>
      <c r="T23" s="208">
        <v>0.2</v>
      </c>
      <c r="U23" s="91"/>
      <c r="V23" s="50">
        <v>14</v>
      </c>
      <c r="W23" s="63">
        <v>3.2</v>
      </c>
      <c r="X23" s="208">
        <v>0.2</v>
      </c>
      <c r="Y23" s="136"/>
      <c r="Z23" s="91"/>
      <c r="AA23" s="50">
        <v>14</v>
      </c>
      <c r="AB23" s="63"/>
      <c r="AC23" s="208"/>
      <c r="AD23" s="91"/>
      <c r="AE23" s="50">
        <v>14</v>
      </c>
      <c r="AF23" s="63"/>
      <c r="AG23" s="208"/>
      <c r="AH23" s="91"/>
      <c r="AI23" s="50">
        <v>14</v>
      </c>
      <c r="AJ23" s="63"/>
      <c r="AK23" s="208"/>
      <c r="AL23" s="91"/>
      <c r="AM23" s="50">
        <v>14</v>
      </c>
      <c r="AN23" s="63"/>
      <c r="AO23" s="208"/>
      <c r="AP23" s="91"/>
      <c r="AQ23" s="50">
        <v>14</v>
      </c>
      <c r="AR23" s="63"/>
      <c r="AS23" s="208"/>
      <c r="AT23" s="91"/>
      <c r="AU23" s="50">
        <v>14</v>
      </c>
      <c r="AV23" s="63"/>
      <c r="AW23" s="208"/>
      <c r="AX23" s="91"/>
      <c r="AY23" s="50">
        <v>14</v>
      </c>
      <c r="AZ23" s="63"/>
      <c r="BA23" s="208"/>
      <c r="BB23" s="91"/>
      <c r="BC23" s="50">
        <v>14</v>
      </c>
      <c r="BD23" s="63"/>
      <c r="BE23" s="208"/>
      <c r="BF23" s="91"/>
      <c r="BG23" s="50">
        <v>14</v>
      </c>
      <c r="BH23" s="63"/>
      <c r="BI23" s="208"/>
      <c r="BJ23" s="91"/>
      <c r="BK23" s="50">
        <v>14</v>
      </c>
      <c r="BL23" s="63"/>
      <c r="BM23" s="208"/>
      <c r="BN23" s="91"/>
      <c r="BO23" s="50">
        <v>14</v>
      </c>
      <c r="BP23" s="63"/>
      <c r="BQ23" s="208"/>
      <c r="BR23" s="91"/>
      <c r="BS23" s="50">
        <v>14</v>
      </c>
      <c r="BT23" s="63"/>
      <c r="BU23" s="208"/>
      <c r="BV23" s="91"/>
      <c r="BW23" s="50">
        <v>18</v>
      </c>
      <c r="BX23" s="63">
        <v>3.5</v>
      </c>
      <c r="BY23" s="208">
        <v>0.1</v>
      </c>
      <c r="BZ23" s="91"/>
      <c r="CA23" s="50">
        <v>18</v>
      </c>
      <c r="CB23" s="63">
        <v>4.5999999999999996</v>
      </c>
      <c r="CC23" s="208">
        <v>0</v>
      </c>
      <c r="CD23" s="91"/>
      <c r="CE23" s="50">
        <v>14</v>
      </c>
      <c r="CF23" s="63">
        <v>3</v>
      </c>
      <c r="CG23" s="208">
        <v>0.2</v>
      </c>
      <c r="CH23" s="91"/>
      <c r="CI23" s="50">
        <v>14</v>
      </c>
      <c r="CJ23" s="63">
        <v>4.5</v>
      </c>
      <c r="CK23" s="208">
        <v>0.2</v>
      </c>
      <c r="CL23" s="91"/>
      <c r="CM23" s="50">
        <v>14</v>
      </c>
      <c r="CN23" s="63"/>
      <c r="CO23" s="208"/>
      <c r="CP23" s="91"/>
      <c r="CQ23" s="50">
        <v>14</v>
      </c>
      <c r="CR23" s="63">
        <v>4.0999999999999996</v>
      </c>
      <c r="CS23" s="208">
        <v>0.2</v>
      </c>
      <c r="CT23" s="91"/>
      <c r="CU23" s="50">
        <v>14</v>
      </c>
      <c r="CV23" s="63">
        <v>4.8</v>
      </c>
      <c r="CW23" s="208">
        <v>0.2</v>
      </c>
      <c r="CX23" s="119"/>
      <c r="CY23" s="50">
        <v>14</v>
      </c>
      <c r="CZ23" s="63"/>
      <c r="DA23" s="208"/>
      <c r="DB23" s="92"/>
      <c r="DC23" s="50">
        <v>14</v>
      </c>
      <c r="DD23" s="63"/>
      <c r="DE23" s="208"/>
      <c r="DF23" s="91"/>
      <c r="DG23" s="50">
        <v>14</v>
      </c>
      <c r="DH23" s="63"/>
      <c r="DI23" s="208"/>
      <c r="DJ23" s="91"/>
      <c r="DK23" s="50">
        <v>14</v>
      </c>
      <c r="DL23" s="63"/>
      <c r="DM23" s="208"/>
      <c r="DN23" s="91"/>
      <c r="DO23" s="50">
        <v>14</v>
      </c>
      <c r="DP23" s="63"/>
      <c r="DQ23" s="208"/>
      <c r="DR23" s="91"/>
      <c r="DS23" s="50">
        <v>14</v>
      </c>
      <c r="DT23" s="63"/>
      <c r="DU23" s="208"/>
      <c r="DV23" s="136"/>
      <c r="DW23" s="50">
        <v>14</v>
      </c>
      <c r="DX23" s="63"/>
      <c r="DY23" s="208"/>
      <c r="DZ23" s="136"/>
      <c r="EA23" s="50">
        <v>14</v>
      </c>
      <c r="EB23" s="63"/>
      <c r="EC23" s="208"/>
      <c r="EE23" s="50">
        <v>14</v>
      </c>
      <c r="EI23" s="50">
        <v>14</v>
      </c>
      <c r="EJ23" s="50"/>
      <c r="EK23" s="50"/>
      <c r="EM23" s="50">
        <v>14</v>
      </c>
      <c r="EQ23" s="50">
        <v>14</v>
      </c>
      <c r="ER23" s="50"/>
      <c r="ES23" s="53"/>
    </row>
    <row r="24" spans="1:149" s="49" customFormat="1" x14ac:dyDescent="0.15">
      <c r="A24" s="91"/>
      <c r="B24" s="50">
        <v>15</v>
      </c>
      <c r="C24" s="63">
        <v>4.9000000000000004</v>
      </c>
      <c r="D24" s="208">
        <v>0.1</v>
      </c>
      <c r="E24" s="136"/>
      <c r="F24" s="50">
        <v>15</v>
      </c>
      <c r="G24" s="63">
        <v>12.2</v>
      </c>
      <c r="H24" s="208">
        <v>0.1</v>
      </c>
      <c r="I24" s="119"/>
      <c r="J24" s="50">
        <v>15</v>
      </c>
      <c r="K24" s="63"/>
      <c r="L24" s="208"/>
      <c r="M24" s="91"/>
      <c r="N24" s="50">
        <v>15</v>
      </c>
      <c r="O24" s="63"/>
      <c r="P24" s="208"/>
      <c r="Q24" s="91"/>
      <c r="R24" s="50">
        <v>15</v>
      </c>
      <c r="S24" s="63"/>
      <c r="T24" s="208"/>
      <c r="U24" s="91"/>
      <c r="V24" s="50">
        <v>15</v>
      </c>
      <c r="W24" s="63"/>
      <c r="X24" s="208"/>
      <c r="Y24" s="136"/>
      <c r="Z24" s="91"/>
      <c r="AA24" s="50">
        <v>15</v>
      </c>
      <c r="AB24" s="63"/>
      <c r="AC24" s="208"/>
      <c r="AD24" s="91"/>
      <c r="AE24" s="50">
        <v>15</v>
      </c>
      <c r="AF24" s="63"/>
      <c r="AG24" s="208"/>
      <c r="AH24" s="91"/>
      <c r="AI24" s="50">
        <v>15</v>
      </c>
      <c r="AJ24" s="63"/>
      <c r="AK24" s="208"/>
      <c r="AL24" s="91"/>
      <c r="AM24" s="50">
        <v>15</v>
      </c>
      <c r="AN24" s="63"/>
      <c r="AO24" s="208"/>
      <c r="AP24" s="91"/>
      <c r="AQ24" s="50">
        <v>15</v>
      </c>
      <c r="AR24" s="63"/>
      <c r="AS24" s="208"/>
      <c r="AT24" s="91"/>
      <c r="AU24" s="50">
        <v>15</v>
      </c>
      <c r="AV24" s="63"/>
      <c r="AW24" s="208"/>
      <c r="AX24" s="91"/>
      <c r="AY24" s="50">
        <v>15</v>
      </c>
      <c r="AZ24" s="63"/>
      <c r="BA24" s="208"/>
      <c r="BB24" s="91"/>
      <c r="BC24" s="50">
        <v>15</v>
      </c>
      <c r="BD24" s="63"/>
      <c r="BE24" s="208"/>
      <c r="BF24" s="91"/>
      <c r="BG24" s="50">
        <v>15</v>
      </c>
      <c r="BH24" s="63"/>
      <c r="BI24" s="208"/>
      <c r="BJ24" s="91"/>
      <c r="BK24" s="50">
        <v>15</v>
      </c>
      <c r="BL24" s="63"/>
      <c r="BM24" s="208"/>
      <c r="BN24" s="91"/>
      <c r="BO24" s="50">
        <v>15</v>
      </c>
      <c r="BP24" s="63"/>
      <c r="BQ24" s="208"/>
      <c r="BR24" s="91"/>
      <c r="BS24" s="50">
        <v>15</v>
      </c>
      <c r="BT24" s="63"/>
      <c r="BU24" s="208"/>
      <c r="BV24" s="91"/>
      <c r="BW24" s="50">
        <v>19</v>
      </c>
      <c r="BX24" s="63">
        <v>4.4000000000000004</v>
      </c>
      <c r="BY24" s="208">
        <v>0.1</v>
      </c>
      <c r="BZ24" s="91"/>
      <c r="CA24" s="50">
        <v>19</v>
      </c>
      <c r="CB24" s="63">
        <v>6.2</v>
      </c>
      <c r="CC24" s="208">
        <v>0</v>
      </c>
      <c r="CD24" s="91"/>
      <c r="CE24" s="50">
        <v>15</v>
      </c>
      <c r="CF24" s="63"/>
      <c r="CG24" s="208"/>
      <c r="CH24" s="91"/>
      <c r="CI24" s="50">
        <v>15</v>
      </c>
      <c r="CJ24" s="63"/>
      <c r="CK24" s="208"/>
      <c r="CL24" s="91"/>
      <c r="CM24" s="50">
        <v>15</v>
      </c>
      <c r="CN24" s="63"/>
      <c r="CO24" s="208"/>
      <c r="CP24" s="91"/>
      <c r="CQ24" s="50">
        <v>15</v>
      </c>
      <c r="CR24" s="63"/>
      <c r="CS24" s="208"/>
      <c r="CT24" s="91"/>
      <c r="CU24" s="50">
        <v>15</v>
      </c>
      <c r="CV24" s="63"/>
      <c r="CW24" s="208"/>
      <c r="CX24" s="119"/>
      <c r="CY24" s="50">
        <v>15</v>
      </c>
      <c r="CZ24" s="63"/>
      <c r="DA24" s="208"/>
      <c r="DB24" s="92"/>
      <c r="DC24" s="50">
        <v>15</v>
      </c>
      <c r="DD24" s="63"/>
      <c r="DE24" s="208"/>
      <c r="DF24" s="91"/>
      <c r="DG24" s="50">
        <v>15</v>
      </c>
      <c r="DH24" s="63"/>
      <c r="DI24" s="208"/>
      <c r="DJ24" s="91"/>
      <c r="DK24" s="50">
        <v>15</v>
      </c>
      <c r="DL24" s="63"/>
      <c r="DM24" s="208"/>
      <c r="DN24" s="91"/>
      <c r="DO24" s="50">
        <v>15</v>
      </c>
      <c r="DP24" s="63"/>
      <c r="DQ24" s="208"/>
      <c r="DR24" s="91"/>
      <c r="DS24" s="50">
        <v>15</v>
      </c>
      <c r="DT24" s="63"/>
      <c r="DU24" s="208"/>
      <c r="DV24" s="136"/>
      <c r="DW24" s="50">
        <v>15</v>
      </c>
      <c r="DX24" s="63"/>
      <c r="DY24" s="208"/>
      <c r="DZ24" s="136"/>
      <c r="EA24" s="50">
        <v>15</v>
      </c>
      <c r="EB24" s="63"/>
      <c r="EC24" s="208"/>
      <c r="EE24" s="50">
        <v>15</v>
      </c>
      <c r="EI24" s="50">
        <v>15</v>
      </c>
      <c r="EJ24" s="50"/>
      <c r="EK24" s="50"/>
      <c r="EM24" s="50">
        <v>15</v>
      </c>
      <c r="EQ24" s="50">
        <v>15</v>
      </c>
      <c r="ER24" s="50"/>
      <c r="ES24" s="53"/>
    </row>
    <row r="25" spans="1:149" s="49" customFormat="1" x14ac:dyDescent="0.15">
      <c r="A25" s="91"/>
      <c r="B25" s="50">
        <v>16</v>
      </c>
      <c r="C25" s="63"/>
      <c r="D25" s="208"/>
      <c r="E25" s="136"/>
      <c r="F25" s="50">
        <v>16</v>
      </c>
      <c r="G25" s="63"/>
      <c r="H25" s="208"/>
      <c r="I25" s="119"/>
      <c r="J25" s="50">
        <v>16</v>
      </c>
      <c r="K25" s="63"/>
      <c r="L25" s="208"/>
      <c r="M25" s="91"/>
      <c r="N25" s="50">
        <v>16</v>
      </c>
      <c r="O25" s="63"/>
      <c r="P25" s="208"/>
      <c r="Q25" s="91"/>
      <c r="R25" s="50">
        <v>16</v>
      </c>
      <c r="S25" s="63"/>
      <c r="T25" s="208"/>
      <c r="U25" s="91"/>
      <c r="V25" s="50">
        <v>16</v>
      </c>
      <c r="W25" s="63"/>
      <c r="X25" s="208"/>
      <c r="Y25" s="136"/>
      <c r="Z25" s="91"/>
      <c r="AA25" s="50">
        <v>16</v>
      </c>
      <c r="AB25" s="63"/>
      <c r="AC25" s="208"/>
      <c r="AD25" s="91"/>
      <c r="AE25" s="50">
        <v>16</v>
      </c>
      <c r="AF25" s="63"/>
      <c r="AG25" s="208"/>
      <c r="AH25" s="91"/>
      <c r="AI25" s="50">
        <v>16</v>
      </c>
      <c r="AJ25" s="63"/>
      <c r="AK25" s="208"/>
      <c r="AL25" s="91"/>
      <c r="AM25" s="50">
        <v>16</v>
      </c>
      <c r="AN25" s="63"/>
      <c r="AO25" s="208"/>
      <c r="AP25" s="91"/>
      <c r="AQ25" s="50">
        <v>16</v>
      </c>
      <c r="AR25" s="63"/>
      <c r="AS25" s="208"/>
      <c r="AT25" s="91"/>
      <c r="AU25" s="50">
        <v>16</v>
      </c>
      <c r="AV25" s="63"/>
      <c r="AW25" s="208"/>
      <c r="AX25" s="91"/>
      <c r="AY25" s="50">
        <v>16</v>
      </c>
      <c r="AZ25" s="63"/>
      <c r="BA25" s="208"/>
      <c r="BB25" s="91"/>
      <c r="BC25" s="50">
        <v>16</v>
      </c>
      <c r="BD25" s="63"/>
      <c r="BE25" s="208"/>
      <c r="BF25" s="91"/>
      <c r="BG25" s="50">
        <v>16</v>
      </c>
      <c r="BH25" s="63"/>
      <c r="BI25" s="208"/>
      <c r="BJ25" s="91"/>
      <c r="BK25" s="50">
        <v>16</v>
      </c>
      <c r="BL25" s="63"/>
      <c r="BM25" s="208"/>
      <c r="BN25" s="91"/>
      <c r="BO25" s="50">
        <v>16</v>
      </c>
      <c r="BP25" s="63"/>
      <c r="BQ25" s="208"/>
      <c r="BR25" s="91"/>
      <c r="BS25" s="50">
        <v>16</v>
      </c>
      <c r="BT25" s="63"/>
      <c r="BU25" s="208"/>
      <c r="BV25" s="91"/>
      <c r="BW25" s="50">
        <v>20</v>
      </c>
      <c r="BX25" s="63">
        <v>4.4000000000000004</v>
      </c>
      <c r="BY25" s="208">
        <v>0.2</v>
      </c>
      <c r="BZ25" s="91"/>
      <c r="CA25" s="50">
        <v>20</v>
      </c>
      <c r="CB25" s="63">
        <v>3.5</v>
      </c>
      <c r="CC25" s="208">
        <v>0</v>
      </c>
      <c r="CD25" s="91"/>
      <c r="CE25" s="50">
        <v>16</v>
      </c>
      <c r="CF25" s="63"/>
      <c r="CG25" s="208"/>
      <c r="CH25" s="91"/>
      <c r="CI25" s="50">
        <v>16</v>
      </c>
      <c r="CJ25" s="63"/>
      <c r="CK25" s="208"/>
      <c r="CL25" s="91"/>
      <c r="CM25" s="50">
        <v>16</v>
      </c>
      <c r="CN25" s="63"/>
      <c r="CO25" s="208"/>
      <c r="CP25" s="91"/>
      <c r="CQ25" s="50">
        <v>16</v>
      </c>
      <c r="CR25" s="63"/>
      <c r="CS25" s="208"/>
      <c r="CT25" s="91"/>
      <c r="CU25" s="50">
        <v>16</v>
      </c>
      <c r="CV25" s="63"/>
      <c r="CW25" s="208"/>
      <c r="CX25" s="119"/>
      <c r="CY25" s="50">
        <v>16</v>
      </c>
      <c r="CZ25" s="63"/>
      <c r="DA25" s="208"/>
      <c r="DB25" s="92"/>
      <c r="DC25" s="50">
        <v>16</v>
      </c>
      <c r="DD25" s="63"/>
      <c r="DE25" s="208"/>
      <c r="DF25" s="91"/>
      <c r="DG25" s="50">
        <v>16</v>
      </c>
      <c r="DH25" s="63"/>
      <c r="DI25" s="208"/>
      <c r="DJ25" s="91"/>
      <c r="DK25" s="50">
        <v>16</v>
      </c>
      <c r="DL25" s="63"/>
      <c r="DM25" s="208"/>
      <c r="DN25" s="91"/>
      <c r="DO25" s="50">
        <v>16</v>
      </c>
      <c r="DP25" s="63"/>
      <c r="DQ25" s="208"/>
      <c r="DR25" s="91"/>
      <c r="DS25" s="50">
        <v>16</v>
      </c>
      <c r="DT25" s="63"/>
      <c r="DU25" s="208"/>
      <c r="DV25" s="136"/>
      <c r="DW25" s="50">
        <v>16</v>
      </c>
      <c r="DX25" s="63"/>
      <c r="DY25" s="208"/>
      <c r="DZ25" s="136"/>
      <c r="EA25" s="50">
        <v>16</v>
      </c>
      <c r="EB25" s="63"/>
      <c r="EC25" s="208"/>
      <c r="EE25" s="50">
        <v>16</v>
      </c>
      <c r="EI25" s="50">
        <v>16</v>
      </c>
      <c r="EJ25" s="50"/>
      <c r="EK25" s="50"/>
      <c r="EM25" s="50">
        <v>16</v>
      </c>
      <c r="EQ25" s="50">
        <v>16</v>
      </c>
      <c r="ER25" s="50"/>
      <c r="ES25" s="53"/>
    </row>
    <row r="26" spans="1:149" s="49" customFormat="1" x14ac:dyDescent="0.15">
      <c r="A26" s="91"/>
      <c r="B26" s="50">
        <v>17</v>
      </c>
      <c r="C26" s="63"/>
      <c r="D26" s="208"/>
      <c r="E26" s="136"/>
      <c r="F26" s="50">
        <v>17</v>
      </c>
      <c r="G26" s="63"/>
      <c r="H26" s="208"/>
      <c r="I26" s="119"/>
      <c r="J26" s="50">
        <v>17</v>
      </c>
      <c r="K26" s="63"/>
      <c r="L26" s="208"/>
      <c r="M26" s="91"/>
      <c r="N26" s="50">
        <v>17</v>
      </c>
      <c r="O26" s="63"/>
      <c r="P26" s="208"/>
      <c r="Q26" s="91"/>
      <c r="R26" s="50">
        <v>17</v>
      </c>
      <c r="S26" s="63"/>
      <c r="T26" s="208"/>
      <c r="U26" s="91"/>
      <c r="V26" s="50">
        <v>17</v>
      </c>
      <c r="W26" s="63"/>
      <c r="X26" s="208"/>
      <c r="Y26" s="136"/>
      <c r="Z26" s="91"/>
      <c r="AA26" s="50">
        <v>17</v>
      </c>
      <c r="AB26" s="63"/>
      <c r="AC26" s="208"/>
      <c r="AD26" s="91"/>
      <c r="AE26" s="50">
        <v>17</v>
      </c>
      <c r="AF26" s="63"/>
      <c r="AG26" s="208"/>
      <c r="AH26" s="91"/>
      <c r="AI26" s="50">
        <v>17</v>
      </c>
      <c r="AJ26" s="63"/>
      <c r="AK26" s="208"/>
      <c r="AL26" s="91"/>
      <c r="AM26" s="50">
        <v>17</v>
      </c>
      <c r="AN26" s="63"/>
      <c r="AO26" s="208"/>
      <c r="AP26" s="91"/>
      <c r="AQ26" s="50">
        <v>17</v>
      </c>
      <c r="AR26" s="63"/>
      <c r="AS26" s="208"/>
      <c r="AT26" s="91"/>
      <c r="AU26" s="50">
        <v>17</v>
      </c>
      <c r="AV26" s="63"/>
      <c r="AW26" s="208"/>
      <c r="AX26" s="91"/>
      <c r="AY26" s="50">
        <v>17</v>
      </c>
      <c r="AZ26" s="63"/>
      <c r="BA26" s="208"/>
      <c r="BB26" s="91"/>
      <c r="BC26" s="50">
        <v>17</v>
      </c>
      <c r="BD26" s="63"/>
      <c r="BE26" s="208"/>
      <c r="BF26" s="91"/>
      <c r="BG26" s="50">
        <v>17</v>
      </c>
      <c r="BH26" s="63"/>
      <c r="BI26" s="208"/>
      <c r="BJ26" s="91"/>
      <c r="BK26" s="50">
        <v>17</v>
      </c>
      <c r="BL26" s="63"/>
      <c r="BM26" s="208"/>
      <c r="BN26" s="91"/>
      <c r="BO26" s="50">
        <v>17</v>
      </c>
      <c r="BP26" s="63"/>
      <c r="BQ26" s="208"/>
      <c r="BR26" s="91"/>
      <c r="BS26" s="50">
        <v>17</v>
      </c>
      <c r="BT26" s="63"/>
      <c r="BU26" s="208"/>
      <c r="BV26" s="91"/>
      <c r="BW26" s="50">
        <v>21</v>
      </c>
      <c r="BX26" s="63">
        <v>4</v>
      </c>
      <c r="BY26" s="208">
        <v>0.2</v>
      </c>
      <c r="BZ26" s="91"/>
      <c r="CA26" s="50">
        <v>21</v>
      </c>
      <c r="CB26" s="63">
        <v>3.6</v>
      </c>
      <c r="CC26" s="208">
        <v>0.1</v>
      </c>
      <c r="CD26" s="91"/>
      <c r="CE26" s="50">
        <v>17</v>
      </c>
      <c r="CF26" s="63"/>
      <c r="CG26" s="208"/>
      <c r="CH26" s="91"/>
      <c r="CI26" s="50">
        <v>17</v>
      </c>
      <c r="CJ26" s="63"/>
      <c r="CK26" s="208"/>
      <c r="CL26" s="91"/>
      <c r="CM26" s="50">
        <v>17</v>
      </c>
      <c r="CN26" s="63"/>
      <c r="CO26" s="208"/>
      <c r="CP26" s="91"/>
      <c r="CQ26" s="50">
        <v>17</v>
      </c>
      <c r="CR26" s="63"/>
      <c r="CS26" s="208"/>
      <c r="CT26" s="91"/>
      <c r="CU26" s="50">
        <v>17</v>
      </c>
      <c r="CV26" s="63"/>
      <c r="CW26" s="208"/>
      <c r="CX26" s="119"/>
      <c r="CY26" s="50">
        <v>17</v>
      </c>
      <c r="CZ26" s="63"/>
      <c r="DA26" s="208"/>
      <c r="DB26" s="92"/>
      <c r="DC26" s="50">
        <v>17</v>
      </c>
      <c r="DD26" s="63"/>
      <c r="DE26" s="208"/>
      <c r="DF26" s="91"/>
      <c r="DG26" s="50">
        <v>17</v>
      </c>
      <c r="DH26" s="63"/>
      <c r="DI26" s="208"/>
      <c r="DJ26" s="91"/>
      <c r="DK26" s="50">
        <v>17</v>
      </c>
      <c r="DL26" s="63"/>
      <c r="DM26" s="208"/>
      <c r="DN26" s="91"/>
      <c r="DO26" s="50">
        <v>17</v>
      </c>
      <c r="DP26" s="63"/>
      <c r="DQ26" s="208"/>
      <c r="DR26" s="91"/>
      <c r="DS26" s="50">
        <v>17</v>
      </c>
      <c r="DT26" s="63"/>
      <c r="DU26" s="208"/>
      <c r="DV26" s="136"/>
      <c r="DW26" s="50">
        <v>17</v>
      </c>
      <c r="DX26" s="63"/>
      <c r="DY26" s="208"/>
      <c r="DZ26" s="136"/>
      <c r="EA26" s="50">
        <v>17</v>
      </c>
      <c r="EB26" s="63"/>
      <c r="EC26" s="208"/>
      <c r="EE26" s="50">
        <v>17</v>
      </c>
      <c r="EI26" s="50">
        <v>17</v>
      </c>
      <c r="EJ26" s="50"/>
      <c r="EK26" s="50"/>
      <c r="EM26" s="50">
        <v>17</v>
      </c>
      <c r="EQ26" s="50">
        <v>17</v>
      </c>
      <c r="ER26" s="50"/>
      <c r="ES26" s="53"/>
    </row>
    <row r="27" spans="1:149" s="49" customFormat="1" x14ac:dyDescent="0.15">
      <c r="A27" s="91"/>
      <c r="B27" s="50">
        <v>18</v>
      </c>
      <c r="C27" s="63"/>
      <c r="D27" s="208"/>
      <c r="E27" s="136"/>
      <c r="F27" s="50">
        <v>18</v>
      </c>
      <c r="G27" s="63"/>
      <c r="H27" s="208"/>
      <c r="I27" s="119"/>
      <c r="J27" s="50">
        <v>18</v>
      </c>
      <c r="K27" s="63"/>
      <c r="L27" s="208"/>
      <c r="M27" s="91"/>
      <c r="N27" s="50">
        <v>18</v>
      </c>
      <c r="O27" s="63"/>
      <c r="P27" s="208"/>
      <c r="Q27" s="91"/>
      <c r="R27" s="50">
        <v>18</v>
      </c>
      <c r="S27" s="63"/>
      <c r="T27" s="208"/>
      <c r="U27" s="91"/>
      <c r="V27" s="50">
        <v>18</v>
      </c>
      <c r="W27" s="63"/>
      <c r="X27" s="208"/>
      <c r="Y27" s="136"/>
      <c r="Z27" s="91"/>
      <c r="AA27" s="50">
        <v>18</v>
      </c>
      <c r="AB27" s="63"/>
      <c r="AC27" s="208"/>
      <c r="AD27" s="91"/>
      <c r="AE27" s="50">
        <v>18</v>
      </c>
      <c r="AF27" s="63"/>
      <c r="AG27" s="208"/>
      <c r="AH27" s="91"/>
      <c r="AI27" s="50">
        <v>18</v>
      </c>
      <c r="AJ27" s="63"/>
      <c r="AK27" s="208"/>
      <c r="AL27" s="91"/>
      <c r="AM27" s="50">
        <v>18</v>
      </c>
      <c r="AN27" s="63"/>
      <c r="AO27" s="208"/>
      <c r="AP27" s="91"/>
      <c r="AQ27" s="50">
        <v>18</v>
      </c>
      <c r="AR27" s="63"/>
      <c r="AS27" s="208"/>
      <c r="AT27" s="91"/>
      <c r="AU27" s="50">
        <v>18</v>
      </c>
      <c r="AV27" s="63"/>
      <c r="AW27" s="208"/>
      <c r="AX27" s="91"/>
      <c r="AY27" s="50">
        <v>18</v>
      </c>
      <c r="AZ27" s="63"/>
      <c r="BA27" s="208"/>
      <c r="BB27" s="91"/>
      <c r="BC27" s="50">
        <v>18</v>
      </c>
      <c r="BD27" s="63"/>
      <c r="BE27" s="208"/>
      <c r="BF27" s="91"/>
      <c r="BG27" s="50">
        <v>18</v>
      </c>
      <c r="BH27" s="63"/>
      <c r="BI27" s="208"/>
      <c r="BJ27" s="91"/>
      <c r="BK27" s="50">
        <v>18</v>
      </c>
      <c r="BL27" s="63"/>
      <c r="BM27" s="208"/>
      <c r="BN27" s="91"/>
      <c r="BO27" s="50">
        <v>18</v>
      </c>
      <c r="BP27" s="63"/>
      <c r="BQ27" s="208"/>
      <c r="BR27" s="91"/>
      <c r="BS27" s="50">
        <v>18</v>
      </c>
      <c r="BT27" s="63"/>
      <c r="BU27" s="208"/>
      <c r="BV27" s="91"/>
      <c r="BW27" s="50">
        <v>22</v>
      </c>
      <c r="BX27" s="63">
        <v>4.5</v>
      </c>
      <c r="BY27" s="208">
        <v>0.2</v>
      </c>
      <c r="BZ27" s="91"/>
      <c r="CA27" s="50">
        <v>22</v>
      </c>
      <c r="CB27" s="63">
        <v>3.2</v>
      </c>
      <c r="CC27" s="208">
        <v>0.1</v>
      </c>
      <c r="CD27" s="91"/>
      <c r="CE27" s="50">
        <v>18</v>
      </c>
      <c r="CF27" s="63"/>
      <c r="CG27" s="208"/>
      <c r="CH27" s="91"/>
      <c r="CI27" s="50">
        <v>18</v>
      </c>
      <c r="CJ27" s="63"/>
      <c r="CK27" s="208"/>
      <c r="CL27" s="91"/>
      <c r="CM27" s="50">
        <v>18</v>
      </c>
      <c r="CN27" s="63"/>
      <c r="CO27" s="208"/>
      <c r="CP27" s="91"/>
      <c r="CQ27" s="50">
        <v>18</v>
      </c>
      <c r="CR27" s="63"/>
      <c r="CS27" s="208"/>
      <c r="CT27" s="91"/>
      <c r="CU27" s="50">
        <v>18</v>
      </c>
      <c r="CV27" s="63"/>
      <c r="CW27" s="208"/>
      <c r="CX27" s="119"/>
      <c r="CY27" s="50">
        <v>18</v>
      </c>
      <c r="CZ27" s="63"/>
      <c r="DA27" s="208"/>
      <c r="DB27" s="92"/>
      <c r="DC27" s="50">
        <v>18</v>
      </c>
      <c r="DD27" s="63"/>
      <c r="DE27" s="208"/>
      <c r="DF27" s="91"/>
      <c r="DG27" s="50">
        <v>18</v>
      </c>
      <c r="DH27" s="63"/>
      <c r="DI27" s="208"/>
      <c r="DJ27" s="91"/>
      <c r="DK27" s="50">
        <v>18</v>
      </c>
      <c r="DL27" s="63"/>
      <c r="DM27" s="208"/>
      <c r="DN27" s="91"/>
      <c r="DO27" s="50">
        <v>18</v>
      </c>
      <c r="DP27" s="63"/>
      <c r="DQ27" s="208"/>
      <c r="DR27" s="91"/>
      <c r="DS27" s="50">
        <v>18</v>
      </c>
      <c r="DT27" s="63"/>
      <c r="DU27" s="208"/>
      <c r="DV27" s="136"/>
      <c r="DW27" s="50">
        <v>18</v>
      </c>
      <c r="DX27" s="63"/>
      <c r="DY27" s="208"/>
      <c r="DZ27" s="136"/>
      <c r="EA27" s="50">
        <v>18</v>
      </c>
      <c r="EB27" s="63"/>
      <c r="EC27" s="208"/>
      <c r="EE27" s="50">
        <v>18</v>
      </c>
      <c r="EI27" s="50">
        <v>18</v>
      </c>
      <c r="EJ27" s="50"/>
      <c r="EK27" s="50"/>
      <c r="EM27" s="50">
        <v>18</v>
      </c>
      <c r="EQ27" s="50">
        <v>18</v>
      </c>
      <c r="ER27" s="50"/>
      <c r="ES27" s="53"/>
    </row>
    <row r="28" spans="1:149" s="49" customFormat="1" x14ac:dyDescent="0.15">
      <c r="A28" s="91"/>
      <c r="B28" s="50">
        <v>19</v>
      </c>
      <c r="C28" s="63"/>
      <c r="D28" s="208"/>
      <c r="E28" s="136"/>
      <c r="F28" s="50">
        <v>19</v>
      </c>
      <c r="G28" s="63"/>
      <c r="H28" s="208"/>
      <c r="I28" s="119"/>
      <c r="J28" s="50">
        <v>19</v>
      </c>
      <c r="K28" s="63"/>
      <c r="L28" s="208"/>
      <c r="M28" s="91"/>
      <c r="N28" s="50">
        <v>19</v>
      </c>
      <c r="O28" s="63"/>
      <c r="P28" s="208"/>
      <c r="Q28" s="91"/>
      <c r="R28" s="50">
        <v>19</v>
      </c>
      <c r="S28" s="63"/>
      <c r="T28" s="208"/>
      <c r="U28" s="91"/>
      <c r="V28" s="50">
        <v>19</v>
      </c>
      <c r="W28" s="63"/>
      <c r="X28" s="208"/>
      <c r="Y28" s="136"/>
      <c r="Z28" s="91"/>
      <c r="AA28" s="50">
        <v>19</v>
      </c>
      <c r="AB28" s="63"/>
      <c r="AC28" s="208"/>
      <c r="AD28" s="91"/>
      <c r="AE28" s="50">
        <v>19</v>
      </c>
      <c r="AF28" s="63"/>
      <c r="AG28" s="208"/>
      <c r="AH28" s="91"/>
      <c r="AI28" s="50">
        <v>19</v>
      </c>
      <c r="AJ28" s="63"/>
      <c r="AK28" s="208"/>
      <c r="AL28" s="91"/>
      <c r="AM28" s="50">
        <v>19</v>
      </c>
      <c r="AN28" s="63"/>
      <c r="AO28" s="208"/>
      <c r="AP28" s="91"/>
      <c r="AQ28" s="50">
        <v>19</v>
      </c>
      <c r="AR28" s="63"/>
      <c r="AS28" s="208"/>
      <c r="AT28" s="91"/>
      <c r="AU28" s="50">
        <v>19</v>
      </c>
      <c r="AV28" s="63"/>
      <c r="AW28" s="208"/>
      <c r="AX28" s="91"/>
      <c r="AY28" s="50">
        <v>19</v>
      </c>
      <c r="AZ28" s="63"/>
      <c r="BA28" s="208"/>
      <c r="BB28" s="91"/>
      <c r="BC28" s="50">
        <v>19</v>
      </c>
      <c r="BD28" s="63"/>
      <c r="BE28" s="208"/>
      <c r="BF28" s="91"/>
      <c r="BG28" s="50">
        <v>19</v>
      </c>
      <c r="BH28" s="63"/>
      <c r="BI28" s="208"/>
      <c r="BJ28" s="91"/>
      <c r="BK28" s="50">
        <v>19</v>
      </c>
      <c r="BL28" s="63"/>
      <c r="BM28" s="208"/>
      <c r="BN28" s="91"/>
      <c r="BO28" s="50">
        <v>19</v>
      </c>
      <c r="BP28" s="63"/>
      <c r="BQ28" s="208"/>
      <c r="BR28" s="91"/>
      <c r="BS28" s="50">
        <v>19</v>
      </c>
      <c r="BT28" s="63"/>
      <c r="BU28" s="208"/>
      <c r="BV28" s="91"/>
      <c r="BW28" s="50">
        <v>23</v>
      </c>
      <c r="BX28" s="63">
        <v>4.7</v>
      </c>
      <c r="BY28" s="208">
        <v>0.2</v>
      </c>
      <c r="BZ28" s="91"/>
      <c r="CA28" s="50">
        <v>23</v>
      </c>
      <c r="CB28" s="63">
        <v>4.5</v>
      </c>
      <c r="CC28" s="208">
        <v>0.1</v>
      </c>
      <c r="CD28" s="91"/>
      <c r="CE28" s="50">
        <v>19</v>
      </c>
      <c r="CF28" s="63"/>
      <c r="CG28" s="208"/>
      <c r="CH28" s="91"/>
      <c r="CI28" s="50">
        <v>19</v>
      </c>
      <c r="CJ28" s="63"/>
      <c r="CK28" s="208"/>
      <c r="CL28" s="91"/>
      <c r="CM28" s="50">
        <v>19</v>
      </c>
      <c r="CN28" s="63"/>
      <c r="CO28" s="208"/>
      <c r="CP28" s="91"/>
      <c r="CQ28" s="50">
        <v>19</v>
      </c>
      <c r="CR28" s="63"/>
      <c r="CS28" s="208"/>
      <c r="CT28" s="91"/>
      <c r="CU28" s="50">
        <v>19</v>
      </c>
      <c r="CV28" s="63"/>
      <c r="CW28" s="208"/>
      <c r="CX28" s="119"/>
      <c r="CY28" s="50">
        <v>19</v>
      </c>
      <c r="CZ28" s="63"/>
      <c r="DA28" s="208"/>
      <c r="DB28" s="92"/>
      <c r="DC28" s="50">
        <v>19</v>
      </c>
      <c r="DD28" s="63"/>
      <c r="DE28" s="208"/>
      <c r="DF28" s="91"/>
      <c r="DG28" s="50">
        <v>19</v>
      </c>
      <c r="DH28" s="63"/>
      <c r="DI28" s="208"/>
      <c r="DJ28" s="91"/>
      <c r="DK28" s="50">
        <v>19</v>
      </c>
      <c r="DL28" s="63"/>
      <c r="DM28" s="208"/>
      <c r="DN28" s="91"/>
      <c r="DO28" s="50">
        <v>19</v>
      </c>
      <c r="DP28" s="63"/>
      <c r="DQ28" s="208"/>
      <c r="DR28" s="91"/>
      <c r="DS28" s="50">
        <v>19</v>
      </c>
      <c r="DT28" s="63"/>
      <c r="DU28" s="208"/>
      <c r="DV28" s="136"/>
      <c r="DW28" s="50">
        <v>19</v>
      </c>
      <c r="DX28" s="63"/>
      <c r="DY28" s="208"/>
      <c r="DZ28" s="136"/>
      <c r="EA28" s="50">
        <v>19</v>
      </c>
      <c r="EB28" s="63"/>
      <c r="EC28" s="208"/>
      <c r="EE28" s="50">
        <v>19</v>
      </c>
      <c r="EI28" s="50">
        <v>19</v>
      </c>
      <c r="EJ28" s="50"/>
      <c r="EK28" s="50"/>
      <c r="EM28" s="50">
        <v>19</v>
      </c>
      <c r="EQ28" s="50">
        <v>19</v>
      </c>
      <c r="ER28" s="50"/>
      <c r="ES28" s="53"/>
    </row>
    <row r="29" spans="1:149" s="49" customFormat="1" x14ac:dyDescent="0.15">
      <c r="A29" s="91"/>
      <c r="B29" s="50">
        <v>20</v>
      </c>
      <c r="C29" s="63"/>
      <c r="D29" s="208"/>
      <c r="E29" s="136"/>
      <c r="F29" s="50">
        <v>20</v>
      </c>
      <c r="G29" s="63"/>
      <c r="H29" s="208"/>
      <c r="I29" s="119"/>
      <c r="J29" s="50">
        <v>20</v>
      </c>
      <c r="K29" s="63"/>
      <c r="L29" s="208"/>
      <c r="M29" s="91"/>
      <c r="N29" s="50">
        <v>20</v>
      </c>
      <c r="O29" s="63"/>
      <c r="P29" s="208"/>
      <c r="Q29" s="91"/>
      <c r="R29" s="50">
        <v>20</v>
      </c>
      <c r="S29" s="63"/>
      <c r="T29" s="208"/>
      <c r="U29" s="91"/>
      <c r="V29" s="50">
        <v>20</v>
      </c>
      <c r="W29" s="63"/>
      <c r="X29" s="208"/>
      <c r="Y29" s="136"/>
      <c r="Z29" s="91"/>
      <c r="AA29" s="50">
        <v>20</v>
      </c>
      <c r="AB29" s="63"/>
      <c r="AC29" s="208"/>
      <c r="AD29" s="91"/>
      <c r="AE29" s="50">
        <v>20</v>
      </c>
      <c r="AF29" s="63"/>
      <c r="AG29" s="208"/>
      <c r="AH29" s="91"/>
      <c r="AI29" s="50">
        <v>20</v>
      </c>
      <c r="AJ29" s="63"/>
      <c r="AK29" s="208"/>
      <c r="AL29" s="91"/>
      <c r="AM29" s="50">
        <v>20</v>
      </c>
      <c r="AN29" s="63"/>
      <c r="AO29" s="208"/>
      <c r="AP29" s="91"/>
      <c r="AQ29" s="50">
        <v>20</v>
      </c>
      <c r="AR29" s="63"/>
      <c r="AS29" s="208"/>
      <c r="AT29" s="91"/>
      <c r="AU29" s="50">
        <v>20</v>
      </c>
      <c r="AV29" s="63"/>
      <c r="AW29" s="208"/>
      <c r="AX29" s="91"/>
      <c r="AY29" s="50">
        <v>20</v>
      </c>
      <c r="AZ29" s="63"/>
      <c r="BA29" s="208"/>
      <c r="BB29" s="91"/>
      <c r="BC29" s="50">
        <v>20</v>
      </c>
      <c r="BD29" s="63"/>
      <c r="BE29" s="208"/>
      <c r="BF29" s="91"/>
      <c r="BG29" s="50">
        <v>20</v>
      </c>
      <c r="BH29" s="63"/>
      <c r="BI29" s="208"/>
      <c r="BJ29" s="91"/>
      <c r="BK29" s="50">
        <v>20</v>
      </c>
      <c r="BL29" s="63"/>
      <c r="BM29" s="208"/>
      <c r="BN29" s="91"/>
      <c r="BO29" s="50">
        <v>20</v>
      </c>
      <c r="BP29" s="63"/>
      <c r="BQ29" s="208"/>
      <c r="BR29" s="91"/>
      <c r="BS29" s="50">
        <v>20</v>
      </c>
      <c r="BT29" s="63"/>
      <c r="BU29" s="208"/>
      <c r="BV29" s="91"/>
      <c r="BW29" s="50">
        <v>24</v>
      </c>
      <c r="BX29" s="63">
        <v>4.5999999999999996</v>
      </c>
      <c r="BY29" s="208">
        <v>0.2</v>
      </c>
      <c r="BZ29" s="91"/>
      <c r="CA29" s="50">
        <v>24</v>
      </c>
      <c r="CB29" s="63">
        <v>4.5</v>
      </c>
      <c r="CC29" s="208">
        <v>0.1</v>
      </c>
      <c r="CD29" s="91"/>
      <c r="CE29" s="50">
        <v>20</v>
      </c>
      <c r="CF29" s="63"/>
      <c r="CG29" s="208"/>
      <c r="CH29" s="91"/>
      <c r="CI29" s="50">
        <v>20</v>
      </c>
      <c r="CJ29" s="63"/>
      <c r="CK29" s="208"/>
      <c r="CL29" s="91"/>
      <c r="CM29" s="50">
        <v>20</v>
      </c>
      <c r="CN29" s="63"/>
      <c r="CO29" s="208"/>
      <c r="CP29" s="91"/>
      <c r="CQ29" s="50">
        <v>20</v>
      </c>
      <c r="CR29" s="63"/>
      <c r="CS29" s="208"/>
      <c r="CT29" s="91"/>
      <c r="CU29" s="50">
        <v>20</v>
      </c>
      <c r="CV29" s="63"/>
      <c r="CW29" s="208"/>
      <c r="CX29" s="119"/>
      <c r="CY29" s="50">
        <v>20</v>
      </c>
      <c r="CZ29" s="63"/>
      <c r="DA29" s="208"/>
      <c r="DB29" s="92"/>
      <c r="DC29" s="50">
        <v>20</v>
      </c>
      <c r="DD29" s="63"/>
      <c r="DE29" s="208"/>
      <c r="DF29" s="91"/>
      <c r="DG29" s="50">
        <v>20</v>
      </c>
      <c r="DH29" s="63"/>
      <c r="DI29" s="208"/>
      <c r="DJ29" s="91"/>
      <c r="DK29" s="50">
        <v>20</v>
      </c>
      <c r="DL29" s="63"/>
      <c r="DM29" s="208"/>
      <c r="DN29" s="91"/>
      <c r="DO29" s="50">
        <v>20</v>
      </c>
      <c r="DP29" s="63"/>
      <c r="DQ29" s="208"/>
      <c r="DR29" s="91"/>
      <c r="DS29" s="50">
        <v>20</v>
      </c>
      <c r="DT29" s="63"/>
      <c r="DU29" s="208"/>
      <c r="DV29" s="136"/>
      <c r="DW29" s="50">
        <v>20</v>
      </c>
      <c r="DX29" s="63"/>
      <c r="DY29" s="208"/>
      <c r="DZ29" s="136"/>
      <c r="EA29" s="50">
        <v>20</v>
      </c>
      <c r="EB29" s="63"/>
      <c r="EC29" s="208"/>
      <c r="EE29" s="50">
        <v>20</v>
      </c>
      <c r="EI29" s="50">
        <v>20</v>
      </c>
      <c r="EJ29" s="50"/>
      <c r="EK29" s="50"/>
      <c r="EM29" s="50">
        <v>20</v>
      </c>
      <c r="EQ29" s="50">
        <v>20</v>
      </c>
      <c r="ER29" s="50"/>
      <c r="ES29" s="53"/>
    </row>
    <row r="30" spans="1:149" s="49" customFormat="1" x14ac:dyDescent="0.15">
      <c r="A30" s="91"/>
      <c r="B30" s="50">
        <v>21</v>
      </c>
      <c r="C30" s="63"/>
      <c r="D30" s="208"/>
      <c r="E30" s="136"/>
      <c r="F30" s="50">
        <v>21</v>
      </c>
      <c r="G30" s="63"/>
      <c r="H30" s="208"/>
      <c r="I30" s="119"/>
      <c r="J30" s="50">
        <v>21</v>
      </c>
      <c r="K30" s="63"/>
      <c r="L30" s="208"/>
      <c r="M30" s="91"/>
      <c r="N30" s="50">
        <v>21</v>
      </c>
      <c r="O30" s="63"/>
      <c r="P30" s="208"/>
      <c r="Q30" s="91"/>
      <c r="R30" s="50">
        <v>21</v>
      </c>
      <c r="S30" s="63"/>
      <c r="T30" s="208"/>
      <c r="U30" s="91"/>
      <c r="V30" s="50">
        <v>21</v>
      </c>
      <c r="W30" s="63"/>
      <c r="X30" s="208"/>
      <c r="Y30" s="136"/>
      <c r="Z30" s="91"/>
      <c r="AA30" s="50">
        <v>21</v>
      </c>
      <c r="AB30" s="63"/>
      <c r="AC30" s="208"/>
      <c r="AD30" s="91"/>
      <c r="AE30" s="50">
        <v>21</v>
      </c>
      <c r="AF30" s="63"/>
      <c r="AG30" s="208"/>
      <c r="AH30" s="91"/>
      <c r="AI30" s="50">
        <v>21</v>
      </c>
      <c r="AJ30" s="63"/>
      <c r="AK30" s="208"/>
      <c r="AL30" s="91"/>
      <c r="AM30" s="50">
        <v>21</v>
      </c>
      <c r="AN30" s="63"/>
      <c r="AO30" s="208"/>
      <c r="AP30" s="91"/>
      <c r="AQ30" s="50">
        <v>21</v>
      </c>
      <c r="AR30" s="63"/>
      <c r="AS30" s="208"/>
      <c r="AT30" s="91"/>
      <c r="AU30" s="50">
        <v>21</v>
      </c>
      <c r="AV30" s="63"/>
      <c r="AW30" s="208"/>
      <c r="AX30" s="91"/>
      <c r="AY30" s="50">
        <v>21</v>
      </c>
      <c r="AZ30" s="63"/>
      <c r="BA30" s="208"/>
      <c r="BB30" s="91"/>
      <c r="BC30" s="50">
        <v>21</v>
      </c>
      <c r="BD30" s="63"/>
      <c r="BE30" s="208"/>
      <c r="BF30" s="91"/>
      <c r="BG30" s="50">
        <v>21</v>
      </c>
      <c r="BH30" s="63"/>
      <c r="BI30" s="208"/>
      <c r="BJ30" s="91"/>
      <c r="BK30" s="50">
        <v>21</v>
      </c>
      <c r="BL30" s="63"/>
      <c r="BM30" s="208"/>
      <c r="BN30" s="91"/>
      <c r="BO30" s="50">
        <v>21</v>
      </c>
      <c r="BP30" s="63"/>
      <c r="BQ30" s="208"/>
      <c r="BR30" s="91"/>
      <c r="BS30" s="50">
        <v>21</v>
      </c>
      <c r="BT30" s="63"/>
      <c r="BU30" s="208"/>
      <c r="BV30" s="91"/>
      <c r="BW30" s="50">
        <v>25</v>
      </c>
      <c r="BX30" s="63">
        <v>5</v>
      </c>
      <c r="BY30" s="208">
        <v>0.3</v>
      </c>
      <c r="BZ30" s="91"/>
      <c r="CA30" s="50">
        <v>25</v>
      </c>
      <c r="CB30" s="63">
        <v>3.6</v>
      </c>
      <c r="CC30" s="208">
        <v>0.1</v>
      </c>
      <c r="CD30" s="91"/>
      <c r="CE30" s="50">
        <v>21</v>
      </c>
      <c r="CF30" s="63"/>
      <c r="CG30" s="208"/>
      <c r="CH30" s="91"/>
      <c r="CI30" s="50">
        <v>21</v>
      </c>
      <c r="CJ30" s="63"/>
      <c r="CK30" s="208"/>
      <c r="CL30" s="91"/>
      <c r="CM30" s="50">
        <v>21</v>
      </c>
      <c r="CN30" s="63"/>
      <c r="CO30" s="208"/>
      <c r="CP30" s="91"/>
      <c r="CQ30" s="50">
        <v>21</v>
      </c>
      <c r="CR30" s="63"/>
      <c r="CS30" s="208"/>
      <c r="CT30" s="91"/>
      <c r="CU30" s="50">
        <v>21</v>
      </c>
      <c r="CV30" s="63"/>
      <c r="CW30" s="208"/>
      <c r="CX30" s="119"/>
      <c r="CY30" s="50">
        <v>21</v>
      </c>
      <c r="CZ30" s="63"/>
      <c r="DA30" s="208"/>
      <c r="DB30" s="142"/>
      <c r="DC30" s="50">
        <v>21</v>
      </c>
      <c r="DD30" s="63"/>
      <c r="DE30" s="208"/>
      <c r="DF30" s="91"/>
      <c r="DG30" s="50">
        <v>21</v>
      </c>
      <c r="DH30" s="63"/>
      <c r="DI30" s="208"/>
      <c r="DJ30" s="91"/>
      <c r="DK30" s="50">
        <v>21</v>
      </c>
      <c r="DL30" s="63"/>
      <c r="DM30" s="208"/>
      <c r="DN30" s="91"/>
      <c r="DO30" s="50">
        <v>21</v>
      </c>
      <c r="DP30" s="63"/>
      <c r="DQ30" s="208"/>
      <c r="DR30" s="91"/>
      <c r="DS30" s="50">
        <v>21</v>
      </c>
      <c r="DT30" s="63"/>
      <c r="DU30" s="208"/>
      <c r="DV30" s="136"/>
      <c r="DW30" s="50">
        <v>21</v>
      </c>
      <c r="DX30" s="63"/>
      <c r="DY30" s="208"/>
      <c r="DZ30" s="136"/>
      <c r="EA30" s="50">
        <v>21</v>
      </c>
      <c r="EB30" s="63"/>
      <c r="EC30" s="208"/>
      <c r="EE30" s="50">
        <v>21</v>
      </c>
      <c r="EI30" s="50">
        <v>21</v>
      </c>
      <c r="EJ30" s="50"/>
      <c r="EK30" s="50"/>
      <c r="EM30" s="50">
        <v>21</v>
      </c>
      <c r="EQ30" s="50">
        <v>21</v>
      </c>
      <c r="ER30" s="50"/>
      <c r="ES30" s="53"/>
    </row>
    <row r="31" spans="1:149" s="49" customFormat="1" x14ac:dyDescent="0.15">
      <c r="A31" s="91"/>
      <c r="B31" s="50">
        <v>22</v>
      </c>
      <c r="C31" s="63"/>
      <c r="D31" s="208"/>
      <c r="E31" s="136"/>
      <c r="F31" s="50">
        <v>22</v>
      </c>
      <c r="G31" s="63"/>
      <c r="H31" s="208"/>
      <c r="I31" s="119"/>
      <c r="J31" s="50">
        <v>22</v>
      </c>
      <c r="K31" s="63"/>
      <c r="L31" s="208"/>
      <c r="M31" s="91"/>
      <c r="N31" s="50">
        <v>22</v>
      </c>
      <c r="O31" s="63"/>
      <c r="P31" s="208"/>
      <c r="Q31" s="91"/>
      <c r="R31" s="50">
        <v>22</v>
      </c>
      <c r="S31" s="63"/>
      <c r="T31" s="208"/>
      <c r="U31" s="91"/>
      <c r="V31" s="50">
        <v>22</v>
      </c>
      <c r="W31" s="63"/>
      <c r="X31" s="208"/>
      <c r="Y31" s="136"/>
      <c r="Z31" s="91"/>
      <c r="AA31" s="50">
        <v>22</v>
      </c>
      <c r="AB31" s="63"/>
      <c r="AC31" s="208"/>
      <c r="AD31" s="91"/>
      <c r="AE31" s="50">
        <v>22</v>
      </c>
      <c r="AF31" s="63"/>
      <c r="AG31" s="208"/>
      <c r="AH31" s="91"/>
      <c r="AI31" s="50">
        <v>22</v>
      </c>
      <c r="AJ31" s="63"/>
      <c r="AK31" s="208"/>
      <c r="AL31" s="91"/>
      <c r="AM31" s="50">
        <v>22</v>
      </c>
      <c r="AN31" s="63"/>
      <c r="AO31" s="208"/>
      <c r="AP31" s="91"/>
      <c r="AQ31" s="50">
        <v>22</v>
      </c>
      <c r="AR31" s="63"/>
      <c r="AS31" s="208"/>
      <c r="AT31" s="91"/>
      <c r="AU31" s="50">
        <v>22</v>
      </c>
      <c r="AV31" s="63"/>
      <c r="AW31" s="208"/>
      <c r="AX31" s="91"/>
      <c r="AY31" s="50">
        <v>22</v>
      </c>
      <c r="AZ31" s="63"/>
      <c r="BA31" s="208"/>
      <c r="BB31" s="91"/>
      <c r="BC31" s="50">
        <v>22</v>
      </c>
      <c r="BD31" s="63"/>
      <c r="BE31" s="208"/>
      <c r="BF31" s="91"/>
      <c r="BG31" s="50">
        <v>22</v>
      </c>
      <c r="BH31" s="63"/>
      <c r="BI31" s="208"/>
      <c r="BJ31" s="91"/>
      <c r="BK31" s="50">
        <v>22</v>
      </c>
      <c r="BL31" s="63"/>
      <c r="BM31" s="208"/>
      <c r="BN31" s="91"/>
      <c r="BO31" s="50">
        <v>22</v>
      </c>
      <c r="BP31" s="63"/>
      <c r="BQ31" s="208"/>
      <c r="BR31" s="91"/>
      <c r="BS31" s="50">
        <v>22</v>
      </c>
      <c r="BT31" s="63"/>
      <c r="BU31" s="208"/>
      <c r="BV31" s="91"/>
      <c r="BW31" s="50">
        <v>26</v>
      </c>
      <c r="BX31" s="63">
        <v>5.2</v>
      </c>
      <c r="BY31" s="208">
        <v>0.3</v>
      </c>
      <c r="BZ31" s="91"/>
      <c r="CA31" s="50">
        <v>26</v>
      </c>
      <c r="CB31" s="63">
        <v>4</v>
      </c>
      <c r="CC31" s="208">
        <v>0.2</v>
      </c>
      <c r="CD31" s="91"/>
      <c r="CE31" s="50">
        <v>22</v>
      </c>
      <c r="CF31" s="63"/>
      <c r="CG31" s="208"/>
      <c r="CH31" s="91"/>
      <c r="CI31" s="50">
        <v>22</v>
      </c>
      <c r="CJ31" s="63"/>
      <c r="CK31" s="208"/>
      <c r="CL31" s="91"/>
      <c r="CM31" s="50">
        <v>22</v>
      </c>
      <c r="CN31" s="63"/>
      <c r="CO31" s="208"/>
      <c r="CP31" s="91"/>
      <c r="CQ31" s="50">
        <v>22</v>
      </c>
      <c r="CR31" s="63"/>
      <c r="CS31" s="208"/>
      <c r="CT31" s="91"/>
      <c r="CU31" s="50">
        <v>22</v>
      </c>
      <c r="CV31" s="63"/>
      <c r="CW31" s="208"/>
      <c r="CX31" s="119"/>
      <c r="CY31" s="50">
        <v>22</v>
      </c>
      <c r="CZ31" s="63"/>
      <c r="DA31" s="208"/>
      <c r="DB31" s="142"/>
      <c r="DC31" s="50">
        <v>22</v>
      </c>
      <c r="DD31" s="63"/>
      <c r="DE31" s="208"/>
      <c r="DF31" s="91"/>
      <c r="DG31" s="50">
        <v>22</v>
      </c>
      <c r="DH31" s="63"/>
      <c r="DI31" s="208"/>
      <c r="DJ31" s="91"/>
      <c r="DK31" s="50">
        <v>22</v>
      </c>
      <c r="DL31" s="63"/>
      <c r="DM31" s="208"/>
      <c r="DN31" s="91"/>
      <c r="DO31" s="50">
        <v>22</v>
      </c>
      <c r="DP31" s="63"/>
      <c r="DQ31" s="208"/>
      <c r="DR31" s="91"/>
      <c r="DS31" s="50">
        <v>22</v>
      </c>
      <c r="DT31" s="63"/>
      <c r="DU31" s="208"/>
      <c r="DV31" s="136"/>
      <c r="DW31" s="50">
        <v>22</v>
      </c>
      <c r="DX31" s="63"/>
      <c r="DY31" s="208"/>
      <c r="DZ31" s="136"/>
      <c r="EA31" s="50">
        <v>22</v>
      </c>
      <c r="EB31" s="63"/>
      <c r="EC31" s="208"/>
      <c r="EE31" s="50">
        <v>22</v>
      </c>
      <c r="EI31" s="50">
        <v>22</v>
      </c>
      <c r="EJ31" s="50"/>
      <c r="EK31" s="50"/>
      <c r="EM31" s="50">
        <v>22</v>
      </c>
      <c r="EQ31" s="50">
        <v>22</v>
      </c>
      <c r="ER31" s="50"/>
      <c r="ES31" s="53"/>
    </row>
    <row r="32" spans="1:149" s="49" customFormat="1" x14ac:dyDescent="0.15">
      <c r="A32" s="91"/>
      <c r="B32" s="50">
        <v>23</v>
      </c>
      <c r="C32" s="63"/>
      <c r="D32" s="208"/>
      <c r="E32" s="136"/>
      <c r="F32" s="50">
        <v>23</v>
      </c>
      <c r="G32" s="63"/>
      <c r="H32" s="208"/>
      <c r="I32" s="119"/>
      <c r="J32" s="50">
        <v>23</v>
      </c>
      <c r="K32" s="63"/>
      <c r="L32" s="208"/>
      <c r="M32" s="91"/>
      <c r="N32" s="50">
        <v>23</v>
      </c>
      <c r="O32" s="63"/>
      <c r="P32" s="208"/>
      <c r="Q32" s="91"/>
      <c r="R32" s="50">
        <v>23</v>
      </c>
      <c r="S32" s="63"/>
      <c r="T32" s="208"/>
      <c r="U32" s="91"/>
      <c r="V32" s="50">
        <v>23</v>
      </c>
      <c r="W32" s="63"/>
      <c r="X32" s="208"/>
      <c r="Y32" s="136"/>
      <c r="Z32" s="91"/>
      <c r="AA32" s="50">
        <v>23</v>
      </c>
      <c r="AB32" s="63"/>
      <c r="AC32" s="208"/>
      <c r="AD32" s="91"/>
      <c r="AE32" s="50">
        <v>23</v>
      </c>
      <c r="AF32" s="63"/>
      <c r="AG32" s="208"/>
      <c r="AH32" s="91"/>
      <c r="AI32" s="50">
        <v>23</v>
      </c>
      <c r="AJ32" s="63"/>
      <c r="AK32" s="208"/>
      <c r="AL32" s="91"/>
      <c r="AM32" s="50">
        <v>23</v>
      </c>
      <c r="AN32" s="63"/>
      <c r="AO32" s="208"/>
      <c r="AP32" s="91"/>
      <c r="AQ32" s="50">
        <v>23</v>
      </c>
      <c r="AR32" s="63"/>
      <c r="AS32" s="208"/>
      <c r="AT32" s="91"/>
      <c r="AU32" s="50">
        <v>23</v>
      </c>
      <c r="AV32" s="63"/>
      <c r="AW32" s="208"/>
      <c r="AX32" s="91"/>
      <c r="AY32" s="50">
        <v>23</v>
      </c>
      <c r="AZ32" s="63"/>
      <c r="BA32" s="208"/>
      <c r="BB32" s="91"/>
      <c r="BC32" s="50">
        <v>23</v>
      </c>
      <c r="BD32" s="63"/>
      <c r="BE32" s="208"/>
      <c r="BF32" s="91"/>
      <c r="BG32" s="50">
        <v>23</v>
      </c>
      <c r="BH32" s="63"/>
      <c r="BI32" s="208"/>
      <c r="BJ32" s="91"/>
      <c r="BK32" s="50">
        <v>23</v>
      </c>
      <c r="BL32" s="63"/>
      <c r="BM32" s="208"/>
      <c r="BN32" s="91"/>
      <c r="BO32" s="50">
        <v>23</v>
      </c>
      <c r="BP32" s="63"/>
      <c r="BQ32" s="208"/>
      <c r="BR32" s="91"/>
      <c r="BS32" s="50">
        <v>23</v>
      </c>
      <c r="BT32" s="63"/>
      <c r="BU32" s="208"/>
      <c r="BV32" s="91"/>
      <c r="BW32" s="50">
        <v>27</v>
      </c>
      <c r="BX32" s="63">
        <v>5.7</v>
      </c>
      <c r="BY32" s="208">
        <v>0.3</v>
      </c>
      <c r="BZ32" s="91"/>
      <c r="CA32" s="50">
        <v>27</v>
      </c>
      <c r="CB32" s="63">
        <v>4.3</v>
      </c>
      <c r="CC32" s="208">
        <v>0.2</v>
      </c>
      <c r="CD32" s="91"/>
      <c r="CE32" s="50">
        <v>23</v>
      </c>
      <c r="CF32" s="63"/>
      <c r="CG32" s="208"/>
      <c r="CH32" s="91"/>
      <c r="CI32" s="50">
        <v>23</v>
      </c>
      <c r="CJ32" s="63"/>
      <c r="CK32" s="208"/>
      <c r="CL32" s="91"/>
      <c r="CM32" s="50">
        <v>23</v>
      </c>
      <c r="CN32" s="63"/>
      <c r="CO32" s="208"/>
      <c r="CP32" s="91"/>
      <c r="CQ32" s="50">
        <v>23</v>
      </c>
      <c r="CR32" s="63"/>
      <c r="CS32" s="208"/>
      <c r="CT32" s="91"/>
      <c r="CU32" s="50">
        <v>23</v>
      </c>
      <c r="CV32" s="63"/>
      <c r="CW32" s="208"/>
      <c r="CX32" s="119"/>
      <c r="CY32" s="50">
        <v>23</v>
      </c>
      <c r="CZ32" s="63"/>
      <c r="DA32" s="208"/>
      <c r="DB32" s="142"/>
      <c r="DC32" s="50">
        <v>23</v>
      </c>
      <c r="DD32" s="63"/>
      <c r="DE32" s="208"/>
      <c r="DF32" s="91"/>
      <c r="DG32" s="50">
        <v>23</v>
      </c>
      <c r="DH32" s="63"/>
      <c r="DI32" s="208"/>
      <c r="DJ32" s="91"/>
      <c r="DK32" s="50">
        <v>23</v>
      </c>
      <c r="DL32" s="63"/>
      <c r="DM32" s="208"/>
      <c r="DN32" s="91"/>
      <c r="DO32" s="50">
        <v>23</v>
      </c>
      <c r="DP32" s="63"/>
      <c r="DQ32" s="208"/>
      <c r="DR32" s="91"/>
      <c r="DS32" s="50">
        <v>23</v>
      </c>
      <c r="DT32" s="63"/>
      <c r="DU32" s="208"/>
      <c r="DV32" s="136"/>
      <c r="DW32" s="50">
        <v>23</v>
      </c>
      <c r="DX32" s="63"/>
      <c r="DY32" s="208"/>
      <c r="DZ32" s="136"/>
      <c r="EA32" s="50">
        <v>23</v>
      </c>
      <c r="EB32" s="63"/>
      <c r="EC32" s="208"/>
      <c r="EE32" s="50">
        <v>23</v>
      </c>
      <c r="EI32" s="50">
        <v>23</v>
      </c>
      <c r="EJ32" s="50"/>
      <c r="EK32" s="50"/>
      <c r="EM32" s="50">
        <v>23</v>
      </c>
      <c r="EQ32" s="50">
        <v>23</v>
      </c>
      <c r="ER32" s="50"/>
      <c r="ES32" s="53"/>
    </row>
    <row r="33" spans="1:149" s="49" customFormat="1" x14ac:dyDescent="0.15">
      <c r="A33" s="91"/>
      <c r="B33" s="50">
        <v>24</v>
      </c>
      <c r="C33" s="63"/>
      <c r="D33" s="208"/>
      <c r="E33" s="136"/>
      <c r="F33" s="50">
        <v>24</v>
      </c>
      <c r="G33" s="63"/>
      <c r="H33" s="208"/>
      <c r="I33" s="119"/>
      <c r="J33" s="50">
        <v>24</v>
      </c>
      <c r="K33" s="63"/>
      <c r="L33" s="208"/>
      <c r="M33" s="91"/>
      <c r="N33" s="50">
        <v>24</v>
      </c>
      <c r="O33" s="63"/>
      <c r="P33" s="208"/>
      <c r="Q33" s="91"/>
      <c r="R33" s="50">
        <v>24</v>
      </c>
      <c r="S33" s="63"/>
      <c r="T33" s="208"/>
      <c r="U33" s="91"/>
      <c r="V33" s="50">
        <v>24</v>
      </c>
      <c r="W33" s="63"/>
      <c r="X33" s="208"/>
      <c r="Y33" s="136"/>
      <c r="Z33" s="91"/>
      <c r="AA33" s="50">
        <v>24</v>
      </c>
      <c r="AB33" s="63"/>
      <c r="AC33" s="208"/>
      <c r="AD33" s="91"/>
      <c r="AE33" s="50">
        <v>24</v>
      </c>
      <c r="AF33" s="63"/>
      <c r="AG33" s="208"/>
      <c r="AH33" s="91"/>
      <c r="AI33" s="50">
        <v>24</v>
      </c>
      <c r="AJ33" s="63"/>
      <c r="AK33" s="208"/>
      <c r="AL33" s="91"/>
      <c r="AM33" s="50">
        <v>24</v>
      </c>
      <c r="AN33" s="63"/>
      <c r="AO33" s="208"/>
      <c r="AP33" s="91"/>
      <c r="AQ33" s="50">
        <v>24</v>
      </c>
      <c r="AR33" s="63"/>
      <c r="AS33" s="208"/>
      <c r="AT33" s="91"/>
      <c r="AU33" s="50">
        <v>24</v>
      </c>
      <c r="AV33" s="63"/>
      <c r="AW33" s="208"/>
      <c r="AX33" s="91"/>
      <c r="AY33" s="50">
        <v>24</v>
      </c>
      <c r="AZ33" s="63"/>
      <c r="BA33" s="208"/>
      <c r="BB33" s="91"/>
      <c r="BC33" s="50">
        <v>24</v>
      </c>
      <c r="BD33" s="63"/>
      <c r="BE33" s="208"/>
      <c r="BF33" s="91"/>
      <c r="BG33" s="50">
        <v>24</v>
      </c>
      <c r="BH33" s="63"/>
      <c r="BI33" s="208"/>
      <c r="BJ33" s="91"/>
      <c r="BK33" s="50">
        <v>24</v>
      </c>
      <c r="BL33" s="63"/>
      <c r="BM33" s="208"/>
      <c r="BN33" s="91"/>
      <c r="BO33" s="50">
        <v>24</v>
      </c>
      <c r="BP33" s="63"/>
      <c r="BQ33" s="208"/>
      <c r="BR33" s="91"/>
      <c r="BS33" s="50">
        <v>24</v>
      </c>
      <c r="BT33" s="63"/>
      <c r="BU33" s="208"/>
      <c r="BV33" s="91"/>
      <c r="BW33" s="50">
        <v>28</v>
      </c>
      <c r="BX33" s="63">
        <v>5.9</v>
      </c>
      <c r="BY33" s="208">
        <v>0.4</v>
      </c>
      <c r="BZ33" s="91"/>
      <c r="CA33" s="50">
        <v>28</v>
      </c>
      <c r="CB33" s="63">
        <v>4.7</v>
      </c>
      <c r="CC33" s="208">
        <v>0.2</v>
      </c>
      <c r="CD33" s="91"/>
      <c r="CE33" s="50">
        <v>24</v>
      </c>
      <c r="CF33" s="63"/>
      <c r="CG33" s="208"/>
      <c r="CH33" s="91"/>
      <c r="CI33" s="50">
        <v>24</v>
      </c>
      <c r="CJ33" s="63"/>
      <c r="CK33" s="208"/>
      <c r="CL33" s="91"/>
      <c r="CM33" s="50">
        <v>24</v>
      </c>
      <c r="CN33" s="63"/>
      <c r="CO33" s="208"/>
      <c r="CP33" s="91"/>
      <c r="CQ33" s="50">
        <v>24</v>
      </c>
      <c r="CR33" s="63"/>
      <c r="CS33" s="208"/>
      <c r="CT33" s="91"/>
      <c r="CU33" s="50">
        <v>24</v>
      </c>
      <c r="CV33" s="63"/>
      <c r="CW33" s="208"/>
      <c r="CX33" s="119"/>
      <c r="CY33" s="50">
        <v>24</v>
      </c>
      <c r="CZ33" s="63"/>
      <c r="DA33" s="208"/>
      <c r="DB33" s="142"/>
      <c r="DC33" s="50">
        <v>24</v>
      </c>
      <c r="DD33" s="63"/>
      <c r="DE33" s="208"/>
      <c r="DF33" s="91"/>
      <c r="DG33" s="50">
        <v>24</v>
      </c>
      <c r="DH33" s="63"/>
      <c r="DI33" s="208"/>
      <c r="DJ33" s="91"/>
      <c r="DK33" s="50">
        <v>24</v>
      </c>
      <c r="DL33" s="63"/>
      <c r="DM33" s="208"/>
      <c r="DN33" s="91"/>
      <c r="DO33" s="50">
        <v>24</v>
      </c>
      <c r="DP33" s="63"/>
      <c r="DQ33" s="208"/>
      <c r="DR33" s="91"/>
      <c r="DS33" s="50">
        <v>24</v>
      </c>
      <c r="DT33" s="63"/>
      <c r="DU33" s="208"/>
      <c r="DV33" s="136"/>
      <c r="DW33" s="50">
        <v>24</v>
      </c>
      <c r="DX33" s="63"/>
      <c r="DY33" s="208"/>
      <c r="DZ33" s="136"/>
      <c r="EA33" s="50">
        <v>24</v>
      </c>
      <c r="EB33" s="63"/>
      <c r="EC33" s="208"/>
      <c r="EE33" s="50">
        <v>24</v>
      </c>
      <c r="EI33" s="50">
        <v>24</v>
      </c>
      <c r="EJ33" s="50"/>
      <c r="EK33" s="50"/>
      <c r="EM33" s="50">
        <v>24</v>
      </c>
      <c r="EQ33" s="50">
        <v>24</v>
      </c>
      <c r="ER33" s="50"/>
      <c r="ES33" s="53"/>
    </row>
    <row r="34" spans="1:149" s="49" customFormat="1" x14ac:dyDescent="0.15">
      <c r="A34" s="91"/>
      <c r="B34" s="50">
        <v>25</v>
      </c>
      <c r="C34" s="63"/>
      <c r="D34" s="208"/>
      <c r="E34" s="136"/>
      <c r="F34" s="50">
        <v>25</v>
      </c>
      <c r="G34" s="63"/>
      <c r="H34" s="208"/>
      <c r="I34" s="119"/>
      <c r="J34" s="50">
        <v>25</v>
      </c>
      <c r="K34" s="63"/>
      <c r="L34" s="208"/>
      <c r="M34" s="91"/>
      <c r="N34" s="50">
        <v>25</v>
      </c>
      <c r="O34" s="63"/>
      <c r="P34" s="208"/>
      <c r="Q34" s="91"/>
      <c r="R34" s="50">
        <v>25</v>
      </c>
      <c r="S34" s="63"/>
      <c r="T34" s="208"/>
      <c r="U34" s="91"/>
      <c r="V34" s="50">
        <v>25</v>
      </c>
      <c r="W34" s="63"/>
      <c r="X34" s="208"/>
      <c r="Y34" s="136"/>
      <c r="Z34" s="91"/>
      <c r="AA34" s="50">
        <v>25</v>
      </c>
      <c r="AB34" s="63"/>
      <c r="AC34" s="208"/>
      <c r="AD34" s="91"/>
      <c r="AE34" s="50">
        <v>25</v>
      </c>
      <c r="AF34" s="63"/>
      <c r="AG34" s="208"/>
      <c r="AH34" s="91"/>
      <c r="AI34" s="50">
        <v>25</v>
      </c>
      <c r="AJ34" s="63"/>
      <c r="AK34" s="208"/>
      <c r="AL34" s="91"/>
      <c r="AM34" s="50">
        <v>25</v>
      </c>
      <c r="AN34" s="63"/>
      <c r="AO34" s="208"/>
      <c r="AP34" s="91"/>
      <c r="AQ34" s="50">
        <v>25</v>
      </c>
      <c r="AR34" s="63"/>
      <c r="AS34" s="208"/>
      <c r="AT34" s="91"/>
      <c r="AU34" s="50">
        <v>25</v>
      </c>
      <c r="AV34" s="63"/>
      <c r="AW34" s="208"/>
      <c r="AX34" s="91"/>
      <c r="AY34" s="50">
        <v>25</v>
      </c>
      <c r="AZ34" s="63"/>
      <c r="BA34" s="208"/>
      <c r="BB34" s="91"/>
      <c r="BC34" s="50">
        <v>25</v>
      </c>
      <c r="BD34" s="63"/>
      <c r="BE34" s="208"/>
      <c r="BF34" s="91"/>
      <c r="BG34" s="50">
        <v>25</v>
      </c>
      <c r="BH34" s="63"/>
      <c r="BI34" s="208"/>
      <c r="BJ34" s="91"/>
      <c r="BK34" s="50">
        <v>25</v>
      </c>
      <c r="BL34" s="63"/>
      <c r="BM34" s="208"/>
      <c r="BN34" s="91"/>
      <c r="BO34" s="50">
        <v>25</v>
      </c>
      <c r="BP34" s="63"/>
      <c r="BQ34" s="208"/>
      <c r="BR34" s="91"/>
      <c r="BS34" s="50">
        <v>25</v>
      </c>
      <c r="BT34" s="63"/>
      <c r="BU34" s="208"/>
      <c r="BV34" s="91"/>
      <c r="BW34" s="50">
        <v>29</v>
      </c>
      <c r="BX34" s="63">
        <v>5.3</v>
      </c>
      <c r="BY34" s="208">
        <v>0.4</v>
      </c>
      <c r="BZ34" s="91"/>
      <c r="CA34" s="50">
        <v>29</v>
      </c>
      <c r="CB34" s="63">
        <v>5.2</v>
      </c>
      <c r="CC34" s="208">
        <v>0.3</v>
      </c>
      <c r="CD34" s="91"/>
      <c r="CE34" s="50">
        <v>25</v>
      </c>
      <c r="CF34" s="63"/>
      <c r="CG34" s="208"/>
      <c r="CH34" s="91"/>
      <c r="CI34" s="50">
        <v>25</v>
      </c>
      <c r="CJ34" s="63"/>
      <c r="CK34" s="208"/>
      <c r="CL34" s="91"/>
      <c r="CM34" s="50">
        <v>25</v>
      </c>
      <c r="CN34" s="63"/>
      <c r="CO34" s="208"/>
      <c r="CP34" s="91"/>
      <c r="CQ34" s="50">
        <v>25</v>
      </c>
      <c r="CR34" s="63"/>
      <c r="CS34" s="208"/>
      <c r="CT34" s="91"/>
      <c r="CU34" s="50">
        <v>25</v>
      </c>
      <c r="CV34" s="63"/>
      <c r="CW34" s="208"/>
      <c r="CX34" s="119"/>
      <c r="CY34" s="50">
        <v>25</v>
      </c>
      <c r="CZ34" s="63"/>
      <c r="DA34" s="208"/>
      <c r="DB34" s="142"/>
      <c r="DC34" s="50">
        <v>25</v>
      </c>
      <c r="DD34" s="63"/>
      <c r="DE34" s="208"/>
      <c r="DF34" s="91"/>
      <c r="DG34" s="50">
        <v>25</v>
      </c>
      <c r="DH34" s="63"/>
      <c r="DI34" s="208"/>
      <c r="DJ34" s="91"/>
      <c r="DK34" s="50">
        <v>25</v>
      </c>
      <c r="DL34" s="63"/>
      <c r="DM34" s="208"/>
      <c r="DN34" s="91"/>
      <c r="DO34" s="50">
        <v>25</v>
      </c>
      <c r="DP34" s="63"/>
      <c r="DQ34" s="208"/>
      <c r="DR34" s="91"/>
      <c r="DS34" s="50">
        <v>25</v>
      </c>
      <c r="DT34" s="63"/>
      <c r="DU34" s="208"/>
      <c r="DV34" s="136"/>
      <c r="DW34" s="50">
        <v>25</v>
      </c>
      <c r="DX34" s="63"/>
      <c r="DY34" s="208"/>
      <c r="DZ34" s="136"/>
      <c r="EA34" s="50">
        <v>25</v>
      </c>
      <c r="EB34" s="63"/>
      <c r="EC34" s="208"/>
      <c r="EE34" s="50">
        <v>25</v>
      </c>
      <c r="EI34" s="50">
        <v>25</v>
      </c>
      <c r="EJ34" s="50"/>
      <c r="EK34" s="50"/>
      <c r="EM34" s="50">
        <v>25</v>
      </c>
      <c r="EQ34" s="50">
        <v>25</v>
      </c>
      <c r="ER34" s="50"/>
      <c r="ES34" s="53"/>
    </row>
    <row r="35" spans="1:149" s="49" customFormat="1" x14ac:dyDescent="0.15">
      <c r="A35" s="91"/>
      <c r="B35" s="50" t="s">
        <v>1</v>
      </c>
      <c r="C35" s="63"/>
      <c r="D35" s="208"/>
      <c r="E35" s="136"/>
      <c r="F35" s="50" t="s">
        <v>1</v>
      </c>
      <c r="G35" s="63"/>
      <c r="H35" s="208"/>
      <c r="I35" s="119"/>
      <c r="J35" s="50" t="s">
        <v>1</v>
      </c>
      <c r="K35" s="63"/>
      <c r="L35" s="208"/>
      <c r="M35" s="91"/>
      <c r="N35" s="50" t="s">
        <v>1</v>
      </c>
      <c r="O35" s="63"/>
      <c r="P35" s="208"/>
      <c r="Q35" s="91"/>
      <c r="R35" s="50" t="s">
        <v>1</v>
      </c>
      <c r="S35" s="63"/>
      <c r="T35" s="208"/>
      <c r="U35" s="91"/>
      <c r="V35" s="50" t="s">
        <v>1</v>
      </c>
      <c r="W35" s="63"/>
      <c r="X35" s="208"/>
      <c r="Y35" s="136"/>
      <c r="Z35" s="91"/>
      <c r="AA35" s="50" t="s">
        <v>1</v>
      </c>
      <c r="AB35" s="63"/>
      <c r="AC35" s="208"/>
      <c r="AD35" s="91"/>
      <c r="AE35" s="50" t="s">
        <v>1</v>
      </c>
      <c r="AF35" s="63"/>
      <c r="AG35" s="208"/>
      <c r="AH35" s="91"/>
      <c r="AI35" s="50" t="s">
        <v>1</v>
      </c>
      <c r="AJ35" s="63"/>
      <c r="AK35" s="208"/>
      <c r="AL35" s="91"/>
      <c r="AM35" s="50" t="s">
        <v>1</v>
      </c>
      <c r="AN35" s="63"/>
      <c r="AO35" s="208"/>
      <c r="AP35" s="91"/>
      <c r="AQ35" s="50" t="s">
        <v>1</v>
      </c>
      <c r="AR35" s="63"/>
      <c r="AS35" s="208"/>
      <c r="AT35" s="91"/>
      <c r="AU35" s="50" t="s">
        <v>1</v>
      </c>
      <c r="AV35" s="63"/>
      <c r="AW35" s="208"/>
      <c r="AX35" s="91"/>
      <c r="AY35" s="50" t="s">
        <v>1</v>
      </c>
      <c r="AZ35" s="63"/>
      <c r="BA35" s="208"/>
      <c r="BB35" s="91"/>
      <c r="BC35" s="50" t="s">
        <v>1</v>
      </c>
      <c r="BD35" s="63"/>
      <c r="BE35" s="208"/>
      <c r="BF35" s="91"/>
      <c r="BG35" s="50" t="s">
        <v>1</v>
      </c>
      <c r="BH35" s="63"/>
      <c r="BI35" s="208"/>
      <c r="BJ35" s="91"/>
      <c r="BK35" s="50" t="s">
        <v>1</v>
      </c>
      <c r="BL35" s="63"/>
      <c r="BM35" s="208"/>
      <c r="BN35" s="91"/>
      <c r="BO35" s="50" t="s">
        <v>1</v>
      </c>
      <c r="BP35" s="63"/>
      <c r="BQ35" s="208"/>
      <c r="BR35" s="91"/>
      <c r="BS35" s="50" t="s">
        <v>1</v>
      </c>
      <c r="BT35" s="63"/>
      <c r="BU35" s="208"/>
      <c r="BV35" s="91"/>
      <c r="BW35" s="50">
        <v>30</v>
      </c>
      <c r="BX35" s="63">
        <v>5.5</v>
      </c>
      <c r="BY35" s="208">
        <v>0.5</v>
      </c>
      <c r="BZ35" s="91"/>
      <c r="CA35" s="50">
        <v>30</v>
      </c>
      <c r="CB35" s="63">
        <v>4.4000000000000004</v>
      </c>
      <c r="CC35" s="208">
        <v>0.3</v>
      </c>
      <c r="CD35" s="91"/>
      <c r="CE35" s="50" t="s">
        <v>1</v>
      </c>
      <c r="CF35" s="63"/>
      <c r="CG35" s="208"/>
      <c r="CH35" s="91"/>
      <c r="CI35" s="50" t="s">
        <v>1</v>
      </c>
      <c r="CJ35" s="63"/>
      <c r="CK35" s="208"/>
      <c r="CL35" s="91"/>
      <c r="CM35" s="50" t="s">
        <v>1</v>
      </c>
      <c r="CN35" s="63"/>
      <c r="CO35" s="208"/>
      <c r="CP35" s="91"/>
      <c r="CQ35" s="50" t="s">
        <v>1</v>
      </c>
      <c r="CR35" s="63"/>
      <c r="CS35" s="208"/>
      <c r="CT35" s="91"/>
      <c r="CU35" s="50" t="s">
        <v>1</v>
      </c>
      <c r="CV35" s="63"/>
      <c r="CW35" s="208"/>
      <c r="CX35" s="119"/>
      <c r="CY35" s="50" t="s">
        <v>1</v>
      </c>
      <c r="CZ35" s="63"/>
      <c r="DA35" s="208"/>
      <c r="DB35" s="142"/>
      <c r="DC35" s="50" t="s">
        <v>1</v>
      </c>
      <c r="DD35" s="63"/>
      <c r="DE35" s="208"/>
      <c r="DF35" s="91"/>
      <c r="DG35" s="50" t="s">
        <v>1</v>
      </c>
      <c r="DH35" s="63"/>
      <c r="DI35" s="208"/>
      <c r="DJ35" s="91"/>
      <c r="DK35" s="50" t="s">
        <v>1</v>
      </c>
      <c r="DL35" s="63"/>
      <c r="DM35" s="208"/>
      <c r="DN35" s="91"/>
      <c r="DO35" s="50" t="s">
        <v>1</v>
      </c>
      <c r="DP35" s="63"/>
      <c r="DQ35" s="208"/>
      <c r="DR35" s="91"/>
      <c r="DS35" s="50" t="s">
        <v>1</v>
      </c>
      <c r="DT35" s="63"/>
      <c r="DU35" s="208"/>
      <c r="DV35" s="136"/>
      <c r="DW35" s="50" t="s">
        <v>1</v>
      </c>
      <c r="DX35" s="63"/>
      <c r="DY35" s="208"/>
      <c r="DZ35" s="136"/>
      <c r="EA35" s="50" t="s">
        <v>1</v>
      </c>
      <c r="EB35" s="63"/>
      <c r="EC35" s="208"/>
      <c r="EE35" s="50" t="s">
        <v>1</v>
      </c>
      <c r="EI35" s="50" t="s">
        <v>1</v>
      </c>
      <c r="EJ35" s="50"/>
      <c r="EK35" s="50"/>
      <c r="EM35" s="50" t="s">
        <v>1</v>
      </c>
      <c r="EQ35" s="50" t="s">
        <v>1</v>
      </c>
      <c r="ER35" s="50"/>
      <c r="ES35" s="53"/>
    </row>
    <row r="36" spans="1:149" s="49" customFormat="1" x14ac:dyDescent="0.15">
      <c r="A36" s="91"/>
      <c r="B36" s="50" t="s">
        <v>2</v>
      </c>
      <c r="C36" s="63"/>
      <c r="D36" s="208"/>
      <c r="E36" s="136"/>
      <c r="F36" s="50" t="s">
        <v>2</v>
      </c>
      <c r="G36" s="63"/>
      <c r="H36" s="208"/>
      <c r="I36" s="119"/>
      <c r="J36" s="50" t="s">
        <v>2</v>
      </c>
      <c r="K36" s="63"/>
      <c r="L36" s="208"/>
      <c r="M36" s="91"/>
      <c r="N36" s="50" t="s">
        <v>2</v>
      </c>
      <c r="O36" s="63"/>
      <c r="P36" s="208"/>
      <c r="Q36" s="91"/>
      <c r="R36" s="50" t="s">
        <v>2</v>
      </c>
      <c r="S36" s="63"/>
      <c r="T36" s="208"/>
      <c r="U36" s="91"/>
      <c r="V36" s="50" t="s">
        <v>2</v>
      </c>
      <c r="W36" s="63"/>
      <c r="X36" s="208"/>
      <c r="Y36" s="136"/>
      <c r="Z36" s="91"/>
      <c r="AA36" s="50" t="s">
        <v>2</v>
      </c>
      <c r="AB36" s="63"/>
      <c r="AC36" s="208"/>
      <c r="AD36" s="91"/>
      <c r="AE36" s="50" t="s">
        <v>2</v>
      </c>
      <c r="AF36" s="63"/>
      <c r="AG36" s="208"/>
      <c r="AH36" s="91"/>
      <c r="AI36" s="50" t="s">
        <v>2</v>
      </c>
      <c r="AJ36" s="63"/>
      <c r="AK36" s="208"/>
      <c r="AL36" s="91"/>
      <c r="AM36" s="50" t="s">
        <v>2</v>
      </c>
      <c r="AN36" s="63"/>
      <c r="AO36" s="208"/>
      <c r="AP36" s="91"/>
      <c r="AQ36" s="50" t="s">
        <v>2</v>
      </c>
      <c r="AR36" s="63"/>
      <c r="AS36" s="208"/>
      <c r="AT36" s="91"/>
      <c r="AU36" s="50" t="s">
        <v>2</v>
      </c>
      <c r="AV36" s="63"/>
      <c r="AW36" s="208"/>
      <c r="AX36" s="91"/>
      <c r="AY36" s="50" t="s">
        <v>2</v>
      </c>
      <c r="AZ36" s="63"/>
      <c r="BA36" s="208"/>
      <c r="BB36" s="91"/>
      <c r="BC36" s="50" t="s">
        <v>2</v>
      </c>
      <c r="BD36" s="63"/>
      <c r="BE36" s="208"/>
      <c r="BF36" s="91"/>
      <c r="BG36" s="50" t="s">
        <v>2</v>
      </c>
      <c r="BH36" s="63"/>
      <c r="BI36" s="208"/>
      <c r="BJ36" s="91"/>
      <c r="BK36" s="50" t="s">
        <v>2</v>
      </c>
      <c r="BL36" s="63"/>
      <c r="BM36" s="208"/>
      <c r="BN36" s="91"/>
      <c r="BO36" s="50" t="s">
        <v>2</v>
      </c>
      <c r="BP36" s="63"/>
      <c r="BQ36" s="208"/>
      <c r="BR36" s="91"/>
      <c r="BS36" s="50" t="s">
        <v>2</v>
      </c>
      <c r="BT36" s="63"/>
      <c r="BU36" s="208"/>
      <c r="BV36" s="91"/>
      <c r="BW36" s="50">
        <v>31</v>
      </c>
      <c r="BX36" s="63">
        <v>4.7</v>
      </c>
      <c r="BY36" s="208">
        <v>0.5</v>
      </c>
      <c r="BZ36" s="91"/>
      <c r="CA36" s="50">
        <v>31</v>
      </c>
      <c r="CB36" s="63">
        <v>4.3</v>
      </c>
      <c r="CC36" s="208">
        <v>0.4</v>
      </c>
      <c r="CD36" s="91"/>
      <c r="CE36" s="50" t="s">
        <v>2</v>
      </c>
      <c r="CF36" s="63"/>
      <c r="CG36" s="208"/>
      <c r="CH36" s="91"/>
      <c r="CI36" s="50" t="s">
        <v>2</v>
      </c>
      <c r="CJ36" s="63"/>
      <c r="CK36" s="208"/>
      <c r="CL36" s="91"/>
      <c r="CM36" s="50" t="s">
        <v>2</v>
      </c>
      <c r="CN36" s="63"/>
      <c r="CO36" s="208"/>
      <c r="CP36" s="91"/>
      <c r="CQ36" s="50" t="s">
        <v>2</v>
      </c>
      <c r="CR36" s="63"/>
      <c r="CS36" s="208"/>
      <c r="CT36" s="91"/>
      <c r="CU36" s="50" t="s">
        <v>2</v>
      </c>
      <c r="CV36" s="63"/>
      <c r="CW36" s="208"/>
      <c r="CX36" s="119"/>
      <c r="CY36" s="50" t="s">
        <v>2</v>
      </c>
      <c r="CZ36" s="63"/>
      <c r="DA36" s="208"/>
      <c r="DB36" s="142"/>
      <c r="DC36" s="50" t="s">
        <v>2</v>
      </c>
      <c r="DD36" s="63"/>
      <c r="DE36" s="208"/>
      <c r="DF36" s="91"/>
      <c r="DG36" s="50" t="s">
        <v>2</v>
      </c>
      <c r="DH36" s="63"/>
      <c r="DI36" s="208"/>
      <c r="DJ36" s="91"/>
      <c r="DK36" s="50" t="s">
        <v>2</v>
      </c>
      <c r="DL36" s="63"/>
      <c r="DM36" s="208"/>
      <c r="DN36" s="91"/>
      <c r="DO36" s="50" t="s">
        <v>2</v>
      </c>
      <c r="DP36" s="63"/>
      <c r="DQ36" s="208"/>
      <c r="DR36" s="91"/>
      <c r="DS36" s="50" t="s">
        <v>2</v>
      </c>
      <c r="DT36" s="63"/>
      <c r="DU36" s="208"/>
      <c r="DV36" s="136"/>
      <c r="DW36" s="50" t="s">
        <v>2</v>
      </c>
      <c r="DX36" s="63"/>
      <c r="DY36" s="208"/>
      <c r="DZ36" s="136"/>
      <c r="EA36" s="50" t="s">
        <v>2</v>
      </c>
      <c r="EB36" s="63"/>
      <c r="EC36" s="208"/>
      <c r="EE36" s="50" t="s">
        <v>2</v>
      </c>
      <c r="EI36" s="50" t="s">
        <v>2</v>
      </c>
      <c r="EJ36" s="50"/>
      <c r="EK36" s="50"/>
      <c r="EM36" s="50" t="s">
        <v>2</v>
      </c>
      <c r="EQ36" s="50" t="s">
        <v>2</v>
      </c>
      <c r="ER36" s="50"/>
      <c r="ES36" s="53"/>
    </row>
    <row r="37" spans="1:149" s="49" customFormat="1" x14ac:dyDescent="0.15">
      <c r="A37" s="91"/>
      <c r="B37" s="91"/>
      <c r="C37" s="118"/>
      <c r="D37" s="118"/>
      <c r="E37" s="136"/>
      <c r="F37" s="91"/>
      <c r="G37" s="118"/>
      <c r="H37" s="118"/>
      <c r="I37" s="119"/>
      <c r="J37" s="91"/>
      <c r="K37" s="118"/>
      <c r="L37" s="118"/>
      <c r="M37" s="91"/>
      <c r="N37" s="91"/>
      <c r="O37" s="118"/>
      <c r="P37" s="118"/>
      <c r="Q37" s="91"/>
      <c r="R37" s="91"/>
      <c r="S37" s="118"/>
      <c r="T37" s="118"/>
      <c r="U37" s="91"/>
      <c r="V37" s="91"/>
      <c r="W37" s="118"/>
      <c r="X37" s="118"/>
      <c r="Y37" s="121"/>
      <c r="Z37" s="91"/>
      <c r="AA37" s="91"/>
      <c r="AB37" s="118"/>
      <c r="AC37" s="118"/>
      <c r="AD37" s="91"/>
      <c r="AE37" s="91"/>
      <c r="AF37" s="118"/>
      <c r="AG37" s="118"/>
      <c r="AH37" s="91"/>
      <c r="AI37" s="91"/>
      <c r="AJ37" s="118"/>
      <c r="AK37" s="118"/>
      <c r="AL37" s="91"/>
      <c r="AM37" s="91"/>
      <c r="AN37" s="118"/>
      <c r="AO37" s="118"/>
      <c r="AP37" s="91"/>
      <c r="AQ37" s="91"/>
      <c r="AR37" s="118"/>
      <c r="AS37" s="118"/>
      <c r="AT37" s="91"/>
      <c r="AU37" s="91"/>
      <c r="AV37" s="118"/>
      <c r="AW37" s="118"/>
      <c r="AX37" s="91"/>
      <c r="AY37" s="91"/>
      <c r="AZ37" s="118"/>
      <c r="BA37" s="118"/>
      <c r="BB37" s="91"/>
      <c r="BC37" s="91"/>
      <c r="BD37" s="118"/>
      <c r="BE37" s="118"/>
      <c r="BF37" s="91"/>
      <c r="BG37" s="91"/>
      <c r="BH37" s="118"/>
      <c r="BI37" s="118"/>
      <c r="BJ37" s="91"/>
      <c r="BK37" s="91"/>
      <c r="BL37" s="118"/>
      <c r="BM37" s="118"/>
      <c r="BN37" s="91"/>
      <c r="BO37" s="91"/>
      <c r="BP37" s="118"/>
      <c r="BQ37" s="118"/>
      <c r="BR37" s="91"/>
      <c r="BS37" s="91"/>
      <c r="BT37" s="118"/>
      <c r="BU37" s="118"/>
      <c r="BV37" s="91"/>
      <c r="BW37" s="50">
        <v>32</v>
      </c>
      <c r="BX37" s="63">
        <v>5.2</v>
      </c>
      <c r="BY37" s="208">
        <v>0.6</v>
      </c>
      <c r="BZ37" s="91"/>
      <c r="CA37" s="50">
        <v>32</v>
      </c>
      <c r="CB37" s="63">
        <v>4.5999999999999996</v>
      </c>
      <c r="CC37" s="208">
        <v>0.4</v>
      </c>
      <c r="CD37" s="91"/>
      <c r="CE37" s="91"/>
      <c r="CF37" s="118"/>
      <c r="CG37" s="118"/>
      <c r="CH37" s="91"/>
      <c r="CI37" s="91"/>
      <c r="CJ37" s="118"/>
      <c r="CK37" s="118"/>
      <c r="CL37" s="91"/>
      <c r="CM37" s="91"/>
      <c r="CN37" s="118"/>
      <c r="CO37" s="118"/>
      <c r="CP37" s="91"/>
      <c r="CQ37" s="91"/>
      <c r="CR37" s="118"/>
      <c r="CS37" s="118"/>
      <c r="CT37" s="91"/>
      <c r="CU37" s="91"/>
      <c r="CV37" s="118"/>
      <c r="CW37" s="118"/>
      <c r="CX37" s="119"/>
      <c r="CY37" s="91"/>
      <c r="CZ37" s="118"/>
      <c r="DA37" s="118"/>
      <c r="DB37" s="92"/>
      <c r="DC37" s="91"/>
      <c r="DD37" s="118"/>
      <c r="DE37" s="118"/>
      <c r="DF37" s="91"/>
      <c r="DG37" s="91"/>
      <c r="DH37" s="118"/>
      <c r="DI37" s="118"/>
      <c r="DJ37" s="91"/>
      <c r="DK37" s="91"/>
      <c r="DL37" s="118"/>
      <c r="DM37" s="118"/>
      <c r="DN37" s="91"/>
      <c r="DO37" s="91"/>
      <c r="DP37" s="118"/>
      <c r="DQ37" s="118"/>
      <c r="DR37" s="91"/>
      <c r="DS37" s="91"/>
      <c r="DT37" s="118"/>
      <c r="DU37" s="118"/>
      <c r="DV37" s="136"/>
      <c r="DW37" s="91"/>
      <c r="DX37" s="118"/>
      <c r="DY37" s="118"/>
      <c r="DZ37" s="136"/>
      <c r="EA37" s="91"/>
      <c r="EB37" s="118"/>
      <c r="EC37" s="118"/>
      <c r="EE37" s="91"/>
      <c r="EI37" s="91"/>
      <c r="EJ37" s="50"/>
      <c r="EK37" s="50"/>
      <c r="EM37" s="91"/>
      <c r="EQ37" s="91"/>
      <c r="ER37" s="50"/>
      <c r="ES37" s="53"/>
    </row>
    <row r="38" spans="1:149" s="49" customFormat="1" x14ac:dyDescent="0.15">
      <c r="A38" s="91"/>
      <c r="B38" s="126" t="s">
        <v>3</v>
      </c>
      <c r="C38" s="126">
        <v>2.7</v>
      </c>
      <c r="D38" s="95">
        <v>100</v>
      </c>
      <c r="E38" s="136"/>
      <c r="F38" s="126" t="s">
        <v>3</v>
      </c>
      <c r="G38" s="126">
        <v>2.8</v>
      </c>
      <c r="H38" s="95">
        <v>99.999999999999986</v>
      </c>
      <c r="I38" s="119"/>
      <c r="J38" s="126" t="s">
        <v>3</v>
      </c>
      <c r="K38" s="126">
        <v>2.7</v>
      </c>
      <c r="L38" s="95">
        <v>99.999999999999986</v>
      </c>
      <c r="M38" s="91"/>
      <c r="N38" s="126" t="s">
        <v>3</v>
      </c>
      <c r="O38" s="126">
        <v>3.2</v>
      </c>
      <c r="P38" s="95">
        <v>100.00000000000003</v>
      </c>
      <c r="Q38" s="91"/>
      <c r="R38" s="126" t="s">
        <v>3</v>
      </c>
      <c r="S38" s="126">
        <v>2.2999999999999998</v>
      </c>
      <c r="T38" s="95">
        <v>99.999999999999986</v>
      </c>
      <c r="U38" s="91"/>
      <c r="V38" s="126" t="s">
        <v>3</v>
      </c>
      <c r="W38" s="126">
        <v>4.8</v>
      </c>
      <c r="X38" s="95">
        <v>99.999999999999986</v>
      </c>
      <c r="Y38" s="121"/>
      <c r="Z38" s="91"/>
      <c r="AA38" s="126" t="s">
        <v>3</v>
      </c>
      <c r="AB38" s="126">
        <v>4.5999999999999996</v>
      </c>
      <c r="AC38" s="95">
        <v>100</v>
      </c>
      <c r="AD38" s="91"/>
      <c r="AE38" s="126" t="s">
        <v>3</v>
      </c>
      <c r="AF38" s="126">
        <v>4.3</v>
      </c>
      <c r="AG38" s="95">
        <v>100</v>
      </c>
      <c r="AH38" s="91"/>
      <c r="AI38" s="126" t="s">
        <v>3</v>
      </c>
      <c r="AJ38" s="126">
        <v>3.3</v>
      </c>
      <c r="AK38" s="95">
        <v>100</v>
      </c>
      <c r="AL38" s="91"/>
      <c r="AM38" s="126" t="s">
        <v>3</v>
      </c>
      <c r="AN38" s="126">
        <v>2.2000000000000002</v>
      </c>
      <c r="AO38" s="95">
        <v>99.999999999999986</v>
      </c>
      <c r="AP38" s="91"/>
      <c r="AQ38" s="126" t="s">
        <v>3</v>
      </c>
      <c r="AR38" s="126">
        <v>1.9</v>
      </c>
      <c r="AS38" s="95">
        <v>100.00000000000003</v>
      </c>
      <c r="AT38" s="91"/>
      <c r="AU38" s="126" t="s">
        <v>3</v>
      </c>
      <c r="AV38" s="126">
        <v>1.9</v>
      </c>
      <c r="AW38" s="95">
        <v>100</v>
      </c>
      <c r="AX38" s="91"/>
      <c r="AY38" s="126" t="s">
        <v>3</v>
      </c>
      <c r="AZ38" s="126">
        <v>4.4000000000000004</v>
      </c>
      <c r="BA38" s="95">
        <v>100.00000000000001</v>
      </c>
      <c r="BB38" s="91"/>
      <c r="BC38" s="126" t="s">
        <v>3</v>
      </c>
      <c r="BD38" s="126">
        <v>3.7</v>
      </c>
      <c r="BE38" s="95">
        <v>100</v>
      </c>
      <c r="BF38" s="91"/>
      <c r="BG38" s="126" t="s">
        <v>3</v>
      </c>
      <c r="BH38" s="126">
        <v>3.3</v>
      </c>
      <c r="BI38" s="95">
        <v>100</v>
      </c>
      <c r="BJ38" s="91"/>
      <c r="BK38" s="126" t="s">
        <v>3</v>
      </c>
      <c r="BL38" s="126">
        <v>2.6</v>
      </c>
      <c r="BM38" s="95">
        <v>100.00000000000004</v>
      </c>
      <c r="BN38" s="91"/>
      <c r="BO38" s="126" t="s">
        <v>3</v>
      </c>
      <c r="BP38" s="126">
        <v>2.4</v>
      </c>
      <c r="BQ38" s="95">
        <v>99.999999999999986</v>
      </c>
      <c r="BR38" s="91"/>
      <c r="BS38" s="126" t="s">
        <v>3</v>
      </c>
      <c r="BT38" s="126">
        <v>2.5</v>
      </c>
      <c r="BU38" s="95">
        <v>99.999999999999972</v>
      </c>
      <c r="BV38" s="91"/>
      <c r="BW38" s="50">
        <v>33</v>
      </c>
      <c r="BX38" s="63">
        <v>4.9000000000000004</v>
      </c>
      <c r="BY38" s="208">
        <v>0.6</v>
      </c>
      <c r="BZ38" s="91"/>
      <c r="CA38" s="50">
        <v>33</v>
      </c>
      <c r="CB38" s="63">
        <v>4.4000000000000004</v>
      </c>
      <c r="CC38" s="208">
        <v>0.5</v>
      </c>
      <c r="CD38" s="91"/>
      <c r="CE38" s="126" t="s">
        <v>3</v>
      </c>
      <c r="CF38" s="126">
        <v>2.4</v>
      </c>
      <c r="CG38" s="95">
        <v>100</v>
      </c>
      <c r="CH38" s="91"/>
      <c r="CI38" s="126" t="s">
        <v>3</v>
      </c>
      <c r="CJ38" s="126">
        <v>2.8</v>
      </c>
      <c r="CK38" s="95">
        <v>100.00000000000001</v>
      </c>
      <c r="CL38" s="91"/>
      <c r="CM38" s="126" t="s">
        <v>3</v>
      </c>
      <c r="CN38" s="126">
        <v>4.5</v>
      </c>
      <c r="CO38" s="95">
        <v>99.999999999999972</v>
      </c>
      <c r="CP38" s="91"/>
      <c r="CQ38" s="126" t="s">
        <v>3</v>
      </c>
      <c r="CR38" s="126">
        <v>2.4</v>
      </c>
      <c r="CS38" s="95">
        <v>100</v>
      </c>
      <c r="CT38" s="91"/>
      <c r="CU38" s="126" t="s">
        <v>3</v>
      </c>
      <c r="CV38" s="126">
        <v>3.4</v>
      </c>
      <c r="CW38" s="95">
        <v>99.999999999999986</v>
      </c>
      <c r="CX38" s="92"/>
      <c r="CY38" s="126" t="s">
        <v>3</v>
      </c>
      <c r="CZ38" s="126">
        <v>5.0999999999999996</v>
      </c>
      <c r="DA38" s="95">
        <v>99.999999999999986</v>
      </c>
      <c r="DB38" s="92"/>
      <c r="DC38" s="126" t="s">
        <v>3</v>
      </c>
      <c r="DD38" s="126">
        <v>2.6</v>
      </c>
      <c r="DE38" s="95">
        <v>100</v>
      </c>
      <c r="DF38" s="91"/>
      <c r="DG38" s="126" t="s">
        <v>3</v>
      </c>
      <c r="DH38" s="126">
        <v>5.3</v>
      </c>
      <c r="DI38" s="95">
        <v>99.999999999999972</v>
      </c>
      <c r="DJ38" s="91"/>
      <c r="DK38" s="126" t="s">
        <v>3</v>
      </c>
      <c r="DL38" s="126">
        <v>2.8</v>
      </c>
      <c r="DM38" s="95">
        <v>100</v>
      </c>
      <c r="DN38" s="91"/>
      <c r="DO38" s="126" t="s">
        <v>3</v>
      </c>
      <c r="DP38" s="126">
        <v>4.5999999999999996</v>
      </c>
      <c r="DQ38" s="95">
        <v>100</v>
      </c>
      <c r="DR38" s="91"/>
      <c r="DS38" s="126" t="s">
        <v>3</v>
      </c>
      <c r="DT38" s="126">
        <v>2.4</v>
      </c>
      <c r="DU38" s="95">
        <v>100</v>
      </c>
      <c r="DV38" s="136"/>
      <c r="DW38" s="126" t="s">
        <v>3</v>
      </c>
      <c r="DX38" s="126">
        <v>2.7</v>
      </c>
      <c r="DY38" s="95">
        <v>100</v>
      </c>
      <c r="DZ38" s="136"/>
      <c r="EA38" s="126" t="s">
        <v>3</v>
      </c>
      <c r="EB38" s="126">
        <v>2.7</v>
      </c>
      <c r="EC38" s="95">
        <v>100</v>
      </c>
      <c r="EE38" s="126" t="s">
        <v>3</v>
      </c>
      <c r="EF38" s="49">
        <v>3.3</v>
      </c>
      <c r="EG38" s="95">
        <v>100</v>
      </c>
      <c r="EI38" s="126" t="s">
        <v>3</v>
      </c>
      <c r="EJ38" s="50">
        <v>2.6</v>
      </c>
      <c r="EK38" s="95">
        <v>100</v>
      </c>
      <c r="EM38" s="126" t="s">
        <v>3</v>
      </c>
      <c r="EN38" s="49">
        <v>3.7</v>
      </c>
      <c r="EO38" s="95">
        <v>100</v>
      </c>
      <c r="EQ38" s="126" t="s">
        <v>3</v>
      </c>
      <c r="ER38" s="50">
        <v>2.7</v>
      </c>
      <c r="ES38" s="222">
        <v>100</v>
      </c>
    </row>
    <row r="39" spans="1:149" s="49" customFormat="1" x14ac:dyDescent="0.15">
      <c r="A39" s="172"/>
      <c r="B39" s="79"/>
      <c r="C39" s="147"/>
      <c r="D39" s="79"/>
      <c r="E39" s="171"/>
      <c r="F39" s="79"/>
      <c r="G39" s="147"/>
      <c r="H39" s="173"/>
      <c r="I39" s="120"/>
      <c r="J39" s="79"/>
      <c r="K39" s="147"/>
      <c r="L39" s="79"/>
      <c r="M39" s="79"/>
      <c r="N39" s="79"/>
      <c r="O39" s="147"/>
      <c r="P39" s="79"/>
      <c r="Q39" s="79"/>
      <c r="R39" s="79"/>
      <c r="S39" s="147"/>
      <c r="T39" s="79"/>
      <c r="U39" s="79"/>
      <c r="V39" s="79"/>
      <c r="W39" s="147"/>
      <c r="X39" s="79"/>
      <c r="Y39" s="79"/>
      <c r="Z39" s="79"/>
      <c r="AA39" s="79"/>
      <c r="AB39" s="147"/>
      <c r="AC39" s="79"/>
      <c r="AD39" s="79"/>
      <c r="AE39" s="79"/>
      <c r="AF39" s="147"/>
      <c r="AG39" s="79"/>
      <c r="AH39" s="79"/>
      <c r="AI39" s="79"/>
      <c r="AJ39" s="147"/>
      <c r="AK39" s="147"/>
      <c r="AL39" s="79"/>
      <c r="AM39" s="79"/>
      <c r="AN39" s="147"/>
      <c r="AO39" s="79"/>
      <c r="AP39" s="79"/>
      <c r="AQ39" s="79"/>
      <c r="AR39" s="147"/>
      <c r="AS39" s="79"/>
      <c r="AT39" s="79"/>
      <c r="AU39" s="79"/>
      <c r="AV39" s="147"/>
      <c r="AW39" s="79"/>
      <c r="AX39" s="79"/>
      <c r="AY39" s="79"/>
      <c r="AZ39" s="147"/>
      <c r="BA39" s="79"/>
      <c r="BB39" s="79"/>
      <c r="BC39" s="79"/>
      <c r="BD39" s="147"/>
      <c r="BE39" s="79"/>
      <c r="BF39" s="79"/>
      <c r="BG39" s="79"/>
      <c r="BH39" s="147"/>
      <c r="BI39" s="79"/>
      <c r="BJ39" s="79"/>
      <c r="BK39" s="79"/>
      <c r="BL39" s="147"/>
      <c r="BM39" s="79"/>
      <c r="BN39" s="79"/>
      <c r="BO39" s="79"/>
      <c r="BP39" s="147"/>
      <c r="BQ39" s="79"/>
      <c r="BR39" s="79"/>
      <c r="BS39" s="79"/>
      <c r="BT39" s="147"/>
      <c r="BU39" s="79"/>
      <c r="BV39" s="91"/>
      <c r="BW39" s="50">
        <v>34</v>
      </c>
      <c r="BX39" s="63">
        <v>5.0999999999999996</v>
      </c>
      <c r="BY39" s="208">
        <v>0.7</v>
      </c>
      <c r="BZ39" s="91"/>
      <c r="CA39" s="50">
        <v>34</v>
      </c>
      <c r="CB39" s="63">
        <v>5.0999999999999996</v>
      </c>
      <c r="CC39" s="208">
        <v>0.5</v>
      </c>
      <c r="CD39" s="79"/>
      <c r="CE39" s="79"/>
      <c r="CF39" s="147"/>
      <c r="CG39" s="79"/>
      <c r="CH39" s="79"/>
      <c r="CI39" s="79"/>
      <c r="CJ39" s="147"/>
      <c r="CK39" s="79"/>
      <c r="CL39" s="79"/>
      <c r="CM39" s="79"/>
      <c r="CN39" s="147"/>
      <c r="CO39" s="79"/>
      <c r="CP39" s="79"/>
      <c r="CQ39" s="79"/>
      <c r="CR39" s="147"/>
      <c r="CS39" s="79"/>
      <c r="CT39" s="79"/>
      <c r="CU39" s="79"/>
      <c r="CV39" s="147"/>
      <c r="CW39" s="147"/>
      <c r="CX39" s="120"/>
      <c r="CY39" s="79"/>
      <c r="CZ39" s="147"/>
      <c r="DA39" s="120"/>
      <c r="DB39" s="120"/>
      <c r="DC39" s="79"/>
      <c r="DD39" s="147"/>
      <c r="DE39" s="79"/>
      <c r="DF39" s="79"/>
      <c r="DG39" s="79"/>
      <c r="DH39" s="147"/>
      <c r="DI39" s="79"/>
      <c r="DJ39" s="79"/>
      <c r="DL39" s="64"/>
      <c r="DN39" s="79"/>
      <c r="DP39" s="64"/>
      <c r="DR39" s="79"/>
      <c r="DS39" s="79"/>
      <c r="DT39" s="147"/>
      <c r="DU39" s="79"/>
      <c r="DV39" s="171"/>
      <c r="EI39" s="50"/>
      <c r="EJ39" s="50"/>
      <c r="EK39" s="50"/>
      <c r="EQ39" s="50"/>
      <c r="ER39" s="50"/>
      <c r="ES39" s="53"/>
    </row>
    <row r="40" spans="1:149" s="49" customFormat="1" x14ac:dyDescent="0.15">
      <c r="A40" s="79"/>
      <c r="B40" s="79"/>
      <c r="C40" s="79"/>
      <c r="D40" s="79"/>
      <c r="E40" s="79"/>
      <c r="F40" s="79"/>
      <c r="G40" s="173"/>
      <c r="H40" s="173"/>
      <c r="I40" s="120"/>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91"/>
      <c r="BW40" s="50">
        <v>35</v>
      </c>
      <c r="BX40" s="63">
        <v>4.5999999999999996</v>
      </c>
      <c r="BY40" s="208">
        <v>0.8</v>
      </c>
      <c r="BZ40" s="91"/>
      <c r="CA40" s="50">
        <v>35</v>
      </c>
      <c r="CB40" s="63">
        <v>3.6</v>
      </c>
      <c r="CC40" s="208">
        <v>0.6</v>
      </c>
      <c r="CD40" s="79"/>
      <c r="CE40" s="79"/>
      <c r="CF40" s="79"/>
      <c r="CG40" s="79"/>
      <c r="CH40" s="79"/>
      <c r="CI40" s="79"/>
      <c r="CJ40" s="79"/>
      <c r="CK40" s="79"/>
      <c r="CL40" s="79"/>
      <c r="CM40" s="79"/>
      <c r="CN40" s="79"/>
      <c r="CO40" s="79"/>
      <c r="CP40" s="79"/>
      <c r="CQ40" s="79"/>
      <c r="CR40" s="79"/>
      <c r="CS40" s="79"/>
      <c r="CT40" s="79"/>
      <c r="CU40" s="79"/>
      <c r="CV40" s="120"/>
      <c r="CW40" s="120"/>
      <c r="CX40" s="120"/>
      <c r="CY40" s="79"/>
      <c r="CZ40" s="79"/>
      <c r="DA40" s="120"/>
      <c r="DB40" s="120"/>
      <c r="DC40" s="79"/>
      <c r="DD40" s="79"/>
      <c r="DE40" s="79"/>
      <c r="DF40" s="79"/>
      <c r="DG40" s="79"/>
      <c r="DH40" s="79"/>
      <c r="DI40" s="79"/>
      <c r="DJ40" s="79"/>
      <c r="DN40" s="79"/>
      <c r="DR40" s="79"/>
      <c r="DS40" s="79"/>
      <c r="DT40" s="79"/>
      <c r="DU40" s="79"/>
      <c r="DV40" s="79"/>
      <c r="EI40" s="50"/>
      <c r="EJ40" s="50"/>
      <c r="EK40" s="50"/>
      <c r="EQ40" s="50"/>
      <c r="ER40" s="50"/>
      <c r="ES40" s="53"/>
    </row>
    <row r="41" spans="1:149" s="49" customFormat="1" x14ac:dyDescent="0.15">
      <c r="A41" s="79"/>
      <c r="B41" s="79"/>
      <c r="C41" s="79"/>
      <c r="D41" s="79"/>
      <c r="E41" s="79"/>
      <c r="F41" s="79"/>
      <c r="G41" s="173"/>
      <c r="H41" s="173"/>
      <c r="I41" s="120"/>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91"/>
      <c r="BW41" s="50">
        <v>36</v>
      </c>
      <c r="BX41" s="63">
        <v>4.5</v>
      </c>
      <c r="BY41" s="208">
        <v>0.8</v>
      </c>
      <c r="BZ41" s="91"/>
      <c r="CA41" s="50">
        <v>36</v>
      </c>
      <c r="CB41" s="63">
        <v>4</v>
      </c>
      <c r="CC41" s="208">
        <v>0.6</v>
      </c>
      <c r="CD41" s="79"/>
      <c r="CE41" s="79"/>
      <c r="CF41" s="79"/>
      <c r="CG41" s="79"/>
      <c r="CH41" s="79"/>
      <c r="CI41" s="79"/>
      <c r="CJ41" s="79"/>
      <c r="CK41" s="79"/>
      <c r="CL41" s="79"/>
      <c r="CM41" s="79"/>
      <c r="CN41" s="79"/>
      <c r="CO41" s="79"/>
      <c r="CP41" s="79"/>
      <c r="CQ41" s="79"/>
      <c r="CR41" s="79"/>
      <c r="CS41" s="79"/>
      <c r="CT41" s="79"/>
      <c r="CU41" s="79"/>
      <c r="CV41" s="120"/>
      <c r="CW41" s="120"/>
      <c r="CX41" s="120"/>
      <c r="CY41" s="79"/>
      <c r="CZ41" s="79"/>
      <c r="DA41" s="120"/>
      <c r="DB41" s="120"/>
      <c r="DC41" s="79"/>
      <c r="DD41" s="79"/>
      <c r="DE41" s="79"/>
      <c r="DF41" s="79"/>
      <c r="DG41" s="79"/>
      <c r="DH41" s="79"/>
      <c r="DI41" s="79"/>
      <c r="DJ41" s="79"/>
      <c r="DN41" s="79"/>
      <c r="DR41" s="79"/>
      <c r="DS41" s="79"/>
      <c r="DT41" s="79"/>
      <c r="DU41" s="79"/>
      <c r="DV41" s="79"/>
      <c r="EI41" s="50"/>
      <c r="EJ41" s="50"/>
      <c r="EK41" s="50"/>
      <c r="EQ41" s="50"/>
      <c r="ER41" s="50"/>
      <c r="ES41" s="53"/>
    </row>
    <row r="42" spans="1:149" s="49" customFormat="1" x14ac:dyDescent="0.15">
      <c r="A42" s="79"/>
      <c r="B42" s="79"/>
      <c r="C42" s="79"/>
      <c r="D42" s="79"/>
      <c r="E42" s="79"/>
      <c r="F42" s="79"/>
      <c r="G42" s="173"/>
      <c r="H42" s="173"/>
      <c r="I42" s="120"/>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91"/>
      <c r="BW42" s="50">
        <v>37</v>
      </c>
      <c r="BX42" s="63">
        <v>4.8</v>
      </c>
      <c r="BY42" s="208">
        <v>0.9</v>
      </c>
      <c r="BZ42" s="91"/>
      <c r="CA42" s="50">
        <v>37</v>
      </c>
      <c r="CB42" s="63">
        <v>4.2</v>
      </c>
      <c r="CC42" s="208">
        <v>0.7</v>
      </c>
      <c r="CD42" s="79"/>
      <c r="CE42" s="79"/>
      <c r="CF42" s="79"/>
      <c r="CG42" s="79"/>
      <c r="CH42" s="79"/>
      <c r="CI42" s="79"/>
      <c r="CJ42" s="79"/>
      <c r="CK42" s="79"/>
      <c r="CL42" s="79"/>
      <c r="CM42" s="79"/>
      <c r="CN42" s="79"/>
      <c r="CO42" s="79"/>
      <c r="CP42" s="79"/>
      <c r="CQ42" s="79"/>
      <c r="CR42" s="79"/>
      <c r="CS42" s="79"/>
      <c r="CT42" s="79"/>
      <c r="CU42" s="79"/>
      <c r="CV42" s="120"/>
      <c r="CW42" s="120"/>
      <c r="CX42" s="120"/>
      <c r="CY42" s="79"/>
      <c r="CZ42" s="79"/>
      <c r="DA42" s="120"/>
      <c r="DB42" s="120"/>
      <c r="DC42" s="79"/>
      <c r="DD42" s="79"/>
      <c r="DE42" s="79"/>
      <c r="DF42" s="79"/>
      <c r="DG42" s="79"/>
      <c r="DH42" s="79"/>
      <c r="DI42" s="79"/>
      <c r="DJ42" s="79"/>
      <c r="DN42" s="79"/>
      <c r="DR42" s="79"/>
      <c r="DS42" s="79"/>
      <c r="DT42" s="79"/>
      <c r="DU42" s="79"/>
      <c r="DV42" s="79"/>
      <c r="EI42" s="50"/>
      <c r="EJ42" s="50"/>
      <c r="EK42" s="50"/>
      <c r="EQ42" s="50"/>
      <c r="ER42" s="50"/>
      <c r="ES42" s="53"/>
    </row>
    <row r="43" spans="1:149" s="49" customFormat="1" x14ac:dyDescent="0.15">
      <c r="A43" s="79"/>
      <c r="B43" s="79"/>
      <c r="C43" s="79"/>
      <c r="D43" s="79"/>
      <c r="E43" s="79"/>
      <c r="F43" s="79"/>
      <c r="G43" s="173"/>
      <c r="H43" s="173"/>
      <c r="I43" s="120"/>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91"/>
      <c r="BW43" s="50">
        <v>38</v>
      </c>
      <c r="BX43" s="63">
        <v>4.4000000000000004</v>
      </c>
      <c r="BY43" s="208">
        <v>0.9</v>
      </c>
      <c r="BZ43" s="91"/>
      <c r="CA43" s="50">
        <v>38</v>
      </c>
      <c r="CB43" s="63">
        <v>3.6</v>
      </c>
      <c r="CC43" s="208">
        <v>0.8</v>
      </c>
      <c r="CD43" s="79"/>
      <c r="CE43" s="79"/>
      <c r="CF43" s="79"/>
      <c r="CG43" s="79"/>
      <c r="CH43" s="79"/>
      <c r="CI43" s="79"/>
      <c r="CJ43" s="79"/>
      <c r="CK43" s="79"/>
      <c r="CL43" s="79"/>
      <c r="CM43" s="79"/>
      <c r="CN43" s="79"/>
      <c r="CO43" s="79"/>
      <c r="CP43" s="79"/>
      <c r="CQ43" s="79"/>
      <c r="CR43" s="79"/>
      <c r="CS43" s="79"/>
      <c r="CT43" s="79"/>
      <c r="CU43" s="79"/>
      <c r="CV43" s="120"/>
      <c r="CW43" s="120"/>
      <c r="CX43" s="120"/>
      <c r="CY43" s="79"/>
      <c r="CZ43" s="79"/>
      <c r="DA43" s="120"/>
      <c r="DB43" s="120"/>
      <c r="DC43" s="79"/>
      <c r="DD43" s="79"/>
      <c r="DE43" s="79"/>
      <c r="DF43" s="79"/>
      <c r="DG43" s="79"/>
      <c r="DH43" s="79"/>
      <c r="DI43" s="79"/>
      <c r="DJ43" s="79"/>
      <c r="DN43" s="79"/>
      <c r="DR43" s="79"/>
      <c r="DS43" s="79"/>
      <c r="DT43" s="79"/>
      <c r="DU43" s="79"/>
      <c r="DV43" s="79"/>
      <c r="EI43" s="50"/>
      <c r="EJ43" s="50"/>
      <c r="EK43" s="50"/>
      <c r="EQ43" s="50"/>
      <c r="ER43" s="50"/>
      <c r="ES43" s="53"/>
    </row>
    <row r="44" spans="1:149" s="49" customFormat="1" x14ac:dyDescent="0.15">
      <c r="A44" s="79"/>
      <c r="B44" s="79"/>
      <c r="C44" s="79"/>
      <c r="D44" s="79"/>
      <c r="E44" s="79"/>
      <c r="F44" s="79"/>
      <c r="G44" s="173"/>
      <c r="H44" s="173"/>
      <c r="I44" s="120"/>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91"/>
      <c r="BW44" s="50">
        <v>39</v>
      </c>
      <c r="BX44" s="63">
        <v>4.5</v>
      </c>
      <c r="BY44" s="208">
        <v>1</v>
      </c>
      <c r="BZ44" s="91"/>
      <c r="CA44" s="50">
        <v>39</v>
      </c>
      <c r="CB44" s="63">
        <v>4.0999999999999996</v>
      </c>
      <c r="CC44" s="208">
        <v>0.9</v>
      </c>
      <c r="CD44" s="79"/>
      <c r="CE44" s="79"/>
      <c r="CF44" s="79"/>
      <c r="CG44" s="79"/>
      <c r="CH44" s="79"/>
      <c r="CI44" s="79"/>
      <c r="CJ44" s="79"/>
      <c r="CK44" s="79"/>
      <c r="CL44" s="79"/>
      <c r="CM44" s="79"/>
      <c r="CN44" s="79"/>
      <c r="CO44" s="79"/>
      <c r="CP44" s="79"/>
      <c r="CQ44" s="79"/>
      <c r="CR44" s="79"/>
      <c r="CS44" s="79"/>
      <c r="CT44" s="79"/>
      <c r="CU44" s="79"/>
      <c r="CV44" s="120"/>
      <c r="CW44" s="120"/>
      <c r="CX44" s="120"/>
      <c r="CY44" s="79"/>
      <c r="CZ44" s="79"/>
      <c r="DA44" s="120"/>
      <c r="DB44" s="120"/>
      <c r="DC44" s="79"/>
      <c r="DD44" s="79"/>
      <c r="DE44" s="79"/>
      <c r="DF44" s="79"/>
      <c r="DG44" s="79"/>
      <c r="DH44" s="79"/>
      <c r="DI44" s="79"/>
      <c r="DJ44" s="79"/>
      <c r="DN44" s="79"/>
      <c r="DR44" s="79"/>
      <c r="DS44" s="79"/>
      <c r="DT44" s="79"/>
      <c r="DU44" s="79"/>
      <c r="DV44" s="79"/>
      <c r="EI44" s="50"/>
      <c r="EJ44" s="50"/>
      <c r="EK44" s="50"/>
      <c r="EQ44" s="50"/>
      <c r="ER44" s="50"/>
      <c r="ES44" s="53"/>
    </row>
    <row r="45" spans="1:149" s="49" customFormat="1" x14ac:dyDescent="0.15">
      <c r="A45" s="79"/>
      <c r="B45" s="79"/>
      <c r="C45" s="79"/>
      <c r="D45" s="79"/>
      <c r="E45" s="79"/>
      <c r="F45" s="79"/>
      <c r="G45" s="173"/>
      <c r="H45" s="173"/>
      <c r="I45" s="120"/>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91"/>
      <c r="BW45" s="50">
        <v>40</v>
      </c>
      <c r="BX45" s="63">
        <v>4.2</v>
      </c>
      <c r="BY45" s="208">
        <v>1.1000000000000001</v>
      </c>
      <c r="BZ45" s="91"/>
      <c r="CA45" s="50">
        <v>40</v>
      </c>
      <c r="CB45" s="63">
        <v>3</v>
      </c>
      <c r="CC45" s="208">
        <v>1</v>
      </c>
      <c r="CD45" s="79"/>
      <c r="CE45" s="79"/>
      <c r="CF45" s="79"/>
      <c r="CG45" s="79"/>
      <c r="CH45" s="79"/>
      <c r="CI45" s="79"/>
      <c r="CJ45" s="79"/>
      <c r="CK45" s="79"/>
      <c r="CL45" s="79"/>
      <c r="CM45" s="79"/>
      <c r="CN45" s="79"/>
      <c r="CO45" s="79"/>
      <c r="CP45" s="79"/>
      <c r="CQ45" s="79"/>
      <c r="CR45" s="79"/>
      <c r="CS45" s="79"/>
      <c r="CT45" s="79"/>
      <c r="CU45" s="79"/>
      <c r="CV45" s="120"/>
      <c r="CW45" s="120"/>
      <c r="CX45" s="120"/>
      <c r="CY45" s="79"/>
      <c r="CZ45" s="79"/>
      <c r="DA45" s="120"/>
      <c r="DB45" s="120"/>
      <c r="DC45" s="79"/>
      <c r="DD45" s="79"/>
      <c r="DE45" s="79"/>
      <c r="DF45" s="79"/>
      <c r="DG45" s="79"/>
      <c r="DH45" s="79"/>
      <c r="DI45" s="79"/>
      <c r="DJ45" s="79"/>
      <c r="DN45" s="79"/>
      <c r="DR45" s="79"/>
      <c r="DS45" s="79"/>
      <c r="DT45" s="79"/>
      <c r="DU45" s="79"/>
      <c r="DV45" s="79"/>
      <c r="EI45" s="50"/>
      <c r="EJ45" s="50"/>
      <c r="EK45" s="50"/>
      <c r="EQ45" s="50"/>
      <c r="ER45" s="50"/>
      <c r="ES45" s="53"/>
    </row>
    <row r="46" spans="1:149" s="49" customFormat="1" x14ac:dyDescent="0.15">
      <c r="A46" s="79"/>
      <c r="B46" s="79"/>
      <c r="C46" s="79"/>
      <c r="D46" s="79"/>
      <c r="E46" s="79"/>
      <c r="F46" s="79"/>
      <c r="G46" s="173"/>
      <c r="H46" s="173"/>
      <c r="I46" s="120"/>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91"/>
      <c r="BW46" s="50">
        <v>41</v>
      </c>
      <c r="BX46" s="63">
        <v>4.3</v>
      </c>
      <c r="BY46" s="208">
        <v>1.2</v>
      </c>
      <c r="BZ46" s="91"/>
      <c r="CA46" s="50">
        <v>41</v>
      </c>
      <c r="CB46" s="63">
        <v>3.7</v>
      </c>
      <c r="CC46" s="208">
        <v>1.1000000000000001</v>
      </c>
      <c r="CD46" s="79"/>
      <c r="CE46" s="79"/>
      <c r="CF46" s="79"/>
      <c r="CG46" s="79"/>
      <c r="CH46" s="79"/>
      <c r="CI46" s="79"/>
      <c r="CJ46" s="79"/>
      <c r="CK46" s="79"/>
      <c r="CL46" s="79"/>
      <c r="CM46" s="79"/>
      <c r="CN46" s="79"/>
      <c r="CO46" s="79"/>
      <c r="CP46" s="79"/>
      <c r="CQ46" s="79"/>
      <c r="CR46" s="79"/>
      <c r="CS46" s="79"/>
      <c r="CT46" s="79"/>
      <c r="CU46" s="79"/>
      <c r="CV46" s="120"/>
      <c r="CW46" s="120"/>
      <c r="CX46" s="120"/>
      <c r="CY46" s="79"/>
      <c r="CZ46" s="79"/>
      <c r="DA46" s="120"/>
      <c r="DB46" s="120"/>
      <c r="DC46" s="79"/>
      <c r="DD46" s="79"/>
      <c r="DE46" s="79"/>
      <c r="DF46" s="79"/>
      <c r="DG46" s="79"/>
      <c r="DH46" s="79"/>
      <c r="DI46" s="79"/>
      <c r="DJ46" s="79"/>
      <c r="DN46" s="79"/>
      <c r="DR46" s="79"/>
      <c r="DS46" s="79"/>
      <c r="DT46" s="79"/>
      <c r="DU46" s="79"/>
      <c r="DV46" s="79"/>
      <c r="EI46" s="50"/>
      <c r="EJ46" s="50"/>
      <c r="EK46" s="50"/>
      <c r="EQ46" s="50"/>
      <c r="ER46" s="50"/>
      <c r="ES46" s="53"/>
    </row>
    <row r="47" spans="1:149" s="49" customFormat="1" x14ac:dyDescent="0.15">
      <c r="A47" s="79"/>
      <c r="B47" s="79"/>
      <c r="C47" s="79"/>
      <c r="D47" s="79"/>
      <c r="E47" s="79"/>
      <c r="F47" s="79"/>
      <c r="G47" s="173"/>
      <c r="H47" s="173"/>
      <c r="I47" s="120"/>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91"/>
      <c r="BW47" s="50">
        <v>42</v>
      </c>
      <c r="BX47" s="63">
        <v>3.9</v>
      </c>
      <c r="BY47" s="208">
        <v>1.2</v>
      </c>
      <c r="BZ47" s="91"/>
      <c r="CA47" s="50">
        <v>42</v>
      </c>
      <c r="CB47" s="63">
        <v>3.2</v>
      </c>
      <c r="CC47" s="208">
        <v>1.2</v>
      </c>
      <c r="CD47" s="79"/>
      <c r="CE47" s="79"/>
      <c r="CF47" s="79"/>
      <c r="CG47" s="79"/>
      <c r="CH47" s="79"/>
      <c r="CI47" s="79"/>
      <c r="CJ47" s="79"/>
      <c r="CK47" s="79"/>
      <c r="CL47" s="79"/>
      <c r="CM47" s="79"/>
      <c r="CN47" s="79"/>
      <c r="CO47" s="79"/>
      <c r="CP47" s="79"/>
      <c r="CQ47" s="79"/>
      <c r="CR47" s="79"/>
      <c r="CS47" s="79"/>
      <c r="CT47" s="79"/>
      <c r="CU47" s="79"/>
      <c r="CV47" s="120"/>
      <c r="CW47" s="120"/>
      <c r="CX47" s="120"/>
      <c r="CY47" s="79"/>
      <c r="CZ47" s="79"/>
      <c r="DA47" s="120"/>
      <c r="DB47" s="120"/>
      <c r="DC47" s="79"/>
      <c r="DD47" s="79"/>
      <c r="DE47" s="79"/>
      <c r="DF47" s="79"/>
      <c r="DG47" s="79"/>
      <c r="DH47" s="79"/>
      <c r="DI47" s="79"/>
      <c r="DJ47" s="79"/>
      <c r="DN47" s="79"/>
      <c r="DR47" s="79"/>
      <c r="DS47" s="79"/>
      <c r="DT47" s="79"/>
      <c r="DU47" s="79"/>
      <c r="DV47" s="79"/>
      <c r="EI47" s="50"/>
      <c r="EJ47" s="50"/>
      <c r="EK47" s="50"/>
      <c r="EQ47" s="50"/>
      <c r="ER47" s="50"/>
      <c r="ES47" s="53"/>
    </row>
    <row r="48" spans="1:149" s="49" customFormat="1" x14ac:dyDescent="0.15">
      <c r="A48" s="79"/>
      <c r="B48" s="79"/>
      <c r="C48" s="79"/>
      <c r="D48" s="79"/>
      <c r="E48" s="79"/>
      <c r="F48" s="79"/>
      <c r="G48" s="173"/>
      <c r="H48" s="173"/>
      <c r="I48" s="120"/>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91"/>
      <c r="BW48" s="50">
        <v>43</v>
      </c>
      <c r="BX48" s="63">
        <v>3.9</v>
      </c>
      <c r="BY48" s="208">
        <v>1.3</v>
      </c>
      <c r="BZ48" s="91"/>
      <c r="CA48" s="50">
        <v>43</v>
      </c>
      <c r="CB48" s="63">
        <v>3.1</v>
      </c>
      <c r="CC48" s="208">
        <v>1.2</v>
      </c>
      <c r="CD48" s="79"/>
      <c r="CE48" s="79"/>
      <c r="CF48" s="79"/>
      <c r="CG48" s="79"/>
      <c r="CH48" s="79"/>
      <c r="CI48" s="79"/>
      <c r="CJ48" s="79"/>
      <c r="CK48" s="79"/>
      <c r="CL48" s="79"/>
      <c r="CM48" s="79"/>
      <c r="CN48" s="79"/>
      <c r="CO48" s="79"/>
      <c r="CP48" s="79"/>
      <c r="CQ48" s="79"/>
      <c r="CR48" s="79"/>
      <c r="CS48" s="79"/>
      <c r="CT48" s="79"/>
      <c r="CU48" s="79"/>
      <c r="CV48" s="120"/>
      <c r="CW48" s="120"/>
      <c r="CX48" s="120"/>
      <c r="CY48" s="79"/>
      <c r="CZ48" s="79"/>
      <c r="DA48" s="120"/>
      <c r="DB48" s="120"/>
      <c r="DC48" s="79"/>
      <c r="DD48" s="79"/>
      <c r="DE48" s="79"/>
      <c r="DF48" s="79"/>
      <c r="DG48" s="79"/>
      <c r="DH48" s="79"/>
      <c r="DI48" s="79"/>
      <c r="DJ48" s="79"/>
      <c r="DN48" s="79"/>
      <c r="DR48" s="79"/>
      <c r="DS48" s="79"/>
      <c r="DT48" s="79"/>
      <c r="DU48" s="79"/>
      <c r="DV48" s="79"/>
      <c r="EI48" s="50"/>
      <c r="EJ48" s="50"/>
      <c r="EK48" s="50"/>
      <c r="EQ48" s="50"/>
      <c r="ER48" s="50"/>
      <c r="ES48" s="53"/>
    </row>
    <row r="49" spans="1:149" s="49" customFormat="1" x14ac:dyDescent="0.15">
      <c r="A49" s="79"/>
      <c r="B49" s="79"/>
      <c r="C49" s="79"/>
      <c r="D49" s="79"/>
      <c r="E49" s="79"/>
      <c r="F49" s="79"/>
      <c r="G49" s="173"/>
      <c r="H49" s="173"/>
      <c r="I49" s="120"/>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91"/>
      <c r="BW49" s="50">
        <v>44</v>
      </c>
      <c r="BX49" s="63">
        <v>3.8</v>
      </c>
      <c r="BY49" s="208">
        <v>1.3</v>
      </c>
      <c r="BZ49" s="91"/>
      <c r="CA49" s="50">
        <v>44</v>
      </c>
      <c r="CB49" s="63">
        <v>3</v>
      </c>
      <c r="CC49" s="208">
        <v>1.3</v>
      </c>
      <c r="CD49" s="79"/>
      <c r="CE49" s="79"/>
      <c r="CF49" s="79"/>
      <c r="CG49" s="79"/>
      <c r="CH49" s="79"/>
      <c r="CI49" s="79"/>
      <c r="CJ49" s="79"/>
      <c r="CK49" s="79"/>
      <c r="CL49" s="79"/>
      <c r="CM49" s="79"/>
      <c r="CN49" s="79"/>
      <c r="CO49" s="79"/>
      <c r="CP49" s="79"/>
      <c r="CQ49" s="79"/>
      <c r="CR49" s="79"/>
      <c r="CS49" s="79"/>
      <c r="CT49" s="79"/>
      <c r="CU49" s="79"/>
      <c r="CV49" s="120"/>
      <c r="CW49" s="120"/>
      <c r="CX49" s="120"/>
      <c r="CY49" s="79"/>
      <c r="CZ49" s="79"/>
      <c r="DA49" s="120"/>
      <c r="DB49" s="120"/>
      <c r="DC49" s="79"/>
      <c r="DD49" s="79"/>
      <c r="DE49" s="79"/>
      <c r="DF49" s="79"/>
      <c r="DG49" s="79"/>
      <c r="DH49" s="79"/>
      <c r="DI49" s="79"/>
      <c r="DJ49" s="79"/>
      <c r="DN49" s="79"/>
      <c r="DR49" s="79"/>
      <c r="DS49" s="79"/>
      <c r="DT49" s="79"/>
      <c r="DU49" s="79"/>
      <c r="DV49" s="79"/>
      <c r="EI49" s="50"/>
      <c r="EJ49" s="50"/>
      <c r="EK49" s="50"/>
      <c r="EQ49" s="50"/>
      <c r="ER49" s="50"/>
      <c r="ES49" s="53"/>
    </row>
    <row r="50" spans="1:149" s="49" customFormat="1" x14ac:dyDescent="0.15">
      <c r="A50" s="79"/>
      <c r="B50" s="79"/>
      <c r="C50" s="79"/>
      <c r="D50" s="79"/>
      <c r="E50" s="79"/>
      <c r="F50" s="79"/>
      <c r="G50" s="173"/>
      <c r="H50" s="173"/>
      <c r="I50" s="120"/>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91"/>
      <c r="BW50" s="50">
        <v>45</v>
      </c>
      <c r="BX50" s="63">
        <v>3.9</v>
      </c>
      <c r="BY50" s="208">
        <v>1.4</v>
      </c>
      <c r="BZ50" s="91"/>
      <c r="CA50" s="50">
        <v>45</v>
      </c>
      <c r="CB50" s="63">
        <v>3.7</v>
      </c>
      <c r="CC50" s="208">
        <v>1.3</v>
      </c>
      <c r="CD50" s="79"/>
      <c r="CE50" s="79"/>
      <c r="CF50" s="79"/>
      <c r="CG50" s="79"/>
      <c r="CH50" s="79"/>
      <c r="CI50" s="79"/>
      <c r="CJ50" s="79"/>
      <c r="CK50" s="79"/>
      <c r="CL50" s="79"/>
      <c r="CM50" s="79"/>
      <c r="CN50" s="79"/>
      <c r="CO50" s="79"/>
      <c r="CP50" s="79"/>
      <c r="CQ50" s="79"/>
      <c r="CR50" s="79"/>
      <c r="CS50" s="79"/>
      <c r="CT50" s="79"/>
      <c r="CU50" s="79"/>
      <c r="CV50" s="120"/>
      <c r="CW50" s="120"/>
      <c r="CX50" s="120"/>
      <c r="CY50" s="79"/>
      <c r="CZ50" s="79"/>
      <c r="DA50" s="120"/>
      <c r="DB50" s="120"/>
      <c r="DC50" s="79"/>
      <c r="DD50" s="79"/>
      <c r="DE50" s="79"/>
      <c r="DF50" s="79"/>
      <c r="DG50" s="79"/>
      <c r="DH50" s="79"/>
      <c r="DI50" s="79"/>
      <c r="DJ50" s="79"/>
      <c r="DN50" s="79"/>
      <c r="DR50" s="79"/>
      <c r="DS50" s="79"/>
      <c r="DT50" s="79"/>
      <c r="DU50" s="79"/>
      <c r="DV50" s="79"/>
      <c r="EI50" s="50"/>
      <c r="EJ50" s="50"/>
      <c r="EK50" s="50"/>
      <c r="EQ50" s="50"/>
      <c r="ER50" s="50"/>
      <c r="ES50" s="53"/>
    </row>
    <row r="51" spans="1:149" s="49" customFormat="1" x14ac:dyDescent="0.15">
      <c r="A51" s="79"/>
      <c r="B51" s="79"/>
      <c r="C51" s="79"/>
      <c r="D51" s="79"/>
      <c r="E51" s="79"/>
      <c r="F51" s="79"/>
      <c r="G51" s="173"/>
      <c r="H51" s="173"/>
      <c r="I51" s="120"/>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91"/>
      <c r="BW51" s="50">
        <v>46</v>
      </c>
      <c r="BX51" s="63">
        <v>3.7</v>
      </c>
      <c r="BY51" s="208">
        <v>1.5</v>
      </c>
      <c r="BZ51" s="91"/>
      <c r="CA51" s="50">
        <v>46</v>
      </c>
      <c r="CB51" s="63">
        <v>3.3</v>
      </c>
      <c r="CC51" s="208">
        <v>1.5</v>
      </c>
      <c r="CD51" s="79"/>
      <c r="CE51" s="79"/>
      <c r="CF51" s="79"/>
      <c r="CG51" s="79"/>
      <c r="CH51" s="79"/>
      <c r="CI51" s="79"/>
      <c r="CJ51" s="79"/>
      <c r="CK51" s="79"/>
      <c r="CL51" s="79"/>
      <c r="CM51" s="79"/>
      <c r="CN51" s="79"/>
      <c r="CO51" s="79"/>
      <c r="CP51" s="79"/>
      <c r="CQ51" s="79"/>
      <c r="CR51" s="79"/>
      <c r="CS51" s="79"/>
      <c r="CT51" s="79"/>
      <c r="CU51" s="79"/>
      <c r="CV51" s="120"/>
      <c r="CW51" s="120"/>
      <c r="CX51" s="120"/>
      <c r="CY51" s="79"/>
      <c r="CZ51" s="79"/>
      <c r="DA51" s="120"/>
      <c r="DB51" s="120"/>
      <c r="DC51" s="79"/>
      <c r="DD51" s="79"/>
      <c r="DE51" s="79"/>
      <c r="DF51" s="79"/>
      <c r="DG51" s="79"/>
      <c r="DH51" s="79"/>
      <c r="DI51" s="79"/>
      <c r="DJ51" s="79"/>
      <c r="DN51" s="79"/>
      <c r="DR51" s="79"/>
      <c r="DS51" s="79"/>
      <c r="DT51" s="79"/>
      <c r="DU51" s="79"/>
      <c r="DV51" s="79"/>
      <c r="EI51" s="50"/>
      <c r="EJ51" s="50"/>
      <c r="EK51" s="50"/>
      <c r="EQ51" s="50"/>
      <c r="ER51" s="50"/>
      <c r="ES51" s="53"/>
    </row>
    <row r="52" spans="1:149" s="49" customFormat="1" x14ac:dyDescent="0.15">
      <c r="A52" s="79"/>
      <c r="B52" s="79"/>
      <c r="C52" s="79"/>
      <c r="D52" s="79"/>
      <c r="E52" s="79"/>
      <c r="F52" s="79"/>
      <c r="G52" s="173"/>
      <c r="H52" s="173"/>
      <c r="I52" s="120"/>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91"/>
      <c r="BW52" s="50">
        <v>47</v>
      </c>
      <c r="BX52" s="63">
        <v>3.5</v>
      </c>
      <c r="BY52" s="208">
        <v>1.6</v>
      </c>
      <c r="BZ52" s="91"/>
      <c r="CA52" s="50">
        <v>47</v>
      </c>
      <c r="CB52" s="63">
        <v>3.3</v>
      </c>
      <c r="CC52" s="208">
        <v>1.6</v>
      </c>
      <c r="CD52" s="79"/>
      <c r="CE52" s="79"/>
      <c r="CF52" s="79"/>
      <c r="CG52" s="79"/>
      <c r="CH52" s="79"/>
      <c r="CI52" s="79"/>
      <c r="CJ52" s="79"/>
      <c r="CK52" s="79"/>
      <c r="CL52" s="79"/>
      <c r="CM52" s="79"/>
      <c r="CN52" s="79"/>
      <c r="CO52" s="79"/>
      <c r="CP52" s="79"/>
      <c r="CQ52" s="79"/>
      <c r="CR52" s="79"/>
      <c r="CS52" s="79"/>
      <c r="CT52" s="79"/>
      <c r="CU52" s="79"/>
      <c r="CV52" s="120"/>
      <c r="CW52" s="120"/>
      <c r="CX52" s="120"/>
      <c r="CY52" s="79"/>
      <c r="CZ52" s="79"/>
      <c r="DA52" s="120"/>
      <c r="DB52" s="120"/>
      <c r="DC52" s="79"/>
      <c r="DD52" s="79"/>
      <c r="DE52" s="79"/>
      <c r="DF52" s="79"/>
      <c r="DG52" s="79"/>
      <c r="DH52" s="79"/>
      <c r="DI52" s="79"/>
      <c r="DJ52" s="79"/>
      <c r="DN52" s="79"/>
      <c r="DR52" s="79"/>
      <c r="DS52" s="79"/>
      <c r="DT52" s="79"/>
      <c r="DU52" s="79"/>
      <c r="DV52" s="79"/>
      <c r="EI52" s="50"/>
      <c r="EJ52" s="50"/>
      <c r="EK52" s="50"/>
      <c r="EQ52" s="50"/>
      <c r="ER52" s="50"/>
      <c r="ES52" s="53"/>
    </row>
    <row r="53" spans="1:149" s="49" customFormat="1" x14ac:dyDescent="0.15">
      <c r="A53" s="79"/>
      <c r="B53" s="79"/>
      <c r="C53" s="79"/>
      <c r="D53" s="79"/>
      <c r="E53" s="79"/>
      <c r="F53" s="79"/>
      <c r="G53" s="173"/>
      <c r="H53" s="173"/>
      <c r="I53" s="120"/>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91"/>
      <c r="BW53" s="50">
        <v>48</v>
      </c>
      <c r="BX53" s="63">
        <v>3.4</v>
      </c>
      <c r="BY53" s="208">
        <v>1.7</v>
      </c>
      <c r="BZ53" s="91"/>
      <c r="CA53" s="50">
        <v>48</v>
      </c>
      <c r="CB53" s="63">
        <v>3.1</v>
      </c>
      <c r="CC53" s="208">
        <v>1.7</v>
      </c>
      <c r="CD53" s="79"/>
      <c r="CE53" s="79"/>
      <c r="CF53" s="79"/>
      <c r="CG53" s="79"/>
      <c r="CH53" s="79"/>
      <c r="CI53" s="79"/>
      <c r="CJ53" s="79"/>
      <c r="CK53" s="79"/>
      <c r="CL53" s="79"/>
      <c r="CM53" s="79"/>
      <c r="CN53" s="79"/>
      <c r="CO53" s="79"/>
      <c r="CP53" s="79"/>
      <c r="CQ53" s="79"/>
      <c r="CR53" s="79"/>
      <c r="CS53" s="79"/>
      <c r="CT53" s="79"/>
      <c r="CU53" s="79"/>
      <c r="CV53" s="120"/>
      <c r="CW53" s="120"/>
      <c r="CX53" s="120"/>
      <c r="CY53" s="79"/>
      <c r="CZ53" s="79"/>
      <c r="DA53" s="120"/>
      <c r="DB53" s="120"/>
      <c r="DC53" s="79"/>
      <c r="DD53" s="79"/>
      <c r="DE53" s="79"/>
      <c r="DF53" s="79"/>
      <c r="DG53" s="79"/>
      <c r="DH53" s="79"/>
      <c r="DI53" s="79"/>
      <c r="DJ53" s="79"/>
      <c r="DN53" s="79"/>
      <c r="DR53" s="79"/>
      <c r="DS53" s="79"/>
      <c r="DT53" s="79"/>
      <c r="DU53" s="79"/>
      <c r="DV53" s="79"/>
      <c r="EI53" s="50"/>
      <c r="EJ53" s="50"/>
      <c r="EK53" s="50"/>
      <c r="EQ53" s="50"/>
      <c r="ER53" s="50"/>
      <c r="ES53" s="53"/>
    </row>
    <row r="54" spans="1:149" s="49" customFormat="1" x14ac:dyDescent="0.15">
      <c r="A54" s="79"/>
      <c r="B54" s="79"/>
      <c r="C54" s="79"/>
      <c r="D54" s="79"/>
      <c r="E54" s="79"/>
      <c r="F54" s="79"/>
      <c r="G54" s="173"/>
      <c r="H54" s="173"/>
      <c r="I54" s="120"/>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91"/>
      <c r="BW54" s="50">
        <v>49</v>
      </c>
      <c r="BX54" s="63">
        <v>3.3</v>
      </c>
      <c r="BY54" s="208">
        <v>1.8</v>
      </c>
      <c r="BZ54" s="91"/>
      <c r="CA54" s="50">
        <v>49</v>
      </c>
      <c r="CB54" s="63">
        <v>3.7</v>
      </c>
      <c r="CC54" s="208">
        <v>1.8</v>
      </c>
      <c r="CD54" s="79"/>
      <c r="CE54" s="79"/>
      <c r="CF54" s="79"/>
      <c r="CG54" s="79"/>
      <c r="CH54" s="79"/>
      <c r="CI54" s="79"/>
      <c r="CJ54" s="79"/>
      <c r="CK54" s="79"/>
      <c r="CL54" s="79"/>
      <c r="CM54" s="79"/>
      <c r="CN54" s="79"/>
      <c r="CO54" s="79"/>
      <c r="CP54" s="79"/>
      <c r="CQ54" s="79"/>
      <c r="CR54" s="79"/>
      <c r="CS54" s="79"/>
      <c r="CT54" s="79"/>
      <c r="CU54" s="79"/>
      <c r="CV54" s="120"/>
      <c r="CW54" s="120"/>
      <c r="CX54" s="120"/>
      <c r="CY54" s="79"/>
      <c r="CZ54" s="79"/>
      <c r="DA54" s="120"/>
      <c r="DB54" s="120"/>
      <c r="DC54" s="79"/>
      <c r="DD54" s="79"/>
      <c r="DE54" s="79"/>
      <c r="DF54" s="79"/>
      <c r="DG54" s="79"/>
      <c r="DH54" s="79"/>
      <c r="DI54" s="79"/>
      <c r="DJ54" s="79"/>
      <c r="DN54" s="79"/>
      <c r="DR54" s="79"/>
      <c r="DS54" s="79"/>
      <c r="DT54" s="79"/>
      <c r="DU54" s="79"/>
      <c r="DV54" s="79"/>
      <c r="EI54" s="50"/>
      <c r="EJ54" s="50"/>
      <c r="EK54" s="50"/>
      <c r="EQ54" s="50"/>
      <c r="ER54" s="50"/>
      <c r="ES54" s="53"/>
    </row>
    <row r="55" spans="1:149" s="49" customFormat="1" x14ac:dyDescent="0.15">
      <c r="A55" s="79"/>
      <c r="B55" s="79"/>
      <c r="C55" s="79"/>
      <c r="D55" s="79"/>
      <c r="E55" s="79"/>
      <c r="F55" s="79"/>
      <c r="G55" s="173"/>
      <c r="H55" s="173"/>
      <c r="I55" s="120"/>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91"/>
      <c r="BW55" s="50">
        <v>50</v>
      </c>
      <c r="BX55" s="63">
        <v>3</v>
      </c>
      <c r="BY55" s="208">
        <v>2</v>
      </c>
      <c r="BZ55" s="91"/>
      <c r="CA55" s="50">
        <v>50</v>
      </c>
      <c r="CB55" s="63">
        <v>2.7</v>
      </c>
      <c r="CC55" s="208">
        <v>2</v>
      </c>
      <c r="CD55" s="79"/>
      <c r="CE55" s="79"/>
      <c r="CF55" s="79"/>
      <c r="CG55" s="79"/>
      <c r="CH55" s="79"/>
      <c r="CI55" s="79"/>
      <c r="CJ55" s="79"/>
      <c r="CK55" s="79"/>
      <c r="CL55" s="79"/>
      <c r="CM55" s="79"/>
      <c r="CN55" s="79"/>
      <c r="CO55" s="79"/>
      <c r="CP55" s="79"/>
      <c r="CQ55" s="79"/>
      <c r="CR55" s="79"/>
      <c r="CS55" s="79"/>
      <c r="CT55" s="79"/>
      <c r="CU55" s="79"/>
      <c r="CV55" s="120"/>
      <c r="CW55" s="120"/>
      <c r="CX55" s="120"/>
      <c r="CY55" s="79"/>
      <c r="CZ55" s="79"/>
      <c r="DA55" s="120"/>
      <c r="DB55" s="120"/>
      <c r="DC55" s="79"/>
      <c r="DD55" s="79"/>
      <c r="DE55" s="79"/>
      <c r="DF55" s="79"/>
      <c r="DG55" s="79"/>
      <c r="DH55" s="79"/>
      <c r="DI55" s="79"/>
      <c r="DJ55" s="79"/>
      <c r="DN55" s="79"/>
      <c r="DR55" s="79"/>
      <c r="DS55" s="79"/>
      <c r="DT55" s="79"/>
      <c r="DU55" s="79"/>
      <c r="DV55" s="79"/>
    </row>
    <row r="56" spans="1:149" s="49" customFormat="1" x14ac:dyDescent="0.15">
      <c r="A56" s="79"/>
      <c r="B56" s="79"/>
      <c r="C56" s="79"/>
      <c r="D56" s="79"/>
      <c r="E56" s="79"/>
      <c r="F56" s="79"/>
      <c r="G56" s="173"/>
      <c r="H56" s="173"/>
      <c r="I56" s="120"/>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91"/>
      <c r="BW56" s="50">
        <v>51</v>
      </c>
      <c r="BX56" s="63">
        <v>3</v>
      </c>
      <c r="BY56" s="208">
        <v>2.1</v>
      </c>
      <c r="BZ56" s="91"/>
      <c r="CA56" s="50">
        <v>51</v>
      </c>
      <c r="CB56" s="63">
        <v>2.9</v>
      </c>
      <c r="CC56" s="208">
        <v>2.1</v>
      </c>
      <c r="CD56" s="79"/>
      <c r="CE56" s="79"/>
      <c r="CF56" s="79"/>
      <c r="CG56" s="79"/>
      <c r="CH56" s="79"/>
      <c r="CI56" s="79"/>
      <c r="CJ56" s="79"/>
      <c r="CK56" s="79"/>
      <c r="CL56" s="79"/>
      <c r="CM56" s="79"/>
      <c r="CN56" s="79"/>
      <c r="CO56" s="79"/>
      <c r="CP56" s="79"/>
      <c r="CQ56" s="79"/>
      <c r="CR56" s="79"/>
      <c r="CS56" s="79"/>
      <c r="CT56" s="79"/>
      <c r="CU56" s="79"/>
      <c r="CV56" s="120"/>
      <c r="CW56" s="120"/>
      <c r="CX56" s="120"/>
      <c r="CY56" s="79"/>
      <c r="CZ56" s="79"/>
      <c r="DA56" s="120"/>
      <c r="DB56" s="120"/>
      <c r="DC56" s="79"/>
      <c r="DD56" s="79"/>
      <c r="DE56" s="79"/>
      <c r="DF56" s="79"/>
      <c r="DG56" s="79"/>
      <c r="DH56" s="79"/>
      <c r="DI56" s="79"/>
      <c r="DJ56" s="79"/>
      <c r="DN56" s="79"/>
      <c r="DR56" s="79"/>
      <c r="DS56" s="79"/>
      <c r="DT56" s="79"/>
      <c r="DU56" s="79"/>
      <c r="DV56" s="79"/>
    </row>
    <row r="57" spans="1:149" s="49" customFormat="1" x14ac:dyDescent="0.15">
      <c r="A57" s="79"/>
      <c r="B57" s="79"/>
      <c r="C57" s="79"/>
      <c r="D57" s="79"/>
      <c r="E57" s="79"/>
      <c r="F57" s="79"/>
      <c r="G57" s="173"/>
      <c r="H57" s="173"/>
      <c r="I57" s="120"/>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91"/>
      <c r="BW57" s="50">
        <v>52</v>
      </c>
      <c r="BX57" s="63">
        <v>2.9</v>
      </c>
      <c r="BY57" s="208">
        <v>2.2999999999999998</v>
      </c>
      <c r="BZ57" s="91"/>
      <c r="CA57" s="50">
        <v>52</v>
      </c>
      <c r="CB57" s="63">
        <v>3.1</v>
      </c>
      <c r="CC57" s="208">
        <v>2.2000000000000002</v>
      </c>
      <c r="CD57" s="79"/>
      <c r="CE57" s="79"/>
      <c r="CF57" s="79"/>
      <c r="CG57" s="79"/>
      <c r="CH57" s="79"/>
      <c r="CI57" s="79"/>
      <c r="CJ57" s="79"/>
      <c r="CK57" s="79"/>
      <c r="CL57" s="79"/>
      <c r="CM57" s="79"/>
      <c r="CN57" s="79"/>
      <c r="CO57" s="79"/>
      <c r="CP57" s="79"/>
      <c r="CQ57" s="79"/>
      <c r="CR57" s="79"/>
      <c r="CS57" s="79"/>
      <c r="CT57" s="79"/>
      <c r="CU57" s="79"/>
      <c r="CV57" s="120"/>
      <c r="CW57" s="120"/>
      <c r="CX57" s="120"/>
      <c r="CY57" s="79"/>
      <c r="CZ57" s="79"/>
      <c r="DA57" s="120"/>
      <c r="DB57" s="120"/>
      <c r="DC57" s="79"/>
      <c r="DD57" s="79"/>
      <c r="DE57" s="79"/>
      <c r="DF57" s="79"/>
      <c r="DG57" s="79"/>
      <c r="DH57" s="79"/>
      <c r="DI57" s="79"/>
      <c r="DJ57" s="79"/>
      <c r="DN57" s="79"/>
      <c r="DR57" s="79"/>
      <c r="DS57" s="79"/>
      <c r="DT57" s="79"/>
      <c r="DU57" s="79"/>
      <c r="DV57" s="79"/>
    </row>
    <row r="58" spans="1:149" s="49" customFormat="1" x14ac:dyDescent="0.15">
      <c r="A58" s="79"/>
      <c r="B58" s="79"/>
      <c r="C58" s="79"/>
      <c r="D58" s="79"/>
      <c r="E58" s="79"/>
      <c r="F58" s="79"/>
      <c r="G58" s="173"/>
      <c r="H58" s="173"/>
      <c r="I58" s="120"/>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91"/>
      <c r="BW58" s="50">
        <v>53</v>
      </c>
      <c r="BX58" s="63">
        <v>2.6</v>
      </c>
      <c r="BY58" s="208">
        <v>2.4</v>
      </c>
      <c r="BZ58" s="91"/>
      <c r="CA58" s="50">
        <v>53</v>
      </c>
      <c r="CB58" s="63">
        <v>2.2999999999999998</v>
      </c>
      <c r="CC58" s="208">
        <v>2.4</v>
      </c>
      <c r="CD58" s="79"/>
      <c r="CE58" s="79"/>
      <c r="CF58" s="79"/>
      <c r="CG58" s="79"/>
      <c r="CH58" s="79"/>
      <c r="CI58" s="79"/>
      <c r="CJ58" s="79"/>
      <c r="CK58" s="79"/>
      <c r="CL58" s="79"/>
      <c r="CM58" s="79"/>
      <c r="CN58" s="79"/>
      <c r="CO58" s="79"/>
      <c r="CP58" s="79"/>
      <c r="CQ58" s="79"/>
      <c r="CR58" s="79"/>
      <c r="CS58" s="79"/>
      <c r="CT58" s="79"/>
      <c r="CU58" s="79"/>
      <c r="CV58" s="120"/>
      <c r="CW58" s="120"/>
      <c r="CX58" s="120"/>
      <c r="CY58" s="79"/>
      <c r="CZ58" s="79"/>
      <c r="DA58" s="120"/>
      <c r="DB58" s="120"/>
      <c r="DC58" s="79"/>
      <c r="DD58" s="79"/>
      <c r="DE58" s="79"/>
      <c r="DF58" s="79"/>
      <c r="DG58" s="79"/>
      <c r="DH58" s="79"/>
      <c r="DI58" s="79"/>
      <c r="DJ58" s="79"/>
      <c r="DN58" s="79"/>
      <c r="DR58" s="79"/>
      <c r="DS58" s="79"/>
      <c r="DT58" s="79"/>
      <c r="DU58" s="79"/>
      <c r="DV58" s="79"/>
    </row>
    <row r="59" spans="1:149" s="49" customFormat="1" x14ac:dyDescent="0.15">
      <c r="A59" s="79"/>
      <c r="B59" s="79"/>
      <c r="C59" s="79"/>
      <c r="D59" s="79"/>
      <c r="E59" s="79"/>
      <c r="F59" s="79"/>
      <c r="G59" s="173"/>
      <c r="H59" s="173"/>
      <c r="I59" s="120"/>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91"/>
      <c r="BW59" s="50">
        <v>54</v>
      </c>
      <c r="BX59" s="63">
        <v>2.6</v>
      </c>
      <c r="BY59" s="208">
        <v>2.6</v>
      </c>
      <c r="BZ59" s="91"/>
      <c r="CA59" s="50">
        <v>54</v>
      </c>
      <c r="CB59" s="63">
        <v>3.1</v>
      </c>
      <c r="CC59" s="208">
        <v>2.5</v>
      </c>
      <c r="CD59" s="79"/>
      <c r="CE59" s="79"/>
      <c r="CF59" s="79"/>
      <c r="CG59" s="79"/>
      <c r="CH59" s="79"/>
      <c r="CI59" s="79"/>
      <c r="CJ59" s="79"/>
      <c r="CK59" s="79"/>
      <c r="CL59" s="79"/>
      <c r="CM59" s="79"/>
      <c r="CN59" s="79"/>
      <c r="CO59" s="79"/>
      <c r="CP59" s="79"/>
      <c r="CQ59" s="79"/>
      <c r="CR59" s="79"/>
      <c r="CS59" s="79"/>
      <c r="CT59" s="79"/>
      <c r="CU59" s="79"/>
      <c r="CV59" s="120"/>
      <c r="CW59" s="120"/>
      <c r="CX59" s="120"/>
      <c r="CY59" s="79"/>
      <c r="CZ59" s="79"/>
      <c r="DA59" s="120"/>
      <c r="DB59" s="120"/>
      <c r="DC59" s="79"/>
      <c r="DD59" s="79"/>
      <c r="DE59" s="79"/>
      <c r="DF59" s="79"/>
      <c r="DG59" s="79"/>
      <c r="DH59" s="79"/>
      <c r="DI59" s="79"/>
      <c r="DJ59" s="79"/>
      <c r="DN59" s="79"/>
      <c r="DR59" s="79"/>
      <c r="DS59" s="79"/>
      <c r="DT59" s="79"/>
      <c r="DU59" s="79"/>
      <c r="DV59" s="79"/>
    </row>
    <row r="60" spans="1:149" s="49" customFormat="1" x14ac:dyDescent="0.15">
      <c r="A60" s="79"/>
      <c r="B60" s="79"/>
      <c r="C60" s="79"/>
      <c r="D60" s="79"/>
      <c r="E60" s="79"/>
      <c r="F60" s="79"/>
      <c r="G60" s="173"/>
      <c r="H60" s="173"/>
      <c r="I60" s="120"/>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91"/>
      <c r="BW60" s="50">
        <v>55</v>
      </c>
      <c r="BX60" s="63">
        <v>2.5</v>
      </c>
      <c r="BY60" s="208">
        <v>2.7</v>
      </c>
      <c r="BZ60" s="91"/>
      <c r="CA60" s="50">
        <v>55</v>
      </c>
      <c r="CB60" s="63">
        <v>2.6</v>
      </c>
      <c r="CC60" s="208">
        <v>2.6</v>
      </c>
      <c r="CD60" s="79"/>
      <c r="CE60" s="79"/>
      <c r="CF60" s="79"/>
      <c r="CG60" s="79"/>
      <c r="CH60" s="79"/>
      <c r="CI60" s="79"/>
      <c r="CJ60" s="79"/>
      <c r="CK60" s="79"/>
      <c r="CL60" s="79"/>
      <c r="CM60" s="79"/>
      <c r="CN60" s="79"/>
      <c r="CO60" s="79"/>
      <c r="CP60" s="79"/>
      <c r="CQ60" s="79"/>
      <c r="CR60" s="79"/>
      <c r="CS60" s="79"/>
      <c r="CT60" s="79"/>
      <c r="CU60" s="79"/>
      <c r="CV60" s="120"/>
      <c r="CW60" s="120"/>
      <c r="CX60" s="120"/>
      <c r="CY60" s="79"/>
      <c r="CZ60" s="79"/>
      <c r="DA60" s="120"/>
      <c r="DB60" s="120"/>
      <c r="DC60" s="79"/>
      <c r="DD60" s="79"/>
      <c r="DE60" s="79"/>
      <c r="DF60" s="79"/>
      <c r="DG60" s="79"/>
      <c r="DH60" s="79"/>
      <c r="DI60" s="79"/>
      <c r="DJ60" s="79"/>
      <c r="DN60" s="79"/>
      <c r="DR60" s="79"/>
      <c r="DS60" s="79"/>
      <c r="DT60" s="79"/>
      <c r="DU60" s="79"/>
      <c r="DV60" s="79"/>
    </row>
    <row r="61" spans="1:149" s="49" customFormat="1" x14ac:dyDescent="0.15">
      <c r="A61" s="79"/>
      <c r="B61" s="79"/>
      <c r="C61" s="79"/>
      <c r="D61" s="79"/>
      <c r="E61" s="79"/>
      <c r="F61" s="79"/>
      <c r="G61" s="173"/>
      <c r="H61" s="173"/>
      <c r="I61" s="120"/>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91"/>
      <c r="BW61" s="50">
        <v>56</v>
      </c>
      <c r="BX61" s="63">
        <v>2.2999999999999998</v>
      </c>
      <c r="BY61" s="208">
        <v>2.8</v>
      </c>
      <c r="BZ61" s="91"/>
      <c r="CA61" s="50">
        <v>56</v>
      </c>
      <c r="CB61" s="63">
        <v>2.7</v>
      </c>
      <c r="CC61" s="208">
        <v>2.6</v>
      </c>
      <c r="CD61" s="79"/>
      <c r="CE61" s="79"/>
      <c r="CF61" s="79"/>
      <c r="CG61" s="79"/>
      <c r="CH61" s="79"/>
      <c r="CI61" s="79"/>
      <c r="CJ61" s="79"/>
      <c r="CK61" s="79"/>
      <c r="CL61" s="79"/>
      <c r="CM61" s="79"/>
      <c r="CN61" s="79"/>
      <c r="CO61" s="79"/>
      <c r="CP61" s="79"/>
      <c r="CQ61" s="79"/>
      <c r="CR61" s="79"/>
      <c r="CS61" s="79"/>
      <c r="CT61" s="79"/>
      <c r="CU61" s="79"/>
      <c r="CV61" s="120"/>
      <c r="CW61" s="120"/>
      <c r="CX61" s="120"/>
      <c r="CY61" s="79"/>
      <c r="CZ61" s="79"/>
      <c r="DA61" s="120"/>
      <c r="DB61" s="120"/>
      <c r="DC61" s="79"/>
      <c r="DD61" s="79"/>
      <c r="DE61" s="79"/>
      <c r="DF61" s="79"/>
      <c r="DG61" s="79"/>
      <c r="DH61" s="79"/>
      <c r="DI61" s="79"/>
      <c r="DJ61" s="79"/>
      <c r="DN61" s="79"/>
      <c r="DR61" s="79"/>
      <c r="DS61" s="79"/>
      <c r="DT61" s="79"/>
      <c r="DU61" s="79"/>
      <c r="DV61" s="79"/>
    </row>
    <row r="62" spans="1:149" s="49" customFormat="1" x14ac:dyDescent="0.15">
      <c r="A62" s="79"/>
      <c r="B62" s="79"/>
      <c r="C62" s="79"/>
      <c r="D62" s="79"/>
      <c r="E62" s="79"/>
      <c r="F62" s="79"/>
      <c r="G62" s="173"/>
      <c r="H62" s="173"/>
      <c r="I62" s="120"/>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91"/>
      <c r="BW62" s="50">
        <v>57</v>
      </c>
      <c r="BX62" s="63">
        <v>2.2999999999999998</v>
      </c>
      <c r="BY62" s="208">
        <v>2.9</v>
      </c>
      <c r="BZ62" s="91"/>
      <c r="CA62" s="50">
        <v>57</v>
      </c>
      <c r="CB62" s="63">
        <v>2.8</v>
      </c>
      <c r="CC62" s="208">
        <v>2.7</v>
      </c>
      <c r="CD62" s="79"/>
      <c r="CE62" s="79"/>
      <c r="CF62" s="79"/>
      <c r="CG62" s="79"/>
      <c r="CH62" s="79"/>
      <c r="CI62" s="79"/>
      <c r="CJ62" s="79"/>
      <c r="CK62" s="79"/>
      <c r="CL62" s="79"/>
      <c r="CM62" s="79"/>
      <c r="CN62" s="79"/>
      <c r="CO62" s="79"/>
      <c r="CP62" s="79"/>
      <c r="CQ62" s="79"/>
      <c r="CR62" s="79"/>
      <c r="CS62" s="79"/>
      <c r="CT62" s="79"/>
      <c r="CU62" s="79"/>
      <c r="CV62" s="120"/>
      <c r="CW62" s="120"/>
      <c r="CX62" s="120"/>
      <c r="CY62" s="79"/>
      <c r="CZ62" s="79"/>
      <c r="DA62" s="120"/>
      <c r="DB62" s="120"/>
      <c r="DC62" s="79"/>
      <c r="DD62" s="79"/>
      <c r="DE62" s="79"/>
      <c r="DF62" s="79"/>
      <c r="DG62" s="79"/>
      <c r="DH62" s="79"/>
      <c r="DI62" s="79"/>
      <c r="DJ62" s="79"/>
      <c r="DN62" s="79"/>
      <c r="DR62" s="79"/>
      <c r="DS62" s="79"/>
      <c r="DT62" s="79"/>
      <c r="DU62" s="79"/>
      <c r="DV62" s="79"/>
    </row>
    <row r="63" spans="1:149" s="49" customFormat="1" x14ac:dyDescent="0.15">
      <c r="A63" s="79"/>
      <c r="B63" s="79"/>
      <c r="C63" s="79"/>
      <c r="D63" s="79"/>
      <c r="E63" s="79"/>
      <c r="F63" s="79"/>
      <c r="G63" s="173"/>
      <c r="H63" s="173"/>
      <c r="I63" s="120"/>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91"/>
      <c r="BW63" s="50">
        <v>58</v>
      </c>
      <c r="BX63" s="63">
        <v>2.2000000000000002</v>
      </c>
      <c r="BY63" s="208">
        <v>3</v>
      </c>
      <c r="BZ63" s="91"/>
      <c r="CA63" s="50">
        <v>58</v>
      </c>
      <c r="CB63" s="63">
        <v>2.8</v>
      </c>
      <c r="CC63" s="208">
        <v>2.8</v>
      </c>
      <c r="CD63" s="79"/>
      <c r="CE63" s="79"/>
      <c r="CF63" s="79"/>
      <c r="CG63" s="79"/>
      <c r="CH63" s="79"/>
      <c r="CI63" s="79"/>
      <c r="CJ63" s="79"/>
      <c r="CK63" s="79"/>
      <c r="CL63" s="79"/>
      <c r="CM63" s="79"/>
      <c r="CN63" s="79"/>
      <c r="CO63" s="79"/>
      <c r="CP63" s="79"/>
      <c r="CQ63" s="79"/>
      <c r="CR63" s="79"/>
      <c r="CS63" s="79"/>
      <c r="CT63" s="79"/>
      <c r="CU63" s="79"/>
      <c r="CV63" s="120"/>
      <c r="CW63" s="120"/>
      <c r="CX63" s="120"/>
      <c r="CY63" s="79"/>
      <c r="CZ63" s="79"/>
      <c r="DA63" s="120"/>
      <c r="DB63" s="120"/>
      <c r="DC63" s="79"/>
      <c r="DD63" s="79"/>
      <c r="DE63" s="79"/>
      <c r="DF63" s="79"/>
      <c r="DG63" s="79"/>
      <c r="DH63" s="79"/>
      <c r="DI63" s="79"/>
      <c r="DJ63" s="79"/>
      <c r="DN63" s="79"/>
      <c r="DR63" s="79"/>
      <c r="DS63" s="79"/>
      <c r="DT63" s="79"/>
      <c r="DU63" s="79"/>
      <c r="DV63" s="79"/>
    </row>
    <row r="64" spans="1:149" s="49" customFormat="1" x14ac:dyDescent="0.15">
      <c r="A64" s="79"/>
      <c r="B64" s="79"/>
      <c r="C64" s="79"/>
      <c r="D64" s="79"/>
      <c r="E64" s="79"/>
      <c r="F64" s="79"/>
      <c r="G64" s="173"/>
      <c r="H64" s="173"/>
      <c r="I64" s="120"/>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91"/>
      <c r="BW64" s="50">
        <v>59</v>
      </c>
      <c r="BX64" s="63">
        <v>2.1</v>
      </c>
      <c r="BY64" s="208">
        <v>3.1</v>
      </c>
      <c r="BZ64" s="91"/>
      <c r="CA64" s="50">
        <v>59</v>
      </c>
      <c r="CB64" s="63">
        <v>2.4</v>
      </c>
      <c r="CC64" s="208">
        <v>2.8</v>
      </c>
      <c r="CD64" s="79"/>
      <c r="CE64" s="79"/>
      <c r="CF64" s="79"/>
      <c r="CG64" s="79"/>
      <c r="CH64" s="79"/>
      <c r="CI64" s="79"/>
      <c r="CJ64" s="79"/>
      <c r="CK64" s="79"/>
      <c r="CL64" s="79"/>
      <c r="CM64" s="79"/>
      <c r="CN64" s="79"/>
      <c r="CO64" s="79"/>
      <c r="CP64" s="79"/>
      <c r="CQ64" s="79"/>
      <c r="CR64" s="79"/>
      <c r="CS64" s="79"/>
      <c r="CT64" s="79"/>
      <c r="CU64" s="79"/>
      <c r="CV64" s="120"/>
      <c r="CW64" s="120"/>
      <c r="CX64" s="120"/>
      <c r="CY64" s="79"/>
      <c r="CZ64" s="79"/>
      <c r="DA64" s="120"/>
      <c r="DB64" s="120"/>
      <c r="DC64" s="79"/>
      <c r="DD64" s="79"/>
      <c r="DE64" s="79"/>
      <c r="DF64" s="79"/>
      <c r="DG64" s="79"/>
      <c r="DH64" s="79"/>
      <c r="DI64" s="79"/>
      <c r="DJ64" s="79"/>
      <c r="DN64" s="79"/>
      <c r="DR64" s="79"/>
      <c r="DS64" s="79"/>
      <c r="DT64" s="79"/>
      <c r="DU64" s="79"/>
      <c r="DV64" s="79"/>
    </row>
    <row r="65" spans="1:126" s="49" customFormat="1" x14ac:dyDescent="0.15">
      <c r="A65" s="79"/>
      <c r="B65" s="79"/>
      <c r="C65" s="79"/>
      <c r="D65" s="79"/>
      <c r="E65" s="79"/>
      <c r="F65" s="79"/>
      <c r="G65" s="173"/>
      <c r="H65" s="173"/>
      <c r="I65" s="120"/>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91"/>
      <c r="BW65" s="50">
        <v>60</v>
      </c>
      <c r="BX65" s="63">
        <v>2.2000000000000002</v>
      </c>
      <c r="BY65" s="208">
        <v>3.2</v>
      </c>
      <c r="BZ65" s="91"/>
      <c r="CA65" s="50">
        <v>60</v>
      </c>
      <c r="CB65" s="63">
        <v>2.8</v>
      </c>
      <c r="CC65" s="208">
        <v>2.9</v>
      </c>
      <c r="CD65" s="79"/>
      <c r="CE65" s="79"/>
      <c r="CF65" s="79"/>
      <c r="CG65" s="79"/>
      <c r="CH65" s="79"/>
      <c r="CI65" s="79"/>
      <c r="CJ65" s="79"/>
      <c r="CK65" s="79"/>
      <c r="CL65" s="79"/>
      <c r="CM65" s="79"/>
      <c r="CN65" s="79"/>
      <c r="CO65" s="79"/>
      <c r="CP65" s="79"/>
      <c r="CQ65" s="79"/>
      <c r="CR65" s="79"/>
      <c r="CS65" s="79"/>
      <c r="CT65" s="79"/>
      <c r="CU65" s="79"/>
      <c r="CV65" s="120"/>
      <c r="CW65" s="120"/>
      <c r="CX65" s="120"/>
      <c r="CY65" s="79"/>
      <c r="CZ65" s="79"/>
      <c r="DA65" s="120"/>
      <c r="DB65" s="120"/>
      <c r="DC65" s="79"/>
      <c r="DD65" s="79"/>
      <c r="DE65" s="79"/>
      <c r="DF65" s="79"/>
      <c r="DG65" s="79"/>
      <c r="DH65" s="79"/>
      <c r="DI65" s="79"/>
      <c r="DJ65" s="79"/>
      <c r="DN65" s="79"/>
      <c r="DR65" s="79"/>
      <c r="DS65" s="79"/>
      <c r="DT65" s="79"/>
      <c r="DU65" s="79"/>
      <c r="DV65" s="79"/>
    </row>
    <row r="66" spans="1:126" s="49" customFormat="1" x14ac:dyDescent="0.15">
      <c r="A66" s="79"/>
      <c r="B66" s="79"/>
      <c r="C66" s="79"/>
      <c r="D66" s="79"/>
      <c r="E66" s="79"/>
      <c r="F66" s="79"/>
      <c r="G66" s="173"/>
      <c r="H66" s="173"/>
      <c r="I66" s="120"/>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91"/>
      <c r="BW66" s="50">
        <v>61</v>
      </c>
      <c r="BX66" s="63">
        <v>2.1</v>
      </c>
      <c r="BY66" s="208">
        <v>3.2</v>
      </c>
      <c r="BZ66" s="91"/>
      <c r="CA66" s="50">
        <v>61</v>
      </c>
      <c r="CB66" s="63">
        <v>2.5</v>
      </c>
      <c r="CC66" s="208">
        <v>2.8</v>
      </c>
      <c r="CD66" s="79"/>
      <c r="CE66" s="79"/>
      <c r="CF66" s="79"/>
      <c r="CG66" s="79"/>
      <c r="CH66" s="79"/>
      <c r="CI66" s="79"/>
      <c r="CJ66" s="79"/>
      <c r="CK66" s="79"/>
      <c r="CL66" s="79"/>
      <c r="CM66" s="79"/>
      <c r="CN66" s="79"/>
      <c r="CO66" s="79"/>
      <c r="CP66" s="79"/>
      <c r="CQ66" s="79"/>
      <c r="CR66" s="79"/>
      <c r="CS66" s="79"/>
      <c r="CT66" s="79"/>
      <c r="CU66" s="79"/>
      <c r="CV66" s="120"/>
      <c r="CW66" s="120"/>
      <c r="CX66" s="120"/>
      <c r="CY66" s="79"/>
      <c r="CZ66" s="79"/>
      <c r="DA66" s="120"/>
      <c r="DB66" s="120"/>
      <c r="DC66" s="79"/>
      <c r="DD66" s="79"/>
      <c r="DE66" s="79"/>
      <c r="DF66" s="79"/>
      <c r="DG66" s="79"/>
      <c r="DH66" s="79"/>
      <c r="DI66" s="79"/>
      <c r="DJ66" s="79"/>
      <c r="DN66" s="79"/>
      <c r="DR66" s="79"/>
      <c r="DS66" s="79"/>
      <c r="DT66" s="79"/>
      <c r="DU66" s="79"/>
      <c r="DV66" s="79"/>
    </row>
    <row r="67" spans="1:126" s="49" customFormat="1" x14ac:dyDescent="0.15">
      <c r="A67" s="79"/>
      <c r="B67" s="79"/>
      <c r="C67" s="79"/>
      <c r="D67" s="79"/>
      <c r="E67" s="79"/>
      <c r="F67" s="79"/>
      <c r="G67" s="173"/>
      <c r="H67" s="173"/>
      <c r="I67" s="120"/>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91"/>
      <c r="BW67" s="50">
        <v>62</v>
      </c>
      <c r="BX67" s="63">
        <v>2.1</v>
      </c>
      <c r="BY67" s="208">
        <v>3.2</v>
      </c>
      <c r="BZ67" s="91"/>
      <c r="CA67" s="50">
        <v>62</v>
      </c>
      <c r="CB67" s="63">
        <v>2.8</v>
      </c>
      <c r="CC67" s="208">
        <v>2.8</v>
      </c>
      <c r="CD67" s="79"/>
      <c r="CE67" s="79"/>
      <c r="CF67" s="79"/>
      <c r="CG67" s="79"/>
      <c r="CH67" s="79"/>
      <c r="CI67" s="79"/>
      <c r="CJ67" s="79"/>
      <c r="CK67" s="79"/>
      <c r="CL67" s="79"/>
      <c r="CM67" s="79"/>
      <c r="CN67" s="79"/>
      <c r="CO67" s="79"/>
      <c r="CP67" s="79"/>
      <c r="CQ67" s="79"/>
      <c r="CR67" s="79"/>
      <c r="CS67" s="79"/>
      <c r="CT67" s="79"/>
      <c r="CU67" s="79"/>
      <c r="CV67" s="120"/>
      <c r="CW67" s="120"/>
      <c r="CX67" s="120"/>
      <c r="CY67" s="79"/>
      <c r="CZ67" s="79"/>
      <c r="DA67" s="120"/>
      <c r="DB67" s="120"/>
      <c r="DC67" s="79"/>
      <c r="DD67" s="79"/>
      <c r="DE67" s="79"/>
      <c r="DF67" s="79"/>
      <c r="DG67" s="79"/>
      <c r="DH67" s="79"/>
      <c r="DI67" s="79"/>
      <c r="DJ67" s="79"/>
      <c r="DN67" s="79"/>
      <c r="DR67" s="79"/>
      <c r="DS67" s="79"/>
      <c r="DT67" s="79"/>
      <c r="DU67" s="79"/>
      <c r="DV67" s="79"/>
    </row>
    <row r="68" spans="1:126" s="49" customFormat="1" x14ac:dyDescent="0.15">
      <c r="A68" s="79"/>
      <c r="B68" s="79"/>
      <c r="C68" s="79"/>
      <c r="D68" s="79"/>
      <c r="E68" s="79"/>
      <c r="F68" s="79"/>
      <c r="G68" s="173"/>
      <c r="H68" s="173"/>
      <c r="I68" s="120"/>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91"/>
      <c r="BW68" s="50">
        <v>63</v>
      </c>
      <c r="BX68" s="63">
        <v>2.1</v>
      </c>
      <c r="BY68" s="208">
        <v>3.2</v>
      </c>
      <c r="BZ68" s="91"/>
      <c r="CA68" s="50">
        <v>63</v>
      </c>
      <c r="CB68" s="63">
        <v>2.2999999999999998</v>
      </c>
      <c r="CC68" s="208">
        <v>2.8</v>
      </c>
      <c r="CD68" s="79"/>
      <c r="CE68" s="79"/>
      <c r="CF68" s="79"/>
      <c r="CG68" s="79"/>
      <c r="CH68" s="79"/>
      <c r="CI68" s="79"/>
      <c r="CJ68" s="79"/>
      <c r="CK68" s="79"/>
      <c r="CL68" s="79"/>
      <c r="CM68" s="79"/>
      <c r="CN68" s="79"/>
      <c r="CO68" s="79"/>
      <c r="CP68" s="79"/>
      <c r="CQ68" s="79"/>
      <c r="CR68" s="79"/>
      <c r="CS68" s="79"/>
      <c r="CT68" s="79"/>
      <c r="CU68" s="79"/>
      <c r="CV68" s="120"/>
      <c r="CW68" s="120"/>
      <c r="CX68" s="120"/>
      <c r="CY68" s="79"/>
      <c r="CZ68" s="79"/>
      <c r="DA68" s="120"/>
      <c r="DB68" s="120"/>
      <c r="DC68" s="79"/>
      <c r="DD68" s="79"/>
      <c r="DE68" s="79"/>
      <c r="DF68" s="79"/>
      <c r="DG68" s="79"/>
      <c r="DH68" s="79"/>
      <c r="DI68" s="79"/>
      <c r="DJ68" s="79"/>
      <c r="DN68" s="79"/>
      <c r="DR68" s="79"/>
      <c r="DS68" s="79"/>
      <c r="DT68" s="79"/>
      <c r="DU68" s="79"/>
      <c r="DV68" s="79"/>
    </row>
    <row r="69" spans="1:126" s="49" customFormat="1" x14ac:dyDescent="0.15">
      <c r="A69" s="79"/>
      <c r="B69" s="79"/>
      <c r="C69" s="79"/>
      <c r="D69" s="79"/>
      <c r="E69" s="79"/>
      <c r="F69" s="79"/>
      <c r="G69" s="173"/>
      <c r="H69" s="173"/>
      <c r="I69" s="120"/>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91"/>
      <c r="BW69" s="50">
        <v>64</v>
      </c>
      <c r="BX69" s="63">
        <v>2.1</v>
      </c>
      <c r="BY69" s="208">
        <v>3.2</v>
      </c>
      <c r="BZ69" s="91"/>
      <c r="CA69" s="50">
        <v>64</v>
      </c>
      <c r="CB69" s="63">
        <v>2.7</v>
      </c>
      <c r="CC69" s="208">
        <v>2.8</v>
      </c>
      <c r="CD69" s="79"/>
      <c r="CE69" s="79"/>
      <c r="CF69" s="79"/>
      <c r="CG69" s="79"/>
      <c r="CH69" s="79"/>
      <c r="CI69" s="79"/>
      <c r="CJ69" s="79"/>
      <c r="CK69" s="79"/>
      <c r="CL69" s="79"/>
      <c r="CM69" s="79"/>
      <c r="CN69" s="79"/>
      <c r="CO69" s="79"/>
      <c r="CP69" s="79"/>
      <c r="CQ69" s="79"/>
      <c r="CR69" s="79"/>
      <c r="CS69" s="79"/>
      <c r="CT69" s="79"/>
      <c r="CU69" s="79"/>
      <c r="CV69" s="120"/>
      <c r="CW69" s="120"/>
      <c r="CX69" s="120"/>
      <c r="CY69" s="79"/>
      <c r="CZ69" s="79"/>
      <c r="DA69" s="120"/>
      <c r="DB69" s="120"/>
      <c r="DC69" s="79"/>
      <c r="DD69" s="79"/>
      <c r="DE69" s="79"/>
      <c r="DF69" s="79"/>
      <c r="DG69" s="79"/>
      <c r="DH69" s="79"/>
      <c r="DI69" s="79"/>
      <c r="DJ69" s="79"/>
      <c r="DN69" s="79"/>
      <c r="DR69" s="79"/>
      <c r="DS69" s="79"/>
      <c r="DT69" s="79"/>
      <c r="DU69" s="79"/>
      <c r="DV69" s="79"/>
    </row>
    <row r="70" spans="1:126" s="49" customFormat="1" x14ac:dyDescent="0.15">
      <c r="A70" s="79"/>
      <c r="B70" s="79"/>
      <c r="C70" s="79"/>
      <c r="D70" s="79"/>
      <c r="E70" s="79"/>
      <c r="F70" s="79"/>
      <c r="G70" s="173"/>
      <c r="H70" s="173"/>
      <c r="I70" s="120"/>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91"/>
      <c r="BW70" s="50">
        <v>65</v>
      </c>
      <c r="BX70" s="63">
        <v>2.1</v>
      </c>
      <c r="BY70" s="208">
        <v>3.1</v>
      </c>
      <c r="BZ70" s="91"/>
      <c r="CA70" s="50">
        <v>65</v>
      </c>
      <c r="CB70" s="63">
        <v>2.6</v>
      </c>
      <c r="CC70" s="208">
        <v>2.7</v>
      </c>
      <c r="CD70" s="79"/>
      <c r="CE70" s="79"/>
      <c r="CF70" s="79"/>
      <c r="CG70" s="79"/>
      <c r="CH70" s="79"/>
      <c r="CI70" s="79"/>
      <c r="CJ70" s="79"/>
      <c r="CK70" s="79"/>
      <c r="CL70" s="79"/>
      <c r="CM70" s="79"/>
      <c r="CN70" s="79"/>
      <c r="CO70" s="79"/>
      <c r="CP70" s="79"/>
      <c r="CQ70" s="79"/>
      <c r="CR70" s="79"/>
      <c r="CS70" s="79"/>
      <c r="CT70" s="79"/>
      <c r="CU70" s="79"/>
      <c r="CV70" s="120"/>
      <c r="CW70" s="120"/>
      <c r="CX70" s="120"/>
      <c r="CY70" s="79"/>
      <c r="CZ70" s="79"/>
      <c r="DA70" s="120"/>
      <c r="DB70" s="120"/>
      <c r="DC70" s="79"/>
      <c r="DD70" s="79"/>
      <c r="DE70" s="79"/>
      <c r="DF70" s="79"/>
      <c r="DG70" s="79"/>
      <c r="DH70" s="79"/>
      <c r="DI70" s="79"/>
      <c r="DJ70" s="79"/>
      <c r="DN70" s="79"/>
      <c r="DR70" s="79"/>
      <c r="DS70" s="79"/>
      <c r="DT70" s="79"/>
      <c r="DU70" s="79"/>
      <c r="DV70" s="79"/>
    </row>
    <row r="71" spans="1:126" s="49" customFormat="1" x14ac:dyDescent="0.15">
      <c r="A71" s="79"/>
      <c r="B71" s="79"/>
      <c r="C71" s="79"/>
      <c r="D71" s="79"/>
      <c r="E71" s="79"/>
      <c r="F71" s="79"/>
      <c r="G71" s="173"/>
      <c r="H71" s="173"/>
      <c r="I71" s="120"/>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91"/>
      <c r="BW71" s="50">
        <v>66</v>
      </c>
      <c r="BX71" s="63">
        <v>1.9</v>
      </c>
      <c r="BY71" s="208">
        <v>2.8</v>
      </c>
      <c r="BZ71" s="91"/>
      <c r="CA71" s="50">
        <v>66</v>
      </c>
      <c r="CB71" s="63">
        <v>2.2999999999999998</v>
      </c>
      <c r="CC71" s="208">
        <v>2.5</v>
      </c>
      <c r="CD71" s="79"/>
      <c r="CE71" s="79"/>
      <c r="CF71" s="79"/>
      <c r="CG71" s="79"/>
      <c r="CH71" s="79"/>
      <c r="CI71" s="79"/>
      <c r="CJ71" s="79"/>
      <c r="CK71" s="79"/>
      <c r="CL71" s="79"/>
      <c r="CM71" s="79"/>
      <c r="CN71" s="79"/>
      <c r="CO71" s="79"/>
      <c r="CP71" s="79"/>
      <c r="CQ71" s="79"/>
      <c r="CR71" s="79"/>
      <c r="CS71" s="79"/>
      <c r="CT71" s="79"/>
      <c r="CU71" s="79"/>
      <c r="CV71" s="120"/>
      <c r="CW71" s="120"/>
      <c r="CX71" s="120"/>
      <c r="CY71" s="79"/>
      <c r="CZ71" s="79"/>
      <c r="DA71" s="120"/>
      <c r="DB71" s="120"/>
      <c r="DC71" s="79"/>
      <c r="DD71" s="79"/>
      <c r="DE71" s="79"/>
      <c r="DF71" s="79"/>
      <c r="DG71" s="79"/>
      <c r="DH71" s="79"/>
      <c r="DI71" s="79"/>
      <c r="DJ71" s="79"/>
      <c r="DN71" s="79"/>
      <c r="DR71" s="79"/>
      <c r="DS71" s="79"/>
      <c r="DT71" s="79"/>
      <c r="DU71" s="79"/>
      <c r="DV71" s="79"/>
    </row>
    <row r="72" spans="1:126" s="49" customFormat="1" x14ac:dyDescent="0.15">
      <c r="A72" s="79"/>
      <c r="B72" s="79"/>
      <c r="C72" s="79"/>
      <c r="D72" s="79"/>
      <c r="E72" s="79"/>
      <c r="F72" s="79"/>
      <c r="G72" s="173"/>
      <c r="H72" s="173"/>
      <c r="I72" s="120"/>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91"/>
      <c r="BW72" s="50">
        <v>67</v>
      </c>
      <c r="BX72" s="63">
        <v>1.8</v>
      </c>
      <c r="BY72" s="208">
        <v>2.6</v>
      </c>
      <c r="BZ72" s="91"/>
      <c r="CA72" s="50">
        <v>67</v>
      </c>
      <c r="CB72" s="63">
        <v>2.5</v>
      </c>
      <c r="CC72" s="208">
        <v>2.4</v>
      </c>
      <c r="CD72" s="79"/>
      <c r="CE72" s="79"/>
      <c r="CF72" s="79"/>
      <c r="CG72" s="79"/>
      <c r="CH72" s="79"/>
      <c r="CI72" s="79"/>
      <c r="CJ72" s="79"/>
      <c r="CK72" s="79"/>
      <c r="CL72" s="79"/>
      <c r="CM72" s="79"/>
      <c r="CN72" s="79"/>
      <c r="CO72" s="79"/>
      <c r="CP72" s="79"/>
      <c r="CQ72" s="79"/>
      <c r="CR72" s="79"/>
      <c r="CS72" s="79"/>
      <c r="CT72" s="79"/>
      <c r="CU72" s="79"/>
      <c r="CV72" s="120"/>
      <c r="CW72" s="120"/>
      <c r="CX72" s="120"/>
      <c r="CY72" s="79"/>
      <c r="CZ72" s="79"/>
      <c r="DA72" s="120"/>
      <c r="DB72" s="120"/>
      <c r="DC72" s="79"/>
      <c r="DD72" s="79"/>
      <c r="DE72" s="79"/>
      <c r="DF72" s="79"/>
      <c r="DG72" s="79"/>
      <c r="DH72" s="79"/>
      <c r="DI72" s="79"/>
      <c r="DJ72" s="79"/>
      <c r="DN72" s="79"/>
      <c r="DR72" s="79"/>
      <c r="DS72" s="79"/>
      <c r="DT72" s="79"/>
      <c r="DU72" s="79"/>
      <c r="DV72" s="79"/>
    </row>
    <row r="73" spans="1:126" s="49" customFormat="1" x14ac:dyDescent="0.15">
      <c r="A73" s="79"/>
      <c r="B73" s="79"/>
      <c r="C73" s="79"/>
      <c r="D73" s="79"/>
      <c r="E73" s="79"/>
      <c r="F73" s="79"/>
      <c r="G73" s="173"/>
      <c r="H73" s="173"/>
      <c r="I73" s="120"/>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91"/>
      <c r="BW73" s="50">
        <v>68</v>
      </c>
      <c r="BX73" s="63">
        <v>2</v>
      </c>
      <c r="BY73" s="208">
        <v>2.4</v>
      </c>
      <c r="BZ73" s="91"/>
      <c r="CA73" s="50">
        <v>68</v>
      </c>
      <c r="CB73" s="63">
        <v>2.7</v>
      </c>
      <c r="CC73" s="208">
        <v>2.4</v>
      </c>
      <c r="CD73" s="79"/>
      <c r="CE73" s="79"/>
      <c r="CF73" s="79"/>
      <c r="CG73" s="79"/>
      <c r="CH73" s="79"/>
      <c r="CI73" s="79"/>
      <c r="CJ73" s="79"/>
      <c r="CK73" s="79"/>
      <c r="CL73" s="79"/>
      <c r="CM73" s="79"/>
      <c r="CN73" s="79"/>
      <c r="CO73" s="79"/>
      <c r="CP73" s="79"/>
      <c r="CQ73" s="79"/>
      <c r="CR73" s="79"/>
      <c r="CS73" s="79"/>
      <c r="CT73" s="79"/>
      <c r="CU73" s="79"/>
      <c r="CV73" s="120"/>
      <c r="CW73" s="120"/>
      <c r="CX73" s="120"/>
      <c r="CY73" s="79"/>
      <c r="CZ73" s="79"/>
      <c r="DA73" s="120"/>
      <c r="DB73" s="120"/>
      <c r="DC73" s="79"/>
      <c r="DD73" s="79"/>
      <c r="DE73" s="79"/>
      <c r="DF73" s="79"/>
      <c r="DG73" s="79"/>
      <c r="DH73" s="79"/>
      <c r="DI73" s="79"/>
      <c r="DJ73" s="79"/>
      <c r="DN73" s="79"/>
      <c r="DR73" s="79"/>
      <c r="DS73" s="79"/>
      <c r="DT73" s="79"/>
      <c r="DU73" s="79"/>
      <c r="DV73" s="79"/>
    </row>
    <row r="74" spans="1:126" s="49" customFormat="1" x14ac:dyDescent="0.15">
      <c r="A74" s="79"/>
      <c r="B74" s="79"/>
      <c r="C74" s="79"/>
      <c r="D74" s="79"/>
      <c r="E74" s="79"/>
      <c r="F74" s="79"/>
      <c r="G74" s="173"/>
      <c r="H74" s="173"/>
      <c r="I74" s="120"/>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91"/>
      <c r="BW74" s="50">
        <v>69</v>
      </c>
      <c r="BX74" s="63">
        <v>2</v>
      </c>
      <c r="BY74" s="208">
        <v>2.2999999999999998</v>
      </c>
      <c r="BZ74" s="91"/>
      <c r="CA74" s="50">
        <v>69</v>
      </c>
      <c r="CB74" s="63">
        <v>2.4</v>
      </c>
      <c r="CC74" s="208">
        <v>2.2999999999999998</v>
      </c>
      <c r="CD74" s="79"/>
      <c r="CE74" s="79"/>
      <c r="CF74" s="79"/>
      <c r="CG74" s="79"/>
      <c r="CH74" s="79"/>
      <c r="CI74" s="79"/>
      <c r="CJ74" s="79"/>
      <c r="CK74" s="79"/>
      <c r="CL74" s="79"/>
      <c r="CM74" s="79"/>
      <c r="CN74" s="79"/>
      <c r="CO74" s="79"/>
      <c r="CP74" s="79"/>
      <c r="CQ74" s="79"/>
      <c r="CR74" s="79"/>
      <c r="CS74" s="79"/>
      <c r="CT74" s="79"/>
      <c r="CU74" s="79"/>
      <c r="CV74" s="120"/>
      <c r="CW74" s="120"/>
      <c r="CX74" s="120"/>
      <c r="CY74" s="79"/>
      <c r="CZ74" s="79"/>
      <c r="DA74" s="120"/>
      <c r="DB74" s="120"/>
      <c r="DC74" s="79"/>
      <c r="DD74" s="79"/>
      <c r="DE74" s="79"/>
      <c r="DF74" s="79"/>
      <c r="DG74" s="79"/>
      <c r="DH74" s="79"/>
      <c r="DI74" s="79"/>
      <c r="DJ74" s="79"/>
      <c r="DN74" s="79"/>
      <c r="DR74" s="79"/>
      <c r="DS74" s="79"/>
      <c r="DT74" s="79"/>
      <c r="DU74" s="79"/>
      <c r="DV74" s="79"/>
    </row>
    <row r="75" spans="1:126" s="49" customFormat="1" x14ac:dyDescent="0.15">
      <c r="A75" s="79"/>
      <c r="B75" s="79"/>
      <c r="C75" s="79"/>
      <c r="D75" s="79"/>
      <c r="E75" s="79"/>
      <c r="F75" s="79"/>
      <c r="G75" s="173"/>
      <c r="H75" s="173"/>
      <c r="I75" s="120"/>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91"/>
      <c r="BW75" s="50">
        <v>70</v>
      </c>
      <c r="BX75" s="63">
        <v>1.9</v>
      </c>
      <c r="BY75" s="208">
        <v>2.1</v>
      </c>
      <c r="BZ75" s="91"/>
      <c r="CA75" s="50">
        <v>70</v>
      </c>
      <c r="CB75" s="63">
        <v>2.9</v>
      </c>
      <c r="CC75" s="208">
        <v>2.2000000000000002</v>
      </c>
      <c r="CD75" s="79"/>
      <c r="CE75" s="79"/>
      <c r="CF75" s="79"/>
      <c r="CG75" s="79"/>
      <c r="CH75" s="79"/>
      <c r="CI75" s="79"/>
      <c r="CJ75" s="79"/>
      <c r="CK75" s="79"/>
      <c r="CL75" s="79"/>
      <c r="CM75" s="79"/>
      <c r="CN75" s="79"/>
      <c r="CO75" s="79"/>
      <c r="CP75" s="79"/>
      <c r="CQ75" s="79"/>
      <c r="CR75" s="79"/>
      <c r="CS75" s="79"/>
      <c r="CT75" s="79"/>
      <c r="CU75" s="79"/>
      <c r="CV75" s="120"/>
      <c r="CW75" s="120"/>
      <c r="CX75" s="120"/>
      <c r="CY75" s="79"/>
      <c r="CZ75" s="79"/>
      <c r="DA75" s="120"/>
      <c r="DB75" s="120"/>
      <c r="DC75" s="79"/>
      <c r="DD75" s="79"/>
      <c r="DE75" s="79"/>
      <c r="DF75" s="79"/>
      <c r="DG75" s="79"/>
      <c r="DH75" s="79"/>
      <c r="DI75" s="79"/>
      <c r="DJ75" s="79"/>
      <c r="DN75" s="79"/>
      <c r="DR75" s="79"/>
      <c r="DS75" s="79"/>
      <c r="DT75" s="79"/>
      <c r="DU75" s="79"/>
      <c r="DV75" s="79"/>
    </row>
    <row r="76" spans="1:126" s="49" customFormat="1" x14ac:dyDescent="0.15">
      <c r="A76" s="79"/>
      <c r="B76" s="79"/>
      <c r="C76" s="79"/>
      <c r="D76" s="79"/>
      <c r="E76" s="79"/>
      <c r="F76" s="79"/>
      <c r="G76" s="173"/>
      <c r="H76" s="173"/>
      <c r="I76" s="120"/>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91"/>
      <c r="BW76" s="50">
        <v>71</v>
      </c>
      <c r="BX76" s="63">
        <v>2.1</v>
      </c>
      <c r="BY76" s="208">
        <v>1.9</v>
      </c>
      <c r="BZ76" s="91"/>
      <c r="CA76" s="50">
        <v>71</v>
      </c>
      <c r="CB76" s="63">
        <v>3</v>
      </c>
      <c r="CC76" s="208">
        <v>2.1</v>
      </c>
      <c r="CD76" s="79"/>
      <c r="CE76" s="79"/>
      <c r="CF76" s="79"/>
      <c r="CG76" s="79"/>
      <c r="CH76" s="79"/>
      <c r="CI76" s="79"/>
      <c r="CJ76" s="79"/>
      <c r="CK76" s="79"/>
      <c r="CL76" s="79"/>
      <c r="CM76" s="79"/>
      <c r="CN76" s="79"/>
      <c r="CO76" s="79"/>
      <c r="CP76" s="79"/>
      <c r="CQ76" s="79"/>
      <c r="CR76" s="79"/>
      <c r="CS76" s="79"/>
      <c r="CT76" s="79"/>
      <c r="CU76" s="79"/>
      <c r="CV76" s="120"/>
      <c r="CW76" s="120"/>
      <c r="CX76" s="120"/>
      <c r="CY76" s="79"/>
      <c r="CZ76" s="79"/>
      <c r="DA76" s="120"/>
      <c r="DB76" s="120"/>
      <c r="DC76" s="79"/>
      <c r="DD76" s="79"/>
      <c r="DE76" s="79"/>
      <c r="DF76" s="79"/>
      <c r="DG76" s="79"/>
      <c r="DH76" s="79"/>
      <c r="DI76" s="79"/>
      <c r="DJ76" s="79"/>
      <c r="DN76" s="79"/>
      <c r="DR76" s="79"/>
      <c r="DS76" s="79"/>
      <c r="DT76" s="79"/>
      <c r="DU76" s="79"/>
      <c r="DV76" s="79"/>
    </row>
    <row r="77" spans="1:126" s="49" customFormat="1" x14ac:dyDescent="0.15">
      <c r="A77" s="79"/>
      <c r="B77" s="79"/>
      <c r="C77" s="79"/>
      <c r="D77" s="79"/>
      <c r="E77" s="79"/>
      <c r="F77" s="79"/>
      <c r="G77" s="173"/>
      <c r="H77" s="173"/>
      <c r="I77" s="120"/>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91"/>
      <c r="BW77" s="50">
        <v>72</v>
      </c>
      <c r="BX77" s="63">
        <v>1.8</v>
      </c>
      <c r="BY77" s="208">
        <v>1.7</v>
      </c>
      <c r="BZ77" s="91"/>
      <c r="CA77" s="50">
        <v>72</v>
      </c>
      <c r="CB77" s="63">
        <v>2.5</v>
      </c>
      <c r="CC77" s="208">
        <v>2</v>
      </c>
      <c r="CD77" s="79"/>
      <c r="CE77" s="79"/>
      <c r="CF77" s="79"/>
      <c r="CG77" s="79"/>
      <c r="CH77" s="79"/>
      <c r="CI77" s="79"/>
      <c r="CJ77" s="79"/>
      <c r="CK77" s="79"/>
      <c r="CL77" s="79"/>
      <c r="CM77" s="79"/>
      <c r="CN77" s="79"/>
      <c r="CO77" s="79"/>
      <c r="CP77" s="79"/>
      <c r="CQ77" s="79"/>
      <c r="CR77" s="79"/>
      <c r="CS77" s="79"/>
      <c r="CT77" s="79"/>
      <c r="CU77" s="79"/>
      <c r="CV77" s="120"/>
      <c r="CW77" s="120"/>
      <c r="CX77" s="120"/>
      <c r="CY77" s="79"/>
      <c r="CZ77" s="79"/>
      <c r="DA77" s="120"/>
      <c r="DB77" s="120"/>
      <c r="DC77" s="79"/>
      <c r="DD77" s="79"/>
      <c r="DE77" s="79"/>
      <c r="DF77" s="79"/>
      <c r="DG77" s="79"/>
      <c r="DH77" s="79"/>
      <c r="DI77" s="79"/>
      <c r="DJ77" s="79"/>
      <c r="DN77" s="79"/>
      <c r="DR77" s="79"/>
      <c r="DS77" s="79"/>
      <c r="DT77" s="79"/>
      <c r="DU77" s="79"/>
      <c r="DV77" s="79"/>
    </row>
    <row r="78" spans="1:126" s="49" customFormat="1" x14ac:dyDescent="0.15">
      <c r="A78" s="79"/>
      <c r="B78" s="79"/>
      <c r="C78" s="79"/>
      <c r="D78" s="79"/>
      <c r="E78" s="79"/>
      <c r="F78" s="79"/>
      <c r="G78" s="173"/>
      <c r="H78" s="173"/>
      <c r="I78" s="120"/>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91"/>
      <c r="BW78" s="50">
        <v>73</v>
      </c>
      <c r="BX78" s="63">
        <v>2</v>
      </c>
      <c r="BY78" s="208">
        <v>1.6</v>
      </c>
      <c r="BZ78" s="91"/>
      <c r="CA78" s="50">
        <v>73</v>
      </c>
      <c r="CB78" s="63">
        <v>2.8</v>
      </c>
      <c r="CC78" s="208">
        <v>1.9</v>
      </c>
      <c r="CD78" s="79"/>
      <c r="CE78" s="79"/>
      <c r="CF78" s="79"/>
      <c r="CG78" s="79"/>
      <c r="CH78" s="79"/>
      <c r="CI78" s="79"/>
      <c r="CJ78" s="79"/>
      <c r="CK78" s="79"/>
      <c r="CL78" s="79"/>
      <c r="CM78" s="79"/>
      <c r="CN78" s="79"/>
      <c r="CO78" s="79"/>
      <c r="CP78" s="79"/>
      <c r="CQ78" s="79"/>
      <c r="CR78" s="79"/>
      <c r="CS78" s="79"/>
      <c r="CT78" s="79"/>
      <c r="CU78" s="79"/>
      <c r="CV78" s="120"/>
      <c r="CW78" s="120"/>
      <c r="CX78" s="120"/>
      <c r="CY78" s="79"/>
      <c r="CZ78" s="79"/>
      <c r="DA78" s="120"/>
      <c r="DB78" s="120"/>
      <c r="DC78" s="79"/>
      <c r="DD78" s="79"/>
      <c r="DE78" s="79"/>
      <c r="DF78" s="79"/>
      <c r="DG78" s="79"/>
      <c r="DH78" s="79"/>
      <c r="DI78" s="79"/>
      <c r="DJ78" s="79"/>
      <c r="DN78" s="79"/>
      <c r="DR78" s="79"/>
      <c r="DS78" s="79"/>
      <c r="DT78" s="79"/>
      <c r="DU78" s="79"/>
      <c r="DV78" s="79"/>
    </row>
    <row r="79" spans="1:126" s="49" customFormat="1" x14ac:dyDescent="0.15">
      <c r="A79" s="79"/>
      <c r="B79" s="79"/>
      <c r="C79" s="79"/>
      <c r="D79" s="79"/>
      <c r="E79" s="79"/>
      <c r="F79" s="79"/>
      <c r="G79" s="173"/>
      <c r="H79" s="173"/>
      <c r="I79" s="120"/>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91"/>
      <c r="BW79" s="50">
        <v>74</v>
      </c>
      <c r="BX79" s="63">
        <v>2</v>
      </c>
      <c r="BY79" s="208">
        <v>1.5</v>
      </c>
      <c r="BZ79" s="91"/>
      <c r="CA79" s="50">
        <v>74</v>
      </c>
      <c r="CB79" s="63">
        <v>3.3</v>
      </c>
      <c r="CC79" s="208">
        <v>1.8</v>
      </c>
      <c r="CD79" s="79"/>
      <c r="CE79" s="79"/>
      <c r="CF79" s="79"/>
      <c r="CG79" s="79"/>
      <c r="CH79" s="79"/>
      <c r="CI79" s="79"/>
      <c r="CJ79" s="79"/>
      <c r="CK79" s="79"/>
      <c r="CL79" s="79"/>
      <c r="CM79" s="79"/>
      <c r="CN79" s="79"/>
      <c r="CO79" s="79"/>
      <c r="CP79" s="79"/>
      <c r="CQ79" s="79"/>
      <c r="CR79" s="79"/>
      <c r="CS79" s="79"/>
      <c r="CT79" s="79"/>
      <c r="CU79" s="79"/>
      <c r="CV79" s="120"/>
      <c r="CW79" s="120"/>
      <c r="CX79" s="120"/>
      <c r="CY79" s="79"/>
      <c r="CZ79" s="79"/>
      <c r="DA79" s="120"/>
      <c r="DB79" s="120"/>
      <c r="DC79" s="79"/>
      <c r="DD79" s="79"/>
      <c r="DE79" s="79"/>
      <c r="DF79" s="79"/>
      <c r="DG79" s="79"/>
      <c r="DH79" s="79"/>
      <c r="DI79" s="79"/>
      <c r="DJ79" s="79"/>
      <c r="DN79" s="79"/>
      <c r="DR79" s="79"/>
      <c r="DS79" s="79"/>
      <c r="DT79" s="79"/>
      <c r="DU79" s="79"/>
      <c r="DV79" s="79"/>
    </row>
    <row r="80" spans="1:126" s="49" customFormat="1" x14ac:dyDescent="0.15">
      <c r="A80" s="79"/>
      <c r="B80" s="79"/>
      <c r="C80" s="79"/>
      <c r="D80" s="79"/>
      <c r="E80" s="79"/>
      <c r="F80" s="79"/>
      <c r="G80" s="173"/>
      <c r="H80" s="173"/>
      <c r="I80" s="120"/>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91"/>
      <c r="BW80" s="50">
        <v>75</v>
      </c>
      <c r="BX80" s="63">
        <v>2.2000000000000002</v>
      </c>
      <c r="BY80" s="208">
        <v>1.4</v>
      </c>
      <c r="BZ80" s="91"/>
      <c r="CA80" s="50">
        <v>75</v>
      </c>
      <c r="CB80" s="63">
        <v>3.4</v>
      </c>
      <c r="CC80" s="208">
        <v>1.7</v>
      </c>
      <c r="CD80" s="79"/>
      <c r="CE80" s="79"/>
      <c r="CF80" s="79"/>
      <c r="CG80" s="79"/>
      <c r="CH80" s="79"/>
      <c r="CI80" s="79"/>
      <c r="CJ80" s="79"/>
      <c r="CK80" s="79"/>
      <c r="CL80" s="79"/>
      <c r="CM80" s="79"/>
      <c r="CN80" s="79"/>
      <c r="CO80" s="79"/>
      <c r="CP80" s="79"/>
      <c r="CQ80" s="79"/>
      <c r="CR80" s="79"/>
      <c r="CS80" s="79"/>
      <c r="CT80" s="79"/>
      <c r="CU80" s="79"/>
      <c r="CV80" s="120"/>
      <c r="CW80" s="120"/>
      <c r="CX80" s="120"/>
      <c r="CY80" s="79"/>
      <c r="CZ80" s="79"/>
      <c r="DA80" s="120"/>
      <c r="DB80" s="120"/>
      <c r="DC80" s="79"/>
      <c r="DD80" s="79"/>
      <c r="DE80" s="79"/>
      <c r="DF80" s="79"/>
      <c r="DG80" s="79"/>
      <c r="DH80" s="79"/>
      <c r="DI80" s="79"/>
      <c r="DJ80" s="79"/>
      <c r="DN80" s="79"/>
      <c r="DR80" s="79"/>
      <c r="DS80" s="79"/>
      <c r="DT80" s="79"/>
      <c r="DU80" s="79"/>
      <c r="DV80" s="79"/>
    </row>
    <row r="81" spans="1:126" s="49" customFormat="1" x14ac:dyDescent="0.15">
      <c r="A81" s="79"/>
      <c r="B81" s="79"/>
      <c r="C81" s="79"/>
      <c r="D81" s="79"/>
      <c r="E81" s="79"/>
      <c r="F81" s="79"/>
      <c r="G81" s="173"/>
      <c r="H81" s="173"/>
      <c r="I81" s="120"/>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91"/>
      <c r="BW81" s="50">
        <v>76</v>
      </c>
      <c r="BX81" s="63">
        <v>1.9</v>
      </c>
      <c r="BY81" s="208">
        <v>1.2</v>
      </c>
      <c r="BZ81" s="91"/>
      <c r="CA81" s="50">
        <v>76</v>
      </c>
      <c r="CB81" s="63">
        <v>3</v>
      </c>
      <c r="CC81" s="208">
        <v>1.7</v>
      </c>
      <c r="CD81" s="79"/>
      <c r="CE81" s="79"/>
      <c r="CF81" s="79"/>
      <c r="CG81" s="79"/>
      <c r="CH81" s="79"/>
      <c r="CI81" s="79"/>
      <c r="CJ81" s="79"/>
      <c r="CK81" s="79"/>
      <c r="CL81" s="79"/>
      <c r="CM81" s="79"/>
      <c r="CN81" s="79"/>
      <c r="CO81" s="79"/>
      <c r="CP81" s="79"/>
      <c r="CQ81" s="79"/>
      <c r="CR81" s="79"/>
      <c r="CS81" s="79"/>
      <c r="CT81" s="79"/>
      <c r="CU81" s="79"/>
      <c r="CV81" s="120"/>
      <c r="CW81" s="120"/>
      <c r="CX81" s="120"/>
      <c r="CY81" s="79"/>
      <c r="CZ81" s="79"/>
      <c r="DA81" s="120"/>
      <c r="DB81" s="120"/>
      <c r="DC81" s="79"/>
      <c r="DD81" s="79"/>
      <c r="DE81" s="79"/>
      <c r="DF81" s="79"/>
      <c r="DG81" s="79"/>
      <c r="DH81" s="79"/>
      <c r="DI81" s="79"/>
      <c r="DJ81" s="79"/>
      <c r="DN81" s="79"/>
      <c r="DR81" s="79"/>
      <c r="DS81" s="79"/>
      <c r="DT81" s="79"/>
      <c r="DU81" s="79"/>
      <c r="DV81" s="79"/>
    </row>
    <row r="82" spans="1:126" s="49" customFormat="1" x14ac:dyDescent="0.15">
      <c r="A82" s="79"/>
      <c r="B82" s="79"/>
      <c r="C82" s="79"/>
      <c r="D82" s="79"/>
      <c r="E82" s="79"/>
      <c r="F82" s="79"/>
      <c r="G82" s="173"/>
      <c r="H82" s="173"/>
      <c r="I82" s="120"/>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91"/>
      <c r="BW82" s="50">
        <v>77</v>
      </c>
      <c r="BX82" s="63">
        <v>2</v>
      </c>
      <c r="BY82" s="208">
        <v>1.1000000000000001</v>
      </c>
      <c r="BZ82" s="91"/>
      <c r="CA82" s="50">
        <v>77</v>
      </c>
      <c r="CB82" s="63">
        <v>3.6</v>
      </c>
      <c r="CC82" s="208">
        <v>1.6</v>
      </c>
      <c r="CD82" s="79"/>
      <c r="CE82" s="79"/>
      <c r="CF82" s="79"/>
      <c r="CG82" s="79"/>
      <c r="CH82" s="79"/>
      <c r="CI82" s="79"/>
      <c r="CJ82" s="79"/>
      <c r="CK82" s="79"/>
      <c r="CL82" s="79"/>
      <c r="CM82" s="79"/>
      <c r="CN82" s="79"/>
      <c r="CO82" s="79"/>
      <c r="CP82" s="79"/>
      <c r="CQ82" s="79"/>
      <c r="CR82" s="79"/>
      <c r="CS82" s="79"/>
      <c r="CT82" s="79"/>
      <c r="CU82" s="79"/>
      <c r="CV82" s="120"/>
      <c r="CW82" s="120"/>
      <c r="CX82" s="120"/>
      <c r="CY82" s="79"/>
      <c r="CZ82" s="79"/>
      <c r="DA82" s="120"/>
      <c r="DB82" s="120"/>
      <c r="DC82" s="79"/>
      <c r="DD82" s="79"/>
      <c r="DE82" s="79"/>
      <c r="DF82" s="79"/>
      <c r="DG82" s="79"/>
      <c r="DH82" s="79"/>
      <c r="DI82" s="79"/>
      <c r="DJ82" s="79"/>
      <c r="DN82" s="79"/>
      <c r="DR82" s="79"/>
      <c r="DS82" s="79"/>
      <c r="DT82" s="79"/>
      <c r="DU82" s="79"/>
      <c r="DV82" s="79"/>
    </row>
    <row r="83" spans="1:126" s="49" customFormat="1" x14ac:dyDescent="0.15">
      <c r="A83" s="79"/>
      <c r="B83" s="79"/>
      <c r="C83" s="79"/>
      <c r="D83" s="79"/>
      <c r="E83" s="79"/>
      <c r="F83" s="79"/>
      <c r="G83" s="173"/>
      <c r="H83" s="173"/>
      <c r="I83" s="120"/>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91"/>
      <c r="BW83" s="50">
        <v>78</v>
      </c>
      <c r="BX83" s="63">
        <v>2</v>
      </c>
      <c r="BY83" s="208">
        <v>0.9</v>
      </c>
      <c r="BZ83" s="91"/>
      <c r="CA83" s="50">
        <v>78</v>
      </c>
      <c r="CB83" s="63">
        <v>3.6</v>
      </c>
      <c r="CC83" s="208">
        <v>1.5</v>
      </c>
      <c r="CD83" s="79"/>
      <c r="CE83" s="79"/>
      <c r="CF83" s="79"/>
      <c r="CG83" s="79"/>
      <c r="CH83" s="79"/>
      <c r="CI83" s="79"/>
      <c r="CJ83" s="79"/>
      <c r="CK83" s="79"/>
      <c r="CL83" s="79"/>
      <c r="CM83" s="79"/>
      <c r="CN83" s="79"/>
      <c r="CO83" s="79"/>
      <c r="CP83" s="79"/>
      <c r="CQ83" s="79"/>
      <c r="CR83" s="79"/>
      <c r="CS83" s="79"/>
      <c r="CT83" s="79"/>
      <c r="CU83" s="79"/>
      <c r="CV83" s="120"/>
      <c r="CW83" s="120"/>
      <c r="CX83" s="120"/>
      <c r="CY83" s="79"/>
      <c r="CZ83" s="79"/>
      <c r="DA83" s="120"/>
      <c r="DB83" s="120"/>
      <c r="DC83" s="79"/>
      <c r="DD83" s="79"/>
      <c r="DE83" s="79"/>
      <c r="DF83" s="79"/>
      <c r="DG83" s="79"/>
      <c r="DH83" s="79"/>
      <c r="DI83" s="79"/>
      <c r="DJ83" s="79"/>
      <c r="DN83" s="79"/>
      <c r="DR83" s="79"/>
      <c r="DS83" s="79"/>
      <c r="DT83" s="79"/>
      <c r="DU83" s="79"/>
      <c r="DV83" s="79"/>
    </row>
    <row r="84" spans="1:126" s="49" customFormat="1" x14ac:dyDescent="0.15">
      <c r="A84" s="79"/>
      <c r="B84" s="79"/>
      <c r="C84" s="79"/>
      <c r="D84" s="79"/>
      <c r="E84" s="79"/>
      <c r="F84" s="79"/>
      <c r="G84" s="173"/>
      <c r="H84" s="173"/>
      <c r="I84" s="120"/>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91"/>
      <c r="BW84" s="50">
        <v>79</v>
      </c>
      <c r="BX84" s="63">
        <v>2</v>
      </c>
      <c r="BY84" s="208">
        <v>0.9</v>
      </c>
      <c r="BZ84" s="91"/>
      <c r="CA84" s="50">
        <v>79</v>
      </c>
      <c r="CB84" s="63">
        <v>3.3</v>
      </c>
      <c r="CC84" s="208">
        <v>1.4</v>
      </c>
      <c r="CD84" s="79"/>
      <c r="CE84" s="79"/>
      <c r="CF84" s="79"/>
      <c r="CG84" s="79"/>
      <c r="CH84" s="79"/>
      <c r="CI84" s="79"/>
      <c r="CJ84" s="79"/>
      <c r="CK84" s="79"/>
      <c r="CL84" s="79"/>
      <c r="CM84" s="79"/>
      <c r="CN84" s="79"/>
      <c r="CO84" s="79"/>
      <c r="CP84" s="79"/>
      <c r="CQ84" s="79"/>
      <c r="CR84" s="79"/>
      <c r="CS84" s="79"/>
      <c r="CT84" s="79"/>
      <c r="CU84" s="79"/>
      <c r="CV84" s="120"/>
      <c r="CW84" s="120"/>
      <c r="CX84" s="120"/>
      <c r="CY84" s="79"/>
      <c r="CZ84" s="79"/>
      <c r="DA84" s="120"/>
      <c r="DB84" s="120"/>
      <c r="DC84" s="79"/>
      <c r="DD84" s="79"/>
      <c r="DE84" s="79"/>
      <c r="DF84" s="79"/>
      <c r="DG84" s="79"/>
      <c r="DH84" s="79"/>
      <c r="DI84" s="79"/>
      <c r="DJ84" s="79"/>
      <c r="DN84" s="79"/>
      <c r="DR84" s="79"/>
      <c r="DS84" s="79"/>
      <c r="DT84" s="79"/>
      <c r="DU84" s="79"/>
      <c r="DV84" s="79"/>
    </row>
    <row r="85" spans="1:126" s="49" customFormat="1" x14ac:dyDescent="0.15">
      <c r="A85" s="79"/>
      <c r="B85" s="79"/>
      <c r="C85" s="79"/>
      <c r="D85" s="79"/>
      <c r="E85" s="79"/>
      <c r="F85" s="79"/>
      <c r="G85" s="173"/>
      <c r="H85" s="173"/>
      <c r="I85" s="120"/>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91"/>
      <c r="BW85" s="50">
        <v>80</v>
      </c>
      <c r="BX85" s="63">
        <v>1.7</v>
      </c>
      <c r="BY85" s="208">
        <v>0.8</v>
      </c>
      <c r="BZ85" s="91"/>
      <c r="CA85" s="50">
        <v>80</v>
      </c>
      <c r="CB85" s="63">
        <v>2.2999999999999998</v>
      </c>
      <c r="CC85" s="208">
        <v>1.4</v>
      </c>
      <c r="CD85" s="79"/>
      <c r="CE85" s="79"/>
      <c r="CF85" s="79"/>
      <c r="CG85" s="79"/>
      <c r="CH85" s="79"/>
      <c r="CI85" s="79"/>
      <c r="CJ85" s="79"/>
      <c r="CK85" s="79"/>
      <c r="CL85" s="79"/>
      <c r="CM85" s="79"/>
      <c r="CN85" s="79"/>
      <c r="CO85" s="79"/>
      <c r="CP85" s="79"/>
      <c r="CQ85" s="79"/>
      <c r="CR85" s="79"/>
      <c r="CS85" s="79"/>
      <c r="CT85" s="79"/>
      <c r="CU85" s="79"/>
      <c r="CV85" s="120"/>
      <c r="CW85" s="120"/>
      <c r="CX85" s="120"/>
      <c r="CY85" s="79"/>
      <c r="CZ85" s="79"/>
      <c r="DA85" s="120"/>
      <c r="DB85" s="120"/>
      <c r="DC85" s="79"/>
      <c r="DD85" s="79"/>
      <c r="DE85" s="79"/>
      <c r="DF85" s="79"/>
      <c r="DG85" s="79"/>
      <c r="DH85" s="79"/>
      <c r="DI85" s="79"/>
      <c r="DJ85" s="79"/>
      <c r="DN85" s="79"/>
      <c r="DR85" s="79"/>
      <c r="DS85" s="79"/>
      <c r="DT85" s="79"/>
      <c r="DU85" s="79"/>
      <c r="DV85" s="79"/>
    </row>
    <row r="86" spans="1:126" s="49" customFormat="1" x14ac:dyDescent="0.15">
      <c r="A86" s="79"/>
      <c r="B86" s="79"/>
      <c r="C86" s="79"/>
      <c r="D86" s="79"/>
      <c r="E86" s="79"/>
      <c r="F86" s="79"/>
      <c r="G86" s="173"/>
      <c r="H86" s="173"/>
      <c r="I86" s="120"/>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91"/>
      <c r="BW86" s="50">
        <v>81</v>
      </c>
      <c r="BX86" s="63">
        <v>1.7</v>
      </c>
      <c r="BY86" s="208">
        <v>0.7</v>
      </c>
      <c r="BZ86" s="91"/>
      <c r="CA86" s="50">
        <v>81</v>
      </c>
      <c r="CB86" s="63">
        <v>2.2000000000000002</v>
      </c>
      <c r="CC86" s="208">
        <v>1.3</v>
      </c>
      <c r="CD86" s="79"/>
      <c r="CE86" s="79"/>
      <c r="CF86" s="79"/>
      <c r="CG86" s="79"/>
      <c r="CH86" s="79"/>
      <c r="CI86" s="79"/>
      <c r="CJ86" s="79"/>
      <c r="CK86" s="79"/>
      <c r="CL86" s="79"/>
      <c r="CM86" s="79"/>
      <c r="CN86" s="79"/>
      <c r="CO86" s="79"/>
      <c r="CP86" s="79"/>
      <c r="CQ86" s="79"/>
      <c r="CR86" s="79"/>
      <c r="CS86" s="79"/>
      <c r="CT86" s="79"/>
      <c r="CU86" s="79"/>
      <c r="CV86" s="120"/>
      <c r="CW86" s="120"/>
      <c r="CX86" s="120"/>
      <c r="CY86" s="79"/>
      <c r="CZ86" s="79"/>
      <c r="DA86" s="120"/>
      <c r="DB86" s="120"/>
      <c r="DC86" s="79"/>
      <c r="DD86" s="79"/>
      <c r="DE86" s="79"/>
      <c r="DF86" s="79"/>
      <c r="DG86" s="79"/>
      <c r="DH86" s="79"/>
      <c r="DI86" s="79"/>
      <c r="DJ86" s="79"/>
      <c r="DN86" s="79"/>
      <c r="DR86" s="79"/>
      <c r="DS86" s="79"/>
      <c r="DT86" s="79"/>
      <c r="DU86" s="79"/>
      <c r="DV86" s="79"/>
    </row>
    <row r="87" spans="1:126" s="49" customFormat="1" x14ac:dyDescent="0.15">
      <c r="A87" s="79"/>
      <c r="B87" s="79"/>
      <c r="C87" s="79"/>
      <c r="D87" s="79"/>
      <c r="E87" s="79"/>
      <c r="F87" s="79"/>
      <c r="G87" s="173"/>
      <c r="H87" s="173"/>
      <c r="I87" s="120"/>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91"/>
      <c r="BW87" s="50">
        <v>82</v>
      </c>
      <c r="BX87" s="63">
        <v>1.5</v>
      </c>
      <c r="BY87" s="208">
        <v>0.6</v>
      </c>
      <c r="BZ87" s="91"/>
      <c r="CA87" s="50">
        <v>82</v>
      </c>
      <c r="CB87" s="63">
        <v>1.7</v>
      </c>
      <c r="CC87" s="208">
        <v>1.3</v>
      </c>
      <c r="CD87" s="79"/>
      <c r="CE87" s="79"/>
      <c r="CF87" s="79"/>
      <c r="CG87" s="79"/>
      <c r="CH87" s="79"/>
      <c r="CI87" s="79"/>
      <c r="CJ87" s="79"/>
      <c r="CK87" s="79"/>
      <c r="CL87" s="79"/>
      <c r="CM87" s="79"/>
      <c r="CN87" s="79"/>
      <c r="CO87" s="79"/>
      <c r="CP87" s="79"/>
      <c r="CQ87" s="79"/>
      <c r="CR87" s="79"/>
      <c r="CS87" s="79"/>
      <c r="CT87" s="79"/>
      <c r="CU87" s="79"/>
      <c r="CV87" s="120"/>
      <c r="CW87" s="120"/>
      <c r="CX87" s="120"/>
      <c r="CY87" s="79"/>
      <c r="CZ87" s="79"/>
      <c r="DA87" s="120"/>
      <c r="DB87" s="120"/>
      <c r="DC87" s="79"/>
      <c r="DD87" s="79"/>
      <c r="DE87" s="79"/>
      <c r="DF87" s="79"/>
      <c r="DG87" s="79"/>
      <c r="DH87" s="79"/>
      <c r="DI87" s="79"/>
      <c r="DJ87" s="79"/>
      <c r="DN87" s="79"/>
      <c r="DR87" s="79"/>
      <c r="DS87" s="79"/>
      <c r="DT87" s="79"/>
      <c r="DU87" s="79"/>
      <c r="DV87" s="79"/>
    </row>
    <row r="88" spans="1:126" s="49" customFormat="1" x14ac:dyDescent="0.15">
      <c r="A88" s="79"/>
      <c r="B88" s="79"/>
      <c r="C88" s="79"/>
      <c r="D88" s="79"/>
      <c r="E88" s="79"/>
      <c r="F88" s="79"/>
      <c r="G88" s="173"/>
      <c r="H88" s="173"/>
      <c r="I88" s="120"/>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91"/>
      <c r="BW88" s="50">
        <v>83</v>
      </c>
      <c r="BX88" s="63">
        <v>1.6</v>
      </c>
      <c r="BY88" s="208">
        <v>0.6</v>
      </c>
      <c r="BZ88" s="91"/>
      <c r="CA88" s="50">
        <v>83</v>
      </c>
      <c r="CB88" s="63">
        <v>1.8</v>
      </c>
      <c r="CC88" s="208">
        <v>1.2</v>
      </c>
      <c r="CD88" s="79"/>
      <c r="CE88" s="79"/>
      <c r="CF88" s="79"/>
      <c r="CG88" s="79"/>
      <c r="CH88" s="79"/>
      <c r="CI88" s="79"/>
      <c r="CJ88" s="79"/>
      <c r="CK88" s="79"/>
      <c r="CL88" s="79"/>
      <c r="CM88" s="79"/>
      <c r="CN88" s="79"/>
      <c r="CO88" s="79"/>
      <c r="CP88" s="79"/>
      <c r="CQ88" s="79"/>
      <c r="CR88" s="79"/>
      <c r="CS88" s="79"/>
      <c r="CT88" s="79"/>
      <c r="CU88" s="79"/>
      <c r="CV88" s="120"/>
      <c r="CW88" s="120"/>
      <c r="CX88" s="120"/>
      <c r="CY88" s="79"/>
      <c r="CZ88" s="79"/>
      <c r="DA88" s="120"/>
      <c r="DB88" s="120"/>
      <c r="DC88" s="79"/>
      <c r="DD88" s="79"/>
      <c r="DE88" s="79"/>
      <c r="DF88" s="79"/>
      <c r="DG88" s="79"/>
      <c r="DH88" s="79"/>
      <c r="DI88" s="79"/>
      <c r="DJ88" s="79"/>
      <c r="DN88" s="79"/>
      <c r="DR88" s="79"/>
      <c r="DS88" s="79"/>
      <c r="DT88" s="79"/>
      <c r="DU88" s="79"/>
      <c r="DV88" s="79"/>
    </row>
    <row r="89" spans="1:126" s="49" customFormat="1" x14ac:dyDescent="0.15">
      <c r="A89" s="79"/>
      <c r="B89" s="79"/>
      <c r="C89" s="79"/>
      <c r="D89" s="79"/>
      <c r="E89" s="79"/>
      <c r="F89" s="79"/>
      <c r="G89" s="173"/>
      <c r="H89" s="173"/>
      <c r="I89" s="120"/>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91"/>
      <c r="BW89" s="50">
        <v>84</v>
      </c>
      <c r="BX89" s="63">
        <v>1.4</v>
      </c>
      <c r="BY89" s="208">
        <v>0.5</v>
      </c>
      <c r="BZ89" s="91"/>
      <c r="CA89" s="50">
        <v>84</v>
      </c>
      <c r="CB89" s="63">
        <v>1.3</v>
      </c>
      <c r="CC89" s="208">
        <v>1.1000000000000001</v>
      </c>
      <c r="CD89" s="79"/>
      <c r="CE89" s="79"/>
      <c r="CF89" s="79"/>
      <c r="CG89" s="79"/>
      <c r="CH89" s="79"/>
      <c r="CI89" s="79"/>
      <c r="CJ89" s="79"/>
      <c r="CK89" s="79"/>
      <c r="CL89" s="79"/>
      <c r="CM89" s="79"/>
      <c r="CN89" s="79"/>
      <c r="CO89" s="79"/>
      <c r="CP89" s="79"/>
      <c r="CQ89" s="79"/>
      <c r="CR89" s="79"/>
      <c r="CS89" s="79"/>
      <c r="CT89" s="79"/>
      <c r="CU89" s="79"/>
      <c r="CV89" s="120"/>
      <c r="CW89" s="120"/>
      <c r="CX89" s="120"/>
      <c r="CY89" s="79"/>
      <c r="CZ89" s="79"/>
      <c r="DA89" s="120"/>
      <c r="DB89" s="120"/>
      <c r="DC89" s="79"/>
      <c r="DD89" s="79"/>
      <c r="DE89" s="79"/>
      <c r="DF89" s="79"/>
      <c r="DG89" s="79"/>
      <c r="DH89" s="79"/>
      <c r="DI89" s="79"/>
      <c r="DJ89" s="79"/>
      <c r="DN89" s="79"/>
      <c r="DR89" s="79"/>
      <c r="DS89" s="79"/>
      <c r="DT89" s="79"/>
      <c r="DU89" s="79"/>
      <c r="DV89" s="79"/>
    </row>
    <row r="90" spans="1:126" s="49" customFormat="1" x14ac:dyDescent="0.15">
      <c r="A90" s="79"/>
      <c r="B90" s="79"/>
      <c r="C90" s="79"/>
      <c r="D90" s="79"/>
      <c r="E90" s="79"/>
      <c r="F90" s="79"/>
      <c r="G90" s="173"/>
      <c r="H90" s="173"/>
      <c r="I90" s="120"/>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91"/>
      <c r="BW90" s="50">
        <v>85</v>
      </c>
      <c r="BX90" s="63">
        <v>1.4</v>
      </c>
      <c r="BY90" s="208">
        <v>0.4</v>
      </c>
      <c r="BZ90" s="91"/>
      <c r="CA90" s="50">
        <v>85</v>
      </c>
      <c r="CB90" s="63">
        <v>1.2</v>
      </c>
      <c r="CC90" s="208">
        <v>0.9</v>
      </c>
      <c r="CD90" s="79"/>
      <c r="CE90" s="79"/>
      <c r="CF90" s="79"/>
      <c r="CG90" s="79"/>
      <c r="CH90" s="79"/>
      <c r="CI90" s="79"/>
      <c r="CJ90" s="79"/>
      <c r="CK90" s="79"/>
      <c r="CL90" s="79"/>
      <c r="CM90" s="79"/>
      <c r="CN90" s="79"/>
      <c r="CO90" s="79"/>
      <c r="CP90" s="79"/>
      <c r="CQ90" s="79"/>
      <c r="CR90" s="79"/>
      <c r="CS90" s="79"/>
      <c r="CT90" s="79"/>
      <c r="CU90" s="79"/>
      <c r="CV90" s="120"/>
      <c r="CW90" s="120"/>
      <c r="CX90" s="120"/>
      <c r="CY90" s="79"/>
      <c r="CZ90" s="79"/>
      <c r="DA90" s="120"/>
      <c r="DB90" s="120"/>
      <c r="DC90" s="79"/>
      <c r="DD90" s="79"/>
      <c r="DE90" s="79"/>
      <c r="DF90" s="79"/>
      <c r="DG90" s="79"/>
      <c r="DH90" s="79"/>
      <c r="DI90" s="79"/>
      <c r="DJ90" s="79"/>
      <c r="DN90" s="79"/>
      <c r="DR90" s="79"/>
      <c r="DS90" s="79"/>
      <c r="DT90" s="79"/>
      <c r="DU90" s="79"/>
      <c r="DV90" s="79"/>
    </row>
    <row r="91" spans="1:126" s="49" customFormat="1" x14ac:dyDescent="0.15">
      <c r="A91" s="79"/>
      <c r="B91" s="79"/>
      <c r="C91" s="79"/>
      <c r="D91" s="79"/>
      <c r="E91" s="79"/>
      <c r="F91" s="79"/>
      <c r="G91" s="173"/>
      <c r="H91" s="173"/>
      <c r="I91" s="120"/>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91"/>
      <c r="BW91" s="50">
        <v>86</v>
      </c>
      <c r="BX91" s="63">
        <v>1.5</v>
      </c>
      <c r="BY91" s="208">
        <v>0.3</v>
      </c>
      <c r="BZ91" s="91"/>
      <c r="CA91" s="50">
        <v>86</v>
      </c>
      <c r="CB91" s="63">
        <v>1.2</v>
      </c>
      <c r="CC91" s="208">
        <v>0.8</v>
      </c>
      <c r="CD91" s="79"/>
      <c r="CE91" s="79"/>
      <c r="CF91" s="79"/>
      <c r="CG91" s="79"/>
      <c r="CH91" s="79"/>
      <c r="CI91" s="79"/>
      <c r="CJ91" s="79"/>
      <c r="CK91" s="79"/>
      <c r="CL91" s="79"/>
      <c r="CM91" s="79"/>
      <c r="CN91" s="79"/>
      <c r="CO91" s="79"/>
      <c r="CP91" s="79"/>
      <c r="CQ91" s="79"/>
      <c r="CR91" s="79"/>
      <c r="CS91" s="79"/>
      <c r="CT91" s="79"/>
      <c r="CU91" s="79"/>
      <c r="CV91" s="120"/>
      <c r="CW91" s="120"/>
      <c r="CX91" s="120"/>
      <c r="CY91" s="79"/>
      <c r="CZ91" s="79"/>
      <c r="DA91" s="120"/>
      <c r="DB91" s="120"/>
      <c r="DC91" s="79"/>
      <c r="DD91" s="79"/>
      <c r="DE91" s="79"/>
      <c r="DF91" s="79"/>
      <c r="DG91" s="79"/>
      <c r="DH91" s="79"/>
      <c r="DI91" s="79"/>
      <c r="DJ91" s="79"/>
      <c r="DN91" s="79"/>
      <c r="DR91" s="79"/>
      <c r="DS91" s="79"/>
      <c r="DT91" s="79"/>
      <c r="DU91" s="79"/>
      <c r="DV91" s="79"/>
    </row>
    <row r="92" spans="1:126" s="49" customFormat="1" x14ac:dyDescent="0.15">
      <c r="A92" s="79"/>
      <c r="B92" s="79"/>
      <c r="C92" s="79"/>
      <c r="D92" s="79"/>
      <c r="E92" s="79"/>
      <c r="F92" s="79"/>
      <c r="G92" s="173"/>
      <c r="H92" s="173"/>
      <c r="I92" s="120"/>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91"/>
      <c r="BW92" s="50">
        <v>87</v>
      </c>
      <c r="BX92" s="63">
        <v>1.3</v>
      </c>
      <c r="BY92" s="208">
        <v>0.3</v>
      </c>
      <c r="BZ92" s="91"/>
      <c r="CA92" s="50">
        <v>87</v>
      </c>
      <c r="CB92" s="63">
        <v>1.2</v>
      </c>
      <c r="CC92" s="208">
        <v>0.6</v>
      </c>
      <c r="CD92" s="79"/>
      <c r="CE92" s="79"/>
      <c r="CF92" s="79"/>
      <c r="CG92" s="79"/>
      <c r="CH92" s="79"/>
      <c r="CI92" s="79"/>
      <c r="CJ92" s="79"/>
      <c r="CK92" s="79"/>
      <c r="CL92" s="79"/>
      <c r="CM92" s="79"/>
      <c r="CN92" s="79"/>
      <c r="CO92" s="79"/>
      <c r="CP92" s="79"/>
      <c r="CQ92" s="79"/>
      <c r="CR92" s="79"/>
      <c r="CS92" s="79"/>
      <c r="CT92" s="79"/>
      <c r="CU92" s="79"/>
      <c r="CV92" s="120"/>
      <c r="CW92" s="120"/>
      <c r="CX92" s="120"/>
      <c r="CY92" s="79"/>
      <c r="CZ92" s="79"/>
      <c r="DA92" s="120"/>
      <c r="DB92" s="120"/>
      <c r="DC92" s="79"/>
      <c r="DD92" s="79"/>
      <c r="DE92" s="79"/>
      <c r="DF92" s="79"/>
      <c r="DG92" s="79"/>
      <c r="DH92" s="79"/>
      <c r="DI92" s="79"/>
      <c r="DJ92" s="79"/>
      <c r="DN92" s="79"/>
      <c r="DR92" s="79"/>
      <c r="DS92" s="79"/>
      <c r="DT92" s="79"/>
      <c r="DU92" s="79"/>
      <c r="DV92" s="79"/>
    </row>
    <row r="93" spans="1:126" s="49" customFormat="1" x14ac:dyDescent="0.15">
      <c r="A93" s="79"/>
      <c r="B93" s="79"/>
      <c r="C93" s="79"/>
      <c r="D93" s="79"/>
      <c r="E93" s="79"/>
      <c r="F93" s="79"/>
      <c r="G93" s="173"/>
      <c r="H93" s="173"/>
      <c r="I93" s="120"/>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91"/>
      <c r="BW93" s="50">
        <v>88</v>
      </c>
      <c r="BX93" s="63">
        <v>1.6</v>
      </c>
      <c r="BY93" s="208">
        <v>0.2</v>
      </c>
      <c r="BZ93" s="91"/>
      <c r="CA93" s="50">
        <v>88</v>
      </c>
      <c r="CB93" s="63">
        <v>0.9</v>
      </c>
      <c r="CC93" s="208">
        <v>0.5</v>
      </c>
      <c r="CD93" s="79"/>
      <c r="CE93" s="79"/>
      <c r="CF93" s="79"/>
      <c r="CG93" s="79"/>
      <c r="CH93" s="79"/>
      <c r="CI93" s="79"/>
      <c r="CJ93" s="79"/>
      <c r="CK93" s="79"/>
      <c r="CL93" s="79"/>
      <c r="CM93" s="79"/>
      <c r="CN93" s="79"/>
      <c r="CO93" s="79"/>
      <c r="CP93" s="79"/>
      <c r="CQ93" s="79"/>
      <c r="CR93" s="79"/>
      <c r="CS93" s="79"/>
      <c r="CT93" s="79"/>
      <c r="CU93" s="79"/>
      <c r="CV93" s="120"/>
      <c r="CW93" s="120"/>
      <c r="CX93" s="120"/>
      <c r="CY93" s="79"/>
      <c r="CZ93" s="79"/>
      <c r="DA93" s="120"/>
      <c r="DB93" s="120"/>
      <c r="DC93" s="79"/>
      <c r="DD93" s="79"/>
      <c r="DE93" s="79"/>
      <c r="DF93" s="79"/>
      <c r="DG93" s="79"/>
      <c r="DH93" s="79"/>
      <c r="DI93" s="79"/>
      <c r="DJ93" s="79"/>
      <c r="DN93" s="79"/>
      <c r="DR93" s="79"/>
      <c r="DS93" s="79"/>
      <c r="DT93" s="79"/>
      <c r="DU93" s="79"/>
      <c r="DV93" s="79"/>
    </row>
    <row r="94" spans="1:126" s="49" customFormat="1" x14ac:dyDescent="0.15">
      <c r="A94" s="79"/>
      <c r="B94" s="79"/>
      <c r="C94" s="79"/>
      <c r="D94" s="79"/>
      <c r="E94" s="79"/>
      <c r="F94" s="79"/>
      <c r="G94" s="173"/>
      <c r="H94" s="173"/>
      <c r="I94" s="120"/>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91"/>
      <c r="BW94" s="50">
        <v>89</v>
      </c>
      <c r="BX94" s="63">
        <v>1.2</v>
      </c>
      <c r="BY94" s="208">
        <v>0.2</v>
      </c>
      <c r="BZ94" s="91"/>
      <c r="CA94" s="50">
        <v>89</v>
      </c>
      <c r="CB94" s="63">
        <v>1.2</v>
      </c>
      <c r="CC94" s="208">
        <v>0.4</v>
      </c>
      <c r="CD94" s="79"/>
      <c r="CE94" s="79"/>
      <c r="CF94" s="79"/>
      <c r="CG94" s="79"/>
      <c r="CH94" s="79"/>
      <c r="CI94" s="79"/>
      <c r="CJ94" s="79"/>
      <c r="CK94" s="79"/>
      <c r="CL94" s="79"/>
      <c r="CM94" s="79"/>
      <c r="CN94" s="79"/>
      <c r="CO94" s="79"/>
      <c r="CP94" s="79"/>
      <c r="CQ94" s="79"/>
      <c r="CR94" s="79"/>
      <c r="CS94" s="79"/>
      <c r="CT94" s="79"/>
      <c r="CU94" s="79"/>
      <c r="CV94" s="120"/>
      <c r="CW94" s="120"/>
      <c r="CX94" s="120"/>
      <c r="CY94" s="79"/>
      <c r="CZ94" s="79"/>
      <c r="DA94" s="120"/>
      <c r="DB94" s="120"/>
      <c r="DC94" s="79"/>
      <c r="DD94" s="79"/>
      <c r="DE94" s="79"/>
      <c r="DF94" s="79"/>
      <c r="DG94" s="79"/>
      <c r="DH94" s="79"/>
      <c r="DI94" s="79"/>
      <c r="DJ94" s="79"/>
      <c r="DN94" s="79"/>
      <c r="DR94" s="79"/>
      <c r="DS94" s="79"/>
      <c r="DT94" s="79"/>
      <c r="DU94" s="79"/>
      <c r="DV94" s="79"/>
    </row>
    <row r="95" spans="1:126" s="49" customFormat="1" x14ac:dyDescent="0.15">
      <c r="A95" s="79"/>
      <c r="B95" s="79"/>
      <c r="C95" s="79"/>
      <c r="D95" s="79"/>
      <c r="E95" s="79"/>
      <c r="F95" s="79"/>
      <c r="G95" s="173"/>
      <c r="H95" s="173"/>
      <c r="I95" s="120"/>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91"/>
      <c r="BW95" s="50">
        <v>90</v>
      </c>
      <c r="BX95" s="63">
        <v>1.2</v>
      </c>
      <c r="BY95" s="208">
        <v>0.1</v>
      </c>
      <c r="BZ95" s="91"/>
      <c r="CA95" s="50">
        <v>90</v>
      </c>
      <c r="CB95" s="63">
        <v>1.3</v>
      </c>
      <c r="CC95" s="208">
        <v>0.3</v>
      </c>
      <c r="CD95" s="79"/>
      <c r="CE95" s="79"/>
      <c r="CF95" s="79"/>
      <c r="CG95" s="79"/>
      <c r="CH95" s="79"/>
      <c r="CI95" s="79"/>
      <c r="CJ95" s="79"/>
      <c r="CK95" s="79"/>
      <c r="CL95" s="79"/>
      <c r="CM95" s="79"/>
      <c r="CN95" s="79"/>
      <c r="CO95" s="79"/>
      <c r="CP95" s="79"/>
      <c r="CQ95" s="79"/>
      <c r="CR95" s="79"/>
      <c r="CS95" s="79"/>
      <c r="CT95" s="79"/>
      <c r="CU95" s="79"/>
      <c r="CV95" s="120"/>
      <c r="CW95" s="120"/>
      <c r="CX95" s="120"/>
      <c r="CY95" s="79"/>
      <c r="CZ95" s="79"/>
      <c r="DA95" s="120"/>
      <c r="DB95" s="120"/>
      <c r="DC95" s="79"/>
      <c r="DD95" s="79"/>
      <c r="DE95" s="79"/>
      <c r="DF95" s="79"/>
      <c r="DG95" s="79"/>
      <c r="DH95" s="79"/>
      <c r="DI95" s="79"/>
      <c r="DJ95" s="79"/>
      <c r="DN95" s="79"/>
      <c r="DR95" s="79"/>
      <c r="DS95" s="79"/>
      <c r="DT95" s="79"/>
      <c r="DU95" s="79"/>
      <c r="DV95" s="79"/>
    </row>
    <row r="96" spans="1:126" s="49" customFormat="1" x14ac:dyDescent="0.15">
      <c r="A96" s="79"/>
      <c r="B96" s="79"/>
      <c r="C96" s="79"/>
      <c r="D96" s="79"/>
      <c r="E96" s="79"/>
      <c r="F96" s="79"/>
      <c r="G96" s="173"/>
      <c r="H96" s="173"/>
      <c r="I96" s="120"/>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91"/>
      <c r="BW96" s="50"/>
      <c r="BX96" s="63"/>
      <c r="BY96" s="208"/>
      <c r="BZ96" s="91"/>
      <c r="CA96" s="50"/>
      <c r="CB96" s="63"/>
      <c r="CC96" s="208"/>
      <c r="CD96" s="79"/>
      <c r="CE96" s="79"/>
      <c r="CF96" s="79"/>
      <c r="CG96" s="79"/>
      <c r="CH96" s="79"/>
      <c r="CI96" s="79"/>
      <c r="CJ96" s="79"/>
      <c r="CK96" s="79"/>
      <c r="CL96" s="79"/>
      <c r="CM96" s="79"/>
      <c r="CN96" s="79"/>
      <c r="CO96" s="79"/>
      <c r="CP96" s="79"/>
      <c r="CQ96" s="79"/>
      <c r="CR96" s="79"/>
      <c r="CS96" s="79"/>
      <c r="CT96" s="79"/>
      <c r="CU96" s="79"/>
      <c r="CV96" s="120"/>
      <c r="CW96" s="120"/>
      <c r="CX96" s="120"/>
      <c r="CY96" s="79"/>
      <c r="CZ96" s="79"/>
      <c r="DA96" s="120"/>
      <c r="DB96" s="120"/>
      <c r="DC96" s="79"/>
      <c r="DD96" s="79"/>
      <c r="DE96" s="79"/>
      <c r="DF96" s="79"/>
      <c r="DG96" s="79"/>
      <c r="DH96" s="79"/>
      <c r="DI96" s="79"/>
      <c r="DJ96" s="79"/>
      <c r="DN96" s="79"/>
      <c r="DR96" s="79"/>
      <c r="DS96" s="79"/>
      <c r="DT96" s="79"/>
      <c r="DU96" s="79"/>
      <c r="DV96" s="79"/>
    </row>
    <row r="97" spans="1:126" s="49" customFormat="1" x14ac:dyDescent="0.15">
      <c r="A97" s="79"/>
      <c r="B97" s="79"/>
      <c r="C97" s="79"/>
      <c r="D97" s="79"/>
      <c r="E97" s="79"/>
      <c r="F97" s="79"/>
      <c r="G97" s="173"/>
      <c r="H97" s="173"/>
      <c r="I97" s="120"/>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91"/>
      <c r="BW97" s="50" t="s">
        <v>3</v>
      </c>
      <c r="BX97" s="52">
        <v>2.7</v>
      </c>
      <c r="BY97" s="52">
        <v>100</v>
      </c>
      <c r="BZ97" s="91"/>
      <c r="CA97" s="50" t="s">
        <v>3</v>
      </c>
      <c r="CB97" s="52">
        <v>2.8</v>
      </c>
      <c r="CC97" s="52">
        <v>100.00000000000004</v>
      </c>
      <c r="CD97" s="79"/>
      <c r="CE97" s="79"/>
      <c r="CF97" s="79"/>
      <c r="CG97" s="79"/>
      <c r="CH97" s="79"/>
      <c r="CI97" s="79"/>
      <c r="CJ97" s="79"/>
      <c r="CK97" s="79"/>
      <c r="CL97" s="79"/>
      <c r="CM97" s="79"/>
      <c r="CN97" s="79"/>
      <c r="CO97" s="79"/>
      <c r="CP97" s="79"/>
      <c r="CQ97" s="79"/>
      <c r="CR97" s="79"/>
      <c r="CS97" s="79"/>
      <c r="CT97" s="79"/>
      <c r="CU97" s="79"/>
      <c r="CV97" s="120"/>
      <c r="CW97" s="120"/>
      <c r="CX97" s="120"/>
      <c r="CY97" s="79"/>
      <c r="CZ97" s="79"/>
      <c r="DA97" s="120"/>
      <c r="DB97" s="120"/>
      <c r="DC97" s="79"/>
      <c r="DD97" s="79"/>
      <c r="DE97" s="79"/>
      <c r="DF97" s="79"/>
      <c r="DG97" s="79"/>
      <c r="DH97" s="79"/>
      <c r="DI97" s="79"/>
      <c r="DJ97" s="79"/>
      <c r="DN97" s="79"/>
      <c r="DR97" s="79"/>
      <c r="DS97" s="79"/>
      <c r="DT97" s="79"/>
      <c r="DU97" s="79"/>
      <c r="DV97" s="79"/>
    </row>
    <row r="98" spans="1:126" s="49" customFormat="1" x14ac:dyDescent="0.15">
      <c r="A98" s="79"/>
      <c r="B98" s="79"/>
      <c r="C98" s="79"/>
      <c r="D98" s="79"/>
      <c r="E98" s="79"/>
      <c r="F98" s="79"/>
      <c r="G98" s="173"/>
      <c r="H98" s="173"/>
      <c r="I98" s="120"/>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91"/>
      <c r="BW98" s="50"/>
      <c r="BX98" s="63"/>
      <c r="BY98" s="208"/>
      <c r="BZ98" s="91"/>
      <c r="CA98" s="50"/>
      <c r="CB98" s="63"/>
      <c r="CC98" s="208"/>
      <c r="CD98" s="79"/>
      <c r="CE98" s="79"/>
      <c r="CF98" s="79"/>
      <c r="CG98" s="79"/>
      <c r="CH98" s="79"/>
      <c r="CI98" s="79"/>
      <c r="CJ98" s="79"/>
      <c r="CK98" s="79"/>
      <c r="CL98" s="79"/>
      <c r="CM98" s="79"/>
      <c r="CN98" s="79"/>
      <c r="CO98" s="79"/>
      <c r="CP98" s="79"/>
      <c r="CQ98" s="79"/>
      <c r="CR98" s="79"/>
      <c r="CS98" s="79"/>
      <c r="CT98" s="79"/>
      <c r="CU98" s="79"/>
      <c r="CV98" s="120"/>
      <c r="CW98" s="120"/>
      <c r="CX98" s="120"/>
      <c r="CY98" s="79"/>
      <c r="CZ98" s="79"/>
      <c r="DA98" s="120"/>
      <c r="DB98" s="120"/>
      <c r="DC98" s="79"/>
      <c r="DD98" s="79"/>
      <c r="DE98" s="79"/>
      <c r="DF98" s="79"/>
      <c r="DG98" s="79"/>
      <c r="DH98" s="79"/>
      <c r="DI98" s="79"/>
      <c r="DJ98" s="79"/>
      <c r="DN98" s="79"/>
      <c r="DR98" s="79"/>
      <c r="DS98" s="79"/>
      <c r="DT98" s="79"/>
      <c r="DU98" s="79"/>
      <c r="DV98" s="79"/>
    </row>
    <row r="99" spans="1:126" s="49" customFormat="1" x14ac:dyDescent="0.15">
      <c r="A99" s="79"/>
      <c r="B99" s="79"/>
      <c r="C99" s="79"/>
      <c r="D99" s="79"/>
      <c r="E99" s="79"/>
      <c r="F99" s="79"/>
      <c r="G99" s="173"/>
      <c r="H99" s="173"/>
      <c r="I99" s="120"/>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91"/>
      <c r="BW99" s="50"/>
      <c r="BX99" s="63"/>
      <c r="BY99" s="208"/>
      <c r="BZ99" s="91"/>
      <c r="CA99" s="50"/>
      <c r="CB99" s="63"/>
      <c r="CC99" s="208"/>
      <c r="CD99" s="79"/>
      <c r="CE99" s="79"/>
      <c r="CF99" s="79"/>
      <c r="CG99" s="79"/>
      <c r="CH99" s="79"/>
      <c r="CI99" s="79"/>
      <c r="CJ99" s="79"/>
      <c r="CK99" s="79"/>
      <c r="CL99" s="79"/>
      <c r="CM99" s="79"/>
      <c r="CN99" s="79"/>
      <c r="CO99" s="79"/>
      <c r="CP99" s="79"/>
      <c r="CQ99" s="79"/>
      <c r="CR99" s="79"/>
      <c r="CS99" s="79"/>
      <c r="CT99" s="79"/>
      <c r="CU99" s="79"/>
      <c r="CV99" s="120"/>
      <c r="CW99" s="120"/>
      <c r="CX99" s="120"/>
      <c r="CY99" s="79"/>
      <c r="CZ99" s="79"/>
      <c r="DA99" s="120"/>
      <c r="DB99" s="120"/>
      <c r="DC99" s="79"/>
      <c r="DD99" s="79"/>
      <c r="DE99" s="79"/>
      <c r="DF99" s="79"/>
      <c r="DG99" s="79"/>
      <c r="DH99" s="79"/>
      <c r="DI99" s="79"/>
      <c r="DJ99" s="79"/>
      <c r="DN99" s="79"/>
      <c r="DR99" s="79"/>
      <c r="DS99" s="79"/>
      <c r="DT99" s="79"/>
      <c r="DU99" s="79"/>
      <c r="DV99" s="79"/>
    </row>
    <row r="100" spans="1:126" s="49" customFormat="1" x14ac:dyDescent="0.15">
      <c r="A100" s="79"/>
      <c r="B100" s="79"/>
      <c r="C100" s="79"/>
      <c r="D100" s="79"/>
      <c r="E100" s="79"/>
      <c r="F100" s="79"/>
      <c r="G100" s="173"/>
      <c r="H100" s="173"/>
      <c r="I100" s="120"/>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91"/>
      <c r="BW100" s="50"/>
      <c r="CA100" s="50"/>
      <c r="CB100" s="63"/>
      <c r="CC100" s="208"/>
      <c r="CD100" s="79"/>
      <c r="CE100" s="79"/>
      <c r="CF100" s="79"/>
      <c r="CG100" s="79"/>
      <c r="CH100" s="79"/>
      <c r="CI100" s="79"/>
      <c r="CJ100" s="79"/>
      <c r="CK100" s="79"/>
      <c r="CL100" s="79"/>
      <c r="CM100" s="79"/>
      <c r="CN100" s="79"/>
      <c r="CO100" s="79"/>
      <c r="CP100" s="79"/>
      <c r="CQ100" s="79"/>
      <c r="CR100" s="79"/>
      <c r="CS100" s="79"/>
      <c r="CT100" s="79"/>
      <c r="CU100" s="79"/>
      <c r="CV100" s="120"/>
      <c r="CW100" s="120"/>
      <c r="CX100" s="120"/>
      <c r="CY100" s="79"/>
      <c r="CZ100" s="79"/>
      <c r="DA100" s="120"/>
      <c r="DB100" s="120"/>
      <c r="DC100" s="79"/>
      <c r="DD100" s="79"/>
      <c r="DE100" s="79"/>
      <c r="DF100" s="79"/>
      <c r="DG100" s="79"/>
      <c r="DH100" s="79"/>
      <c r="DI100" s="79"/>
      <c r="DJ100" s="79"/>
      <c r="DN100" s="79"/>
      <c r="DR100" s="79"/>
      <c r="DS100" s="79"/>
      <c r="DT100" s="79"/>
      <c r="DU100" s="79"/>
      <c r="DV100" s="79"/>
    </row>
    <row r="101" spans="1:126" s="49" customFormat="1" x14ac:dyDescent="0.15">
      <c r="A101" s="79"/>
      <c r="B101" s="79"/>
      <c r="C101" s="79"/>
      <c r="D101" s="79"/>
      <c r="E101" s="79"/>
      <c r="F101" s="79"/>
      <c r="G101" s="173"/>
      <c r="H101" s="173"/>
      <c r="I101" s="120"/>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91"/>
      <c r="BW101" s="50"/>
      <c r="CA101" s="50"/>
      <c r="CB101" s="63"/>
      <c r="CC101" s="208"/>
      <c r="CD101" s="79"/>
      <c r="CE101" s="79"/>
      <c r="CF101" s="79"/>
      <c r="CG101" s="79"/>
      <c r="CH101" s="79"/>
      <c r="CI101" s="79"/>
      <c r="CJ101" s="79"/>
      <c r="CK101" s="79"/>
      <c r="CL101" s="79"/>
      <c r="CM101" s="79"/>
      <c r="CN101" s="79"/>
      <c r="CO101" s="79"/>
      <c r="CP101" s="79"/>
      <c r="CQ101" s="79"/>
      <c r="CR101" s="79"/>
      <c r="CS101" s="79"/>
      <c r="CT101" s="79"/>
      <c r="CU101" s="79"/>
      <c r="CV101" s="120"/>
      <c r="CW101" s="120"/>
      <c r="CX101" s="120"/>
      <c r="CY101" s="79"/>
      <c r="CZ101" s="79"/>
      <c r="DA101" s="120"/>
      <c r="DB101" s="120"/>
      <c r="DC101" s="79"/>
      <c r="DD101" s="79"/>
      <c r="DE101" s="79"/>
      <c r="DF101" s="79"/>
      <c r="DG101" s="79"/>
      <c r="DH101" s="79"/>
      <c r="DI101" s="79"/>
      <c r="DJ101" s="79"/>
      <c r="DN101" s="79"/>
      <c r="DR101" s="79"/>
      <c r="DS101" s="79"/>
      <c r="DT101" s="79"/>
      <c r="DU101" s="79"/>
      <c r="DV101" s="79"/>
    </row>
    <row r="102" spans="1:126" s="49" customFormat="1" x14ac:dyDescent="0.15">
      <c r="A102" s="79"/>
      <c r="B102" s="79"/>
      <c r="C102" s="79"/>
      <c r="D102" s="79"/>
      <c r="E102" s="79"/>
      <c r="F102" s="79"/>
      <c r="G102" s="173"/>
      <c r="H102" s="173"/>
      <c r="I102" s="120"/>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50"/>
      <c r="BZ102" s="79"/>
      <c r="CA102" s="50"/>
      <c r="CB102" s="63"/>
      <c r="CC102" s="208"/>
      <c r="CD102" s="79"/>
      <c r="CE102" s="79"/>
      <c r="CF102" s="79"/>
      <c r="CG102" s="79"/>
      <c r="CH102" s="79"/>
      <c r="CI102" s="79"/>
      <c r="CJ102" s="79"/>
      <c r="CK102" s="79"/>
      <c r="CL102" s="79"/>
      <c r="CM102" s="79"/>
      <c r="CN102" s="79"/>
      <c r="CO102" s="79"/>
      <c r="CP102" s="79"/>
      <c r="CQ102" s="79"/>
      <c r="CR102" s="79"/>
      <c r="CS102" s="79"/>
      <c r="CT102" s="79"/>
      <c r="CU102" s="79"/>
      <c r="CV102" s="120"/>
      <c r="CW102" s="120"/>
      <c r="CX102" s="120"/>
      <c r="CY102" s="79"/>
      <c r="CZ102" s="79"/>
      <c r="DA102" s="120"/>
      <c r="DB102" s="120"/>
      <c r="DC102" s="79"/>
      <c r="DD102" s="79"/>
      <c r="DE102" s="79"/>
      <c r="DF102" s="79"/>
      <c r="DG102" s="79"/>
      <c r="DH102" s="79"/>
      <c r="DI102" s="79"/>
      <c r="DJ102" s="79"/>
      <c r="DN102" s="79"/>
      <c r="DR102" s="79"/>
      <c r="DS102" s="79"/>
      <c r="DT102" s="79"/>
      <c r="DU102" s="79"/>
      <c r="DV102" s="79"/>
    </row>
    <row r="103" spans="1:126" s="49" customFormat="1" x14ac:dyDescent="0.15">
      <c r="E103" s="79"/>
      <c r="G103" s="68"/>
      <c r="H103" s="68"/>
      <c r="I103" s="120"/>
      <c r="M103" s="79"/>
      <c r="Q103" s="79"/>
      <c r="U103" s="79"/>
      <c r="Y103" s="79"/>
      <c r="Z103" s="79"/>
      <c r="AD103" s="79"/>
      <c r="AH103" s="79"/>
      <c r="AL103" s="79"/>
      <c r="AP103" s="79"/>
      <c r="AT103" s="79"/>
      <c r="AX103" s="79"/>
      <c r="BB103" s="79"/>
      <c r="BF103" s="79"/>
      <c r="BJ103" s="79"/>
      <c r="BN103" s="79"/>
      <c r="BR103" s="79"/>
      <c r="BV103" s="79"/>
      <c r="BW103" s="50"/>
      <c r="BZ103" s="79"/>
      <c r="CA103" s="50"/>
      <c r="CB103" s="63"/>
      <c r="CC103" s="208"/>
      <c r="CD103" s="79"/>
      <c r="CE103" s="79"/>
      <c r="CF103" s="79"/>
      <c r="CG103" s="79"/>
      <c r="CH103" s="79"/>
      <c r="CI103" s="79"/>
      <c r="CJ103" s="79"/>
      <c r="CK103" s="79"/>
      <c r="CL103" s="79"/>
      <c r="CM103" s="79"/>
      <c r="CN103" s="79"/>
      <c r="CO103" s="79"/>
      <c r="CP103" s="79"/>
      <c r="CQ103" s="79"/>
      <c r="CR103" s="79"/>
      <c r="CS103" s="79"/>
      <c r="CT103" s="79"/>
      <c r="CU103" s="79"/>
      <c r="CV103" s="120"/>
      <c r="CW103" s="120"/>
      <c r="CX103" s="120"/>
      <c r="CY103" s="79"/>
      <c r="CZ103" s="79"/>
      <c r="DA103" s="120"/>
      <c r="DB103" s="120"/>
      <c r="DC103" s="79"/>
      <c r="DD103" s="79"/>
      <c r="DE103" s="79"/>
      <c r="DF103" s="79"/>
      <c r="DG103" s="79"/>
      <c r="DH103" s="79"/>
      <c r="DI103" s="79"/>
      <c r="DJ103" s="79"/>
      <c r="DN103" s="79"/>
      <c r="DR103" s="79"/>
      <c r="DS103" s="79"/>
      <c r="DT103" s="79"/>
      <c r="DU103" s="79"/>
      <c r="DV103" s="79"/>
    </row>
    <row r="104" spans="1:126" s="49" customFormat="1" x14ac:dyDescent="0.15">
      <c r="E104" s="79"/>
      <c r="G104" s="68"/>
      <c r="H104" s="68"/>
      <c r="I104" s="120"/>
      <c r="M104" s="79"/>
      <c r="Q104" s="79"/>
      <c r="U104" s="79"/>
      <c r="Y104" s="79"/>
      <c r="Z104" s="79"/>
      <c r="AD104" s="79"/>
      <c r="AH104" s="79"/>
      <c r="AL104" s="79"/>
      <c r="AP104" s="79"/>
      <c r="AT104" s="79"/>
      <c r="AX104" s="79"/>
      <c r="BB104" s="79"/>
      <c r="BF104" s="79"/>
      <c r="BJ104" s="79"/>
      <c r="BN104" s="79"/>
      <c r="BR104" s="79"/>
      <c r="BV104" s="79"/>
      <c r="BW104" s="50"/>
      <c r="BZ104" s="79"/>
      <c r="CA104" s="50"/>
      <c r="CB104" s="63"/>
      <c r="CC104" s="208"/>
      <c r="CD104" s="79"/>
      <c r="CE104" s="79"/>
      <c r="CF104" s="79"/>
      <c r="CG104" s="79"/>
      <c r="CH104" s="79"/>
      <c r="CI104" s="79"/>
      <c r="CJ104" s="79"/>
      <c r="CK104" s="79"/>
      <c r="CL104" s="79"/>
      <c r="CM104" s="79"/>
      <c r="CN104" s="79"/>
      <c r="CO104" s="79"/>
      <c r="CP104" s="79"/>
      <c r="CQ104" s="79"/>
      <c r="CR104" s="79"/>
      <c r="CS104" s="79"/>
      <c r="CT104" s="79"/>
      <c r="CU104" s="79"/>
      <c r="CV104" s="120"/>
      <c r="CW104" s="120"/>
      <c r="CX104" s="120"/>
      <c r="CY104" s="79"/>
      <c r="CZ104" s="79"/>
      <c r="DA104" s="120"/>
      <c r="DB104" s="120"/>
      <c r="DC104" s="79"/>
      <c r="DD104" s="79"/>
      <c r="DE104" s="79"/>
      <c r="DF104" s="79"/>
      <c r="DG104" s="79"/>
      <c r="DH104" s="79"/>
      <c r="DI104" s="79"/>
      <c r="DJ104" s="79"/>
      <c r="DN104" s="79"/>
      <c r="DR104" s="79"/>
      <c r="DS104" s="79"/>
      <c r="DT104" s="79"/>
      <c r="DU104" s="79"/>
      <c r="DV104" s="79"/>
    </row>
    <row r="105" spans="1:126" s="49" customFormat="1" x14ac:dyDescent="0.15">
      <c r="E105" s="79"/>
      <c r="G105" s="68"/>
      <c r="H105" s="68"/>
      <c r="I105" s="120"/>
      <c r="M105" s="79"/>
      <c r="Q105" s="79"/>
      <c r="U105" s="79"/>
      <c r="Y105" s="79"/>
      <c r="Z105" s="79"/>
      <c r="AD105" s="79"/>
      <c r="AH105" s="79"/>
      <c r="AL105" s="79"/>
      <c r="AP105" s="79"/>
      <c r="AT105" s="79"/>
      <c r="AX105" s="79"/>
      <c r="BB105" s="79"/>
      <c r="BF105" s="79"/>
      <c r="BJ105" s="79"/>
      <c r="BN105" s="79"/>
      <c r="BR105" s="79"/>
      <c r="BV105" s="79"/>
      <c r="BW105" s="50"/>
      <c r="BZ105" s="79"/>
      <c r="CA105" s="50"/>
      <c r="CB105" s="63"/>
      <c r="CC105" s="208"/>
      <c r="CD105" s="79"/>
      <c r="CE105" s="79"/>
      <c r="CF105" s="79"/>
      <c r="CG105" s="79"/>
      <c r="CH105" s="79"/>
      <c r="CI105" s="79"/>
      <c r="CJ105" s="79"/>
      <c r="CK105" s="79"/>
      <c r="CL105" s="79"/>
      <c r="CM105" s="79"/>
      <c r="CN105" s="79"/>
      <c r="CO105" s="79"/>
      <c r="CP105" s="79"/>
      <c r="CQ105" s="79"/>
      <c r="CR105" s="79"/>
      <c r="CS105" s="79"/>
      <c r="CT105" s="79"/>
      <c r="CU105" s="79"/>
      <c r="CV105" s="120"/>
      <c r="CW105" s="120"/>
      <c r="CX105" s="120"/>
      <c r="CY105" s="79"/>
      <c r="CZ105" s="79"/>
      <c r="DA105" s="120"/>
      <c r="DB105" s="120"/>
      <c r="DC105" s="79"/>
      <c r="DD105" s="79"/>
      <c r="DE105" s="79"/>
      <c r="DF105" s="79"/>
      <c r="DG105" s="79"/>
      <c r="DH105" s="79"/>
      <c r="DI105" s="79"/>
      <c r="DJ105" s="79"/>
      <c r="DN105" s="79"/>
      <c r="DR105" s="79"/>
      <c r="DS105" s="79"/>
      <c r="DT105" s="79"/>
      <c r="DU105" s="79"/>
      <c r="DV105" s="79"/>
    </row>
    <row r="106" spans="1:126" s="49" customFormat="1" x14ac:dyDescent="0.15">
      <c r="E106" s="79"/>
      <c r="G106" s="68"/>
      <c r="H106" s="68"/>
      <c r="I106" s="120"/>
      <c r="M106" s="79"/>
      <c r="Q106" s="79"/>
      <c r="U106" s="79"/>
      <c r="Y106" s="79"/>
      <c r="Z106" s="79"/>
      <c r="AD106" s="79"/>
      <c r="AH106" s="79"/>
      <c r="AL106" s="79"/>
      <c r="AP106" s="79"/>
      <c r="AT106" s="79"/>
      <c r="AX106" s="79"/>
      <c r="BB106" s="79"/>
      <c r="BF106" s="79"/>
      <c r="BJ106" s="79"/>
      <c r="BN106" s="79"/>
      <c r="BR106" s="79"/>
      <c r="BV106" s="79"/>
      <c r="BZ106" s="79"/>
      <c r="CD106" s="79"/>
      <c r="CE106" s="79"/>
      <c r="CF106" s="79"/>
      <c r="CG106" s="79"/>
      <c r="CH106" s="79"/>
      <c r="CI106" s="79"/>
      <c r="CJ106" s="79"/>
      <c r="CK106" s="79"/>
      <c r="CL106" s="79"/>
      <c r="CM106" s="79"/>
      <c r="CN106" s="79"/>
      <c r="CO106" s="79"/>
      <c r="CP106" s="79"/>
      <c r="CQ106" s="79"/>
      <c r="CR106" s="79"/>
      <c r="CS106" s="79"/>
      <c r="CT106" s="79"/>
      <c r="CU106" s="79"/>
      <c r="CV106" s="120"/>
      <c r="CW106" s="120"/>
      <c r="CX106" s="120"/>
      <c r="CY106" s="79"/>
      <c r="CZ106" s="79"/>
      <c r="DA106" s="120"/>
      <c r="DB106" s="120"/>
      <c r="DC106" s="79"/>
      <c r="DD106" s="79"/>
      <c r="DE106" s="79"/>
      <c r="DF106" s="79"/>
      <c r="DG106" s="79"/>
      <c r="DH106" s="79"/>
      <c r="DI106" s="79"/>
      <c r="DJ106" s="79"/>
      <c r="DN106" s="79"/>
      <c r="DR106" s="79"/>
      <c r="DS106" s="79"/>
      <c r="DT106" s="79"/>
      <c r="DU106" s="79"/>
      <c r="DV106" s="79"/>
    </row>
    <row r="107" spans="1:126" s="49" customFormat="1" x14ac:dyDescent="0.15">
      <c r="E107" s="79"/>
      <c r="G107" s="68"/>
      <c r="H107" s="68"/>
      <c r="I107" s="120"/>
      <c r="M107" s="79"/>
      <c r="Q107" s="79"/>
      <c r="U107" s="79"/>
      <c r="Y107" s="79"/>
      <c r="Z107" s="79"/>
      <c r="AD107" s="79"/>
      <c r="AH107" s="79"/>
      <c r="AL107" s="79"/>
      <c r="AP107" s="79"/>
      <c r="AT107" s="79"/>
      <c r="AX107" s="79"/>
      <c r="BB107" s="79"/>
      <c r="BF107" s="79"/>
      <c r="BJ107" s="79"/>
      <c r="BN107" s="79"/>
      <c r="BR107" s="79"/>
      <c r="BV107" s="79"/>
      <c r="CD107" s="79"/>
      <c r="CE107" s="79"/>
      <c r="CF107" s="79"/>
      <c r="CG107" s="79"/>
      <c r="CH107" s="79"/>
      <c r="CI107" s="79"/>
      <c r="CJ107" s="79"/>
      <c r="CK107" s="79"/>
      <c r="CL107" s="79"/>
      <c r="CM107" s="79"/>
      <c r="CN107" s="79"/>
      <c r="CO107" s="79"/>
      <c r="CP107" s="79"/>
      <c r="CQ107" s="79"/>
      <c r="CR107" s="79"/>
      <c r="CS107" s="79"/>
      <c r="CT107" s="79"/>
      <c r="CU107" s="79"/>
      <c r="CV107" s="120"/>
      <c r="CW107" s="120"/>
      <c r="CX107" s="120"/>
      <c r="CY107" s="79"/>
      <c r="CZ107" s="79"/>
      <c r="DA107" s="120"/>
      <c r="DB107" s="120"/>
      <c r="DC107" s="79"/>
      <c r="DD107" s="79"/>
      <c r="DE107" s="79"/>
      <c r="DF107" s="79"/>
      <c r="DG107" s="79"/>
      <c r="DH107" s="79"/>
      <c r="DI107" s="79"/>
      <c r="DJ107" s="79"/>
      <c r="DN107" s="79"/>
      <c r="DR107" s="79"/>
      <c r="DS107" s="79"/>
      <c r="DT107" s="79"/>
      <c r="DU107" s="79"/>
      <c r="DV107" s="79"/>
    </row>
    <row r="108" spans="1:126" s="49" customFormat="1" x14ac:dyDescent="0.15">
      <c r="E108" s="79"/>
      <c r="G108" s="68"/>
      <c r="H108" s="68"/>
      <c r="I108" s="120"/>
      <c r="M108" s="79"/>
      <c r="Q108" s="79"/>
      <c r="U108" s="79"/>
      <c r="Y108" s="79"/>
      <c r="Z108" s="79"/>
      <c r="AD108" s="79"/>
      <c r="AH108" s="79"/>
      <c r="AL108" s="79"/>
      <c r="AP108" s="79"/>
      <c r="AT108" s="79"/>
      <c r="AX108" s="79"/>
      <c r="BB108" s="79"/>
      <c r="BF108" s="79"/>
      <c r="BJ108" s="79"/>
      <c r="BN108" s="79"/>
      <c r="BR108" s="79"/>
      <c r="BV108" s="79"/>
      <c r="BZ108" s="79"/>
      <c r="CD108" s="79"/>
      <c r="CE108" s="79"/>
      <c r="CF108" s="79"/>
      <c r="CG108" s="79"/>
      <c r="CH108" s="79"/>
      <c r="CI108" s="79"/>
      <c r="CJ108" s="79"/>
      <c r="CK108" s="79"/>
      <c r="CL108" s="79"/>
      <c r="CM108" s="79"/>
      <c r="CN108" s="79"/>
      <c r="CO108" s="79"/>
      <c r="CP108" s="79"/>
      <c r="CQ108" s="79"/>
      <c r="CR108" s="79"/>
      <c r="CS108" s="79"/>
      <c r="CT108" s="79"/>
      <c r="CU108" s="79"/>
      <c r="CV108" s="120"/>
      <c r="CW108" s="120"/>
      <c r="CX108" s="120"/>
      <c r="CY108" s="79"/>
      <c r="CZ108" s="79"/>
      <c r="DA108" s="120"/>
      <c r="DB108" s="120"/>
      <c r="DC108" s="79"/>
      <c r="DD108" s="79"/>
      <c r="DE108" s="79"/>
      <c r="DF108" s="79"/>
      <c r="DG108" s="79"/>
      <c r="DH108" s="79"/>
      <c r="DI108" s="79"/>
      <c r="DJ108" s="79"/>
      <c r="DN108" s="79"/>
      <c r="DR108" s="79"/>
      <c r="DS108" s="79"/>
      <c r="DT108" s="79"/>
      <c r="DU108" s="79"/>
      <c r="DV108" s="79"/>
    </row>
    <row r="109" spans="1:126" s="49" customFormat="1" x14ac:dyDescent="0.15">
      <c r="E109" s="79"/>
      <c r="G109" s="68"/>
      <c r="H109" s="68"/>
      <c r="I109" s="120"/>
      <c r="M109" s="79"/>
      <c r="Q109" s="79"/>
      <c r="U109" s="79"/>
      <c r="Y109" s="79"/>
      <c r="Z109" s="79"/>
      <c r="AD109" s="79"/>
      <c r="AH109" s="79"/>
      <c r="AL109" s="79"/>
      <c r="AP109" s="79"/>
      <c r="AT109" s="79"/>
      <c r="AX109" s="79"/>
      <c r="BB109" s="79"/>
      <c r="BF109" s="79"/>
      <c r="BJ109" s="79"/>
      <c r="BN109" s="79"/>
      <c r="BR109" s="79"/>
      <c r="BV109" s="79"/>
      <c r="BZ109" s="79"/>
      <c r="CD109" s="79"/>
      <c r="CE109" s="79"/>
      <c r="CF109" s="79"/>
      <c r="CG109" s="79"/>
      <c r="CH109" s="79"/>
      <c r="CI109" s="79"/>
      <c r="CJ109" s="79"/>
      <c r="CK109" s="79"/>
      <c r="CL109" s="79"/>
      <c r="CM109" s="79"/>
      <c r="CN109" s="79"/>
      <c r="CO109" s="79"/>
      <c r="CP109" s="79"/>
      <c r="CQ109" s="79"/>
      <c r="CR109" s="79"/>
      <c r="CS109" s="79"/>
      <c r="CT109" s="79"/>
      <c r="CU109" s="79"/>
      <c r="CV109" s="120"/>
      <c r="CW109" s="120"/>
      <c r="CX109" s="120"/>
      <c r="CY109" s="79"/>
      <c r="CZ109" s="79"/>
      <c r="DA109" s="120"/>
      <c r="DB109" s="120"/>
      <c r="DC109" s="79"/>
      <c r="DD109" s="79"/>
      <c r="DE109" s="79"/>
      <c r="DF109" s="79"/>
      <c r="DG109" s="79"/>
      <c r="DH109" s="79"/>
      <c r="DI109" s="79"/>
      <c r="DJ109" s="79"/>
      <c r="DN109" s="79"/>
      <c r="DR109" s="79"/>
      <c r="DS109" s="79"/>
      <c r="DT109" s="79"/>
      <c r="DU109" s="79"/>
      <c r="DV109" s="79"/>
    </row>
    <row r="110" spans="1:126" s="49" customFormat="1" x14ac:dyDescent="0.15">
      <c r="E110" s="79"/>
      <c r="G110" s="68"/>
      <c r="H110" s="68"/>
      <c r="I110" s="120"/>
      <c r="M110" s="79"/>
      <c r="Q110" s="79"/>
      <c r="U110" s="79"/>
      <c r="Y110" s="79"/>
      <c r="Z110" s="79"/>
      <c r="AD110" s="79"/>
      <c r="AH110" s="79"/>
      <c r="AL110" s="79"/>
      <c r="AP110" s="79"/>
      <c r="AT110" s="79"/>
      <c r="AX110" s="79"/>
      <c r="BB110" s="79"/>
      <c r="BF110" s="79"/>
      <c r="BJ110" s="79"/>
      <c r="BN110" s="79"/>
      <c r="BR110" s="79"/>
      <c r="BV110" s="79"/>
      <c r="BZ110" s="79"/>
      <c r="CD110" s="79"/>
      <c r="CE110" s="79"/>
      <c r="CF110" s="79"/>
      <c r="CG110" s="79"/>
      <c r="CH110" s="79"/>
      <c r="CI110" s="79"/>
      <c r="CJ110" s="79"/>
      <c r="CK110" s="79"/>
      <c r="CL110" s="79"/>
      <c r="CM110" s="79"/>
      <c r="CN110" s="79"/>
      <c r="CO110" s="79"/>
      <c r="CP110" s="79"/>
      <c r="CQ110" s="79"/>
      <c r="CR110" s="79"/>
      <c r="CS110" s="79"/>
      <c r="CT110" s="79"/>
      <c r="CU110" s="79"/>
      <c r="CV110" s="120"/>
      <c r="CW110" s="120"/>
      <c r="CX110" s="120"/>
      <c r="CY110" s="79"/>
      <c r="CZ110" s="79"/>
      <c r="DA110" s="120"/>
      <c r="DB110" s="120"/>
      <c r="DC110" s="79"/>
      <c r="DD110" s="79"/>
      <c r="DE110" s="79"/>
      <c r="DF110" s="79"/>
      <c r="DG110" s="79"/>
      <c r="DH110" s="79"/>
      <c r="DI110" s="79"/>
      <c r="DJ110" s="79"/>
      <c r="DN110" s="79"/>
      <c r="DR110" s="79"/>
      <c r="DS110" s="79"/>
      <c r="DT110" s="79"/>
      <c r="DU110" s="79"/>
      <c r="DV110" s="79"/>
    </row>
    <row r="111" spans="1:126" s="49" customFormat="1" x14ac:dyDescent="0.15">
      <c r="E111" s="79"/>
      <c r="G111" s="68"/>
      <c r="H111" s="68"/>
      <c r="I111" s="120"/>
      <c r="M111" s="79"/>
      <c r="Q111" s="79"/>
      <c r="U111" s="79"/>
      <c r="Y111" s="79"/>
      <c r="Z111" s="79"/>
      <c r="AD111" s="79"/>
      <c r="AH111" s="79"/>
      <c r="AL111" s="79"/>
      <c r="AP111" s="79"/>
      <c r="AT111" s="79"/>
      <c r="AX111" s="79"/>
      <c r="BB111" s="79"/>
      <c r="BF111" s="79"/>
      <c r="BJ111" s="79"/>
      <c r="BN111" s="79"/>
      <c r="BR111" s="79"/>
      <c r="BV111" s="79"/>
      <c r="BZ111" s="79"/>
      <c r="CD111" s="79"/>
      <c r="CE111" s="79"/>
      <c r="CF111" s="79"/>
      <c r="CG111" s="79"/>
      <c r="CH111" s="79"/>
      <c r="CI111" s="79"/>
      <c r="CJ111" s="79"/>
      <c r="CK111" s="79"/>
      <c r="CL111" s="79"/>
      <c r="CM111" s="79"/>
      <c r="CN111" s="79"/>
      <c r="CO111" s="79"/>
      <c r="CP111" s="79"/>
      <c r="CQ111" s="79"/>
      <c r="CR111" s="79"/>
      <c r="CS111" s="79"/>
      <c r="CT111" s="79"/>
      <c r="CU111" s="79"/>
      <c r="CV111" s="120"/>
      <c r="CW111" s="120"/>
      <c r="CX111" s="120"/>
      <c r="CY111" s="79"/>
      <c r="CZ111" s="79"/>
      <c r="DA111" s="120"/>
      <c r="DB111" s="120"/>
      <c r="DC111" s="79"/>
      <c r="DD111" s="79"/>
      <c r="DE111" s="79"/>
      <c r="DF111" s="79"/>
      <c r="DG111" s="79"/>
      <c r="DH111" s="79"/>
      <c r="DI111" s="79"/>
      <c r="DJ111" s="79"/>
      <c r="DN111" s="79"/>
      <c r="DR111" s="79"/>
      <c r="DS111" s="79"/>
      <c r="DT111" s="79"/>
      <c r="DU111" s="79"/>
      <c r="DV111" s="79"/>
    </row>
    <row r="112" spans="1:126" s="49" customFormat="1" x14ac:dyDescent="0.15">
      <c r="E112" s="79"/>
      <c r="G112" s="68"/>
      <c r="H112" s="68"/>
      <c r="I112" s="120"/>
      <c r="M112" s="79"/>
      <c r="Q112" s="79"/>
      <c r="U112" s="79"/>
      <c r="Y112" s="79"/>
      <c r="Z112" s="79"/>
      <c r="AD112" s="79"/>
      <c r="AH112" s="79"/>
      <c r="AL112" s="79"/>
      <c r="AP112" s="79"/>
      <c r="AT112" s="79"/>
      <c r="AX112" s="79"/>
      <c r="BB112" s="79"/>
      <c r="BF112" s="79"/>
      <c r="BJ112" s="79"/>
      <c r="BN112" s="79"/>
      <c r="BR112" s="79"/>
      <c r="BV112" s="79"/>
      <c r="BW112" s="50"/>
      <c r="BX112" s="52"/>
      <c r="BY112" s="52"/>
      <c r="BZ112" s="91"/>
      <c r="CA112" s="50"/>
      <c r="CB112" s="50"/>
      <c r="CC112" s="50"/>
      <c r="CD112" s="79"/>
      <c r="CE112" s="79"/>
      <c r="CF112" s="79"/>
      <c r="CG112" s="79"/>
      <c r="CH112" s="79"/>
      <c r="CI112" s="79"/>
      <c r="CJ112" s="79"/>
      <c r="CK112" s="79"/>
      <c r="CL112" s="79"/>
      <c r="CM112" s="79"/>
      <c r="CN112" s="79"/>
      <c r="CO112" s="79"/>
      <c r="CP112" s="79"/>
      <c r="CQ112" s="79"/>
      <c r="CR112" s="79"/>
      <c r="CS112" s="79"/>
      <c r="CT112" s="79"/>
      <c r="CU112" s="79"/>
      <c r="CV112" s="120"/>
      <c r="CW112" s="120"/>
      <c r="CX112" s="120"/>
      <c r="CY112" s="79"/>
      <c r="CZ112" s="79"/>
      <c r="DA112" s="120"/>
      <c r="DB112" s="120"/>
      <c r="DC112" s="79"/>
      <c r="DD112" s="79"/>
      <c r="DE112" s="79"/>
      <c r="DF112" s="79"/>
      <c r="DG112" s="79"/>
      <c r="DH112" s="79"/>
      <c r="DI112" s="79"/>
      <c r="DJ112" s="79"/>
      <c r="DN112" s="79"/>
      <c r="DR112" s="79"/>
      <c r="DS112" s="79"/>
      <c r="DT112" s="79"/>
      <c r="DU112" s="79"/>
      <c r="DV112" s="79"/>
    </row>
    <row r="113" spans="5:126" s="49" customFormat="1" x14ac:dyDescent="0.15">
      <c r="E113" s="79"/>
      <c r="G113" s="68"/>
      <c r="H113" s="68"/>
      <c r="I113" s="120"/>
      <c r="M113" s="79"/>
      <c r="Q113" s="79"/>
      <c r="U113" s="79"/>
      <c r="Y113" s="79"/>
      <c r="Z113" s="79"/>
      <c r="AD113" s="79"/>
      <c r="AH113" s="79"/>
      <c r="AL113" s="79"/>
      <c r="AP113" s="79"/>
      <c r="AT113" s="79"/>
      <c r="AX113" s="79"/>
      <c r="BB113" s="79"/>
      <c r="BF113" s="79"/>
      <c r="BJ113" s="79"/>
      <c r="BN113" s="79"/>
      <c r="BR113" s="79"/>
      <c r="BV113" s="79"/>
      <c r="CD113" s="79"/>
      <c r="CE113" s="79"/>
      <c r="CF113" s="79"/>
      <c r="CG113" s="79"/>
      <c r="CH113" s="79"/>
      <c r="CI113" s="79"/>
      <c r="CJ113" s="79"/>
      <c r="CK113" s="79"/>
      <c r="CL113" s="79"/>
      <c r="CM113" s="79"/>
      <c r="CN113" s="79"/>
      <c r="CO113" s="79"/>
      <c r="CP113" s="79"/>
      <c r="CQ113" s="79"/>
      <c r="CR113" s="79"/>
      <c r="CS113" s="79"/>
      <c r="CT113" s="79"/>
      <c r="CU113" s="79"/>
      <c r="CV113" s="120"/>
      <c r="CW113" s="120"/>
      <c r="CX113" s="120"/>
      <c r="CY113" s="79"/>
      <c r="CZ113" s="79"/>
      <c r="DA113" s="120"/>
      <c r="DB113" s="120"/>
      <c r="DC113" s="79"/>
      <c r="DD113" s="79"/>
      <c r="DE113" s="79"/>
      <c r="DF113" s="79"/>
      <c r="DG113" s="79"/>
      <c r="DH113" s="79"/>
      <c r="DI113" s="79"/>
      <c r="DJ113" s="79"/>
      <c r="DN113" s="79"/>
      <c r="DR113" s="79"/>
      <c r="DS113" s="79"/>
      <c r="DT113" s="79"/>
      <c r="DU113" s="79"/>
      <c r="DV113" s="79"/>
    </row>
    <row r="114" spans="5:126" s="49" customFormat="1" x14ac:dyDescent="0.15">
      <c r="E114" s="79"/>
      <c r="G114" s="68"/>
      <c r="H114" s="68"/>
      <c r="I114" s="120"/>
      <c r="M114" s="79"/>
      <c r="Q114" s="79"/>
      <c r="U114" s="79"/>
      <c r="Y114" s="79"/>
      <c r="Z114" s="79"/>
      <c r="AD114" s="79"/>
      <c r="AH114" s="79"/>
      <c r="AL114" s="79"/>
      <c r="AP114" s="79"/>
      <c r="AT114" s="79"/>
      <c r="AX114" s="79"/>
      <c r="BB114" s="79"/>
      <c r="BF114" s="79"/>
      <c r="BJ114" s="79"/>
      <c r="BN114" s="79"/>
      <c r="BR114" s="79"/>
      <c r="BV114" s="79"/>
      <c r="BZ114" s="79"/>
      <c r="CD114" s="79"/>
      <c r="CE114" s="79"/>
      <c r="CF114" s="79"/>
      <c r="CG114" s="79"/>
      <c r="CH114" s="79"/>
      <c r="CI114" s="79"/>
      <c r="CJ114" s="79"/>
      <c r="CK114" s="79"/>
      <c r="CL114" s="79"/>
      <c r="CM114" s="79"/>
      <c r="CN114" s="79"/>
      <c r="CO114" s="79"/>
      <c r="CP114" s="79"/>
      <c r="CQ114" s="79"/>
      <c r="CR114" s="79"/>
      <c r="CS114" s="79"/>
      <c r="CT114" s="79"/>
      <c r="CU114" s="79"/>
      <c r="CV114" s="120"/>
      <c r="CW114" s="120"/>
      <c r="CX114" s="120"/>
      <c r="CY114" s="79"/>
      <c r="CZ114" s="79"/>
      <c r="DA114" s="120"/>
      <c r="DB114" s="120"/>
      <c r="DC114" s="79"/>
      <c r="DD114" s="79"/>
      <c r="DE114" s="79"/>
      <c r="DF114" s="79"/>
      <c r="DG114" s="79"/>
      <c r="DH114" s="79"/>
      <c r="DI114" s="79"/>
      <c r="DJ114" s="79"/>
      <c r="DN114" s="79"/>
      <c r="DR114" s="79"/>
      <c r="DS114" s="79"/>
      <c r="DT114" s="79"/>
      <c r="DU114" s="79"/>
      <c r="DV114" s="79"/>
    </row>
    <row r="115" spans="5:126" s="49" customFormat="1" x14ac:dyDescent="0.15">
      <c r="E115" s="79"/>
      <c r="G115" s="68"/>
      <c r="H115" s="68"/>
      <c r="I115" s="120"/>
      <c r="M115" s="79"/>
      <c r="Q115" s="79"/>
      <c r="U115" s="79"/>
      <c r="Y115" s="79"/>
      <c r="Z115" s="79"/>
      <c r="AD115" s="79"/>
      <c r="AH115" s="79"/>
      <c r="AL115" s="79"/>
      <c r="AP115" s="79"/>
      <c r="AT115" s="79"/>
      <c r="AX115" s="79"/>
      <c r="BB115" s="79"/>
      <c r="BF115" s="79"/>
      <c r="BJ115" s="79"/>
      <c r="BN115" s="79"/>
      <c r="BR115" s="79"/>
      <c r="BV115" s="79"/>
      <c r="BZ115" s="79"/>
      <c r="CD115" s="79"/>
      <c r="CE115" s="79"/>
      <c r="CF115" s="79"/>
      <c r="CG115" s="79"/>
      <c r="CH115" s="79"/>
      <c r="CI115" s="79"/>
      <c r="CJ115" s="79"/>
      <c r="CK115" s="79"/>
      <c r="CL115" s="79"/>
      <c r="CM115" s="79"/>
      <c r="CN115" s="79"/>
      <c r="CO115" s="79"/>
      <c r="CP115" s="79"/>
      <c r="CQ115" s="79"/>
      <c r="CR115" s="79"/>
      <c r="CS115" s="79"/>
      <c r="CT115" s="79"/>
      <c r="CU115" s="79"/>
      <c r="CV115" s="120"/>
      <c r="CW115" s="120"/>
      <c r="CX115" s="120"/>
      <c r="CY115" s="79"/>
      <c r="CZ115" s="79"/>
      <c r="DA115" s="120"/>
      <c r="DB115" s="120"/>
      <c r="DC115" s="79"/>
      <c r="DD115" s="79"/>
      <c r="DE115" s="79"/>
      <c r="DF115" s="79"/>
      <c r="DG115" s="79"/>
      <c r="DH115" s="79"/>
      <c r="DI115" s="79"/>
      <c r="DJ115" s="79"/>
      <c r="DN115" s="79"/>
      <c r="DR115" s="79"/>
      <c r="DS115" s="79"/>
      <c r="DT115" s="79"/>
      <c r="DU115" s="79"/>
      <c r="DV115" s="79"/>
    </row>
    <row r="116" spans="5:126" s="49" customFormat="1" x14ac:dyDescent="0.15">
      <c r="E116" s="79"/>
      <c r="G116" s="68"/>
      <c r="H116" s="68"/>
      <c r="I116" s="120"/>
      <c r="M116" s="79"/>
      <c r="Q116" s="79"/>
      <c r="U116" s="79"/>
      <c r="Y116" s="79"/>
      <c r="Z116" s="79"/>
      <c r="AD116" s="79"/>
      <c r="AH116" s="79"/>
      <c r="AL116" s="79"/>
      <c r="AP116" s="79"/>
      <c r="AT116" s="79"/>
      <c r="AX116" s="79"/>
      <c r="BB116" s="79"/>
      <c r="BF116" s="79"/>
      <c r="BJ116" s="79"/>
      <c r="BN116" s="79"/>
      <c r="BR116" s="79"/>
      <c r="BV116" s="79"/>
      <c r="BZ116" s="79"/>
      <c r="CD116" s="79"/>
      <c r="CE116" s="79"/>
      <c r="CF116" s="79"/>
      <c r="CG116" s="79"/>
      <c r="CH116" s="79"/>
      <c r="CI116" s="79"/>
      <c r="CJ116" s="79"/>
      <c r="CK116" s="79"/>
      <c r="CL116" s="79"/>
      <c r="CM116" s="79"/>
      <c r="CN116" s="79"/>
      <c r="CO116" s="79"/>
      <c r="CP116" s="79"/>
      <c r="CQ116" s="79"/>
      <c r="CR116" s="79"/>
      <c r="CS116" s="79"/>
      <c r="CT116" s="79"/>
      <c r="CU116" s="79"/>
      <c r="CV116" s="120"/>
      <c r="CW116" s="120"/>
      <c r="CX116" s="120"/>
      <c r="CY116" s="79"/>
      <c r="CZ116" s="79"/>
      <c r="DA116" s="120"/>
      <c r="DB116" s="120"/>
      <c r="DC116" s="79"/>
      <c r="DD116" s="79"/>
      <c r="DE116" s="79"/>
      <c r="DF116" s="79"/>
      <c r="DG116" s="79"/>
      <c r="DH116" s="79"/>
      <c r="DI116" s="79"/>
      <c r="DJ116" s="79"/>
      <c r="DN116" s="79"/>
      <c r="DR116" s="79"/>
      <c r="DS116" s="79"/>
      <c r="DT116" s="79"/>
      <c r="DU116" s="79"/>
      <c r="DV116" s="79"/>
    </row>
    <row r="117" spans="5:126" s="49" customFormat="1" x14ac:dyDescent="0.15">
      <c r="E117" s="79"/>
      <c r="G117" s="68"/>
      <c r="H117" s="68"/>
      <c r="I117" s="120"/>
      <c r="M117" s="79"/>
      <c r="Q117" s="79"/>
      <c r="U117" s="79"/>
      <c r="Y117" s="79"/>
      <c r="Z117" s="79"/>
      <c r="AD117" s="79"/>
      <c r="AH117" s="79"/>
      <c r="AL117" s="79"/>
      <c r="AP117" s="79"/>
      <c r="AT117" s="79"/>
      <c r="AX117" s="79"/>
      <c r="BB117" s="79"/>
      <c r="BF117" s="79"/>
      <c r="BJ117" s="79"/>
      <c r="BN117" s="79"/>
      <c r="BR117" s="79"/>
      <c r="BV117" s="79"/>
      <c r="BZ117" s="79"/>
      <c r="CD117" s="79"/>
      <c r="CE117" s="79"/>
      <c r="CF117" s="79"/>
      <c r="CG117" s="79"/>
      <c r="CH117" s="79"/>
      <c r="CI117" s="79"/>
      <c r="CJ117" s="79"/>
      <c r="CK117" s="79"/>
      <c r="CL117" s="79"/>
      <c r="CM117" s="79"/>
      <c r="CN117" s="79"/>
      <c r="CO117" s="79"/>
      <c r="CP117" s="79"/>
      <c r="CQ117" s="79"/>
      <c r="CR117" s="79"/>
      <c r="CS117" s="79"/>
      <c r="CT117" s="79"/>
      <c r="CU117" s="79"/>
      <c r="CV117" s="120"/>
      <c r="CW117" s="120"/>
      <c r="CX117" s="120"/>
      <c r="CY117" s="79"/>
      <c r="CZ117" s="79"/>
      <c r="DA117" s="120"/>
      <c r="DB117" s="120"/>
      <c r="DC117" s="79"/>
      <c r="DD117" s="79"/>
      <c r="DE117" s="79"/>
      <c r="DF117" s="79"/>
      <c r="DG117" s="79"/>
      <c r="DH117" s="79"/>
      <c r="DI117" s="79"/>
      <c r="DJ117" s="79"/>
      <c r="DN117" s="79"/>
      <c r="DR117" s="79"/>
      <c r="DS117" s="79"/>
      <c r="DT117" s="79"/>
      <c r="DU117" s="79"/>
      <c r="DV117" s="79"/>
    </row>
    <row r="118" spans="5:126" s="49" customFormat="1" x14ac:dyDescent="0.15">
      <c r="E118" s="79"/>
      <c r="G118" s="68"/>
      <c r="H118" s="68"/>
      <c r="I118" s="120"/>
      <c r="M118" s="79"/>
      <c r="Q118" s="79"/>
      <c r="U118" s="79"/>
      <c r="Y118" s="79"/>
      <c r="Z118" s="79"/>
      <c r="AD118" s="79"/>
      <c r="AH118" s="79"/>
      <c r="AL118" s="79"/>
      <c r="AP118" s="79"/>
      <c r="AT118" s="79"/>
      <c r="AX118" s="79"/>
      <c r="BB118" s="79"/>
      <c r="BF118" s="79"/>
      <c r="BJ118" s="79"/>
      <c r="BN118" s="79"/>
      <c r="BR118" s="79"/>
      <c r="BV118" s="79"/>
      <c r="BZ118" s="79"/>
      <c r="CD118" s="79"/>
      <c r="CE118" s="79"/>
      <c r="CF118" s="79"/>
      <c r="CG118" s="79"/>
      <c r="CH118" s="79"/>
      <c r="CI118" s="79"/>
      <c r="CJ118" s="79"/>
      <c r="CK118" s="79"/>
      <c r="CL118" s="79"/>
      <c r="CM118" s="79"/>
      <c r="CN118" s="79"/>
      <c r="CO118" s="79"/>
      <c r="CP118" s="79"/>
      <c r="CQ118" s="79"/>
      <c r="CR118" s="79"/>
      <c r="CS118" s="79"/>
      <c r="CT118" s="79"/>
      <c r="CU118" s="79"/>
      <c r="CV118" s="120"/>
      <c r="CW118" s="120"/>
      <c r="CX118" s="120"/>
      <c r="CY118" s="79"/>
      <c r="CZ118" s="79"/>
      <c r="DA118" s="120"/>
      <c r="DB118" s="120"/>
      <c r="DC118" s="79"/>
      <c r="DD118" s="79"/>
      <c r="DE118" s="79"/>
      <c r="DF118" s="79"/>
      <c r="DG118" s="79"/>
      <c r="DH118" s="79"/>
      <c r="DI118" s="79"/>
      <c r="DJ118" s="79"/>
      <c r="DN118" s="79"/>
      <c r="DR118" s="79"/>
      <c r="DS118" s="79"/>
      <c r="DT118" s="79"/>
      <c r="DU118" s="79"/>
      <c r="DV118" s="79"/>
    </row>
    <row r="119" spans="5:126" s="49" customFormat="1" x14ac:dyDescent="0.15">
      <c r="E119" s="79"/>
      <c r="G119" s="68"/>
      <c r="H119" s="68"/>
      <c r="I119" s="120"/>
      <c r="M119" s="79"/>
      <c r="Q119" s="79"/>
      <c r="U119" s="79"/>
      <c r="Y119" s="79"/>
      <c r="Z119" s="79"/>
      <c r="AD119" s="79"/>
      <c r="AH119" s="79"/>
      <c r="AL119" s="79"/>
      <c r="AP119" s="79"/>
      <c r="AT119" s="79"/>
      <c r="AX119" s="79"/>
      <c r="BB119" s="79"/>
      <c r="BF119" s="79"/>
      <c r="BJ119" s="79"/>
      <c r="BN119" s="79"/>
      <c r="BR119" s="79"/>
      <c r="BV119" s="79"/>
      <c r="BZ119" s="79"/>
      <c r="CD119" s="79"/>
      <c r="CE119" s="79"/>
      <c r="CF119" s="79"/>
      <c r="CG119" s="79"/>
      <c r="CH119" s="79"/>
      <c r="CI119" s="79"/>
      <c r="CJ119" s="79"/>
      <c r="CK119" s="79"/>
      <c r="CL119" s="79"/>
      <c r="CM119" s="79"/>
      <c r="CN119" s="79"/>
      <c r="CO119" s="79"/>
      <c r="CP119" s="79"/>
      <c r="CQ119" s="79"/>
      <c r="CR119" s="79"/>
      <c r="CS119" s="79"/>
      <c r="CT119" s="79"/>
      <c r="CU119" s="79"/>
      <c r="CV119" s="120"/>
      <c r="CW119" s="120"/>
      <c r="CX119" s="120"/>
      <c r="CY119" s="79"/>
      <c r="CZ119" s="79"/>
      <c r="DA119" s="120"/>
      <c r="DB119" s="120"/>
      <c r="DC119" s="79"/>
      <c r="DD119" s="79"/>
      <c r="DE119" s="79"/>
      <c r="DF119" s="79"/>
      <c r="DG119" s="79"/>
      <c r="DH119" s="79"/>
      <c r="DI119" s="79"/>
      <c r="DJ119" s="79"/>
      <c r="DN119" s="79"/>
      <c r="DR119" s="79"/>
      <c r="DS119" s="79"/>
      <c r="DT119" s="79"/>
      <c r="DU119" s="79"/>
      <c r="DV119" s="79"/>
    </row>
    <row r="120" spans="5:126" s="49" customFormat="1" x14ac:dyDescent="0.15">
      <c r="E120" s="79"/>
      <c r="G120" s="68"/>
      <c r="H120" s="68"/>
      <c r="I120" s="120"/>
      <c r="M120" s="79"/>
      <c r="Q120" s="79"/>
      <c r="U120" s="79"/>
      <c r="Y120" s="79"/>
      <c r="Z120" s="79"/>
      <c r="AD120" s="79"/>
      <c r="AH120" s="79"/>
      <c r="AL120" s="79"/>
      <c r="AP120" s="79"/>
      <c r="AT120" s="79"/>
      <c r="AX120" s="79"/>
      <c r="BB120" s="79"/>
      <c r="BF120" s="79"/>
      <c r="BJ120" s="79"/>
      <c r="BN120" s="79"/>
      <c r="BR120" s="79"/>
      <c r="BV120" s="79"/>
      <c r="BZ120" s="79"/>
      <c r="CD120" s="79"/>
      <c r="CE120" s="79"/>
      <c r="CF120" s="79"/>
      <c r="CG120" s="79"/>
      <c r="CH120" s="79"/>
      <c r="CI120" s="79"/>
      <c r="CJ120" s="79"/>
      <c r="CK120" s="79"/>
      <c r="CL120" s="79"/>
      <c r="CM120" s="79"/>
      <c r="CN120" s="79"/>
      <c r="CO120" s="79"/>
      <c r="CP120" s="79"/>
      <c r="CQ120" s="79"/>
      <c r="CR120" s="79"/>
      <c r="CS120" s="79"/>
      <c r="CT120" s="79"/>
      <c r="CU120" s="79"/>
      <c r="CV120" s="120"/>
      <c r="CW120" s="120"/>
      <c r="CX120" s="120"/>
      <c r="CY120" s="79"/>
      <c r="CZ120" s="79"/>
      <c r="DA120" s="120"/>
      <c r="DB120" s="120"/>
      <c r="DC120" s="79"/>
      <c r="DD120" s="79"/>
      <c r="DE120" s="79"/>
      <c r="DF120" s="79"/>
      <c r="DG120" s="79"/>
      <c r="DH120" s="79"/>
      <c r="DI120" s="79"/>
      <c r="DJ120" s="79"/>
      <c r="DN120" s="79"/>
      <c r="DR120" s="79"/>
      <c r="DS120" s="79"/>
      <c r="DT120" s="79"/>
      <c r="DU120" s="79"/>
      <c r="DV120" s="79"/>
    </row>
    <row r="121" spans="5:126" s="49" customFormat="1" x14ac:dyDescent="0.15">
      <c r="E121" s="79"/>
      <c r="G121" s="68"/>
      <c r="H121" s="68"/>
      <c r="I121" s="120"/>
      <c r="M121" s="79"/>
      <c r="Q121" s="79"/>
      <c r="U121" s="79"/>
      <c r="Y121" s="79"/>
      <c r="Z121" s="79"/>
      <c r="AD121" s="79"/>
      <c r="AH121" s="79"/>
      <c r="AL121" s="79"/>
      <c r="AP121" s="79"/>
      <c r="AT121" s="79"/>
      <c r="AX121" s="79"/>
      <c r="BB121" s="79"/>
      <c r="BF121" s="79"/>
      <c r="BJ121" s="79"/>
      <c r="BN121" s="79"/>
      <c r="BR121" s="79"/>
      <c r="BV121" s="79"/>
      <c r="BZ121" s="79"/>
      <c r="CD121" s="79"/>
      <c r="CE121" s="79"/>
      <c r="CF121" s="79"/>
      <c r="CG121" s="79"/>
      <c r="CH121" s="79"/>
      <c r="CI121" s="79"/>
      <c r="CJ121" s="79"/>
      <c r="CK121" s="79"/>
      <c r="CL121" s="79"/>
      <c r="CM121" s="79"/>
      <c r="CN121" s="79"/>
      <c r="CO121" s="79"/>
      <c r="CP121" s="79"/>
      <c r="CQ121" s="79"/>
      <c r="CR121" s="79"/>
      <c r="CS121" s="79"/>
      <c r="CT121" s="79"/>
      <c r="CU121" s="79"/>
      <c r="CV121" s="120"/>
      <c r="CW121" s="120"/>
      <c r="CX121" s="120"/>
      <c r="CY121" s="79"/>
      <c r="CZ121" s="79"/>
      <c r="DA121" s="120"/>
      <c r="DB121" s="120"/>
      <c r="DC121" s="79"/>
      <c r="DD121" s="79"/>
      <c r="DE121" s="79"/>
      <c r="DF121" s="79"/>
      <c r="DG121" s="79"/>
      <c r="DH121" s="79"/>
      <c r="DI121" s="79"/>
      <c r="DJ121" s="79"/>
      <c r="DN121" s="79"/>
      <c r="DR121" s="79"/>
      <c r="DS121" s="79"/>
      <c r="DT121" s="79"/>
      <c r="DU121" s="79"/>
      <c r="DV121" s="79"/>
    </row>
    <row r="122" spans="5:126" s="49" customFormat="1" x14ac:dyDescent="0.15">
      <c r="E122" s="79"/>
      <c r="G122" s="68"/>
      <c r="H122" s="68"/>
      <c r="I122" s="120"/>
      <c r="M122" s="79"/>
      <c r="Q122" s="79"/>
      <c r="U122" s="79"/>
      <c r="Y122" s="79"/>
      <c r="Z122" s="79"/>
      <c r="AD122" s="79"/>
      <c r="AH122" s="79"/>
      <c r="AL122" s="79"/>
      <c r="AP122" s="79"/>
      <c r="AT122" s="79"/>
      <c r="AX122" s="79"/>
      <c r="BB122" s="79"/>
      <c r="BF122" s="79"/>
      <c r="BJ122" s="79"/>
      <c r="BN122" s="79"/>
      <c r="BR122" s="79"/>
      <c r="BV122" s="79"/>
      <c r="BZ122" s="79"/>
      <c r="CD122" s="79"/>
      <c r="CE122" s="79"/>
      <c r="CF122" s="79"/>
      <c r="CG122" s="79"/>
      <c r="CH122" s="79"/>
      <c r="CI122" s="79"/>
      <c r="CJ122" s="79"/>
      <c r="CK122" s="79"/>
      <c r="CL122" s="79"/>
      <c r="CM122" s="79"/>
      <c r="CN122" s="79"/>
      <c r="CO122" s="79"/>
      <c r="CP122" s="79"/>
      <c r="CQ122" s="79"/>
      <c r="CR122" s="79"/>
      <c r="CS122" s="79"/>
      <c r="CT122" s="79"/>
      <c r="CU122" s="79"/>
      <c r="CV122" s="120"/>
      <c r="CW122" s="120"/>
      <c r="CX122" s="120"/>
      <c r="CY122" s="79"/>
      <c r="CZ122" s="79"/>
      <c r="DA122" s="120"/>
      <c r="DB122" s="120"/>
      <c r="DC122" s="79"/>
      <c r="DD122" s="79"/>
      <c r="DE122" s="79"/>
      <c r="DF122" s="79"/>
      <c r="DG122" s="79"/>
      <c r="DH122" s="79"/>
      <c r="DI122" s="79"/>
      <c r="DJ122" s="79"/>
      <c r="DN122" s="79"/>
      <c r="DR122" s="79"/>
      <c r="DS122" s="79"/>
      <c r="DT122" s="79"/>
      <c r="DU122" s="79"/>
      <c r="DV122" s="79"/>
    </row>
    <row r="123" spans="5:126" s="49" customFormat="1" x14ac:dyDescent="0.15">
      <c r="E123" s="79"/>
      <c r="G123" s="68"/>
      <c r="H123" s="68"/>
      <c r="I123" s="120"/>
      <c r="M123" s="79"/>
      <c r="Q123" s="79"/>
      <c r="U123" s="79"/>
      <c r="Y123" s="79"/>
      <c r="Z123" s="79"/>
      <c r="AD123" s="79"/>
      <c r="AH123" s="79"/>
      <c r="AL123" s="79"/>
      <c r="AP123" s="79"/>
      <c r="AT123" s="79"/>
      <c r="AX123" s="79"/>
      <c r="BB123" s="79"/>
      <c r="BF123" s="79"/>
      <c r="BJ123" s="79"/>
      <c r="BN123" s="79"/>
      <c r="BR123" s="79"/>
      <c r="BV123" s="79"/>
      <c r="BZ123" s="79"/>
      <c r="CD123" s="79"/>
      <c r="CE123" s="79"/>
      <c r="CF123" s="79"/>
      <c r="CG123" s="79"/>
      <c r="CH123" s="79"/>
      <c r="CI123" s="79"/>
      <c r="CJ123" s="79"/>
      <c r="CK123" s="79"/>
      <c r="CL123" s="79"/>
      <c r="CM123" s="79"/>
      <c r="CN123" s="79"/>
      <c r="CO123" s="79"/>
      <c r="CP123" s="79"/>
      <c r="CQ123" s="79"/>
      <c r="CR123" s="79"/>
      <c r="CS123" s="79"/>
      <c r="CT123" s="79"/>
      <c r="CU123" s="79"/>
      <c r="CV123" s="120"/>
      <c r="CW123" s="120"/>
      <c r="CX123" s="120"/>
      <c r="CY123" s="79"/>
      <c r="CZ123" s="79"/>
      <c r="DA123" s="120"/>
      <c r="DB123" s="120"/>
      <c r="DC123" s="79"/>
      <c r="DD123" s="79"/>
      <c r="DE123" s="79"/>
      <c r="DF123" s="79"/>
      <c r="DG123" s="79"/>
      <c r="DH123" s="79"/>
      <c r="DI123" s="79"/>
      <c r="DJ123" s="79"/>
      <c r="DN123" s="79"/>
      <c r="DR123" s="79"/>
      <c r="DS123" s="79"/>
      <c r="DT123" s="79"/>
      <c r="DU123" s="79"/>
      <c r="DV123" s="79"/>
    </row>
    <row r="124" spans="5:126" s="49" customFormat="1" x14ac:dyDescent="0.15">
      <c r="E124" s="79"/>
      <c r="G124" s="68"/>
      <c r="H124" s="68"/>
      <c r="I124" s="120"/>
      <c r="M124" s="79"/>
      <c r="Q124" s="79"/>
      <c r="U124" s="79"/>
      <c r="Y124" s="79"/>
      <c r="Z124" s="79"/>
      <c r="AD124" s="79"/>
      <c r="AH124" s="79"/>
      <c r="AL124" s="79"/>
      <c r="AP124" s="79"/>
      <c r="AT124" s="79"/>
      <c r="AX124" s="79"/>
      <c r="BB124" s="79"/>
      <c r="BF124" s="79"/>
      <c r="BJ124" s="79"/>
      <c r="BN124" s="79"/>
      <c r="BR124" s="79"/>
      <c r="BV124" s="79"/>
      <c r="BZ124" s="79"/>
      <c r="CD124" s="79"/>
      <c r="CE124" s="79"/>
      <c r="CF124" s="79"/>
      <c r="CG124" s="79"/>
      <c r="CH124" s="79"/>
      <c r="CI124" s="79"/>
      <c r="CJ124" s="79"/>
      <c r="CK124" s="79"/>
      <c r="CL124" s="79"/>
      <c r="CM124" s="79"/>
      <c r="CN124" s="79"/>
      <c r="CO124" s="79"/>
      <c r="CP124" s="79"/>
      <c r="CQ124" s="79"/>
      <c r="CR124" s="79"/>
      <c r="CS124" s="79"/>
      <c r="CT124" s="79"/>
      <c r="CU124" s="79"/>
      <c r="CV124" s="120"/>
      <c r="CW124" s="120"/>
      <c r="CX124" s="120"/>
      <c r="CY124" s="79"/>
      <c r="CZ124" s="79"/>
      <c r="DA124" s="120"/>
      <c r="DB124" s="120"/>
      <c r="DC124" s="79"/>
      <c r="DD124" s="79"/>
      <c r="DE124" s="79"/>
      <c r="DF124" s="79"/>
      <c r="DG124" s="79"/>
      <c r="DH124" s="79"/>
      <c r="DI124" s="79"/>
      <c r="DJ124" s="79"/>
      <c r="DN124" s="79"/>
      <c r="DR124" s="79"/>
      <c r="DS124" s="79"/>
      <c r="DT124" s="79"/>
      <c r="DU124" s="79"/>
      <c r="DV124" s="79"/>
    </row>
    <row r="125" spans="5:126" s="49" customFormat="1" x14ac:dyDescent="0.15">
      <c r="E125" s="79"/>
      <c r="G125" s="68"/>
      <c r="H125" s="68"/>
      <c r="I125" s="120"/>
      <c r="M125" s="79"/>
      <c r="Q125" s="79"/>
      <c r="U125" s="79"/>
      <c r="Y125" s="79"/>
      <c r="Z125" s="79"/>
      <c r="AD125" s="79"/>
      <c r="AH125" s="79"/>
      <c r="AL125" s="79"/>
      <c r="AP125" s="79"/>
      <c r="AT125" s="79"/>
      <c r="AX125" s="79"/>
      <c r="BB125" s="79"/>
      <c r="BF125" s="79"/>
      <c r="BJ125" s="79"/>
      <c r="BN125" s="79"/>
      <c r="BR125" s="79"/>
      <c r="BV125" s="79"/>
      <c r="BZ125" s="79"/>
      <c r="CD125" s="79"/>
      <c r="CE125" s="79"/>
      <c r="CF125" s="79"/>
      <c r="CG125" s="79"/>
      <c r="CH125" s="79"/>
      <c r="CI125" s="79"/>
      <c r="CJ125" s="79"/>
      <c r="CK125" s="79"/>
      <c r="CL125" s="79"/>
      <c r="CM125" s="79"/>
      <c r="CN125" s="79"/>
      <c r="CO125" s="79"/>
      <c r="CP125" s="79"/>
      <c r="CQ125" s="79"/>
      <c r="CR125" s="79"/>
      <c r="CS125" s="79"/>
      <c r="CT125" s="79"/>
      <c r="CU125" s="79"/>
      <c r="CV125" s="120"/>
      <c r="CW125" s="120"/>
      <c r="CX125" s="120"/>
      <c r="CY125" s="79"/>
      <c r="CZ125" s="79"/>
      <c r="DA125" s="120"/>
      <c r="DB125" s="120"/>
      <c r="DC125" s="79"/>
      <c r="DD125" s="79"/>
      <c r="DE125" s="79"/>
      <c r="DF125" s="79"/>
      <c r="DG125" s="79"/>
      <c r="DH125" s="79"/>
      <c r="DI125" s="79"/>
      <c r="DJ125" s="79"/>
      <c r="DN125" s="79"/>
      <c r="DR125" s="79"/>
      <c r="DS125" s="79"/>
      <c r="DT125" s="79"/>
      <c r="DU125" s="79"/>
      <c r="DV125" s="79"/>
    </row>
    <row r="126" spans="5:126" s="49" customFormat="1" x14ac:dyDescent="0.15">
      <c r="E126" s="79"/>
      <c r="G126" s="68"/>
      <c r="H126" s="68"/>
      <c r="I126" s="120"/>
      <c r="M126" s="79"/>
      <c r="Q126" s="79"/>
      <c r="U126" s="79"/>
      <c r="Y126" s="79"/>
      <c r="Z126" s="79"/>
      <c r="AD126" s="79"/>
      <c r="AH126" s="79"/>
      <c r="AL126" s="79"/>
      <c r="AP126" s="79"/>
      <c r="AT126" s="79"/>
      <c r="AX126" s="79"/>
      <c r="BB126" s="79"/>
      <c r="BF126" s="79"/>
      <c r="BJ126" s="79"/>
      <c r="BN126" s="79"/>
      <c r="BR126" s="79"/>
      <c r="BV126" s="79"/>
      <c r="BZ126" s="79"/>
      <c r="CD126" s="79"/>
      <c r="CH126" s="79"/>
      <c r="CL126" s="79"/>
      <c r="CP126" s="79"/>
      <c r="CT126" s="79"/>
      <c r="CV126" s="55"/>
      <c r="CW126" s="55"/>
      <c r="CX126" s="120"/>
      <c r="DA126" s="55"/>
      <c r="DB126" s="120"/>
      <c r="DF126" s="79"/>
      <c r="DJ126" s="79"/>
      <c r="DN126" s="79"/>
      <c r="DR126" s="79"/>
      <c r="DS126" s="79"/>
      <c r="DT126" s="79"/>
      <c r="DU126" s="79"/>
      <c r="DV126" s="79"/>
    </row>
    <row r="127" spans="5:126" s="49" customFormat="1" x14ac:dyDescent="0.15">
      <c r="E127" s="79"/>
      <c r="G127" s="68"/>
      <c r="H127" s="68"/>
      <c r="I127" s="120"/>
      <c r="M127" s="79"/>
      <c r="Q127" s="79"/>
      <c r="U127" s="79"/>
      <c r="Y127" s="79"/>
      <c r="Z127" s="79"/>
      <c r="AD127" s="79"/>
      <c r="AH127" s="79"/>
      <c r="AL127" s="79"/>
      <c r="AP127" s="79"/>
      <c r="AT127" s="79"/>
      <c r="AX127" s="79"/>
      <c r="BB127" s="79"/>
      <c r="BF127" s="79"/>
      <c r="BJ127" s="79"/>
      <c r="BN127" s="79"/>
      <c r="BR127" s="79"/>
      <c r="BV127" s="79"/>
      <c r="BZ127" s="79"/>
      <c r="CD127" s="79"/>
      <c r="CH127" s="79"/>
      <c r="CL127" s="79"/>
      <c r="CP127" s="79"/>
      <c r="CT127" s="79"/>
      <c r="CV127" s="55"/>
      <c r="CW127" s="55"/>
      <c r="CX127" s="120"/>
      <c r="DA127" s="55"/>
      <c r="DB127" s="120"/>
      <c r="DF127" s="79"/>
      <c r="DJ127" s="79"/>
      <c r="DN127" s="79"/>
      <c r="DR127" s="79"/>
      <c r="DS127" s="79"/>
      <c r="DT127" s="79"/>
      <c r="DU127" s="79"/>
      <c r="DV127" s="79"/>
    </row>
    <row r="128" spans="5:126" s="49" customFormat="1" x14ac:dyDescent="0.15">
      <c r="E128" s="79"/>
      <c r="G128" s="68"/>
      <c r="H128" s="68"/>
      <c r="I128" s="120"/>
      <c r="M128" s="79"/>
      <c r="Q128" s="79"/>
      <c r="U128" s="79"/>
      <c r="Y128" s="79"/>
      <c r="Z128" s="79"/>
      <c r="AD128" s="79"/>
      <c r="AH128" s="79"/>
      <c r="AL128" s="79"/>
      <c r="AP128" s="79"/>
      <c r="AT128" s="79"/>
      <c r="AX128" s="79"/>
      <c r="BB128" s="79"/>
      <c r="BF128" s="79"/>
      <c r="BJ128" s="79"/>
      <c r="BN128" s="79"/>
      <c r="BR128" s="79"/>
      <c r="BV128" s="79"/>
      <c r="BZ128" s="79"/>
      <c r="CD128" s="79"/>
      <c r="CH128" s="79"/>
      <c r="CL128" s="79"/>
      <c r="CP128" s="79"/>
      <c r="CT128" s="79"/>
      <c r="CV128" s="55"/>
      <c r="CW128" s="55"/>
      <c r="CX128" s="120"/>
      <c r="DA128" s="55"/>
      <c r="DB128" s="120"/>
      <c r="DF128" s="79"/>
      <c r="DJ128" s="79"/>
      <c r="DN128" s="79"/>
      <c r="DR128" s="79"/>
      <c r="DS128" s="79"/>
      <c r="DT128" s="79"/>
      <c r="DU128" s="79"/>
      <c r="DV128" s="79"/>
    </row>
    <row r="129" spans="5:126" s="49" customFormat="1" x14ac:dyDescent="0.15">
      <c r="E129" s="79"/>
      <c r="G129" s="68"/>
      <c r="H129" s="68"/>
      <c r="I129" s="120"/>
      <c r="M129" s="79"/>
      <c r="Q129" s="79"/>
      <c r="U129" s="79"/>
      <c r="Y129" s="79"/>
      <c r="Z129" s="79"/>
      <c r="AD129" s="79"/>
      <c r="AH129" s="79"/>
      <c r="AL129" s="79"/>
      <c r="AP129" s="79"/>
      <c r="AT129" s="79"/>
      <c r="AX129" s="79"/>
      <c r="BB129" s="79"/>
      <c r="BF129" s="79"/>
      <c r="BJ129" s="79"/>
      <c r="BN129" s="79"/>
      <c r="BR129" s="79"/>
      <c r="BV129" s="79"/>
      <c r="BZ129" s="79"/>
      <c r="CD129" s="79"/>
      <c r="CH129" s="79"/>
      <c r="CL129" s="79"/>
      <c r="CP129" s="79"/>
      <c r="CT129" s="79"/>
      <c r="CV129" s="55"/>
      <c r="CW129" s="55"/>
      <c r="CX129" s="120"/>
      <c r="DA129" s="55"/>
      <c r="DB129" s="120"/>
      <c r="DF129" s="79"/>
      <c r="DJ129" s="79"/>
      <c r="DN129" s="79"/>
      <c r="DR129" s="79"/>
      <c r="DS129" s="79"/>
      <c r="DT129" s="79"/>
      <c r="DU129" s="79"/>
      <c r="DV129" s="79"/>
    </row>
    <row r="130" spans="5:126" s="49" customFormat="1" x14ac:dyDescent="0.15">
      <c r="E130" s="79"/>
      <c r="G130" s="68"/>
      <c r="H130" s="68"/>
      <c r="I130" s="120"/>
      <c r="M130" s="79"/>
      <c r="Q130" s="79"/>
      <c r="U130" s="79"/>
      <c r="Y130" s="79"/>
      <c r="Z130" s="79"/>
      <c r="AD130" s="79"/>
      <c r="AH130" s="79"/>
      <c r="AL130" s="79"/>
      <c r="AP130" s="79"/>
      <c r="AT130" s="79"/>
      <c r="AX130" s="79"/>
      <c r="BB130" s="79"/>
      <c r="BF130" s="79"/>
      <c r="BJ130" s="79"/>
      <c r="BN130" s="79"/>
      <c r="BR130" s="79"/>
      <c r="BV130" s="79"/>
      <c r="BZ130" s="79"/>
      <c r="CD130" s="79"/>
      <c r="CH130" s="79"/>
      <c r="CL130" s="79"/>
      <c r="CP130" s="79"/>
      <c r="CT130" s="79"/>
      <c r="CV130" s="55"/>
      <c r="CW130" s="55"/>
      <c r="CX130" s="120"/>
      <c r="DA130" s="55"/>
      <c r="DB130" s="120"/>
      <c r="DF130" s="79"/>
      <c r="DJ130" s="79"/>
      <c r="DN130" s="79"/>
      <c r="DR130" s="79"/>
      <c r="DS130" s="79"/>
      <c r="DT130" s="79"/>
      <c r="DU130" s="79"/>
      <c r="DV130" s="79"/>
    </row>
    <row r="131" spans="5:126" s="49" customFormat="1" x14ac:dyDescent="0.15">
      <c r="E131" s="79"/>
      <c r="G131" s="68"/>
      <c r="H131" s="68"/>
      <c r="I131" s="120"/>
      <c r="M131" s="79"/>
      <c r="Q131" s="79"/>
      <c r="U131" s="79"/>
      <c r="Y131" s="79"/>
      <c r="Z131" s="79"/>
      <c r="AD131" s="79"/>
      <c r="AH131" s="79"/>
      <c r="AL131" s="79"/>
      <c r="AP131" s="79"/>
      <c r="AT131" s="79"/>
      <c r="AX131" s="79"/>
      <c r="BB131" s="79"/>
      <c r="BF131" s="79"/>
      <c r="BJ131" s="79"/>
      <c r="BN131" s="79"/>
      <c r="BR131" s="79"/>
      <c r="BV131" s="79"/>
      <c r="BZ131" s="79"/>
      <c r="CD131" s="79"/>
      <c r="CH131" s="79"/>
      <c r="CL131" s="79"/>
      <c r="CP131" s="79"/>
      <c r="CT131" s="79"/>
      <c r="CV131" s="55"/>
      <c r="CW131" s="55"/>
      <c r="CX131" s="120"/>
      <c r="DA131" s="55"/>
      <c r="DB131" s="120"/>
      <c r="DF131" s="79"/>
      <c r="DJ131" s="79"/>
      <c r="DN131" s="79"/>
      <c r="DR131" s="79"/>
      <c r="DS131" s="79"/>
      <c r="DT131" s="79"/>
      <c r="DU131" s="79"/>
      <c r="DV131" s="79"/>
    </row>
    <row r="132" spans="5:126" s="49" customFormat="1" x14ac:dyDescent="0.15">
      <c r="E132" s="79"/>
      <c r="G132" s="68"/>
      <c r="H132" s="68"/>
      <c r="I132" s="120"/>
      <c r="M132" s="79"/>
      <c r="Q132" s="79"/>
      <c r="U132" s="79"/>
      <c r="Y132" s="79"/>
      <c r="Z132" s="79"/>
      <c r="AD132" s="79"/>
      <c r="AH132" s="79"/>
      <c r="AL132" s="79"/>
      <c r="AP132" s="79"/>
      <c r="AT132" s="79"/>
      <c r="AX132" s="79"/>
      <c r="BB132" s="79"/>
      <c r="BF132" s="79"/>
      <c r="BJ132" s="79"/>
      <c r="BN132" s="79"/>
      <c r="BR132" s="79"/>
      <c r="BV132" s="79"/>
      <c r="BZ132" s="79"/>
      <c r="CD132" s="79"/>
      <c r="CH132" s="79"/>
      <c r="CL132" s="79"/>
      <c r="CP132" s="79"/>
      <c r="CT132" s="79"/>
      <c r="CV132" s="55"/>
      <c r="CW132" s="55"/>
      <c r="CX132" s="120"/>
      <c r="DA132" s="55"/>
      <c r="DB132" s="120"/>
      <c r="DF132" s="79"/>
      <c r="DJ132" s="79"/>
      <c r="DN132" s="79"/>
      <c r="DR132" s="79"/>
      <c r="DS132" s="79"/>
      <c r="DT132" s="79"/>
      <c r="DU132" s="79"/>
      <c r="DV132" s="79"/>
    </row>
    <row r="133" spans="5:126" s="49" customFormat="1" x14ac:dyDescent="0.15">
      <c r="E133" s="79"/>
      <c r="G133" s="68"/>
      <c r="H133" s="68"/>
      <c r="I133" s="120"/>
      <c r="M133" s="79"/>
      <c r="Q133" s="79"/>
      <c r="U133" s="79"/>
      <c r="Y133" s="79"/>
      <c r="Z133" s="79"/>
      <c r="AD133" s="79"/>
      <c r="AH133" s="79"/>
      <c r="AL133" s="79"/>
      <c r="AP133" s="79"/>
      <c r="AT133" s="79"/>
      <c r="AX133" s="79"/>
      <c r="BB133" s="79"/>
      <c r="BF133" s="79"/>
      <c r="BJ133" s="79"/>
      <c r="BN133" s="79"/>
      <c r="BR133" s="79"/>
      <c r="BV133" s="79"/>
      <c r="BZ133" s="79"/>
      <c r="CD133" s="79"/>
      <c r="CH133" s="79"/>
      <c r="CL133" s="79"/>
      <c r="CP133" s="79"/>
      <c r="CT133" s="79"/>
      <c r="CV133" s="55"/>
      <c r="CW133" s="55"/>
      <c r="CX133" s="120"/>
      <c r="DA133" s="55"/>
      <c r="DB133" s="120"/>
      <c r="DF133" s="79"/>
      <c r="DJ133" s="79"/>
      <c r="DN133" s="79"/>
      <c r="DR133" s="79"/>
      <c r="DS133" s="79"/>
      <c r="DT133" s="79"/>
      <c r="DU133" s="79"/>
      <c r="DV133" s="79"/>
    </row>
    <row r="134" spans="5:126" s="49" customFormat="1" x14ac:dyDescent="0.15">
      <c r="E134" s="79"/>
      <c r="G134" s="68"/>
      <c r="H134" s="68"/>
      <c r="I134" s="120"/>
      <c r="M134" s="79"/>
      <c r="Q134" s="79"/>
      <c r="U134" s="79"/>
      <c r="Y134" s="79"/>
      <c r="Z134" s="79"/>
      <c r="AD134" s="79"/>
      <c r="AH134" s="79"/>
      <c r="AL134" s="79"/>
      <c r="AP134" s="79"/>
      <c r="AT134" s="79"/>
      <c r="AX134" s="79"/>
      <c r="BB134" s="79"/>
      <c r="BF134" s="79"/>
      <c r="BJ134" s="79"/>
      <c r="BN134" s="79"/>
      <c r="BR134" s="79"/>
      <c r="BV134" s="79"/>
      <c r="BZ134" s="79"/>
      <c r="CD134" s="79"/>
      <c r="CH134" s="79"/>
      <c r="CL134" s="79"/>
      <c r="CP134" s="79"/>
      <c r="CT134" s="79"/>
      <c r="CV134" s="55"/>
      <c r="CW134" s="55"/>
      <c r="CX134" s="120"/>
      <c r="DA134" s="55"/>
      <c r="DB134" s="120"/>
      <c r="DF134" s="79"/>
      <c r="DJ134" s="79"/>
      <c r="DN134" s="79"/>
      <c r="DR134" s="79"/>
      <c r="DS134" s="79"/>
      <c r="DT134" s="79"/>
      <c r="DU134" s="79"/>
      <c r="DV134" s="79"/>
    </row>
    <row r="135" spans="5:126" s="49" customFormat="1" x14ac:dyDescent="0.15">
      <c r="E135" s="79"/>
      <c r="G135" s="68"/>
      <c r="H135" s="68"/>
      <c r="I135" s="120"/>
      <c r="M135" s="79"/>
      <c r="Q135" s="79"/>
      <c r="U135" s="79"/>
      <c r="Y135" s="79"/>
      <c r="Z135" s="79"/>
      <c r="AD135" s="79"/>
      <c r="AH135" s="79"/>
      <c r="AL135" s="79"/>
      <c r="AP135" s="79"/>
      <c r="AT135" s="79"/>
      <c r="AX135" s="79"/>
      <c r="BB135" s="79"/>
      <c r="BF135" s="79"/>
      <c r="BJ135" s="79"/>
      <c r="BN135" s="79"/>
      <c r="BR135" s="79"/>
      <c r="BV135" s="79"/>
      <c r="BZ135" s="79"/>
      <c r="CD135" s="79"/>
      <c r="CH135" s="79"/>
      <c r="CL135" s="79"/>
      <c r="CP135" s="79"/>
      <c r="CT135" s="79"/>
      <c r="CV135" s="55"/>
      <c r="CW135" s="55"/>
      <c r="CX135" s="120"/>
      <c r="DA135" s="55"/>
      <c r="DB135" s="120"/>
      <c r="DF135" s="79"/>
      <c r="DJ135" s="79"/>
      <c r="DN135" s="79"/>
      <c r="DR135" s="79"/>
      <c r="DS135" s="79"/>
      <c r="DT135" s="79"/>
      <c r="DU135" s="79"/>
      <c r="DV135" s="79"/>
    </row>
    <row r="136" spans="5:126" s="49" customFormat="1" x14ac:dyDescent="0.15">
      <c r="E136" s="79"/>
      <c r="G136" s="68"/>
      <c r="H136" s="68"/>
      <c r="I136" s="120"/>
      <c r="M136" s="79"/>
      <c r="Q136" s="79"/>
      <c r="U136" s="79"/>
      <c r="Y136" s="79"/>
      <c r="Z136" s="79"/>
      <c r="AD136" s="79"/>
      <c r="AH136" s="79"/>
      <c r="AL136" s="79"/>
      <c r="AP136" s="79"/>
      <c r="AT136" s="79"/>
      <c r="AX136" s="79"/>
      <c r="BB136" s="79"/>
      <c r="BF136" s="79"/>
      <c r="BJ136" s="79"/>
      <c r="BN136" s="79"/>
      <c r="BR136" s="79"/>
      <c r="BV136" s="79"/>
      <c r="BZ136" s="79"/>
      <c r="CD136" s="79"/>
      <c r="CH136" s="79"/>
      <c r="CL136" s="79"/>
      <c r="CP136" s="79"/>
      <c r="CT136" s="79"/>
      <c r="CV136" s="55"/>
      <c r="CW136" s="55"/>
      <c r="CX136" s="120"/>
      <c r="DA136" s="55"/>
      <c r="DB136" s="120"/>
      <c r="DF136" s="79"/>
      <c r="DJ136" s="79"/>
      <c r="DN136" s="79"/>
      <c r="DR136" s="79"/>
      <c r="DS136" s="79"/>
      <c r="DT136" s="79"/>
      <c r="DU136" s="79"/>
      <c r="DV136" s="79"/>
    </row>
    <row r="137" spans="5:126" s="49" customFormat="1" x14ac:dyDescent="0.15">
      <c r="E137" s="79"/>
      <c r="G137" s="68"/>
      <c r="H137" s="68"/>
      <c r="I137" s="120"/>
      <c r="M137" s="79"/>
      <c r="Q137" s="79"/>
      <c r="U137" s="79"/>
      <c r="Y137" s="79"/>
      <c r="Z137" s="79"/>
      <c r="AD137" s="79"/>
      <c r="AH137" s="79"/>
      <c r="AL137" s="79"/>
      <c r="AP137" s="79"/>
      <c r="AT137" s="79"/>
      <c r="AX137" s="79"/>
      <c r="BB137" s="79"/>
      <c r="BF137" s="79"/>
      <c r="BJ137" s="79"/>
      <c r="BN137" s="79"/>
      <c r="BR137" s="79"/>
      <c r="BV137" s="79"/>
      <c r="BZ137" s="79"/>
      <c r="CD137" s="79"/>
      <c r="CH137" s="79"/>
      <c r="CL137" s="79"/>
      <c r="CP137" s="79"/>
      <c r="CT137" s="79"/>
      <c r="CV137" s="55"/>
      <c r="CW137" s="55"/>
      <c r="CX137" s="120"/>
      <c r="DA137" s="55"/>
      <c r="DB137" s="120"/>
      <c r="DF137" s="79"/>
      <c r="DJ137" s="79"/>
      <c r="DN137" s="79"/>
      <c r="DR137" s="79"/>
      <c r="DS137" s="79"/>
      <c r="DT137" s="79"/>
      <c r="DU137" s="79"/>
      <c r="DV137" s="79"/>
    </row>
    <row r="138" spans="5:126" s="49" customFormat="1" x14ac:dyDescent="0.15">
      <c r="E138" s="79"/>
      <c r="G138" s="68"/>
      <c r="H138" s="68"/>
      <c r="I138" s="120"/>
      <c r="M138" s="79"/>
      <c r="Q138" s="79"/>
      <c r="U138" s="79"/>
      <c r="Y138" s="79"/>
      <c r="Z138" s="79"/>
      <c r="AD138" s="79"/>
      <c r="AH138" s="79"/>
      <c r="AL138" s="79"/>
      <c r="AP138" s="79"/>
      <c r="AT138" s="79"/>
      <c r="AX138" s="79"/>
      <c r="BB138" s="79"/>
      <c r="BF138" s="79"/>
      <c r="BJ138" s="79"/>
      <c r="BN138" s="79"/>
      <c r="BR138" s="79"/>
      <c r="BV138" s="79"/>
      <c r="BZ138" s="79"/>
      <c r="CD138" s="79"/>
      <c r="CH138" s="79"/>
      <c r="CL138" s="79"/>
      <c r="CP138" s="79"/>
      <c r="CT138" s="79"/>
      <c r="CV138" s="55"/>
      <c r="CW138" s="55"/>
      <c r="CX138" s="120"/>
      <c r="DA138" s="55"/>
      <c r="DB138" s="120"/>
      <c r="DF138" s="79"/>
      <c r="DJ138" s="79"/>
      <c r="DN138" s="79"/>
      <c r="DR138" s="79"/>
      <c r="DS138" s="79"/>
      <c r="DT138" s="79"/>
      <c r="DU138" s="79"/>
      <c r="DV138" s="79"/>
    </row>
    <row r="139" spans="5:126" s="49" customFormat="1" x14ac:dyDescent="0.15">
      <c r="E139" s="79"/>
      <c r="G139" s="68"/>
      <c r="H139" s="68"/>
      <c r="I139" s="120"/>
      <c r="M139" s="79"/>
      <c r="Q139" s="79"/>
      <c r="U139" s="79"/>
      <c r="Y139" s="79"/>
      <c r="Z139" s="79"/>
      <c r="AD139" s="79"/>
      <c r="AH139" s="79"/>
      <c r="AL139" s="79"/>
      <c r="AP139" s="79"/>
      <c r="AT139" s="79"/>
      <c r="AX139" s="79"/>
      <c r="BB139" s="79"/>
      <c r="BF139" s="79"/>
      <c r="BJ139" s="79"/>
      <c r="BN139" s="79"/>
      <c r="BR139" s="79"/>
      <c r="BV139" s="79"/>
      <c r="BZ139" s="79"/>
      <c r="CD139" s="79"/>
      <c r="CH139" s="79"/>
      <c r="CL139" s="79"/>
      <c r="CP139" s="79"/>
      <c r="CT139" s="79"/>
      <c r="CV139" s="55"/>
      <c r="CW139" s="55"/>
      <c r="CX139" s="120"/>
      <c r="DA139" s="55"/>
      <c r="DB139" s="120"/>
      <c r="DF139" s="79"/>
      <c r="DJ139" s="79"/>
      <c r="DN139" s="79"/>
      <c r="DR139" s="79"/>
      <c r="DS139" s="79"/>
      <c r="DT139" s="79"/>
      <c r="DU139" s="79"/>
      <c r="DV139" s="79"/>
    </row>
    <row r="140" spans="5:126" s="49" customFormat="1" x14ac:dyDescent="0.15">
      <c r="E140" s="79"/>
      <c r="G140" s="68"/>
      <c r="H140" s="68"/>
      <c r="I140" s="120"/>
      <c r="M140" s="79"/>
      <c r="Q140" s="79"/>
      <c r="U140" s="79"/>
      <c r="Y140" s="79"/>
      <c r="Z140" s="79"/>
      <c r="AD140" s="79"/>
      <c r="AH140" s="79"/>
      <c r="AL140" s="79"/>
      <c r="AP140" s="79"/>
      <c r="AT140" s="79"/>
      <c r="AX140" s="79"/>
      <c r="BB140" s="79"/>
      <c r="BF140" s="79"/>
      <c r="BJ140" s="79"/>
      <c r="BN140" s="79"/>
      <c r="BR140" s="79"/>
      <c r="BV140" s="79"/>
      <c r="BZ140" s="79"/>
      <c r="CD140" s="79"/>
      <c r="CH140" s="79"/>
      <c r="CL140" s="79"/>
      <c r="CP140" s="79"/>
      <c r="CT140" s="79"/>
      <c r="CV140" s="55"/>
      <c r="CW140" s="55"/>
      <c r="CX140" s="120"/>
      <c r="DA140" s="55"/>
      <c r="DB140" s="120"/>
      <c r="DF140" s="79"/>
      <c r="DJ140" s="79"/>
      <c r="DN140" s="79"/>
      <c r="DR140" s="79"/>
      <c r="DS140" s="79"/>
      <c r="DT140" s="79"/>
      <c r="DU140" s="79"/>
      <c r="DV140" s="79"/>
    </row>
    <row r="141" spans="5:126" s="49" customFormat="1" x14ac:dyDescent="0.15">
      <c r="E141" s="79"/>
      <c r="G141" s="68"/>
      <c r="H141" s="68"/>
      <c r="I141" s="120"/>
      <c r="M141" s="79"/>
      <c r="Q141" s="79"/>
      <c r="U141" s="79"/>
      <c r="Y141" s="79"/>
      <c r="Z141" s="79"/>
      <c r="AD141" s="79"/>
      <c r="AH141" s="79"/>
      <c r="AL141" s="79"/>
      <c r="AP141" s="79"/>
      <c r="AT141" s="79"/>
      <c r="AX141" s="79"/>
      <c r="BB141" s="79"/>
      <c r="BF141" s="79"/>
      <c r="BJ141" s="79"/>
      <c r="BN141" s="79"/>
      <c r="BR141" s="79"/>
      <c r="BV141" s="79"/>
      <c r="BZ141" s="79"/>
      <c r="CD141" s="79"/>
      <c r="CH141" s="79"/>
      <c r="CL141" s="79"/>
      <c r="CP141" s="79"/>
      <c r="CT141" s="79"/>
      <c r="CV141" s="55"/>
      <c r="CW141" s="55"/>
      <c r="CX141" s="120"/>
      <c r="DA141" s="55"/>
      <c r="DB141" s="120"/>
      <c r="DF141" s="79"/>
      <c r="DJ141" s="79"/>
      <c r="DN141" s="79"/>
      <c r="DR141" s="79"/>
      <c r="DS141" s="79"/>
      <c r="DT141" s="79"/>
      <c r="DU141" s="79"/>
      <c r="DV141" s="79"/>
    </row>
    <row r="142" spans="5:126" s="49" customFormat="1" x14ac:dyDescent="0.15">
      <c r="E142" s="79"/>
      <c r="G142" s="68"/>
      <c r="H142" s="68"/>
      <c r="I142" s="120"/>
      <c r="M142" s="79"/>
      <c r="Q142" s="79"/>
      <c r="U142" s="79"/>
      <c r="Y142" s="79"/>
      <c r="Z142" s="79"/>
      <c r="AD142" s="79"/>
      <c r="AH142" s="79"/>
      <c r="AL142" s="79"/>
      <c r="AP142" s="79"/>
      <c r="AT142" s="79"/>
      <c r="AX142" s="79"/>
      <c r="BB142" s="79"/>
      <c r="BF142" s="79"/>
      <c r="BJ142" s="79"/>
      <c r="BN142" s="79"/>
      <c r="BR142" s="79"/>
      <c r="BV142" s="79"/>
      <c r="BZ142" s="79"/>
      <c r="CD142" s="79"/>
      <c r="CH142" s="79"/>
      <c r="CL142" s="79"/>
      <c r="CP142" s="79"/>
      <c r="CT142" s="79"/>
      <c r="CV142" s="55"/>
      <c r="CW142" s="55"/>
      <c r="CX142" s="120"/>
      <c r="DA142" s="55"/>
      <c r="DB142" s="120"/>
      <c r="DF142" s="79"/>
      <c r="DJ142" s="79"/>
      <c r="DN142" s="79"/>
      <c r="DR142" s="79"/>
      <c r="DS142" s="79"/>
      <c r="DT142" s="79"/>
      <c r="DU142" s="79"/>
      <c r="DV142" s="79"/>
    </row>
    <row r="143" spans="5:126" s="49" customFormat="1" x14ac:dyDescent="0.15">
      <c r="E143" s="79"/>
      <c r="G143" s="68"/>
      <c r="H143" s="68"/>
      <c r="I143" s="120"/>
      <c r="M143" s="79"/>
      <c r="Q143" s="79"/>
      <c r="U143" s="79"/>
      <c r="Y143" s="79"/>
      <c r="Z143" s="79"/>
      <c r="AD143" s="79"/>
      <c r="AH143" s="79"/>
      <c r="AL143" s="79"/>
      <c r="AP143" s="79"/>
      <c r="AT143" s="79"/>
      <c r="AX143" s="79"/>
      <c r="BB143" s="79"/>
      <c r="BF143" s="79"/>
      <c r="BJ143" s="79"/>
      <c r="BN143" s="79"/>
      <c r="BR143" s="79"/>
      <c r="BV143" s="79"/>
      <c r="BZ143" s="79"/>
      <c r="CD143" s="79"/>
      <c r="CH143" s="79"/>
      <c r="CL143" s="79"/>
      <c r="CP143" s="79"/>
      <c r="CT143" s="79"/>
      <c r="CV143" s="55"/>
      <c r="CW143" s="55"/>
      <c r="CX143" s="120"/>
      <c r="DA143" s="55"/>
      <c r="DB143" s="120"/>
      <c r="DF143" s="79"/>
      <c r="DJ143" s="79"/>
      <c r="DN143" s="79"/>
      <c r="DR143" s="79"/>
      <c r="DS143" s="79"/>
      <c r="DT143" s="79"/>
      <c r="DU143" s="79"/>
      <c r="DV143" s="79"/>
    </row>
    <row r="144" spans="5:126" s="49" customFormat="1" x14ac:dyDescent="0.15">
      <c r="E144" s="79"/>
      <c r="G144" s="68"/>
      <c r="H144" s="68"/>
      <c r="I144" s="120"/>
      <c r="M144" s="79"/>
      <c r="Q144" s="79"/>
      <c r="U144" s="79"/>
      <c r="Y144" s="79"/>
      <c r="Z144" s="79"/>
      <c r="AD144" s="79"/>
      <c r="AH144" s="79"/>
      <c r="AL144" s="79"/>
      <c r="AP144" s="79"/>
      <c r="AT144" s="79"/>
      <c r="AX144" s="79"/>
      <c r="BB144" s="79"/>
      <c r="BF144" s="79"/>
      <c r="BJ144" s="79"/>
      <c r="BN144" s="79"/>
      <c r="BR144" s="79"/>
      <c r="BV144" s="79"/>
      <c r="BZ144" s="79"/>
      <c r="CD144" s="79"/>
      <c r="CH144" s="79"/>
      <c r="CL144" s="79"/>
      <c r="CP144" s="79"/>
      <c r="CT144" s="79"/>
      <c r="CV144" s="55"/>
      <c r="CW144" s="55"/>
      <c r="CX144" s="120"/>
      <c r="DA144" s="55"/>
      <c r="DB144" s="120"/>
      <c r="DF144" s="79"/>
      <c r="DJ144" s="79"/>
      <c r="DN144" s="79"/>
      <c r="DR144" s="79"/>
      <c r="DS144" s="79"/>
      <c r="DT144" s="79"/>
      <c r="DU144" s="79"/>
      <c r="DV144" s="79"/>
    </row>
    <row r="145" spans="5:126" s="49" customFormat="1" x14ac:dyDescent="0.15">
      <c r="E145" s="79"/>
      <c r="G145" s="68"/>
      <c r="H145" s="68"/>
      <c r="I145" s="120"/>
      <c r="M145" s="79"/>
      <c r="Q145" s="79"/>
      <c r="U145" s="79"/>
      <c r="Y145" s="79"/>
      <c r="Z145" s="79"/>
      <c r="AD145" s="79"/>
      <c r="AH145" s="79"/>
      <c r="AL145" s="79"/>
      <c r="AP145" s="79"/>
      <c r="AT145" s="79"/>
      <c r="AX145" s="79"/>
      <c r="BB145" s="79"/>
      <c r="BF145" s="79"/>
      <c r="BJ145" s="79"/>
      <c r="BN145" s="79"/>
      <c r="BR145" s="79"/>
      <c r="BV145" s="79"/>
      <c r="BZ145" s="79"/>
      <c r="CD145" s="79"/>
      <c r="CH145" s="79"/>
      <c r="CL145" s="79"/>
      <c r="CP145" s="79"/>
      <c r="CT145" s="79"/>
      <c r="CV145" s="55"/>
      <c r="CW145" s="55"/>
      <c r="CX145" s="120"/>
      <c r="DA145" s="55"/>
      <c r="DB145" s="120"/>
      <c r="DF145" s="79"/>
      <c r="DJ145" s="79"/>
      <c r="DN145" s="79"/>
      <c r="DR145" s="79"/>
      <c r="DS145" s="79"/>
      <c r="DT145" s="79"/>
      <c r="DU145" s="79"/>
      <c r="DV145" s="79"/>
    </row>
    <row r="146" spans="5:126" s="49" customFormat="1" x14ac:dyDescent="0.15">
      <c r="E146" s="79"/>
      <c r="G146" s="68"/>
      <c r="H146" s="68"/>
      <c r="I146" s="120"/>
      <c r="M146" s="79"/>
      <c r="Q146" s="79"/>
      <c r="U146" s="79"/>
      <c r="Y146" s="79"/>
      <c r="Z146" s="79"/>
      <c r="AD146" s="79"/>
      <c r="AH146" s="79"/>
      <c r="AL146" s="79"/>
      <c r="AP146" s="79"/>
      <c r="AT146" s="79"/>
      <c r="AX146" s="79"/>
      <c r="BB146" s="79"/>
      <c r="BF146" s="79"/>
      <c r="BJ146" s="79"/>
      <c r="BN146" s="79"/>
      <c r="BR146" s="79"/>
      <c r="BV146" s="79"/>
      <c r="BZ146" s="79"/>
      <c r="CD146" s="79"/>
      <c r="CH146" s="79"/>
      <c r="CL146" s="79"/>
      <c r="CP146" s="79"/>
      <c r="CT146" s="79"/>
      <c r="CV146" s="55"/>
      <c r="CW146" s="55"/>
      <c r="CX146" s="120"/>
      <c r="DA146" s="55"/>
      <c r="DB146" s="120"/>
      <c r="DF146" s="79"/>
      <c r="DJ146" s="79"/>
      <c r="DN146" s="79"/>
      <c r="DR146" s="79"/>
      <c r="DS146" s="79"/>
      <c r="DT146" s="79"/>
      <c r="DU146" s="79"/>
      <c r="DV146" s="79"/>
    </row>
    <row r="147" spans="5:126" s="49" customFormat="1" x14ac:dyDescent="0.15">
      <c r="E147" s="79"/>
      <c r="G147" s="68"/>
      <c r="H147" s="68"/>
      <c r="I147" s="120"/>
      <c r="M147" s="79"/>
      <c r="Q147" s="79"/>
      <c r="U147" s="79"/>
      <c r="Y147" s="79"/>
      <c r="Z147" s="79"/>
      <c r="AD147" s="79"/>
      <c r="AH147" s="79"/>
      <c r="AL147" s="79"/>
      <c r="AP147" s="79"/>
      <c r="AT147" s="79"/>
      <c r="AX147" s="79"/>
      <c r="BB147" s="79"/>
      <c r="BF147" s="79"/>
      <c r="BJ147" s="79"/>
      <c r="BN147" s="79"/>
      <c r="BR147" s="79"/>
      <c r="BV147" s="79"/>
      <c r="BZ147" s="79"/>
      <c r="CD147" s="79"/>
      <c r="CH147" s="79"/>
      <c r="CL147" s="79"/>
      <c r="CP147" s="79"/>
      <c r="CT147" s="79"/>
      <c r="CV147" s="55"/>
      <c r="CW147" s="55"/>
      <c r="CX147" s="120"/>
      <c r="DA147" s="55"/>
      <c r="DB147" s="120"/>
      <c r="DF147" s="79"/>
      <c r="DJ147" s="79"/>
      <c r="DN147" s="79"/>
      <c r="DR147" s="79"/>
      <c r="DS147" s="79"/>
      <c r="DT147" s="79"/>
      <c r="DU147" s="79"/>
      <c r="DV147" s="79"/>
    </row>
    <row r="148" spans="5:126" s="49" customFormat="1" x14ac:dyDescent="0.15">
      <c r="E148" s="79"/>
      <c r="G148" s="68"/>
      <c r="H148" s="68"/>
      <c r="I148" s="120"/>
      <c r="M148" s="79"/>
      <c r="Q148" s="79"/>
      <c r="U148" s="79"/>
      <c r="Y148" s="79"/>
      <c r="Z148" s="79"/>
      <c r="AD148" s="79"/>
      <c r="AH148" s="79"/>
      <c r="AL148" s="79"/>
      <c r="AP148" s="79"/>
      <c r="AT148" s="79"/>
      <c r="AX148" s="79"/>
      <c r="BB148" s="79"/>
      <c r="BF148" s="79"/>
      <c r="BJ148" s="79"/>
      <c r="BN148" s="79"/>
      <c r="BR148" s="79"/>
      <c r="BV148" s="79"/>
      <c r="BZ148" s="79"/>
      <c r="CD148" s="79"/>
      <c r="CH148" s="79"/>
      <c r="CL148" s="79"/>
      <c r="CP148" s="79"/>
      <c r="CT148" s="79"/>
      <c r="CV148" s="55"/>
      <c r="CW148" s="55"/>
      <c r="CX148" s="120"/>
      <c r="DA148" s="55"/>
      <c r="DB148" s="120"/>
      <c r="DF148" s="79"/>
      <c r="DJ148" s="79"/>
      <c r="DN148" s="79"/>
      <c r="DR148" s="79"/>
      <c r="DS148" s="79"/>
      <c r="DT148" s="79"/>
      <c r="DU148" s="79"/>
      <c r="DV148" s="79"/>
    </row>
    <row r="149" spans="5:126" s="49" customFormat="1" x14ac:dyDescent="0.15">
      <c r="E149" s="79"/>
      <c r="G149" s="68"/>
      <c r="H149" s="68"/>
      <c r="I149" s="120"/>
      <c r="M149" s="79"/>
      <c r="Q149" s="79"/>
      <c r="U149" s="79"/>
      <c r="Y149" s="79"/>
      <c r="Z149" s="79"/>
      <c r="AD149" s="79"/>
      <c r="AH149" s="79"/>
      <c r="AL149" s="79"/>
      <c r="AP149" s="79"/>
      <c r="AT149" s="79"/>
      <c r="AX149" s="79"/>
      <c r="BB149" s="79"/>
      <c r="BF149" s="79"/>
      <c r="BJ149" s="79"/>
      <c r="BN149" s="79"/>
      <c r="BR149" s="79"/>
      <c r="BV149" s="79"/>
      <c r="BZ149" s="79"/>
      <c r="CD149" s="79"/>
      <c r="CH149" s="79"/>
      <c r="CL149" s="79"/>
      <c r="CP149" s="79"/>
      <c r="CT149" s="79"/>
      <c r="CV149" s="55"/>
      <c r="CW149" s="55"/>
      <c r="CX149" s="120"/>
      <c r="DA149" s="55"/>
      <c r="DB149" s="120"/>
      <c r="DF149" s="79"/>
      <c r="DJ149" s="79"/>
      <c r="DN149" s="79"/>
      <c r="DR149" s="79"/>
      <c r="DS149" s="79"/>
      <c r="DT149" s="79"/>
      <c r="DU149" s="79"/>
      <c r="DV149" s="79"/>
    </row>
    <row r="150" spans="5:126" s="49" customFormat="1" x14ac:dyDescent="0.15">
      <c r="E150" s="79"/>
      <c r="G150" s="68"/>
      <c r="H150" s="68"/>
      <c r="I150" s="120"/>
      <c r="M150" s="79"/>
      <c r="Q150" s="79"/>
      <c r="U150" s="79"/>
      <c r="Y150" s="79"/>
      <c r="Z150" s="79"/>
      <c r="AD150" s="79"/>
      <c r="AH150" s="79"/>
      <c r="AL150" s="79"/>
      <c r="AP150" s="79"/>
      <c r="AT150" s="79"/>
      <c r="AX150" s="79"/>
      <c r="BB150" s="79"/>
      <c r="BF150" s="79"/>
      <c r="BJ150" s="79"/>
      <c r="BN150" s="79"/>
      <c r="BR150" s="79"/>
      <c r="BV150" s="79"/>
      <c r="BZ150" s="79"/>
      <c r="CD150" s="79"/>
      <c r="CH150" s="79"/>
      <c r="CL150" s="79"/>
      <c r="CP150" s="79"/>
      <c r="CT150" s="79"/>
      <c r="CV150" s="55"/>
      <c r="CW150" s="55"/>
      <c r="CX150" s="120"/>
      <c r="DA150" s="55"/>
      <c r="DB150" s="120"/>
      <c r="DF150" s="79"/>
      <c r="DJ150" s="79"/>
      <c r="DN150" s="79"/>
      <c r="DR150" s="79"/>
      <c r="DS150" s="79"/>
      <c r="DT150" s="79"/>
      <c r="DU150" s="79"/>
      <c r="DV150" s="79"/>
    </row>
    <row r="151" spans="5:126" s="49" customFormat="1" x14ac:dyDescent="0.15">
      <c r="E151" s="79"/>
      <c r="G151" s="68"/>
      <c r="H151" s="68"/>
      <c r="I151" s="120"/>
      <c r="M151" s="79"/>
      <c r="Q151" s="79"/>
      <c r="U151" s="79"/>
      <c r="Y151" s="79"/>
      <c r="Z151" s="79"/>
      <c r="AD151" s="79"/>
      <c r="AH151" s="79"/>
      <c r="AL151" s="79"/>
      <c r="AP151" s="79"/>
      <c r="AT151" s="79"/>
      <c r="AX151" s="79"/>
      <c r="BB151" s="79"/>
      <c r="BF151" s="79"/>
      <c r="BJ151" s="79"/>
      <c r="BN151" s="79"/>
      <c r="BR151" s="79"/>
      <c r="BV151" s="79"/>
      <c r="BZ151" s="79"/>
      <c r="CD151" s="79"/>
      <c r="CH151" s="79"/>
      <c r="CL151" s="79"/>
      <c r="CP151" s="79"/>
      <c r="CT151" s="79"/>
      <c r="CV151" s="55"/>
      <c r="CW151" s="55"/>
      <c r="CX151" s="120"/>
      <c r="DA151" s="55"/>
      <c r="DB151" s="120"/>
      <c r="DF151" s="79"/>
      <c r="DJ151" s="79"/>
      <c r="DN151" s="79"/>
      <c r="DR151" s="79"/>
      <c r="DS151" s="79"/>
      <c r="DT151" s="79"/>
      <c r="DU151" s="79"/>
      <c r="DV151" s="79"/>
    </row>
    <row r="152" spans="5:126" s="49" customFormat="1" x14ac:dyDescent="0.15">
      <c r="E152" s="79"/>
      <c r="G152" s="68"/>
      <c r="H152" s="68"/>
      <c r="I152" s="120"/>
      <c r="M152" s="79"/>
      <c r="Q152" s="79"/>
      <c r="U152" s="79"/>
      <c r="Y152" s="79"/>
      <c r="Z152" s="79"/>
      <c r="AD152" s="79"/>
      <c r="AH152" s="79"/>
      <c r="AL152" s="79"/>
      <c r="AP152" s="79"/>
      <c r="AT152" s="79"/>
      <c r="AX152" s="79"/>
      <c r="BB152" s="79"/>
      <c r="BF152" s="79"/>
      <c r="BJ152" s="79"/>
      <c r="BN152" s="79"/>
      <c r="BR152" s="79"/>
      <c r="BV152" s="79"/>
      <c r="BZ152" s="79"/>
      <c r="CD152" s="79"/>
      <c r="CH152" s="79"/>
      <c r="CL152" s="79"/>
      <c r="CP152" s="79"/>
      <c r="CT152" s="79"/>
      <c r="CV152" s="55"/>
      <c r="CW152" s="55"/>
      <c r="CX152" s="120"/>
      <c r="DA152" s="55"/>
      <c r="DB152" s="120"/>
      <c r="DF152" s="79"/>
      <c r="DJ152" s="79"/>
      <c r="DN152" s="79"/>
      <c r="DR152" s="79"/>
      <c r="DS152" s="79"/>
      <c r="DT152" s="79"/>
      <c r="DU152" s="79"/>
      <c r="DV152" s="79"/>
    </row>
    <row r="153" spans="5:126" s="49" customFormat="1" x14ac:dyDescent="0.15">
      <c r="E153" s="79"/>
      <c r="G153" s="68"/>
      <c r="H153" s="68"/>
      <c r="I153" s="120"/>
      <c r="M153" s="79"/>
      <c r="Q153" s="79"/>
      <c r="U153" s="79"/>
      <c r="Y153" s="79"/>
      <c r="Z153" s="79"/>
      <c r="AD153" s="79"/>
      <c r="AH153" s="79"/>
      <c r="AL153" s="79"/>
      <c r="AP153" s="79"/>
      <c r="AT153" s="79"/>
      <c r="AX153" s="79"/>
      <c r="BB153" s="79"/>
      <c r="BF153" s="79"/>
      <c r="BJ153" s="79"/>
      <c r="BN153" s="79"/>
      <c r="BR153" s="79"/>
      <c r="BV153" s="79"/>
      <c r="BZ153" s="79"/>
      <c r="CD153" s="79"/>
      <c r="CH153" s="79"/>
      <c r="CL153" s="79"/>
      <c r="CP153" s="79"/>
      <c r="CT153" s="79"/>
      <c r="CV153" s="55"/>
      <c r="CW153" s="55"/>
      <c r="CX153" s="120"/>
      <c r="DA153" s="55"/>
      <c r="DB153" s="120"/>
      <c r="DF153" s="79"/>
      <c r="DJ153" s="79"/>
      <c r="DN153" s="79"/>
      <c r="DR153" s="79"/>
      <c r="DS153" s="79"/>
      <c r="DT153" s="79"/>
      <c r="DU153" s="79"/>
      <c r="DV153" s="79"/>
    </row>
    <row r="154" spans="5:126" s="49" customFormat="1" x14ac:dyDescent="0.15">
      <c r="E154" s="79"/>
      <c r="G154" s="68"/>
      <c r="H154" s="68"/>
      <c r="I154" s="120"/>
      <c r="M154" s="79"/>
      <c r="Q154" s="79"/>
      <c r="U154" s="79"/>
      <c r="Y154" s="79"/>
      <c r="Z154" s="79"/>
      <c r="AD154" s="79"/>
      <c r="AH154" s="79"/>
      <c r="AL154" s="79"/>
      <c r="AP154" s="79"/>
      <c r="AT154" s="79"/>
      <c r="AX154" s="79"/>
      <c r="BB154" s="79"/>
      <c r="BF154" s="79"/>
      <c r="BJ154" s="79"/>
      <c r="BN154" s="79"/>
      <c r="BR154" s="79"/>
      <c r="BV154" s="79"/>
      <c r="BZ154" s="79"/>
      <c r="CD154" s="79"/>
      <c r="CH154" s="79"/>
      <c r="CL154" s="79"/>
      <c r="CP154" s="79"/>
      <c r="CT154" s="79"/>
      <c r="CV154" s="55"/>
      <c r="CW154" s="55"/>
      <c r="CX154" s="120"/>
      <c r="DA154" s="55"/>
      <c r="DB154" s="120"/>
      <c r="DF154" s="79"/>
      <c r="DJ154" s="79"/>
      <c r="DN154" s="79"/>
      <c r="DR154" s="79"/>
      <c r="DS154" s="79"/>
      <c r="DT154" s="79"/>
      <c r="DU154" s="79"/>
      <c r="DV154" s="79"/>
    </row>
    <row r="155" spans="5:126" s="49" customFormat="1" x14ac:dyDescent="0.15">
      <c r="E155" s="79"/>
      <c r="G155" s="68"/>
      <c r="H155" s="68"/>
      <c r="I155" s="120"/>
      <c r="M155" s="79"/>
      <c r="Q155" s="79"/>
      <c r="U155" s="79"/>
      <c r="Y155" s="79"/>
      <c r="Z155" s="79"/>
      <c r="AD155" s="79"/>
      <c r="AH155" s="79"/>
      <c r="AL155" s="79"/>
      <c r="AP155" s="79"/>
      <c r="AT155" s="79"/>
      <c r="AX155" s="79"/>
      <c r="BB155" s="79"/>
      <c r="BF155" s="79"/>
      <c r="BJ155" s="79"/>
      <c r="BN155" s="79"/>
      <c r="BR155" s="79"/>
      <c r="BV155" s="79"/>
      <c r="BZ155" s="79"/>
      <c r="CD155" s="79"/>
      <c r="CH155" s="79"/>
      <c r="CL155" s="79"/>
      <c r="CP155" s="79"/>
      <c r="CT155" s="79"/>
      <c r="CV155" s="55"/>
      <c r="CW155" s="55"/>
      <c r="CX155" s="120"/>
      <c r="DA155" s="55"/>
      <c r="DB155" s="120"/>
      <c r="DF155" s="79"/>
      <c r="DJ155" s="79"/>
      <c r="DN155" s="79"/>
      <c r="DR155" s="79"/>
      <c r="DS155" s="79"/>
      <c r="DT155" s="79"/>
      <c r="DU155" s="79"/>
      <c r="DV155" s="79"/>
    </row>
    <row r="156" spans="5:126" s="49" customFormat="1" x14ac:dyDescent="0.15">
      <c r="E156" s="79"/>
      <c r="G156" s="68"/>
      <c r="H156" s="68"/>
      <c r="I156" s="120"/>
      <c r="M156" s="79"/>
      <c r="Q156" s="79"/>
      <c r="U156" s="79"/>
      <c r="Y156" s="79"/>
      <c r="Z156" s="79"/>
      <c r="AD156" s="79"/>
      <c r="AH156" s="79"/>
      <c r="AL156" s="79"/>
      <c r="AP156" s="79"/>
      <c r="AT156" s="79"/>
      <c r="AX156" s="79"/>
      <c r="BB156" s="79"/>
      <c r="BF156" s="79"/>
      <c r="BJ156" s="79"/>
      <c r="BN156" s="79"/>
      <c r="BR156" s="79"/>
      <c r="BV156" s="79"/>
      <c r="BZ156" s="79"/>
      <c r="CD156" s="79"/>
      <c r="CH156" s="79"/>
      <c r="CL156" s="79"/>
      <c r="CP156" s="79"/>
      <c r="CT156" s="79"/>
      <c r="CV156" s="55"/>
      <c r="CW156" s="55"/>
      <c r="CX156" s="120"/>
      <c r="DA156" s="55"/>
      <c r="DB156" s="120"/>
      <c r="DF156" s="79"/>
      <c r="DJ156" s="79"/>
      <c r="DN156" s="79"/>
      <c r="DR156" s="79"/>
      <c r="DS156" s="79"/>
      <c r="DT156" s="79"/>
      <c r="DU156" s="79"/>
      <c r="DV156" s="79"/>
    </row>
    <row r="157" spans="5:126" s="49" customFormat="1" x14ac:dyDescent="0.15">
      <c r="E157" s="79"/>
      <c r="G157" s="68"/>
      <c r="H157" s="68"/>
      <c r="I157" s="120"/>
      <c r="M157" s="79"/>
      <c r="Q157" s="79"/>
      <c r="U157" s="79"/>
      <c r="Y157" s="79"/>
      <c r="Z157" s="79"/>
      <c r="AD157" s="79"/>
      <c r="AH157" s="79"/>
      <c r="AL157" s="79"/>
      <c r="AP157" s="79"/>
      <c r="AT157" s="79"/>
      <c r="AX157" s="79"/>
      <c r="BB157" s="79"/>
      <c r="BF157" s="79"/>
      <c r="BJ157" s="79"/>
      <c r="BN157" s="79"/>
      <c r="BR157" s="79"/>
      <c r="BV157" s="79"/>
      <c r="BZ157" s="79"/>
      <c r="CD157" s="79"/>
      <c r="CH157" s="79"/>
      <c r="CL157" s="79"/>
      <c r="CP157" s="79"/>
      <c r="CT157" s="79"/>
      <c r="CV157" s="55"/>
      <c r="CW157" s="55"/>
      <c r="CX157" s="120"/>
      <c r="DA157" s="55"/>
      <c r="DB157" s="120"/>
      <c r="DF157" s="79"/>
      <c r="DJ157" s="79"/>
      <c r="DN157" s="79"/>
      <c r="DR157" s="79"/>
      <c r="DS157" s="79"/>
      <c r="DT157" s="79"/>
      <c r="DU157" s="79"/>
      <c r="DV157" s="79"/>
    </row>
    <row r="158" spans="5:126" s="49" customFormat="1" x14ac:dyDescent="0.15">
      <c r="E158" s="79"/>
      <c r="G158" s="68"/>
      <c r="H158" s="68"/>
      <c r="I158" s="120"/>
      <c r="M158" s="79"/>
      <c r="Q158" s="79"/>
      <c r="U158" s="79"/>
      <c r="Y158" s="79"/>
      <c r="Z158" s="79"/>
      <c r="AD158" s="79"/>
      <c r="AH158" s="79"/>
      <c r="AL158" s="79"/>
      <c r="AP158" s="79"/>
      <c r="AT158" s="79"/>
      <c r="AX158" s="79"/>
      <c r="BB158" s="79"/>
      <c r="BF158" s="79"/>
      <c r="BJ158" s="79"/>
      <c r="BN158" s="79"/>
      <c r="BR158" s="79"/>
      <c r="BV158" s="79"/>
      <c r="BZ158" s="79"/>
      <c r="CD158" s="79"/>
      <c r="CH158" s="79"/>
      <c r="CL158" s="79"/>
      <c r="CP158" s="79"/>
      <c r="CT158" s="79"/>
      <c r="CV158" s="55"/>
      <c r="CW158" s="55"/>
      <c r="CX158" s="120"/>
      <c r="DA158" s="55"/>
      <c r="DB158" s="120"/>
      <c r="DF158" s="79"/>
      <c r="DJ158" s="79"/>
      <c r="DN158" s="79"/>
      <c r="DR158" s="79"/>
      <c r="DS158" s="79"/>
      <c r="DT158" s="79"/>
      <c r="DU158" s="79"/>
      <c r="DV158" s="79"/>
    </row>
    <row r="159" spans="5:126" s="49" customFormat="1" x14ac:dyDescent="0.15">
      <c r="E159" s="79"/>
      <c r="G159" s="68"/>
      <c r="H159" s="68"/>
      <c r="I159" s="120"/>
      <c r="M159" s="79"/>
      <c r="Q159" s="79"/>
      <c r="U159" s="79"/>
      <c r="Y159" s="79"/>
      <c r="Z159" s="79"/>
      <c r="AD159" s="79"/>
      <c r="AH159" s="79"/>
      <c r="AL159" s="79"/>
      <c r="AP159" s="79"/>
      <c r="AT159" s="79"/>
      <c r="AX159" s="79"/>
      <c r="BB159" s="79"/>
      <c r="BF159" s="79"/>
      <c r="BJ159" s="79"/>
      <c r="BN159" s="79"/>
      <c r="BR159" s="79"/>
      <c r="BV159" s="79"/>
      <c r="BZ159" s="79"/>
      <c r="CD159" s="79"/>
      <c r="CH159" s="79"/>
      <c r="CL159" s="79"/>
      <c r="CP159" s="79"/>
      <c r="CT159" s="79"/>
      <c r="CV159" s="55"/>
      <c r="CW159" s="55"/>
      <c r="CX159" s="120"/>
      <c r="DA159" s="55"/>
      <c r="DB159" s="120"/>
      <c r="DF159" s="79"/>
      <c r="DJ159" s="79"/>
      <c r="DN159" s="79"/>
      <c r="DR159" s="79"/>
      <c r="DS159" s="79"/>
      <c r="DT159" s="79"/>
      <c r="DU159" s="79"/>
      <c r="DV159" s="79"/>
    </row>
    <row r="160" spans="5:126" s="49" customFormat="1" x14ac:dyDescent="0.15">
      <c r="E160" s="79"/>
      <c r="G160" s="68"/>
      <c r="H160" s="68"/>
      <c r="I160" s="120"/>
      <c r="M160" s="79"/>
      <c r="Q160" s="79"/>
      <c r="U160" s="79"/>
      <c r="Y160" s="79"/>
      <c r="Z160" s="79"/>
      <c r="AD160" s="79"/>
      <c r="AH160" s="79"/>
      <c r="AL160" s="79"/>
      <c r="AP160" s="79"/>
      <c r="AT160" s="79"/>
      <c r="AX160" s="79"/>
      <c r="BB160" s="79"/>
      <c r="BF160" s="79"/>
      <c r="BJ160" s="79"/>
      <c r="BN160" s="79"/>
      <c r="BR160" s="79"/>
      <c r="BV160" s="79"/>
      <c r="BZ160" s="79"/>
      <c r="CD160" s="79"/>
      <c r="CH160" s="79"/>
      <c r="CL160" s="79"/>
      <c r="CP160" s="79"/>
      <c r="CT160" s="79"/>
      <c r="CV160" s="55"/>
      <c r="CW160" s="55"/>
      <c r="CX160" s="120"/>
      <c r="DA160" s="55"/>
      <c r="DB160" s="120"/>
      <c r="DF160" s="79"/>
      <c r="DJ160" s="79"/>
      <c r="DN160" s="79"/>
      <c r="DR160" s="79"/>
      <c r="DS160" s="79"/>
      <c r="DT160" s="79"/>
      <c r="DU160" s="79"/>
      <c r="DV160" s="79"/>
    </row>
    <row r="161" spans="5:126" s="49" customFormat="1" x14ac:dyDescent="0.15">
      <c r="E161" s="79"/>
      <c r="G161" s="68"/>
      <c r="H161" s="68"/>
      <c r="I161" s="120"/>
      <c r="M161" s="79"/>
      <c r="Q161" s="79"/>
      <c r="U161" s="79"/>
      <c r="Y161" s="79"/>
      <c r="Z161" s="79"/>
      <c r="AD161" s="79"/>
      <c r="AH161" s="79"/>
      <c r="AL161" s="79"/>
      <c r="AP161" s="79"/>
      <c r="AT161" s="79"/>
      <c r="AX161" s="79"/>
      <c r="BB161" s="79"/>
      <c r="BF161" s="79"/>
      <c r="BJ161" s="79"/>
      <c r="BN161" s="79"/>
      <c r="BR161" s="79"/>
      <c r="BV161" s="79"/>
      <c r="BZ161" s="79"/>
      <c r="CD161" s="79"/>
      <c r="CH161" s="79"/>
      <c r="CL161" s="79"/>
      <c r="CP161" s="79"/>
      <c r="CT161" s="79"/>
      <c r="CV161" s="55"/>
      <c r="CW161" s="55"/>
      <c r="CX161" s="120"/>
      <c r="DA161" s="55"/>
      <c r="DB161" s="120"/>
      <c r="DF161" s="79"/>
      <c r="DJ161" s="79"/>
      <c r="DN161" s="79"/>
      <c r="DR161" s="79"/>
      <c r="DS161" s="79"/>
      <c r="DT161" s="79"/>
      <c r="DU161" s="79"/>
      <c r="DV161" s="79"/>
    </row>
    <row r="162" spans="5:126" s="49" customFormat="1" x14ac:dyDescent="0.15">
      <c r="E162" s="79"/>
      <c r="G162" s="68"/>
      <c r="H162" s="68"/>
      <c r="I162" s="120"/>
      <c r="M162" s="79"/>
      <c r="Q162" s="79"/>
      <c r="U162" s="79"/>
      <c r="Y162" s="79"/>
      <c r="Z162" s="79"/>
      <c r="AD162" s="79"/>
      <c r="AH162" s="79"/>
      <c r="AL162" s="79"/>
      <c r="AP162" s="79"/>
      <c r="AT162" s="79"/>
      <c r="AX162" s="79"/>
      <c r="BB162" s="79"/>
      <c r="BF162" s="79"/>
      <c r="BJ162" s="79"/>
      <c r="BN162" s="79"/>
      <c r="BR162" s="79"/>
      <c r="BV162" s="79"/>
      <c r="BZ162" s="79"/>
      <c r="CD162" s="79"/>
      <c r="CH162" s="79"/>
      <c r="CL162" s="79"/>
      <c r="CP162" s="79"/>
      <c r="CT162" s="79"/>
      <c r="CV162" s="55"/>
      <c r="CW162" s="55"/>
      <c r="CX162" s="120"/>
      <c r="DA162" s="55"/>
      <c r="DB162" s="120"/>
      <c r="DF162" s="79"/>
      <c r="DJ162" s="79"/>
      <c r="DN162" s="79"/>
      <c r="DR162" s="79"/>
      <c r="DS162" s="79"/>
      <c r="DT162" s="79"/>
      <c r="DU162" s="79"/>
      <c r="DV162" s="79"/>
    </row>
    <row r="163" spans="5:126" s="49" customFormat="1" x14ac:dyDescent="0.15">
      <c r="E163" s="79"/>
      <c r="G163" s="68"/>
      <c r="H163" s="68"/>
      <c r="I163" s="120"/>
      <c r="M163" s="79"/>
      <c r="Q163" s="79"/>
      <c r="U163" s="79"/>
      <c r="Y163" s="79"/>
      <c r="Z163" s="79"/>
      <c r="AD163" s="79"/>
      <c r="AH163" s="79"/>
      <c r="AL163" s="79"/>
      <c r="AP163" s="79"/>
      <c r="AT163" s="79"/>
      <c r="AX163" s="79"/>
      <c r="BB163" s="79"/>
      <c r="BF163" s="79"/>
      <c r="BJ163" s="79"/>
      <c r="BN163" s="79"/>
      <c r="BR163" s="79"/>
      <c r="BV163" s="79"/>
      <c r="BZ163" s="79"/>
      <c r="CD163" s="79"/>
      <c r="CH163" s="79"/>
      <c r="CL163" s="79"/>
      <c r="CP163" s="79"/>
      <c r="CT163" s="79"/>
      <c r="CV163" s="55"/>
      <c r="CW163" s="55"/>
      <c r="CX163" s="120"/>
      <c r="DA163" s="55"/>
      <c r="DB163" s="120"/>
      <c r="DF163" s="79"/>
      <c r="DJ163" s="79"/>
      <c r="DN163" s="79"/>
      <c r="DR163" s="79"/>
      <c r="DS163" s="79"/>
      <c r="DT163" s="79"/>
      <c r="DU163" s="79"/>
      <c r="DV163" s="79"/>
    </row>
    <row r="164" spans="5:126" s="49" customFormat="1" x14ac:dyDescent="0.15">
      <c r="E164" s="79"/>
      <c r="G164" s="68"/>
      <c r="H164" s="68"/>
      <c r="I164" s="120"/>
      <c r="M164" s="79"/>
      <c r="Q164" s="79"/>
      <c r="U164" s="79"/>
      <c r="Y164" s="79"/>
      <c r="Z164" s="79"/>
      <c r="AD164" s="79"/>
      <c r="AH164" s="79"/>
      <c r="AL164" s="79"/>
      <c r="AP164" s="79"/>
      <c r="AT164" s="79"/>
      <c r="AX164" s="79"/>
      <c r="BB164" s="79"/>
      <c r="BF164" s="79"/>
      <c r="BJ164" s="79"/>
      <c r="BN164" s="79"/>
      <c r="BR164" s="79"/>
      <c r="BV164" s="79"/>
      <c r="BZ164" s="79"/>
      <c r="CD164" s="79"/>
      <c r="CH164" s="79"/>
      <c r="CL164" s="79"/>
      <c r="CP164" s="79"/>
      <c r="CT164" s="79"/>
      <c r="CV164" s="55"/>
      <c r="CW164" s="55"/>
      <c r="CX164" s="120"/>
      <c r="DA164" s="55"/>
      <c r="DB164" s="120"/>
      <c r="DF164" s="79"/>
      <c r="DJ164" s="79"/>
      <c r="DN164" s="79"/>
      <c r="DR164" s="79"/>
      <c r="DS164" s="79"/>
      <c r="DT164" s="79"/>
      <c r="DU164" s="79"/>
      <c r="DV164" s="79"/>
    </row>
    <row r="165" spans="5:126" s="49" customFormat="1" x14ac:dyDescent="0.15">
      <c r="E165" s="79"/>
      <c r="G165" s="68"/>
      <c r="H165" s="68"/>
      <c r="I165" s="120"/>
      <c r="M165" s="79"/>
      <c r="Q165" s="79"/>
      <c r="U165" s="79"/>
      <c r="Y165" s="79"/>
      <c r="Z165" s="79"/>
      <c r="AD165" s="79"/>
      <c r="AH165" s="79"/>
      <c r="AL165" s="79"/>
      <c r="AP165" s="79"/>
      <c r="AT165" s="79"/>
      <c r="AX165" s="79"/>
      <c r="BB165" s="79"/>
      <c r="BF165" s="79"/>
      <c r="BJ165" s="79"/>
      <c r="BN165" s="79"/>
      <c r="BR165" s="79"/>
      <c r="BV165" s="79"/>
      <c r="BZ165" s="79"/>
      <c r="CD165" s="79"/>
      <c r="CH165" s="79"/>
      <c r="CL165" s="79"/>
      <c r="CP165" s="79"/>
      <c r="CT165" s="79"/>
      <c r="CV165" s="55"/>
      <c r="CW165" s="55"/>
      <c r="CX165" s="120"/>
      <c r="DA165" s="55"/>
      <c r="DB165" s="120"/>
      <c r="DF165" s="79"/>
      <c r="DJ165" s="79"/>
      <c r="DN165" s="79"/>
      <c r="DR165" s="79"/>
      <c r="DS165" s="79"/>
      <c r="DT165" s="79"/>
      <c r="DU165" s="79"/>
      <c r="DV165" s="79"/>
    </row>
    <row r="166" spans="5:126" s="49" customFormat="1" x14ac:dyDescent="0.15">
      <c r="E166" s="79"/>
      <c r="G166" s="68"/>
      <c r="H166" s="68"/>
      <c r="I166" s="120"/>
      <c r="M166" s="79"/>
      <c r="Q166" s="79"/>
      <c r="U166" s="79"/>
      <c r="Y166" s="79"/>
      <c r="Z166" s="79"/>
      <c r="AD166" s="79"/>
      <c r="AH166" s="79"/>
      <c r="AL166" s="79"/>
      <c r="AP166" s="79"/>
      <c r="AT166" s="79"/>
      <c r="AX166" s="79"/>
      <c r="BB166" s="79"/>
      <c r="BF166" s="79"/>
      <c r="BJ166" s="79"/>
      <c r="BN166" s="79"/>
      <c r="BR166" s="79"/>
      <c r="BV166" s="79"/>
      <c r="BZ166" s="79"/>
      <c r="CD166" s="79"/>
      <c r="CH166" s="79"/>
      <c r="CL166" s="79"/>
      <c r="CP166" s="79"/>
      <c r="CT166" s="79"/>
      <c r="CV166" s="55"/>
      <c r="CW166" s="55"/>
      <c r="CX166" s="120"/>
      <c r="DA166" s="55"/>
      <c r="DB166" s="120"/>
      <c r="DF166" s="79"/>
      <c r="DJ166" s="79"/>
      <c r="DN166" s="79"/>
      <c r="DR166" s="79"/>
      <c r="DS166" s="79"/>
      <c r="DT166" s="79"/>
      <c r="DU166" s="79"/>
      <c r="DV166" s="79"/>
    </row>
    <row r="167" spans="5:126" s="49" customFormat="1" x14ac:dyDescent="0.15">
      <c r="E167" s="79"/>
      <c r="G167" s="68"/>
      <c r="H167" s="68"/>
      <c r="I167" s="120"/>
      <c r="M167" s="79"/>
      <c r="Q167" s="79"/>
      <c r="U167" s="79"/>
      <c r="Y167" s="79"/>
      <c r="Z167" s="79"/>
      <c r="AD167" s="79"/>
      <c r="AH167" s="79"/>
      <c r="AL167" s="79"/>
      <c r="AP167" s="79"/>
      <c r="AT167" s="79"/>
      <c r="AX167" s="79"/>
      <c r="BB167" s="79"/>
      <c r="BF167" s="79"/>
      <c r="BJ167" s="79"/>
      <c r="BN167" s="79"/>
      <c r="BR167" s="79"/>
      <c r="BV167" s="79"/>
      <c r="BZ167" s="79"/>
      <c r="CD167" s="79"/>
      <c r="CH167" s="79"/>
      <c r="CL167" s="79"/>
      <c r="CP167" s="79"/>
      <c r="CT167" s="79"/>
      <c r="CV167" s="55"/>
      <c r="CW167" s="55"/>
      <c r="CX167" s="120"/>
      <c r="DA167" s="55"/>
      <c r="DB167" s="120"/>
      <c r="DF167" s="79"/>
      <c r="DJ167" s="79"/>
      <c r="DN167" s="79"/>
      <c r="DR167" s="79"/>
      <c r="DS167" s="79"/>
      <c r="DT167" s="79"/>
      <c r="DU167" s="79"/>
      <c r="DV167" s="79"/>
    </row>
    <row r="168" spans="5:126" s="49" customFormat="1" x14ac:dyDescent="0.15">
      <c r="E168" s="79"/>
      <c r="G168" s="68"/>
      <c r="H168" s="68"/>
      <c r="I168" s="120"/>
      <c r="M168" s="79"/>
      <c r="Q168" s="79"/>
      <c r="U168" s="79"/>
      <c r="Y168" s="79"/>
      <c r="Z168" s="79"/>
      <c r="AD168" s="79"/>
      <c r="AH168" s="79"/>
      <c r="AL168" s="79"/>
      <c r="AP168" s="79"/>
      <c r="AT168" s="79"/>
      <c r="AX168" s="79"/>
      <c r="BB168" s="79"/>
      <c r="BF168" s="79"/>
      <c r="BJ168" s="79"/>
      <c r="BN168" s="79"/>
      <c r="BR168" s="79"/>
      <c r="BV168" s="79"/>
      <c r="BZ168" s="79"/>
      <c r="CD168" s="79"/>
      <c r="CH168" s="79"/>
      <c r="CL168" s="79"/>
      <c r="CP168" s="79"/>
      <c r="CT168" s="79"/>
      <c r="CV168" s="55"/>
      <c r="CW168" s="55"/>
      <c r="CX168" s="120"/>
      <c r="DA168" s="55"/>
      <c r="DB168" s="120"/>
      <c r="DF168" s="79"/>
      <c r="DJ168" s="79"/>
      <c r="DN168" s="79"/>
      <c r="DR168" s="79"/>
      <c r="DS168" s="79"/>
      <c r="DT168" s="79"/>
      <c r="DU168" s="79"/>
      <c r="DV168" s="79"/>
    </row>
    <row r="169" spans="5:126" s="49" customFormat="1" x14ac:dyDescent="0.15">
      <c r="E169" s="79"/>
      <c r="G169" s="68"/>
      <c r="H169" s="68"/>
      <c r="I169" s="120"/>
      <c r="M169" s="79"/>
      <c r="Q169" s="79"/>
      <c r="U169" s="79"/>
      <c r="Y169" s="79"/>
      <c r="Z169" s="79"/>
      <c r="AD169" s="79"/>
      <c r="AH169" s="79"/>
      <c r="AL169" s="79"/>
      <c r="AP169" s="79"/>
      <c r="AT169" s="79"/>
      <c r="AX169" s="79"/>
      <c r="BB169" s="79"/>
      <c r="BF169" s="79"/>
      <c r="BJ169" s="79"/>
      <c r="BN169" s="79"/>
      <c r="BR169" s="79"/>
      <c r="BV169" s="79"/>
      <c r="BZ169" s="79"/>
      <c r="CD169" s="79"/>
      <c r="CH169" s="79"/>
      <c r="CL169" s="79"/>
      <c r="CP169" s="79"/>
      <c r="CT169" s="79"/>
      <c r="CV169" s="55"/>
      <c r="CW169" s="55"/>
      <c r="CX169" s="120"/>
      <c r="DA169" s="55"/>
      <c r="DB169" s="120"/>
      <c r="DF169" s="79"/>
      <c r="DJ169" s="79"/>
      <c r="DN169" s="79"/>
      <c r="DR169" s="79"/>
      <c r="DS169" s="79"/>
      <c r="DT169" s="79"/>
      <c r="DU169" s="79"/>
      <c r="DV169" s="79"/>
    </row>
    <row r="170" spans="5:126" s="49" customFormat="1" x14ac:dyDescent="0.15">
      <c r="E170" s="79"/>
      <c r="G170" s="68"/>
      <c r="H170" s="68"/>
      <c r="I170" s="120"/>
      <c r="M170" s="79"/>
      <c r="Q170" s="79"/>
      <c r="U170" s="79"/>
      <c r="Y170" s="79"/>
      <c r="Z170" s="79"/>
      <c r="AD170" s="79"/>
      <c r="AH170" s="79"/>
      <c r="AL170" s="79"/>
      <c r="AP170" s="79"/>
      <c r="AT170" s="79"/>
      <c r="AX170" s="79"/>
      <c r="BB170" s="79"/>
      <c r="BF170" s="79"/>
      <c r="BJ170" s="79"/>
      <c r="BN170" s="79"/>
      <c r="BR170" s="79"/>
      <c r="BV170" s="79"/>
      <c r="BZ170" s="79"/>
      <c r="CD170" s="79"/>
      <c r="CH170" s="79"/>
      <c r="CL170" s="79"/>
      <c r="CP170" s="79"/>
      <c r="CT170" s="79"/>
      <c r="CV170" s="55"/>
      <c r="CW170" s="55"/>
      <c r="CX170" s="120"/>
      <c r="DA170" s="55"/>
      <c r="DB170" s="120"/>
      <c r="DF170" s="79"/>
      <c r="DJ170" s="79"/>
      <c r="DN170" s="79"/>
      <c r="DR170" s="79"/>
      <c r="DS170" s="79"/>
      <c r="DT170" s="79"/>
      <c r="DU170" s="79"/>
      <c r="DV170" s="79"/>
    </row>
    <row r="171" spans="5:126" s="49" customFormat="1" x14ac:dyDescent="0.15">
      <c r="E171" s="79"/>
      <c r="G171" s="68"/>
      <c r="H171" s="68"/>
      <c r="I171" s="120"/>
      <c r="M171" s="79"/>
      <c r="Q171" s="79"/>
      <c r="U171" s="79"/>
      <c r="Y171" s="79"/>
      <c r="Z171" s="79"/>
      <c r="AD171" s="79"/>
      <c r="AH171" s="79"/>
      <c r="AL171" s="79"/>
      <c r="AP171" s="79"/>
      <c r="AT171" s="79"/>
      <c r="AX171" s="79"/>
      <c r="BB171" s="79"/>
      <c r="BF171" s="79"/>
      <c r="BJ171" s="79"/>
      <c r="BN171" s="79"/>
      <c r="BR171" s="79"/>
      <c r="BV171" s="79"/>
      <c r="BZ171" s="79"/>
      <c r="CD171" s="79"/>
      <c r="CH171" s="79"/>
      <c r="CL171" s="79"/>
      <c r="CP171" s="79"/>
      <c r="CT171" s="79"/>
      <c r="CV171" s="55"/>
      <c r="CW171" s="55"/>
      <c r="CX171" s="120"/>
      <c r="DA171" s="55"/>
      <c r="DB171" s="120"/>
      <c r="DF171" s="79"/>
      <c r="DJ171" s="79"/>
      <c r="DN171" s="79"/>
      <c r="DR171" s="79"/>
      <c r="DS171" s="79"/>
      <c r="DT171" s="79"/>
      <c r="DU171" s="79"/>
      <c r="DV171" s="79"/>
    </row>
    <row r="172" spans="5:126" s="49" customFormat="1" x14ac:dyDescent="0.15">
      <c r="E172" s="79"/>
      <c r="G172" s="68"/>
      <c r="H172" s="68"/>
      <c r="I172" s="120"/>
      <c r="M172" s="79"/>
      <c r="Q172" s="79"/>
      <c r="U172" s="79"/>
      <c r="Y172" s="79"/>
      <c r="Z172" s="79"/>
      <c r="AD172" s="79"/>
      <c r="AH172" s="79"/>
      <c r="AL172" s="79"/>
      <c r="AP172" s="79"/>
      <c r="AT172" s="79"/>
      <c r="AX172" s="79"/>
      <c r="BB172" s="79"/>
      <c r="BF172" s="79"/>
      <c r="BJ172" s="79"/>
      <c r="BN172" s="79"/>
      <c r="BR172" s="79"/>
      <c r="BV172" s="79"/>
      <c r="BZ172" s="79"/>
      <c r="CD172" s="79"/>
      <c r="CH172" s="79"/>
      <c r="CL172" s="79"/>
      <c r="CP172" s="79"/>
      <c r="CT172" s="79"/>
      <c r="CV172" s="55"/>
      <c r="CW172" s="55"/>
      <c r="CX172" s="120"/>
      <c r="DA172" s="55"/>
      <c r="DB172" s="120"/>
      <c r="DF172" s="79"/>
      <c r="DJ172" s="79"/>
      <c r="DN172" s="79"/>
      <c r="DR172" s="79"/>
      <c r="DS172" s="79"/>
      <c r="DT172" s="79"/>
      <c r="DU172" s="79"/>
      <c r="DV172" s="79"/>
    </row>
    <row r="173" spans="5:126" s="49" customFormat="1" x14ac:dyDescent="0.15">
      <c r="E173" s="79"/>
      <c r="G173" s="68"/>
      <c r="H173" s="68"/>
      <c r="I173" s="120"/>
      <c r="M173" s="79"/>
      <c r="Q173" s="79"/>
      <c r="U173" s="79"/>
      <c r="Y173" s="79"/>
      <c r="Z173" s="79"/>
      <c r="AD173" s="79"/>
      <c r="AH173" s="79"/>
      <c r="AL173" s="79"/>
      <c r="AP173" s="79"/>
      <c r="AT173" s="79"/>
      <c r="AX173" s="79"/>
      <c r="BB173" s="79"/>
      <c r="BF173" s="79"/>
      <c r="BJ173" s="79"/>
      <c r="BN173" s="79"/>
      <c r="BR173" s="79"/>
      <c r="BV173" s="79"/>
      <c r="BZ173" s="79"/>
      <c r="CD173" s="79"/>
      <c r="CH173" s="79"/>
      <c r="CL173" s="79"/>
      <c r="CP173" s="79"/>
      <c r="CT173" s="79"/>
      <c r="CV173" s="55"/>
      <c r="CW173" s="55"/>
      <c r="CX173" s="120"/>
      <c r="DA173" s="55"/>
      <c r="DB173" s="120"/>
      <c r="DF173" s="79"/>
      <c r="DJ173" s="79"/>
      <c r="DN173" s="79"/>
      <c r="DR173" s="79"/>
      <c r="DS173" s="79"/>
      <c r="DT173" s="79"/>
      <c r="DU173" s="79"/>
      <c r="DV173" s="79"/>
    </row>
    <row r="174" spans="5:126" s="49" customFormat="1" x14ac:dyDescent="0.15">
      <c r="E174" s="79"/>
      <c r="G174" s="68"/>
      <c r="H174" s="68"/>
      <c r="I174" s="120"/>
      <c r="M174" s="79"/>
      <c r="Q174" s="79"/>
      <c r="U174" s="79"/>
      <c r="Y174" s="79"/>
      <c r="Z174" s="79"/>
      <c r="AD174" s="79"/>
      <c r="AH174" s="79"/>
      <c r="AL174" s="79"/>
      <c r="AP174" s="79"/>
      <c r="AT174" s="79"/>
      <c r="AX174" s="79"/>
      <c r="BB174" s="79"/>
      <c r="BF174" s="79"/>
      <c r="BJ174" s="79"/>
      <c r="BN174" s="79"/>
      <c r="BR174" s="79"/>
      <c r="BV174" s="79"/>
      <c r="BZ174" s="79"/>
      <c r="CD174" s="79"/>
      <c r="CH174" s="79"/>
      <c r="CL174" s="79"/>
      <c r="CP174" s="79"/>
      <c r="CT174" s="79"/>
      <c r="CV174" s="55"/>
      <c r="CW174" s="55"/>
      <c r="CX174" s="120"/>
      <c r="DA174" s="55"/>
      <c r="DB174" s="120"/>
      <c r="DF174" s="79"/>
      <c r="DJ174" s="79"/>
      <c r="DN174" s="79"/>
      <c r="DR174" s="79"/>
      <c r="DS174" s="79"/>
      <c r="DT174" s="79"/>
      <c r="DU174" s="79"/>
      <c r="DV174" s="79"/>
    </row>
    <row r="175" spans="5:126" s="49" customFormat="1" x14ac:dyDescent="0.15">
      <c r="E175" s="79"/>
      <c r="G175" s="68"/>
      <c r="H175" s="68"/>
      <c r="I175" s="120"/>
      <c r="M175" s="79"/>
      <c r="Q175" s="79"/>
      <c r="U175" s="79"/>
      <c r="Y175" s="79"/>
      <c r="Z175" s="79"/>
      <c r="AD175" s="79"/>
      <c r="AH175" s="79"/>
      <c r="AL175" s="79"/>
      <c r="AP175" s="79"/>
      <c r="AT175" s="79"/>
      <c r="AX175" s="79"/>
      <c r="BB175" s="79"/>
      <c r="BF175" s="79"/>
      <c r="BJ175" s="79"/>
      <c r="BN175" s="79"/>
      <c r="BR175" s="79"/>
      <c r="BV175" s="79"/>
      <c r="BZ175" s="79"/>
      <c r="CD175" s="79"/>
      <c r="CH175" s="79"/>
      <c r="CL175" s="79"/>
      <c r="CP175" s="79"/>
      <c r="CT175" s="79"/>
      <c r="CV175" s="55"/>
      <c r="CW175" s="55"/>
      <c r="CX175" s="120"/>
      <c r="DA175" s="55"/>
      <c r="DB175" s="120"/>
      <c r="DF175" s="79"/>
      <c r="DJ175" s="79"/>
      <c r="DN175" s="79"/>
      <c r="DR175" s="79"/>
      <c r="DS175" s="79"/>
      <c r="DT175" s="79"/>
      <c r="DU175" s="79"/>
      <c r="DV175" s="79"/>
    </row>
    <row r="176" spans="5:126" s="49" customFormat="1" x14ac:dyDescent="0.15">
      <c r="E176" s="79"/>
      <c r="G176" s="68"/>
      <c r="H176" s="68"/>
      <c r="I176" s="120"/>
      <c r="M176" s="79"/>
      <c r="Q176" s="79"/>
      <c r="U176" s="79"/>
      <c r="Y176" s="79"/>
      <c r="Z176" s="79"/>
      <c r="AD176" s="79"/>
      <c r="AH176" s="79"/>
      <c r="AL176" s="79"/>
      <c r="AP176" s="79"/>
      <c r="AT176" s="79"/>
      <c r="AX176" s="79"/>
      <c r="BB176" s="79"/>
      <c r="BF176" s="79"/>
      <c r="BJ176" s="79"/>
      <c r="BN176" s="79"/>
      <c r="BR176" s="79"/>
      <c r="BV176" s="79"/>
      <c r="BZ176" s="79"/>
      <c r="CD176" s="79"/>
      <c r="CH176" s="79"/>
      <c r="CL176" s="79"/>
      <c r="CP176" s="79"/>
      <c r="CT176" s="79"/>
      <c r="CV176" s="55"/>
      <c r="CW176" s="55"/>
      <c r="CX176" s="120"/>
      <c r="DA176" s="55"/>
      <c r="DB176" s="120"/>
      <c r="DF176" s="79"/>
      <c r="DJ176" s="79"/>
      <c r="DN176" s="79"/>
      <c r="DR176" s="79"/>
      <c r="DS176" s="79"/>
      <c r="DT176" s="79"/>
      <c r="DU176" s="79"/>
      <c r="DV176" s="79"/>
    </row>
    <row r="177" spans="5:126" s="49" customFormat="1" x14ac:dyDescent="0.15">
      <c r="E177" s="79"/>
      <c r="G177" s="68"/>
      <c r="H177" s="68"/>
      <c r="I177" s="120"/>
      <c r="M177" s="79"/>
      <c r="Q177" s="79"/>
      <c r="U177" s="79"/>
      <c r="Y177" s="79"/>
      <c r="Z177" s="79"/>
      <c r="AD177" s="79"/>
      <c r="AH177" s="79"/>
      <c r="AL177" s="79"/>
      <c r="AP177" s="79"/>
      <c r="AT177" s="79"/>
      <c r="AX177" s="79"/>
      <c r="BB177" s="79"/>
      <c r="BF177" s="79"/>
      <c r="BJ177" s="79"/>
      <c r="BN177" s="79"/>
      <c r="BR177" s="79"/>
      <c r="BV177" s="79"/>
      <c r="BZ177" s="79"/>
      <c r="CD177" s="79"/>
      <c r="CH177" s="79"/>
      <c r="CL177" s="79"/>
      <c r="CP177" s="79"/>
      <c r="CT177" s="79"/>
      <c r="CV177" s="55"/>
      <c r="CW177" s="55"/>
      <c r="CX177" s="120"/>
      <c r="DA177" s="55"/>
      <c r="DB177" s="120"/>
      <c r="DF177" s="79"/>
      <c r="DJ177" s="79"/>
      <c r="DN177" s="79"/>
      <c r="DR177" s="79"/>
      <c r="DS177" s="79"/>
      <c r="DT177" s="79"/>
      <c r="DU177" s="79"/>
      <c r="DV177" s="79"/>
    </row>
    <row r="178" spans="5:126" s="49" customFormat="1" x14ac:dyDescent="0.15">
      <c r="E178" s="79"/>
      <c r="G178" s="68"/>
      <c r="H178" s="68"/>
      <c r="I178" s="120"/>
      <c r="M178" s="79"/>
      <c r="Q178" s="79"/>
      <c r="U178" s="79"/>
      <c r="Y178" s="79"/>
      <c r="Z178" s="79"/>
      <c r="AD178" s="79"/>
      <c r="AH178" s="79"/>
      <c r="AL178" s="79"/>
      <c r="AP178" s="79"/>
      <c r="AT178" s="79"/>
      <c r="AX178" s="79"/>
      <c r="BB178" s="79"/>
      <c r="BF178" s="79"/>
      <c r="BJ178" s="79"/>
      <c r="BN178" s="79"/>
      <c r="BR178" s="79"/>
      <c r="BV178" s="79"/>
      <c r="BZ178" s="79"/>
      <c r="CD178" s="79"/>
      <c r="CH178" s="79"/>
      <c r="CL178" s="79"/>
      <c r="CP178" s="79"/>
      <c r="CT178" s="79"/>
      <c r="CV178" s="55"/>
      <c r="CW178" s="55"/>
      <c r="CX178" s="120"/>
      <c r="DA178" s="55"/>
      <c r="DB178" s="120"/>
      <c r="DF178" s="79"/>
      <c r="DJ178" s="79"/>
      <c r="DN178" s="79"/>
      <c r="DR178" s="79"/>
      <c r="DS178" s="79"/>
      <c r="DT178" s="79"/>
      <c r="DU178" s="79"/>
      <c r="DV178" s="79"/>
    </row>
    <row r="179" spans="5:126" s="49" customFormat="1" x14ac:dyDescent="0.15">
      <c r="E179" s="79"/>
      <c r="G179" s="68"/>
      <c r="H179" s="68"/>
      <c r="I179" s="120"/>
      <c r="M179" s="79"/>
      <c r="Q179" s="79"/>
      <c r="U179" s="79"/>
      <c r="Y179" s="79"/>
      <c r="Z179" s="79"/>
      <c r="AD179" s="79"/>
      <c r="AH179" s="79"/>
      <c r="AL179" s="79"/>
      <c r="AP179" s="79"/>
      <c r="AT179" s="79"/>
      <c r="AX179" s="79"/>
      <c r="BB179" s="79"/>
      <c r="BF179" s="79"/>
      <c r="BJ179" s="79"/>
      <c r="BN179" s="79"/>
      <c r="BR179" s="79"/>
      <c r="BV179" s="79"/>
      <c r="BZ179" s="79"/>
      <c r="CD179" s="79"/>
      <c r="CH179" s="79"/>
      <c r="CL179" s="79"/>
      <c r="CP179" s="79"/>
      <c r="CT179" s="79"/>
      <c r="CV179" s="55"/>
      <c r="CW179" s="55"/>
      <c r="CX179" s="120"/>
      <c r="DA179" s="55"/>
      <c r="DB179" s="120"/>
      <c r="DF179" s="79"/>
      <c r="DJ179" s="79"/>
      <c r="DN179" s="79"/>
      <c r="DR179" s="79"/>
      <c r="DS179" s="79"/>
      <c r="DT179" s="79"/>
      <c r="DU179" s="79"/>
      <c r="DV179" s="79"/>
    </row>
    <row r="180" spans="5:126" s="49" customFormat="1" x14ac:dyDescent="0.15">
      <c r="E180" s="79"/>
      <c r="G180" s="68"/>
      <c r="H180" s="68"/>
      <c r="I180" s="120"/>
      <c r="M180" s="79"/>
      <c r="Q180" s="79"/>
      <c r="U180" s="79"/>
      <c r="Y180" s="79"/>
      <c r="Z180" s="79"/>
      <c r="AD180" s="79"/>
      <c r="AH180" s="79"/>
      <c r="AL180" s="79"/>
      <c r="AP180" s="79"/>
      <c r="AT180" s="79"/>
      <c r="AX180" s="79"/>
      <c r="BB180" s="79"/>
      <c r="BF180" s="79"/>
      <c r="BJ180" s="79"/>
      <c r="BN180" s="79"/>
      <c r="BR180" s="79"/>
      <c r="BV180" s="79"/>
      <c r="BZ180" s="79"/>
      <c r="CD180" s="79"/>
      <c r="CH180" s="79"/>
      <c r="CL180" s="79"/>
      <c r="CP180" s="79"/>
      <c r="CT180" s="79"/>
      <c r="CV180" s="55"/>
      <c r="CW180" s="55"/>
      <c r="CX180" s="120"/>
      <c r="DA180" s="55"/>
      <c r="DB180" s="120"/>
      <c r="DF180" s="79"/>
      <c r="DJ180" s="79"/>
      <c r="DN180" s="79"/>
      <c r="DR180" s="79"/>
      <c r="DS180" s="79"/>
      <c r="DT180" s="79"/>
      <c r="DU180" s="79"/>
      <c r="DV180" s="79"/>
    </row>
    <row r="181" spans="5:126" s="49" customFormat="1" x14ac:dyDescent="0.15">
      <c r="E181" s="79"/>
      <c r="G181" s="68"/>
      <c r="H181" s="68"/>
      <c r="I181" s="120"/>
      <c r="M181" s="79"/>
      <c r="Q181" s="79"/>
      <c r="U181" s="79"/>
      <c r="Y181" s="79"/>
      <c r="Z181" s="79"/>
      <c r="AD181" s="79"/>
      <c r="AH181" s="79"/>
      <c r="AL181" s="79"/>
      <c r="AP181" s="79"/>
      <c r="AT181" s="79"/>
      <c r="AX181" s="79"/>
      <c r="BB181" s="79"/>
      <c r="BF181" s="79"/>
      <c r="BJ181" s="79"/>
      <c r="BN181" s="79"/>
      <c r="BR181" s="79"/>
      <c r="BV181" s="79"/>
      <c r="BZ181" s="79"/>
      <c r="CD181" s="79"/>
      <c r="CH181" s="79"/>
      <c r="CL181" s="79"/>
      <c r="CP181" s="79"/>
      <c r="CT181" s="79"/>
      <c r="CV181" s="55"/>
      <c r="CW181" s="55"/>
      <c r="CX181" s="120"/>
      <c r="DA181" s="55"/>
      <c r="DB181" s="120"/>
      <c r="DF181" s="79"/>
      <c r="DJ181" s="79"/>
      <c r="DN181" s="79"/>
      <c r="DR181" s="79"/>
      <c r="DS181" s="79"/>
      <c r="DT181" s="79"/>
      <c r="DU181" s="79"/>
      <c r="DV181" s="79"/>
    </row>
    <row r="182" spans="5:126" s="49" customFormat="1" x14ac:dyDescent="0.15">
      <c r="E182" s="79"/>
      <c r="G182" s="68"/>
      <c r="H182" s="68"/>
      <c r="I182" s="120"/>
      <c r="M182" s="79"/>
      <c r="Q182" s="79"/>
      <c r="U182" s="79"/>
      <c r="Y182" s="79"/>
      <c r="Z182" s="79"/>
      <c r="AD182" s="79"/>
      <c r="AH182" s="79"/>
      <c r="AL182" s="79"/>
      <c r="AP182" s="79"/>
      <c r="AT182" s="79"/>
      <c r="AX182" s="79"/>
      <c r="BB182" s="79"/>
      <c r="BF182" s="79"/>
      <c r="BJ182" s="79"/>
      <c r="BN182" s="79"/>
      <c r="BR182" s="79"/>
      <c r="BV182" s="79"/>
      <c r="BZ182" s="79"/>
      <c r="CD182" s="79"/>
      <c r="CH182" s="79"/>
      <c r="CL182" s="79"/>
      <c r="CP182" s="79"/>
      <c r="CT182" s="79"/>
      <c r="CV182" s="55"/>
      <c r="CW182" s="55"/>
      <c r="CX182" s="120"/>
      <c r="DA182" s="55"/>
      <c r="DB182" s="120"/>
      <c r="DF182" s="79"/>
      <c r="DJ182" s="79"/>
      <c r="DN182" s="79"/>
      <c r="DR182" s="79"/>
      <c r="DS182" s="79"/>
      <c r="DT182" s="79"/>
      <c r="DU182" s="79"/>
      <c r="DV182" s="79"/>
    </row>
    <row r="183" spans="5:126" s="49" customFormat="1" x14ac:dyDescent="0.15">
      <c r="E183" s="79"/>
      <c r="G183" s="68"/>
      <c r="H183" s="68"/>
      <c r="I183" s="120"/>
      <c r="M183" s="79"/>
      <c r="Q183" s="79"/>
      <c r="U183" s="79"/>
      <c r="Y183" s="79"/>
      <c r="Z183" s="79"/>
      <c r="AD183" s="79"/>
      <c r="AH183" s="79"/>
      <c r="AL183" s="79"/>
      <c r="AP183" s="79"/>
      <c r="AT183" s="79"/>
      <c r="AX183" s="79"/>
      <c r="BB183" s="79"/>
      <c r="BF183" s="79"/>
      <c r="BJ183" s="79"/>
      <c r="BN183" s="79"/>
      <c r="BR183" s="79"/>
      <c r="BV183" s="79"/>
      <c r="BZ183" s="79"/>
      <c r="CD183" s="79"/>
      <c r="CH183" s="79"/>
      <c r="CL183" s="79"/>
      <c r="CP183" s="79"/>
      <c r="CT183" s="79"/>
      <c r="CV183" s="55"/>
      <c r="CW183" s="55"/>
      <c r="CX183" s="120"/>
      <c r="DA183" s="55"/>
      <c r="DB183" s="120"/>
      <c r="DF183" s="79"/>
      <c r="DJ183" s="79"/>
      <c r="DN183" s="79"/>
      <c r="DR183" s="79"/>
      <c r="DS183" s="79"/>
      <c r="DT183" s="79"/>
      <c r="DU183" s="79"/>
      <c r="DV183" s="79"/>
    </row>
    <row r="184" spans="5:126" s="49" customFormat="1" x14ac:dyDescent="0.15">
      <c r="E184" s="79"/>
      <c r="G184" s="68"/>
      <c r="H184" s="68"/>
      <c r="I184" s="120"/>
      <c r="M184" s="79"/>
      <c r="Q184" s="79"/>
      <c r="U184" s="79"/>
      <c r="Y184" s="79"/>
      <c r="Z184" s="79"/>
      <c r="AD184" s="79"/>
      <c r="AH184" s="79"/>
      <c r="AL184" s="79"/>
      <c r="AP184" s="79"/>
      <c r="AT184" s="79"/>
      <c r="AX184" s="79"/>
      <c r="BB184" s="79"/>
      <c r="BF184" s="79"/>
      <c r="BJ184" s="79"/>
      <c r="BN184" s="79"/>
      <c r="BR184" s="79"/>
      <c r="BV184" s="79"/>
      <c r="BZ184" s="79"/>
      <c r="CD184" s="79"/>
      <c r="CH184" s="79"/>
      <c r="CL184" s="79"/>
      <c r="CP184" s="79"/>
      <c r="CT184" s="79"/>
      <c r="CV184" s="55"/>
      <c r="CW184" s="55"/>
      <c r="CX184" s="120"/>
      <c r="DA184" s="55"/>
      <c r="DB184" s="120"/>
      <c r="DF184" s="79"/>
      <c r="DJ184" s="79"/>
      <c r="DN184" s="79"/>
      <c r="DR184" s="79"/>
      <c r="DS184" s="79"/>
      <c r="DT184" s="79"/>
      <c r="DU184" s="79"/>
      <c r="DV184" s="79"/>
    </row>
    <row r="185" spans="5:126" s="49" customFormat="1" x14ac:dyDescent="0.15">
      <c r="E185" s="79"/>
      <c r="G185" s="68"/>
      <c r="H185" s="68"/>
      <c r="I185" s="120"/>
      <c r="M185" s="79"/>
      <c r="Q185" s="79"/>
      <c r="U185" s="79"/>
      <c r="Y185" s="79"/>
      <c r="Z185" s="79"/>
      <c r="AD185" s="79"/>
      <c r="AH185" s="79"/>
      <c r="AL185" s="79"/>
      <c r="AP185" s="79"/>
      <c r="AT185" s="79"/>
      <c r="AX185" s="79"/>
      <c r="BB185" s="79"/>
      <c r="BF185" s="79"/>
      <c r="BJ185" s="79"/>
      <c r="BN185" s="79"/>
      <c r="BR185" s="79"/>
      <c r="BV185" s="79"/>
      <c r="BZ185" s="79"/>
      <c r="CD185" s="79"/>
      <c r="CH185" s="79"/>
      <c r="CL185" s="79"/>
      <c r="CP185" s="79"/>
      <c r="CT185" s="79"/>
      <c r="CV185" s="55"/>
      <c r="CW185" s="55"/>
      <c r="CX185" s="120"/>
      <c r="DA185" s="55"/>
      <c r="DB185" s="120"/>
      <c r="DF185" s="79"/>
      <c r="DJ185" s="79"/>
      <c r="DN185" s="79"/>
      <c r="DR185" s="79"/>
      <c r="DS185" s="79"/>
      <c r="DT185" s="79"/>
      <c r="DU185" s="79"/>
      <c r="DV185" s="79"/>
    </row>
    <row r="186" spans="5:126" s="49" customFormat="1" x14ac:dyDescent="0.15">
      <c r="E186" s="79"/>
      <c r="G186" s="68"/>
      <c r="H186" s="68"/>
      <c r="I186" s="120"/>
      <c r="M186" s="79"/>
      <c r="Q186" s="79"/>
      <c r="U186" s="79"/>
      <c r="Y186" s="79"/>
      <c r="Z186" s="79"/>
      <c r="AD186" s="79"/>
      <c r="AH186" s="79"/>
      <c r="AL186" s="79"/>
      <c r="AP186" s="79"/>
      <c r="AT186" s="79"/>
      <c r="AX186" s="79"/>
      <c r="BB186" s="79"/>
      <c r="BF186" s="79"/>
      <c r="BJ186" s="79"/>
      <c r="BN186" s="79"/>
      <c r="BR186" s="79"/>
      <c r="BV186" s="79"/>
      <c r="BZ186" s="79"/>
      <c r="CD186" s="79"/>
      <c r="CH186" s="79"/>
      <c r="CL186" s="79"/>
      <c r="CP186" s="79"/>
      <c r="CT186" s="79"/>
      <c r="CV186" s="55"/>
      <c r="CW186" s="55"/>
      <c r="CX186" s="120"/>
      <c r="DA186" s="55"/>
      <c r="DB186" s="120"/>
      <c r="DF186" s="79"/>
      <c r="DJ186" s="79"/>
      <c r="DN186" s="79"/>
      <c r="DR186" s="79"/>
      <c r="DS186" s="79"/>
      <c r="DT186" s="79"/>
      <c r="DU186" s="79"/>
      <c r="DV186" s="79"/>
    </row>
    <row r="187" spans="5:126" s="49" customFormat="1" x14ac:dyDescent="0.15">
      <c r="E187" s="79"/>
      <c r="G187" s="68"/>
      <c r="H187" s="68"/>
      <c r="I187" s="120"/>
      <c r="M187" s="79"/>
      <c r="Q187" s="79"/>
      <c r="U187" s="79"/>
      <c r="Y187" s="79"/>
      <c r="Z187" s="79"/>
      <c r="AD187" s="79"/>
      <c r="AH187" s="79"/>
      <c r="AL187" s="79"/>
      <c r="AP187" s="79"/>
      <c r="AT187" s="79"/>
      <c r="AX187" s="79"/>
      <c r="BB187" s="79"/>
      <c r="BF187" s="79"/>
      <c r="BJ187" s="79"/>
      <c r="BN187" s="79"/>
      <c r="BR187" s="79"/>
      <c r="BV187" s="79"/>
      <c r="BZ187" s="79"/>
      <c r="CD187" s="79"/>
      <c r="CH187" s="79"/>
      <c r="CL187" s="79"/>
      <c r="CP187" s="79"/>
      <c r="CT187" s="79"/>
      <c r="CV187" s="55"/>
      <c r="CW187" s="55"/>
      <c r="CX187" s="120"/>
      <c r="DA187" s="55"/>
      <c r="DB187" s="120"/>
      <c r="DF187" s="79"/>
      <c r="DJ187" s="79"/>
      <c r="DN187" s="79"/>
      <c r="DR187" s="79"/>
      <c r="DS187" s="79"/>
      <c r="DT187" s="79"/>
      <c r="DU187" s="79"/>
      <c r="DV187" s="79"/>
    </row>
    <row r="188" spans="5:126" s="49" customFormat="1" x14ac:dyDescent="0.15">
      <c r="E188" s="79"/>
      <c r="G188" s="68"/>
      <c r="H188" s="68"/>
      <c r="I188" s="120"/>
      <c r="M188" s="79"/>
      <c r="Q188" s="79"/>
      <c r="U188" s="79"/>
      <c r="Y188" s="79"/>
      <c r="Z188" s="79"/>
      <c r="AD188" s="79"/>
      <c r="AH188" s="79"/>
      <c r="AL188" s="79"/>
      <c r="AP188" s="79"/>
      <c r="AT188" s="79"/>
      <c r="AX188" s="79"/>
      <c r="BB188" s="79"/>
      <c r="BF188" s="79"/>
      <c r="BJ188" s="79"/>
      <c r="BN188" s="79"/>
      <c r="BR188" s="79"/>
      <c r="BV188" s="79"/>
      <c r="BZ188" s="79"/>
      <c r="CD188" s="79"/>
      <c r="CH188" s="79"/>
      <c r="CL188" s="79"/>
      <c r="CP188" s="79"/>
      <c r="CT188" s="79"/>
      <c r="CV188" s="55"/>
      <c r="CW188" s="55"/>
      <c r="CX188" s="120"/>
      <c r="DA188" s="55"/>
      <c r="DB188" s="120"/>
      <c r="DF188" s="79"/>
      <c r="DJ188" s="79"/>
      <c r="DN188" s="79"/>
      <c r="DR188" s="79"/>
      <c r="DS188" s="79"/>
      <c r="DT188" s="79"/>
      <c r="DU188" s="79"/>
      <c r="DV188" s="79"/>
    </row>
    <row r="189" spans="5:126" s="49" customFormat="1" x14ac:dyDescent="0.15">
      <c r="E189" s="79"/>
      <c r="G189" s="68"/>
      <c r="H189" s="68"/>
      <c r="I189" s="120"/>
      <c r="M189" s="79"/>
      <c r="Q189" s="79"/>
      <c r="U189" s="79"/>
      <c r="Y189" s="79"/>
      <c r="Z189" s="79"/>
      <c r="AD189" s="79"/>
      <c r="AH189" s="79"/>
      <c r="AL189" s="79"/>
      <c r="AP189" s="79"/>
      <c r="AT189" s="79"/>
      <c r="AX189" s="79"/>
      <c r="BB189" s="79"/>
      <c r="BF189" s="79"/>
      <c r="BJ189" s="79"/>
      <c r="BN189" s="79"/>
      <c r="BR189" s="79"/>
      <c r="BV189" s="79"/>
      <c r="BZ189" s="79"/>
      <c r="CD189" s="79"/>
      <c r="CH189" s="79"/>
      <c r="CL189" s="79"/>
      <c r="CP189" s="79"/>
      <c r="CT189" s="79"/>
      <c r="CV189" s="55"/>
      <c r="CW189" s="55"/>
      <c r="CX189" s="120"/>
      <c r="DA189" s="55"/>
      <c r="DB189" s="120"/>
      <c r="DF189" s="79"/>
      <c r="DJ189" s="79"/>
      <c r="DN189" s="79"/>
      <c r="DR189" s="79"/>
      <c r="DS189" s="79"/>
      <c r="DT189" s="79"/>
      <c r="DU189" s="79"/>
      <c r="DV189" s="79"/>
    </row>
    <row r="190" spans="5:126" s="49" customFormat="1" x14ac:dyDescent="0.15">
      <c r="E190" s="79"/>
      <c r="G190" s="68"/>
      <c r="H190" s="68"/>
      <c r="I190" s="120"/>
      <c r="M190" s="79"/>
      <c r="Q190" s="79"/>
      <c r="U190" s="79"/>
      <c r="Y190" s="79"/>
      <c r="Z190" s="79"/>
      <c r="AD190" s="79"/>
      <c r="AH190" s="79"/>
      <c r="AL190" s="79"/>
      <c r="AP190" s="79"/>
      <c r="AT190" s="79"/>
      <c r="AX190" s="79"/>
      <c r="BB190" s="79"/>
      <c r="BF190" s="79"/>
      <c r="BJ190" s="79"/>
      <c r="BN190" s="79"/>
      <c r="BR190" s="79"/>
      <c r="BV190" s="79"/>
      <c r="BZ190" s="79"/>
      <c r="CD190" s="79"/>
      <c r="CH190" s="79"/>
      <c r="CL190" s="79"/>
      <c r="CP190" s="79"/>
      <c r="CT190" s="79"/>
      <c r="CV190" s="55"/>
      <c r="CW190" s="55"/>
      <c r="CX190" s="120"/>
      <c r="DA190" s="55"/>
      <c r="DB190" s="120"/>
      <c r="DF190" s="79"/>
      <c r="DJ190" s="79"/>
      <c r="DN190" s="79"/>
      <c r="DR190" s="79"/>
      <c r="DS190" s="79"/>
      <c r="DT190" s="79"/>
      <c r="DU190" s="79"/>
      <c r="DV190" s="79"/>
    </row>
    <row r="191" spans="5:126" s="49" customFormat="1" x14ac:dyDescent="0.15">
      <c r="E191" s="79"/>
      <c r="G191" s="68"/>
      <c r="H191" s="68"/>
      <c r="I191" s="120"/>
      <c r="M191" s="79"/>
      <c r="Q191" s="79"/>
      <c r="U191" s="79"/>
      <c r="Y191" s="79"/>
      <c r="Z191" s="79"/>
      <c r="AD191" s="79"/>
      <c r="AH191" s="79"/>
      <c r="AL191" s="79"/>
      <c r="AP191" s="79"/>
      <c r="AT191" s="79"/>
      <c r="AX191" s="79"/>
      <c r="BB191" s="79"/>
      <c r="BF191" s="79"/>
      <c r="BJ191" s="79"/>
      <c r="BN191" s="79"/>
      <c r="BR191" s="79"/>
      <c r="BV191" s="79"/>
      <c r="BZ191" s="79"/>
      <c r="CD191" s="79"/>
      <c r="CH191" s="79"/>
      <c r="CL191" s="79"/>
      <c r="CP191" s="79"/>
      <c r="CT191" s="79"/>
      <c r="CV191" s="55"/>
      <c r="CW191" s="55"/>
      <c r="CX191" s="120"/>
      <c r="DA191" s="55"/>
      <c r="DB191" s="120"/>
      <c r="DF191" s="79"/>
      <c r="DJ191" s="79"/>
      <c r="DN191" s="79"/>
      <c r="DR191" s="79"/>
      <c r="DS191" s="79"/>
      <c r="DT191" s="79"/>
      <c r="DU191" s="79"/>
      <c r="DV191" s="79"/>
    </row>
    <row r="192" spans="5:126" s="49" customFormat="1" x14ac:dyDescent="0.15">
      <c r="E192" s="79"/>
      <c r="G192" s="68"/>
      <c r="H192" s="68"/>
      <c r="I192" s="120"/>
      <c r="M192" s="79"/>
      <c r="Q192" s="79"/>
      <c r="U192" s="79"/>
      <c r="Y192" s="79"/>
      <c r="Z192" s="79"/>
      <c r="AD192" s="79"/>
      <c r="AH192" s="79"/>
      <c r="AL192" s="79"/>
      <c r="AP192" s="79"/>
      <c r="AT192" s="79"/>
      <c r="AX192" s="79"/>
      <c r="BB192" s="79"/>
      <c r="BF192" s="79"/>
      <c r="BJ192" s="79"/>
      <c r="BN192" s="79"/>
      <c r="BR192" s="79"/>
      <c r="BV192" s="79"/>
      <c r="BZ192" s="79"/>
      <c r="CD192" s="79"/>
      <c r="CH192" s="79"/>
      <c r="CL192" s="79"/>
      <c r="CP192" s="79"/>
      <c r="CT192" s="79"/>
      <c r="CV192" s="55"/>
      <c r="CW192" s="55"/>
      <c r="CX192" s="120"/>
      <c r="DA192" s="55"/>
      <c r="DB192" s="120"/>
      <c r="DF192" s="79"/>
      <c r="DJ192" s="79"/>
      <c r="DN192" s="79"/>
      <c r="DR192" s="79"/>
      <c r="DS192" s="79"/>
      <c r="DT192" s="79"/>
      <c r="DU192" s="79"/>
      <c r="DV192" s="79"/>
    </row>
    <row r="193" spans="5:126" s="49" customFormat="1" x14ac:dyDescent="0.15">
      <c r="E193" s="79"/>
      <c r="G193" s="68"/>
      <c r="H193" s="68"/>
      <c r="I193" s="120"/>
      <c r="M193" s="79"/>
      <c r="Q193" s="79"/>
      <c r="U193" s="79"/>
      <c r="Y193" s="79"/>
      <c r="Z193" s="79"/>
      <c r="AD193" s="79"/>
      <c r="AH193" s="79"/>
      <c r="AL193" s="79"/>
      <c r="AP193" s="79"/>
      <c r="AT193" s="79"/>
      <c r="AX193" s="79"/>
      <c r="BB193" s="79"/>
      <c r="BF193" s="79"/>
      <c r="BJ193" s="79"/>
      <c r="BN193" s="79"/>
      <c r="BR193" s="79"/>
      <c r="BV193" s="79"/>
      <c r="BZ193" s="79"/>
      <c r="CD193" s="79"/>
      <c r="CH193" s="79"/>
      <c r="CL193" s="79"/>
      <c r="CP193" s="79"/>
      <c r="CT193" s="79"/>
      <c r="CV193" s="55"/>
      <c r="CW193" s="55"/>
      <c r="CX193" s="120"/>
      <c r="DA193" s="55"/>
      <c r="DB193" s="120"/>
      <c r="DF193" s="79"/>
      <c r="DJ193" s="79"/>
      <c r="DN193" s="79"/>
      <c r="DR193" s="79"/>
      <c r="DS193" s="79"/>
      <c r="DT193" s="79"/>
      <c r="DU193" s="79"/>
      <c r="DV193" s="79"/>
    </row>
    <row r="194" spans="5:126" s="49" customFormat="1" x14ac:dyDescent="0.15">
      <c r="E194" s="79"/>
      <c r="G194" s="68"/>
      <c r="H194" s="68"/>
      <c r="I194" s="120"/>
      <c r="M194" s="79"/>
      <c r="Q194" s="79"/>
      <c r="U194" s="79"/>
      <c r="Y194" s="79"/>
      <c r="Z194" s="79"/>
      <c r="AD194" s="79"/>
      <c r="AH194" s="79"/>
      <c r="AL194" s="79"/>
      <c r="AP194" s="79"/>
      <c r="AT194" s="79"/>
      <c r="AX194" s="79"/>
      <c r="BB194" s="79"/>
      <c r="BF194" s="79"/>
      <c r="BJ194" s="79"/>
      <c r="BN194" s="79"/>
      <c r="BR194" s="79"/>
      <c r="BV194" s="79"/>
      <c r="BZ194" s="79"/>
      <c r="CD194" s="79"/>
      <c r="CH194" s="79"/>
      <c r="CL194" s="79"/>
      <c r="CP194" s="79"/>
      <c r="CT194" s="79"/>
      <c r="CV194" s="55"/>
      <c r="CW194" s="55"/>
      <c r="CX194" s="120"/>
      <c r="DA194" s="55"/>
      <c r="DB194" s="120"/>
      <c r="DF194" s="79"/>
      <c r="DJ194" s="79"/>
      <c r="DN194" s="79"/>
      <c r="DR194" s="79"/>
      <c r="DS194" s="79"/>
      <c r="DT194" s="79"/>
      <c r="DU194" s="79"/>
      <c r="DV194" s="79"/>
    </row>
    <row r="195" spans="5:126" s="49" customFormat="1" x14ac:dyDescent="0.15">
      <c r="E195" s="79"/>
      <c r="G195" s="68"/>
      <c r="H195" s="68"/>
      <c r="I195" s="120"/>
      <c r="M195" s="79"/>
      <c r="Q195" s="79"/>
      <c r="U195" s="79"/>
      <c r="Y195" s="79"/>
      <c r="Z195" s="79"/>
      <c r="AD195" s="79"/>
      <c r="AH195" s="79"/>
      <c r="AL195" s="79"/>
      <c r="AP195" s="79"/>
      <c r="AT195" s="79"/>
      <c r="AX195" s="79"/>
      <c r="BB195" s="79"/>
      <c r="BF195" s="79"/>
      <c r="BJ195" s="79"/>
      <c r="BN195" s="79"/>
      <c r="BR195" s="79"/>
      <c r="BV195" s="79"/>
      <c r="BZ195" s="79"/>
      <c r="CD195" s="79"/>
      <c r="CH195" s="79"/>
      <c r="CL195" s="79"/>
      <c r="CP195" s="79"/>
      <c r="CT195" s="79"/>
      <c r="CV195" s="55"/>
      <c r="CW195" s="55"/>
      <c r="CX195" s="120"/>
      <c r="DA195" s="55"/>
      <c r="DB195" s="120"/>
      <c r="DF195" s="79"/>
      <c r="DJ195" s="79"/>
      <c r="DN195" s="79"/>
      <c r="DR195" s="79"/>
      <c r="DS195" s="79"/>
      <c r="DT195" s="79"/>
      <c r="DU195" s="79"/>
      <c r="DV195" s="79"/>
    </row>
    <row r="196" spans="5:126" s="49" customFormat="1" x14ac:dyDescent="0.15">
      <c r="E196" s="79"/>
      <c r="G196" s="68"/>
      <c r="H196" s="68"/>
      <c r="I196" s="120"/>
      <c r="M196" s="79"/>
      <c r="Q196" s="79"/>
      <c r="U196" s="79"/>
      <c r="Y196" s="79"/>
      <c r="Z196" s="79"/>
      <c r="AD196" s="79"/>
      <c r="AH196" s="79"/>
      <c r="AL196" s="79"/>
      <c r="AP196" s="79"/>
      <c r="AT196" s="79"/>
      <c r="AX196" s="79"/>
      <c r="BB196" s="79"/>
      <c r="BF196" s="79"/>
      <c r="BJ196" s="79"/>
      <c r="BN196" s="79"/>
      <c r="BR196" s="79"/>
      <c r="BV196" s="79"/>
      <c r="BZ196" s="79"/>
      <c r="CD196" s="79"/>
      <c r="CH196" s="79"/>
      <c r="CL196" s="79"/>
      <c r="CP196" s="79"/>
      <c r="CT196" s="79"/>
      <c r="CV196" s="55"/>
      <c r="CW196" s="55"/>
      <c r="CX196" s="120"/>
      <c r="DA196" s="55"/>
      <c r="DB196" s="120"/>
      <c r="DF196" s="79"/>
      <c r="DJ196" s="79"/>
      <c r="DN196" s="79"/>
      <c r="DR196" s="79"/>
      <c r="DS196" s="79"/>
      <c r="DT196" s="79"/>
      <c r="DU196" s="79"/>
      <c r="DV196" s="79"/>
    </row>
    <row r="197" spans="5:126" s="49" customFormat="1" x14ac:dyDescent="0.15">
      <c r="E197" s="79"/>
      <c r="G197" s="68"/>
      <c r="H197" s="68"/>
      <c r="I197" s="120"/>
      <c r="M197" s="79"/>
      <c r="Q197" s="79"/>
      <c r="U197" s="79"/>
      <c r="Y197" s="79"/>
      <c r="Z197" s="79"/>
      <c r="AD197" s="79"/>
      <c r="AH197" s="79"/>
      <c r="AL197" s="79"/>
      <c r="AP197" s="79"/>
      <c r="AT197" s="79"/>
      <c r="AX197" s="79"/>
      <c r="BB197" s="79"/>
      <c r="BF197" s="79"/>
      <c r="BJ197" s="79"/>
      <c r="BN197" s="79"/>
      <c r="BR197" s="79"/>
      <c r="BV197" s="79"/>
      <c r="BZ197" s="79"/>
      <c r="CD197" s="79"/>
      <c r="CH197" s="79"/>
      <c r="CL197" s="79"/>
      <c r="CP197" s="79"/>
      <c r="CT197" s="79"/>
      <c r="CV197" s="55"/>
      <c r="CW197" s="55"/>
      <c r="CX197" s="120"/>
      <c r="DA197" s="55"/>
      <c r="DB197" s="120"/>
      <c r="DF197" s="79"/>
      <c r="DJ197" s="79"/>
      <c r="DN197" s="79"/>
      <c r="DR197" s="79"/>
      <c r="DS197" s="79"/>
      <c r="DT197" s="79"/>
      <c r="DU197" s="79"/>
      <c r="DV197" s="79"/>
    </row>
    <row r="198" spans="5:126" s="49" customFormat="1" x14ac:dyDescent="0.15">
      <c r="E198" s="79"/>
      <c r="G198" s="68"/>
      <c r="H198" s="68"/>
      <c r="I198" s="120"/>
      <c r="M198" s="79"/>
      <c r="Q198" s="79"/>
      <c r="U198" s="79"/>
      <c r="Y198" s="79"/>
      <c r="Z198" s="79"/>
      <c r="AD198" s="79"/>
      <c r="AH198" s="79"/>
      <c r="AL198" s="79"/>
      <c r="AP198" s="79"/>
      <c r="AT198" s="79"/>
      <c r="AX198" s="79"/>
      <c r="BB198" s="79"/>
      <c r="BF198" s="79"/>
      <c r="BJ198" s="79"/>
      <c r="BN198" s="79"/>
      <c r="BR198" s="79"/>
      <c r="BV198" s="79"/>
      <c r="BZ198" s="79"/>
      <c r="CD198" s="79"/>
      <c r="CH198" s="79"/>
      <c r="CL198" s="79"/>
      <c r="CP198" s="79"/>
      <c r="CT198" s="79"/>
      <c r="CV198" s="55"/>
      <c r="CW198" s="55"/>
      <c r="CX198" s="120"/>
      <c r="DA198" s="55"/>
      <c r="DB198" s="120"/>
      <c r="DF198" s="79"/>
      <c r="DJ198" s="79"/>
      <c r="DN198" s="79"/>
      <c r="DR198" s="79"/>
      <c r="DS198" s="79"/>
      <c r="DT198" s="79"/>
      <c r="DU198" s="79"/>
      <c r="DV198" s="79"/>
    </row>
    <row r="199" spans="5:126" s="49" customFormat="1" x14ac:dyDescent="0.15">
      <c r="E199" s="79"/>
      <c r="G199" s="68"/>
      <c r="H199" s="68"/>
      <c r="I199" s="120"/>
      <c r="M199" s="79"/>
      <c r="Q199" s="79"/>
      <c r="U199" s="79"/>
      <c r="Y199" s="79"/>
      <c r="Z199" s="79"/>
      <c r="AD199" s="79"/>
      <c r="AH199" s="79"/>
      <c r="AL199" s="79"/>
      <c r="AP199" s="79"/>
      <c r="AT199" s="79"/>
      <c r="AX199" s="79"/>
      <c r="BB199" s="79"/>
      <c r="BF199" s="79"/>
      <c r="BJ199" s="79"/>
      <c r="BN199" s="79"/>
      <c r="BR199" s="79"/>
      <c r="BV199" s="79"/>
      <c r="BZ199" s="79"/>
      <c r="CD199" s="79"/>
      <c r="CH199" s="79"/>
      <c r="CL199" s="79"/>
      <c r="CP199" s="79"/>
      <c r="CT199" s="79"/>
      <c r="CV199" s="55"/>
      <c r="CW199" s="55"/>
      <c r="CX199" s="120"/>
      <c r="DA199" s="55"/>
      <c r="DB199" s="120"/>
      <c r="DF199" s="79"/>
      <c r="DJ199" s="79"/>
      <c r="DN199" s="79"/>
      <c r="DR199" s="79"/>
      <c r="DS199" s="79"/>
      <c r="DT199" s="79"/>
      <c r="DU199" s="79"/>
      <c r="DV199" s="79"/>
    </row>
    <row r="200" spans="5:126" s="49" customFormat="1" x14ac:dyDescent="0.15">
      <c r="E200" s="79"/>
      <c r="G200" s="68"/>
      <c r="H200" s="68"/>
      <c r="I200" s="120"/>
      <c r="M200" s="79"/>
      <c r="Q200" s="79"/>
      <c r="U200" s="79"/>
      <c r="Y200" s="79"/>
      <c r="Z200" s="79"/>
      <c r="AD200" s="79"/>
      <c r="AH200" s="79"/>
      <c r="AL200" s="79"/>
      <c r="AP200" s="79"/>
      <c r="AT200" s="79"/>
      <c r="AX200" s="79"/>
      <c r="BB200" s="79"/>
      <c r="BF200" s="79"/>
      <c r="BJ200" s="79"/>
      <c r="BN200" s="79"/>
      <c r="BR200" s="79"/>
      <c r="BV200" s="79"/>
      <c r="BZ200" s="79"/>
      <c r="CD200" s="79"/>
      <c r="CH200" s="79"/>
      <c r="CL200" s="79"/>
      <c r="CP200" s="79"/>
      <c r="CT200" s="79"/>
      <c r="CV200" s="55"/>
      <c r="CW200" s="55"/>
      <c r="CX200" s="120"/>
      <c r="DA200" s="55"/>
      <c r="DB200" s="120"/>
      <c r="DF200" s="79"/>
      <c r="DJ200" s="79"/>
      <c r="DN200" s="79"/>
      <c r="DR200" s="79"/>
      <c r="DS200" s="79"/>
      <c r="DT200" s="79"/>
      <c r="DU200" s="79"/>
      <c r="DV200" s="79"/>
    </row>
    <row r="201" spans="5:126" s="49" customFormat="1" x14ac:dyDescent="0.15">
      <c r="E201" s="79"/>
      <c r="G201" s="68"/>
      <c r="H201" s="68"/>
      <c r="I201" s="120"/>
      <c r="M201" s="79"/>
      <c r="Q201" s="79"/>
      <c r="U201" s="79"/>
      <c r="Y201" s="79"/>
      <c r="Z201" s="79"/>
      <c r="AD201" s="79"/>
      <c r="AH201" s="79"/>
      <c r="AL201" s="79"/>
      <c r="AP201" s="79"/>
      <c r="AT201" s="79"/>
      <c r="AX201" s="79"/>
      <c r="BB201" s="79"/>
      <c r="BF201" s="79"/>
      <c r="BJ201" s="79"/>
      <c r="BN201" s="79"/>
      <c r="BR201" s="79"/>
      <c r="BV201" s="79"/>
      <c r="BZ201" s="79"/>
      <c r="CD201" s="79"/>
      <c r="CH201" s="79"/>
      <c r="CL201" s="79"/>
      <c r="CP201" s="79"/>
      <c r="CT201" s="79"/>
      <c r="CV201" s="55"/>
      <c r="CW201" s="55"/>
      <c r="CX201" s="120"/>
      <c r="DA201" s="55"/>
      <c r="DB201" s="120"/>
      <c r="DF201" s="79"/>
      <c r="DJ201" s="79"/>
      <c r="DN201" s="79"/>
      <c r="DR201" s="79"/>
      <c r="DS201" s="79"/>
      <c r="DT201" s="79"/>
      <c r="DU201" s="79"/>
      <c r="DV201" s="79"/>
    </row>
    <row r="202" spans="5:126" s="49" customFormat="1" x14ac:dyDescent="0.15">
      <c r="E202" s="79"/>
      <c r="G202" s="68"/>
      <c r="H202" s="68"/>
      <c r="I202" s="120"/>
      <c r="M202" s="79"/>
      <c r="Q202" s="79"/>
      <c r="U202" s="79"/>
      <c r="Y202" s="79"/>
      <c r="Z202" s="79"/>
      <c r="AD202" s="79"/>
      <c r="AH202" s="79"/>
      <c r="AL202" s="79"/>
      <c r="AP202" s="79"/>
      <c r="AT202" s="79"/>
      <c r="AX202" s="79"/>
      <c r="BB202" s="79"/>
      <c r="BF202" s="79"/>
      <c r="BJ202" s="79"/>
      <c r="BN202" s="79"/>
      <c r="BR202" s="79"/>
      <c r="BV202" s="79"/>
      <c r="BZ202" s="79"/>
      <c r="CD202" s="79"/>
      <c r="CH202" s="79"/>
      <c r="CL202" s="79"/>
      <c r="CP202" s="79"/>
      <c r="CT202" s="79"/>
      <c r="CV202" s="55"/>
      <c r="CW202" s="55"/>
      <c r="CX202" s="120"/>
      <c r="DA202" s="55"/>
      <c r="DB202" s="120"/>
      <c r="DF202" s="79"/>
      <c r="DJ202" s="79"/>
      <c r="DN202" s="79"/>
      <c r="DR202" s="79"/>
      <c r="DS202" s="79"/>
      <c r="DT202" s="79"/>
      <c r="DU202" s="79"/>
      <c r="DV202" s="79"/>
    </row>
    <row r="203" spans="5:126" s="49" customFormat="1" x14ac:dyDescent="0.15">
      <c r="E203" s="79"/>
      <c r="G203" s="68"/>
      <c r="H203" s="68"/>
      <c r="I203" s="120"/>
      <c r="M203" s="79"/>
      <c r="Q203" s="79"/>
      <c r="U203" s="79"/>
      <c r="Y203" s="79"/>
      <c r="Z203" s="79"/>
      <c r="AD203" s="79"/>
      <c r="AH203" s="79"/>
      <c r="AL203" s="79"/>
      <c r="AP203" s="79"/>
      <c r="AT203" s="79"/>
      <c r="AX203" s="79"/>
      <c r="BB203" s="79"/>
      <c r="BF203" s="79"/>
      <c r="BJ203" s="79"/>
      <c r="BN203" s="79"/>
      <c r="BR203" s="79"/>
      <c r="BV203" s="79"/>
      <c r="BZ203" s="79"/>
      <c r="CD203" s="79"/>
      <c r="CH203" s="79"/>
      <c r="CL203" s="79"/>
      <c r="CP203" s="79"/>
      <c r="CT203" s="79"/>
      <c r="CV203" s="55"/>
      <c r="CW203" s="55"/>
      <c r="CX203" s="120"/>
      <c r="DA203" s="55"/>
      <c r="DB203" s="120"/>
      <c r="DF203" s="79"/>
      <c r="DJ203" s="79"/>
      <c r="DN203" s="79"/>
      <c r="DR203" s="79"/>
      <c r="DS203" s="79"/>
      <c r="DT203" s="79"/>
      <c r="DU203" s="79"/>
      <c r="DV203" s="79"/>
    </row>
    <row r="204" spans="5:126" s="49" customFormat="1" x14ac:dyDescent="0.15">
      <c r="E204" s="79"/>
      <c r="G204" s="68"/>
      <c r="H204" s="68"/>
      <c r="I204" s="120"/>
      <c r="M204" s="79"/>
      <c r="Q204" s="79"/>
      <c r="U204" s="79"/>
      <c r="Y204" s="79"/>
      <c r="Z204" s="79"/>
      <c r="AD204" s="79"/>
      <c r="AH204" s="79"/>
      <c r="AL204" s="79"/>
      <c r="AP204" s="79"/>
      <c r="AT204" s="79"/>
      <c r="AX204" s="79"/>
      <c r="BB204" s="79"/>
      <c r="BF204" s="79"/>
      <c r="BJ204" s="79"/>
      <c r="BN204" s="79"/>
      <c r="BR204" s="79"/>
      <c r="BV204" s="79"/>
      <c r="BZ204" s="79"/>
      <c r="CD204" s="79"/>
      <c r="CH204" s="79"/>
      <c r="CL204" s="79"/>
      <c r="CP204" s="79"/>
      <c r="CT204" s="79"/>
      <c r="CV204" s="55"/>
      <c r="CW204" s="55"/>
      <c r="CX204" s="120"/>
      <c r="DA204" s="55"/>
      <c r="DB204" s="120"/>
      <c r="DF204" s="79"/>
      <c r="DJ204" s="79"/>
      <c r="DN204" s="79"/>
      <c r="DR204" s="79"/>
      <c r="DS204" s="79"/>
      <c r="DT204" s="79"/>
      <c r="DU204" s="79"/>
      <c r="DV204" s="79"/>
    </row>
    <row r="205" spans="5:126" s="49" customFormat="1" x14ac:dyDescent="0.15">
      <c r="E205" s="79"/>
      <c r="G205" s="68"/>
      <c r="H205" s="68"/>
      <c r="I205" s="120"/>
      <c r="M205" s="79"/>
      <c r="Q205" s="79"/>
      <c r="U205" s="79"/>
      <c r="Y205" s="79"/>
      <c r="Z205" s="79"/>
      <c r="AD205" s="79"/>
      <c r="AH205" s="79"/>
      <c r="AL205" s="79"/>
      <c r="AP205" s="79"/>
      <c r="AT205" s="79"/>
      <c r="AX205" s="79"/>
      <c r="BB205" s="79"/>
      <c r="BF205" s="79"/>
      <c r="BJ205" s="79"/>
      <c r="BN205" s="79"/>
      <c r="BR205" s="79"/>
      <c r="BV205" s="79"/>
      <c r="BZ205" s="79"/>
      <c r="CD205" s="79"/>
      <c r="CH205" s="79"/>
      <c r="CL205" s="79"/>
      <c r="CP205" s="79"/>
      <c r="CT205" s="79"/>
      <c r="CV205" s="55"/>
      <c r="CW205" s="55"/>
      <c r="CX205" s="120"/>
      <c r="DA205" s="55"/>
      <c r="DB205" s="120"/>
      <c r="DF205" s="79"/>
      <c r="DJ205" s="79"/>
      <c r="DN205" s="79"/>
      <c r="DR205" s="79"/>
      <c r="DS205" s="79"/>
      <c r="DT205" s="79"/>
      <c r="DU205" s="79"/>
      <c r="DV205" s="79"/>
    </row>
    <row r="206" spans="5:126" s="49" customFormat="1" x14ac:dyDescent="0.15">
      <c r="E206" s="79"/>
      <c r="G206" s="68"/>
      <c r="H206" s="68"/>
      <c r="I206" s="120"/>
      <c r="M206" s="79"/>
      <c r="Q206" s="79"/>
      <c r="U206" s="79"/>
      <c r="Y206" s="79"/>
      <c r="Z206" s="79"/>
      <c r="AD206" s="79"/>
      <c r="AH206" s="79"/>
      <c r="AL206" s="79"/>
      <c r="AP206" s="79"/>
      <c r="AT206" s="79"/>
      <c r="AX206" s="79"/>
      <c r="BB206" s="79"/>
      <c r="BF206" s="79"/>
      <c r="BJ206" s="79"/>
      <c r="BN206" s="79"/>
      <c r="BR206" s="79"/>
      <c r="BV206" s="79"/>
      <c r="BZ206" s="79"/>
      <c r="CD206" s="79"/>
      <c r="CH206" s="79"/>
      <c r="CL206" s="79"/>
      <c r="CP206" s="79"/>
      <c r="CT206" s="79"/>
      <c r="CV206" s="55"/>
      <c r="CW206" s="55"/>
      <c r="CX206" s="120"/>
      <c r="DA206" s="55"/>
      <c r="DB206" s="120"/>
      <c r="DF206" s="79"/>
      <c r="DJ206" s="79"/>
      <c r="DN206" s="79"/>
      <c r="DR206" s="79"/>
      <c r="DS206" s="79"/>
      <c r="DT206" s="79"/>
      <c r="DU206" s="79"/>
      <c r="DV206" s="79"/>
    </row>
    <row r="207" spans="5:126" s="49" customFormat="1" x14ac:dyDescent="0.15">
      <c r="E207" s="79"/>
      <c r="G207" s="68"/>
      <c r="H207" s="68"/>
      <c r="I207" s="120"/>
      <c r="M207" s="79"/>
      <c r="Q207" s="79"/>
      <c r="U207" s="79"/>
      <c r="Y207" s="79"/>
      <c r="Z207" s="79"/>
      <c r="AD207" s="79"/>
      <c r="AH207" s="79"/>
      <c r="AL207" s="79"/>
      <c r="AP207" s="79"/>
      <c r="AT207" s="79"/>
      <c r="AX207" s="79"/>
      <c r="BB207" s="79"/>
      <c r="BF207" s="79"/>
      <c r="BJ207" s="79"/>
      <c r="BN207" s="79"/>
      <c r="BR207" s="79"/>
      <c r="BV207" s="79"/>
      <c r="BZ207" s="79"/>
      <c r="CD207" s="79"/>
      <c r="CH207" s="79"/>
      <c r="CL207" s="79"/>
      <c r="CP207" s="79"/>
      <c r="CT207" s="79"/>
      <c r="CV207" s="55"/>
      <c r="CW207" s="55"/>
      <c r="CX207" s="120"/>
      <c r="DA207" s="55"/>
      <c r="DB207" s="120"/>
      <c r="DF207" s="79"/>
      <c r="DJ207" s="79"/>
      <c r="DN207" s="79"/>
      <c r="DR207" s="79"/>
      <c r="DS207" s="79"/>
      <c r="DT207" s="79"/>
      <c r="DU207" s="79"/>
      <c r="DV207" s="79"/>
    </row>
    <row r="208" spans="5:126" s="49" customFormat="1" x14ac:dyDescent="0.15">
      <c r="E208" s="79"/>
      <c r="G208" s="68"/>
      <c r="H208" s="68"/>
      <c r="I208" s="120"/>
      <c r="M208" s="79"/>
      <c r="Q208" s="79"/>
      <c r="U208" s="79"/>
      <c r="Y208" s="79"/>
      <c r="Z208" s="79"/>
      <c r="AD208" s="79"/>
      <c r="AH208" s="79"/>
      <c r="AL208" s="79"/>
      <c r="AP208" s="79"/>
      <c r="AT208" s="79"/>
      <c r="AX208" s="79"/>
      <c r="BB208" s="79"/>
      <c r="BF208" s="79"/>
      <c r="BJ208" s="79"/>
      <c r="BN208" s="79"/>
      <c r="BR208" s="79"/>
      <c r="BV208" s="79"/>
      <c r="BZ208" s="79"/>
      <c r="CD208" s="79"/>
      <c r="CH208" s="79"/>
      <c r="CL208" s="79"/>
      <c r="CP208" s="79"/>
      <c r="CT208" s="79"/>
      <c r="CV208" s="55"/>
      <c r="CW208" s="55"/>
      <c r="CX208" s="120"/>
      <c r="DA208" s="55"/>
      <c r="DB208" s="120"/>
      <c r="DF208" s="79"/>
      <c r="DJ208" s="79"/>
      <c r="DN208" s="79"/>
      <c r="DR208" s="79"/>
      <c r="DS208" s="79"/>
      <c r="DT208" s="79"/>
      <c r="DU208" s="79"/>
      <c r="DV208" s="79"/>
    </row>
    <row r="209" spans="5:126" s="49" customFormat="1" x14ac:dyDescent="0.15">
      <c r="E209" s="79"/>
      <c r="G209" s="68"/>
      <c r="H209" s="68"/>
      <c r="I209" s="120"/>
      <c r="M209" s="79"/>
      <c r="Q209" s="79"/>
      <c r="U209" s="79"/>
      <c r="Y209" s="79"/>
      <c r="Z209" s="79"/>
      <c r="AD209" s="79"/>
      <c r="AH209" s="79"/>
      <c r="AL209" s="79"/>
      <c r="AP209" s="79"/>
      <c r="AT209" s="79"/>
      <c r="AX209" s="79"/>
      <c r="BB209" s="79"/>
      <c r="BF209" s="79"/>
      <c r="BJ209" s="79"/>
      <c r="BN209" s="79"/>
      <c r="BR209" s="79"/>
      <c r="BV209" s="79"/>
      <c r="BZ209" s="79"/>
      <c r="CD209" s="79"/>
      <c r="CH209" s="79"/>
      <c r="CL209" s="79"/>
      <c r="CP209" s="79"/>
      <c r="CT209" s="79"/>
      <c r="CV209" s="55"/>
      <c r="CW209" s="55"/>
      <c r="CX209" s="120"/>
      <c r="DA209" s="55"/>
      <c r="DB209" s="120"/>
      <c r="DF209" s="79"/>
      <c r="DJ209" s="79"/>
      <c r="DN209" s="79"/>
      <c r="DR209" s="79"/>
      <c r="DS209" s="79"/>
      <c r="DT209" s="79"/>
      <c r="DU209" s="79"/>
      <c r="DV209" s="79"/>
    </row>
    <row r="210" spans="5:126" s="49" customFormat="1" x14ac:dyDescent="0.15">
      <c r="E210" s="79"/>
      <c r="G210" s="68"/>
      <c r="H210" s="68"/>
      <c r="I210" s="120"/>
      <c r="M210" s="79"/>
      <c r="Q210" s="79"/>
      <c r="U210" s="79"/>
      <c r="Y210" s="79"/>
      <c r="Z210" s="79"/>
      <c r="AD210" s="79"/>
      <c r="AH210" s="79"/>
      <c r="AL210" s="79"/>
      <c r="AP210" s="79"/>
      <c r="AT210" s="79"/>
      <c r="AX210" s="79"/>
      <c r="BB210" s="79"/>
      <c r="BF210" s="79"/>
      <c r="BJ210" s="79"/>
      <c r="BN210" s="79"/>
      <c r="BR210" s="79"/>
      <c r="BV210" s="79"/>
      <c r="BZ210" s="79"/>
      <c r="CD210" s="79"/>
      <c r="CH210" s="79"/>
      <c r="CL210" s="79"/>
      <c r="CP210" s="79"/>
      <c r="CT210" s="79"/>
      <c r="CV210" s="55"/>
      <c r="CW210" s="55"/>
      <c r="CX210" s="120"/>
      <c r="DA210" s="55"/>
      <c r="DB210" s="120"/>
      <c r="DF210" s="79"/>
      <c r="DJ210" s="79"/>
      <c r="DN210" s="79"/>
      <c r="DR210" s="79"/>
      <c r="DS210" s="79"/>
      <c r="DT210" s="79"/>
      <c r="DU210" s="79"/>
      <c r="DV210" s="79"/>
    </row>
    <row r="211" spans="5:126" s="49" customFormat="1" x14ac:dyDescent="0.15">
      <c r="E211" s="79"/>
      <c r="G211" s="68"/>
      <c r="H211" s="68"/>
      <c r="I211" s="120"/>
      <c r="M211" s="79"/>
      <c r="Q211" s="79"/>
      <c r="U211" s="79"/>
      <c r="Y211" s="79"/>
      <c r="Z211" s="79"/>
      <c r="AD211" s="79"/>
      <c r="AH211" s="79"/>
      <c r="AL211" s="79"/>
      <c r="AP211" s="79"/>
      <c r="AT211" s="79"/>
      <c r="AX211" s="79"/>
      <c r="BB211" s="79"/>
      <c r="BF211" s="79"/>
      <c r="BJ211" s="79"/>
      <c r="BN211" s="79"/>
      <c r="BR211" s="79"/>
      <c r="BV211" s="79"/>
      <c r="BZ211" s="79"/>
      <c r="CD211" s="79"/>
      <c r="CH211" s="79"/>
      <c r="CL211" s="79"/>
      <c r="CP211" s="79"/>
      <c r="CT211" s="79"/>
      <c r="CV211" s="55"/>
      <c r="CW211" s="55"/>
      <c r="CX211" s="120"/>
      <c r="DA211" s="55"/>
      <c r="DB211" s="120"/>
      <c r="DF211" s="79"/>
      <c r="DJ211" s="79"/>
      <c r="DN211" s="79"/>
      <c r="DR211" s="79"/>
      <c r="DS211" s="79"/>
      <c r="DT211" s="79"/>
      <c r="DU211" s="79"/>
      <c r="DV211" s="79"/>
    </row>
    <row r="212" spans="5:126" s="49" customFormat="1" x14ac:dyDescent="0.15">
      <c r="E212" s="79"/>
      <c r="G212" s="68"/>
      <c r="H212" s="68"/>
      <c r="I212" s="120"/>
      <c r="M212" s="79"/>
      <c r="Q212" s="79"/>
      <c r="U212" s="79"/>
      <c r="Y212" s="79"/>
      <c r="Z212" s="79"/>
      <c r="AD212" s="79"/>
      <c r="AH212" s="79"/>
      <c r="AL212" s="79"/>
      <c r="AP212" s="79"/>
      <c r="AT212" s="79"/>
      <c r="AX212" s="79"/>
      <c r="BB212" s="79"/>
      <c r="BF212" s="79"/>
      <c r="BJ212" s="79"/>
      <c r="BN212" s="79"/>
      <c r="BR212" s="79"/>
      <c r="BV212" s="79"/>
      <c r="BZ212" s="79"/>
      <c r="CD212" s="79"/>
      <c r="CH212" s="79"/>
      <c r="CL212" s="79"/>
      <c r="CP212" s="79"/>
      <c r="CT212" s="79"/>
      <c r="CV212" s="55"/>
      <c r="CW212" s="55"/>
      <c r="CX212" s="120"/>
      <c r="DA212" s="55"/>
      <c r="DB212" s="120"/>
      <c r="DF212" s="79"/>
      <c r="DJ212" s="79"/>
      <c r="DN212" s="79"/>
      <c r="DR212" s="79"/>
      <c r="DS212" s="79"/>
      <c r="DT212" s="79"/>
      <c r="DU212" s="79"/>
      <c r="DV212" s="79"/>
    </row>
    <row r="213" spans="5:126" s="49" customFormat="1" x14ac:dyDescent="0.15">
      <c r="E213" s="79"/>
      <c r="G213" s="68"/>
      <c r="H213" s="68"/>
      <c r="I213" s="120"/>
      <c r="M213" s="79"/>
      <c r="Q213" s="79"/>
      <c r="U213" s="79"/>
      <c r="Y213" s="79"/>
      <c r="Z213" s="79"/>
      <c r="AD213" s="79"/>
      <c r="AH213" s="79"/>
      <c r="AL213" s="79"/>
      <c r="AP213" s="79"/>
      <c r="AT213" s="79"/>
      <c r="AX213" s="79"/>
      <c r="BB213" s="79"/>
      <c r="BF213" s="79"/>
      <c r="BJ213" s="79"/>
      <c r="BN213" s="79"/>
      <c r="BR213" s="79"/>
      <c r="BV213" s="79"/>
      <c r="BZ213" s="79"/>
      <c r="CD213" s="79"/>
      <c r="CH213" s="79"/>
      <c r="CL213" s="79"/>
      <c r="CP213" s="79"/>
      <c r="CT213" s="79"/>
      <c r="CV213" s="55"/>
      <c r="CW213" s="55"/>
      <c r="CX213" s="120"/>
      <c r="DA213" s="55"/>
      <c r="DB213" s="120"/>
      <c r="DF213" s="79"/>
      <c r="DJ213" s="79"/>
      <c r="DN213" s="79"/>
      <c r="DR213" s="79"/>
      <c r="DS213" s="79"/>
      <c r="DT213" s="79"/>
      <c r="DU213" s="79"/>
      <c r="DV213" s="79"/>
    </row>
    <row r="214" spans="5:126" s="49" customFormat="1" x14ac:dyDescent="0.15">
      <c r="E214" s="79"/>
      <c r="G214" s="68"/>
      <c r="H214" s="68"/>
      <c r="I214" s="120"/>
      <c r="M214" s="79"/>
      <c r="Q214" s="79"/>
      <c r="U214" s="79"/>
      <c r="Y214" s="79"/>
      <c r="Z214" s="79"/>
      <c r="AD214" s="79"/>
      <c r="AH214" s="79"/>
      <c r="AL214" s="79"/>
      <c r="AP214" s="79"/>
      <c r="AT214" s="79"/>
      <c r="AX214" s="79"/>
      <c r="BB214" s="79"/>
      <c r="BF214" s="79"/>
      <c r="BJ214" s="79"/>
      <c r="BN214" s="79"/>
      <c r="BR214" s="79"/>
      <c r="BV214" s="79"/>
      <c r="BZ214" s="79"/>
      <c r="CD214" s="79"/>
      <c r="CH214" s="79"/>
      <c r="CL214" s="79"/>
      <c r="CP214" s="79"/>
      <c r="CT214" s="79"/>
      <c r="CV214" s="55"/>
      <c r="CW214" s="55"/>
      <c r="CX214" s="120"/>
      <c r="DA214" s="55"/>
      <c r="DB214" s="120"/>
      <c r="DF214" s="79"/>
      <c r="DJ214" s="79"/>
      <c r="DN214" s="79"/>
      <c r="DR214" s="79"/>
      <c r="DS214" s="79"/>
      <c r="DT214" s="79"/>
      <c r="DU214" s="79"/>
      <c r="DV214" s="79"/>
    </row>
    <row r="215" spans="5:126" s="49" customFormat="1" x14ac:dyDescent="0.15">
      <c r="E215" s="79"/>
      <c r="G215" s="68"/>
      <c r="H215" s="68"/>
      <c r="I215" s="120"/>
      <c r="M215" s="79"/>
      <c r="Q215" s="79"/>
      <c r="U215" s="79"/>
      <c r="Y215" s="79"/>
      <c r="Z215" s="79"/>
      <c r="AD215" s="79"/>
      <c r="AH215" s="79"/>
      <c r="AL215" s="79"/>
      <c r="AP215" s="79"/>
      <c r="AT215" s="79"/>
      <c r="AX215" s="79"/>
      <c r="BB215" s="79"/>
      <c r="BF215" s="79"/>
      <c r="BJ215" s="79"/>
      <c r="BN215" s="79"/>
      <c r="BR215" s="79"/>
      <c r="BV215" s="79"/>
      <c r="BZ215" s="79"/>
      <c r="CD215" s="79"/>
      <c r="CH215" s="79"/>
      <c r="CL215" s="79"/>
      <c r="CP215" s="79"/>
      <c r="CT215" s="79"/>
      <c r="CV215" s="55"/>
      <c r="CW215" s="55"/>
      <c r="CX215" s="120"/>
      <c r="DA215" s="55"/>
      <c r="DB215" s="120"/>
      <c r="DF215" s="79"/>
      <c r="DJ215" s="79"/>
      <c r="DN215" s="79"/>
      <c r="DR215" s="79"/>
      <c r="DS215" s="79"/>
      <c r="DT215" s="79"/>
      <c r="DU215" s="79"/>
      <c r="DV215" s="79"/>
    </row>
    <row r="216" spans="5:126" s="49" customFormat="1" x14ac:dyDescent="0.15">
      <c r="E216" s="79"/>
      <c r="G216" s="68"/>
      <c r="H216" s="68"/>
      <c r="I216" s="120"/>
      <c r="M216" s="79"/>
      <c r="Q216" s="79"/>
      <c r="U216" s="79"/>
      <c r="Y216" s="79"/>
      <c r="Z216" s="79"/>
      <c r="AD216" s="79"/>
      <c r="AH216" s="79"/>
      <c r="AL216" s="79"/>
      <c r="AP216" s="79"/>
      <c r="AT216" s="79"/>
      <c r="AX216" s="79"/>
      <c r="BB216" s="79"/>
      <c r="BF216" s="79"/>
      <c r="BJ216" s="79"/>
      <c r="BN216" s="79"/>
      <c r="BR216" s="79"/>
      <c r="BV216" s="79"/>
      <c r="BZ216" s="79"/>
      <c r="CD216" s="79"/>
      <c r="CH216" s="79"/>
      <c r="CL216" s="79"/>
      <c r="CP216" s="79"/>
      <c r="CT216" s="79"/>
      <c r="CV216" s="55"/>
      <c r="CW216" s="55"/>
      <c r="CX216" s="120"/>
      <c r="DA216" s="55"/>
      <c r="DB216" s="120"/>
      <c r="DF216" s="79"/>
      <c r="DJ216" s="79"/>
      <c r="DN216" s="79"/>
      <c r="DR216" s="79"/>
      <c r="DS216" s="79"/>
      <c r="DT216" s="79"/>
      <c r="DU216" s="79"/>
      <c r="DV216" s="79"/>
    </row>
    <row r="217" spans="5:126" s="49" customFormat="1" x14ac:dyDescent="0.15">
      <c r="E217" s="79"/>
      <c r="G217" s="68"/>
      <c r="H217" s="68"/>
      <c r="I217" s="120"/>
      <c r="M217" s="79"/>
      <c r="Q217" s="79"/>
      <c r="U217" s="79"/>
      <c r="Y217" s="79"/>
      <c r="Z217" s="79"/>
      <c r="AD217" s="79"/>
      <c r="AH217" s="79"/>
      <c r="AL217" s="79"/>
      <c r="AP217" s="79"/>
      <c r="AT217" s="79"/>
      <c r="AX217" s="79"/>
      <c r="BB217" s="79"/>
      <c r="BF217" s="79"/>
      <c r="BJ217" s="79"/>
      <c r="BN217" s="79"/>
      <c r="BR217" s="79"/>
      <c r="BV217" s="79"/>
      <c r="BZ217" s="79"/>
      <c r="CD217" s="79"/>
      <c r="CH217" s="79"/>
      <c r="CL217" s="79"/>
      <c r="CP217" s="79"/>
      <c r="CT217" s="79"/>
      <c r="CV217" s="55"/>
      <c r="CW217" s="55"/>
      <c r="CX217" s="120"/>
      <c r="DA217" s="55"/>
      <c r="DB217" s="120"/>
      <c r="DF217" s="79"/>
      <c r="DJ217" s="79"/>
      <c r="DN217" s="79"/>
      <c r="DR217" s="79"/>
      <c r="DS217" s="79"/>
      <c r="DT217" s="79"/>
      <c r="DU217" s="79"/>
      <c r="DV217" s="79"/>
    </row>
    <row r="218" spans="5:126" s="49" customFormat="1" x14ac:dyDescent="0.15">
      <c r="E218" s="79"/>
      <c r="G218" s="68"/>
      <c r="H218" s="68"/>
      <c r="I218" s="120"/>
      <c r="M218" s="79"/>
      <c r="Q218" s="79"/>
      <c r="U218" s="79"/>
      <c r="Y218" s="79"/>
      <c r="Z218" s="79"/>
      <c r="AD218" s="79"/>
      <c r="AH218" s="79"/>
      <c r="AL218" s="79"/>
      <c r="AP218" s="79"/>
      <c r="AT218" s="79"/>
      <c r="AX218" s="79"/>
      <c r="BB218" s="79"/>
      <c r="BF218" s="79"/>
      <c r="BJ218" s="79"/>
      <c r="BN218" s="79"/>
      <c r="BR218" s="79"/>
      <c r="BV218" s="79"/>
      <c r="BZ218" s="79"/>
      <c r="CD218" s="79"/>
      <c r="CH218" s="79"/>
      <c r="CL218" s="79"/>
      <c r="CP218" s="79"/>
      <c r="CT218" s="79"/>
      <c r="CV218" s="55"/>
      <c r="CW218" s="55"/>
      <c r="CX218" s="120"/>
      <c r="DA218" s="55"/>
      <c r="DB218" s="120"/>
      <c r="DF218" s="79"/>
      <c r="DJ218" s="79"/>
      <c r="DN218" s="79"/>
      <c r="DR218" s="79"/>
      <c r="DS218" s="79"/>
      <c r="DT218" s="79"/>
      <c r="DU218" s="79"/>
      <c r="DV218" s="79"/>
    </row>
    <row r="219" spans="5:126" s="49" customFormat="1" x14ac:dyDescent="0.15">
      <c r="E219" s="79"/>
      <c r="G219" s="68"/>
      <c r="H219" s="68"/>
      <c r="I219" s="120"/>
      <c r="M219" s="79"/>
      <c r="Q219" s="79"/>
      <c r="U219" s="79"/>
      <c r="Y219" s="79"/>
      <c r="Z219" s="79"/>
      <c r="AD219" s="79"/>
      <c r="AH219" s="79"/>
      <c r="AL219" s="79"/>
      <c r="AP219" s="79"/>
      <c r="AT219" s="79"/>
      <c r="AX219" s="79"/>
      <c r="BB219" s="79"/>
      <c r="BF219" s="79"/>
      <c r="BJ219" s="79"/>
      <c r="BN219" s="79"/>
      <c r="BR219" s="79"/>
      <c r="BV219" s="79"/>
      <c r="BZ219" s="79"/>
      <c r="CD219" s="79"/>
      <c r="CH219" s="79"/>
      <c r="CL219" s="79"/>
      <c r="CP219" s="79"/>
      <c r="CT219" s="79"/>
      <c r="CV219" s="55"/>
      <c r="CW219" s="55"/>
      <c r="CX219" s="120"/>
      <c r="DA219" s="55"/>
      <c r="DB219" s="120"/>
      <c r="DF219" s="79"/>
      <c r="DJ219" s="79"/>
      <c r="DN219" s="79"/>
      <c r="DR219" s="79"/>
      <c r="DS219" s="79"/>
      <c r="DT219" s="79"/>
      <c r="DU219" s="79"/>
      <c r="DV219" s="79"/>
    </row>
    <row r="220" spans="5:126" s="49" customFormat="1" x14ac:dyDescent="0.15">
      <c r="E220" s="79"/>
      <c r="G220" s="68"/>
      <c r="H220" s="68"/>
      <c r="I220" s="120"/>
      <c r="M220" s="79"/>
      <c r="Q220" s="79"/>
      <c r="U220" s="79"/>
      <c r="Y220" s="79"/>
      <c r="Z220" s="79"/>
      <c r="AD220" s="79"/>
      <c r="AH220" s="79"/>
      <c r="AL220" s="79"/>
      <c r="AP220" s="79"/>
      <c r="AT220" s="79"/>
      <c r="AX220" s="79"/>
      <c r="BB220" s="79"/>
      <c r="BF220" s="79"/>
      <c r="BJ220" s="79"/>
      <c r="BN220" s="79"/>
      <c r="BR220" s="79"/>
      <c r="BV220" s="79"/>
      <c r="BZ220" s="79"/>
      <c r="CD220" s="79"/>
      <c r="CH220" s="79"/>
      <c r="CL220" s="79"/>
      <c r="CP220" s="79"/>
      <c r="CT220" s="79"/>
      <c r="CV220" s="55"/>
      <c r="CW220" s="55"/>
      <c r="CX220" s="120"/>
      <c r="DA220" s="55"/>
      <c r="DB220" s="120"/>
      <c r="DF220" s="79"/>
      <c r="DJ220" s="79"/>
      <c r="DN220" s="79"/>
      <c r="DR220" s="79"/>
      <c r="DS220" s="79"/>
      <c r="DT220" s="79"/>
      <c r="DU220" s="79"/>
      <c r="DV220" s="79"/>
    </row>
    <row r="221" spans="5:126" s="49" customFormat="1" x14ac:dyDescent="0.15">
      <c r="E221" s="79"/>
      <c r="G221" s="68"/>
      <c r="H221" s="68"/>
      <c r="I221" s="120"/>
      <c r="M221" s="79"/>
      <c r="Q221" s="79"/>
      <c r="U221" s="79"/>
      <c r="Y221" s="79"/>
      <c r="Z221" s="79"/>
      <c r="AD221" s="79"/>
      <c r="AH221" s="79"/>
      <c r="AL221" s="79"/>
      <c r="AP221" s="79"/>
      <c r="AT221" s="79"/>
      <c r="AX221" s="79"/>
      <c r="BB221" s="79"/>
      <c r="BF221" s="79"/>
      <c r="BJ221" s="79"/>
      <c r="BN221" s="79"/>
      <c r="BR221" s="79"/>
      <c r="BV221" s="79"/>
      <c r="BZ221" s="79"/>
      <c r="CD221" s="79"/>
      <c r="CH221" s="79"/>
      <c r="CL221" s="79"/>
      <c r="CP221" s="79"/>
      <c r="CT221" s="79"/>
      <c r="CV221" s="55"/>
      <c r="CW221" s="55"/>
      <c r="CX221" s="120"/>
      <c r="DA221" s="55"/>
      <c r="DB221" s="120"/>
      <c r="DF221" s="79"/>
      <c r="DJ221" s="79"/>
      <c r="DN221" s="79"/>
      <c r="DR221" s="79"/>
      <c r="DS221" s="79"/>
      <c r="DT221" s="79"/>
      <c r="DU221" s="79"/>
      <c r="DV221" s="79"/>
    </row>
    <row r="222" spans="5:126" s="49" customFormat="1" x14ac:dyDescent="0.15">
      <c r="E222" s="79"/>
      <c r="G222" s="68"/>
      <c r="H222" s="68"/>
      <c r="I222" s="120"/>
      <c r="M222" s="79"/>
      <c r="Q222" s="79"/>
      <c r="U222" s="79"/>
      <c r="Y222" s="79"/>
      <c r="Z222" s="79"/>
      <c r="AD222" s="79"/>
      <c r="AH222" s="79"/>
      <c r="AL222" s="79"/>
      <c r="AP222" s="79"/>
      <c r="AT222" s="79"/>
      <c r="AX222" s="79"/>
      <c r="BB222" s="79"/>
      <c r="BF222" s="79"/>
      <c r="BJ222" s="79"/>
      <c r="BN222" s="79"/>
      <c r="BR222" s="79"/>
      <c r="BV222" s="79"/>
      <c r="BZ222" s="79"/>
      <c r="CD222" s="79"/>
      <c r="CH222" s="79"/>
      <c r="CL222" s="79"/>
      <c r="CP222" s="79"/>
      <c r="CT222" s="79"/>
      <c r="CV222" s="55"/>
      <c r="CW222" s="55"/>
      <c r="CX222" s="120"/>
      <c r="DA222" s="55"/>
      <c r="DB222" s="120"/>
      <c r="DF222" s="79"/>
      <c r="DJ222" s="79"/>
      <c r="DN222" s="79"/>
      <c r="DR222" s="79"/>
      <c r="DS222" s="79"/>
      <c r="DT222" s="79"/>
      <c r="DU222" s="79"/>
      <c r="DV222" s="79"/>
    </row>
    <row r="223" spans="5:126" s="49" customFormat="1" x14ac:dyDescent="0.15">
      <c r="E223" s="79"/>
      <c r="G223" s="68"/>
      <c r="H223" s="68"/>
      <c r="I223" s="120"/>
      <c r="M223" s="79"/>
      <c r="Q223" s="79"/>
      <c r="U223" s="79"/>
      <c r="Y223" s="79"/>
      <c r="Z223" s="79"/>
      <c r="AD223" s="79"/>
      <c r="AH223" s="79"/>
      <c r="AL223" s="79"/>
      <c r="AP223" s="79"/>
      <c r="AT223" s="79"/>
      <c r="AX223" s="79"/>
      <c r="BB223" s="79"/>
      <c r="BF223" s="79"/>
      <c r="BJ223" s="79"/>
      <c r="BN223" s="79"/>
      <c r="BR223" s="79"/>
      <c r="BV223" s="79"/>
      <c r="BZ223" s="79"/>
      <c r="CD223" s="79"/>
      <c r="CH223" s="79"/>
      <c r="CL223" s="79"/>
      <c r="CP223" s="79"/>
      <c r="CT223" s="79"/>
      <c r="CV223" s="55"/>
      <c r="CW223" s="55"/>
      <c r="CX223" s="120"/>
      <c r="DA223" s="55"/>
      <c r="DB223" s="120"/>
      <c r="DF223" s="79"/>
      <c r="DJ223" s="79"/>
      <c r="DN223" s="79"/>
      <c r="DR223" s="79"/>
      <c r="DS223" s="79"/>
      <c r="DT223" s="79"/>
      <c r="DU223" s="79"/>
      <c r="DV223" s="79"/>
    </row>
    <row r="224" spans="5:126" s="49" customFormat="1" x14ac:dyDescent="0.15">
      <c r="E224" s="79"/>
      <c r="G224" s="68"/>
      <c r="H224" s="68"/>
      <c r="I224" s="120"/>
      <c r="M224" s="79"/>
      <c r="Q224" s="79"/>
      <c r="U224" s="79"/>
      <c r="Y224" s="79"/>
      <c r="Z224" s="79"/>
      <c r="AD224" s="79"/>
      <c r="AH224" s="79"/>
      <c r="AL224" s="79"/>
      <c r="AP224" s="79"/>
      <c r="AT224" s="79"/>
      <c r="AX224" s="79"/>
      <c r="BB224" s="79"/>
      <c r="BF224" s="79"/>
      <c r="BJ224" s="79"/>
      <c r="BN224" s="79"/>
      <c r="BR224" s="79"/>
      <c r="BV224" s="79"/>
      <c r="BZ224" s="79"/>
      <c r="CD224" s="79"/>
      <c r="CH224" s="79"/>
      <c r="CL224" s="79"/>
      <c r="CP224" s="79"/>
      <c r="CT224" s="79"/>
      <c r="CV224" s="55"/>
      <c r="CW224" s="55"/>
      <c r="CX224" s="120"/>
      <c r="DA224" s="55"/>
      <c r="DB224" s="120"/>
      <c r="DF224" s="79"/>
      <c r="DJ224" s="79"/>
      <c r="DN224" s="79"/>
      <c r="DR224" s="79"/>
      <c r="DS224" s="79"/>
      <c r="DT224" s="79"/>
      <c r="DU224" s="79"/>
      <c r="DV224" s="79"/>
    </row>
    <row r="225" spans="5:126" s="49" customFormat="1" x14ac:dyDescent="0.15">
      <c r="E225" s="79"/>
      <c r="G225" s="68"/>
      <c r="H225" s="68"/>
      <c r="I225" s="120"/>
      <c r="M225" s="79"/>
      <c r="Q225" s="79"/>
      <c r="U225" s="79"/>
      <c r="Y225" s="79"/>
      <c r="Z225" s="79"/>
      <c r="AD225" s="79"/>
      <c r="AH225" s="79"/>
      <c r="AL225" s="79"/>
      <c r="AP225" s="79"/>
      <c r="AT225" s="79"/>
      <c r="AX225" s="79"/>
      <c r="BB225" s="79"/>
      <c r="BF225" s="79"/>
      <c r="BJ225" s="79"/>
      <c r="BN225" s="79"/>
      <c r="BR225" s="79"/>
      <c r="BV225" s="79"/>
      <c r="BZ225" s="79"/>
      <c r="CD225" s="79"/>
      <c r="CH225" s="79"/>
      <c r="CL225" s="79"/>
      <c r="CP225" s="79"/>
      <c r="CT225" s="79"/>
      <c r="CV225" s="55"/>
      <c r="CW225" s="55"/>
      <c r="CX225" s="120"/>
      <c r="DA225" s="55"/>
      <c r="DB225" s="120"/>
      <c r="DF225" s="79"/>
      <c r="DJ225" s="79"/>
      <c r="DN225" s="79"/>
      <c r="DR225" s="79"/>
      <c r="DS225" s="79"/>
      <c r="DT225" s="79"/>
      <c r="DU225" s="79"/>
      <c r="DV225" s="79"/>
    </row>
    <row r="226" spans="5:126" s="49" customFormat="1" x14ac:dyDescent="0.15">
      <c r="E226" s="79"/>
      <c r="G226" s="68"/>
      <c r="H226" s="68"/>
      <c r="I226" s="120"/>
      <c r="M226" s="79"/>
      <c r="Q226" s="79"/>
      <c r="U226" s="79"/>
      <c r="Y226" s="79"/>
      <c r="Z226" s="79"/>
      <c r="AD226" s="79"/>
      <c r="AH226" s="79"/>
      <c r="AL226" s="79"/>
      <c r="AP226" s="79"/>
      <c r="AT226" s="79"/>
      <c r="AX226" s="79"/>
      <c r="BB226" s="79"/>
      <c r="BF226" s="79"/>
      <c r="BJ226" s="79"/>
      <c r="BN226" s="79"/>
      <c r="BR226" s="79"/>
      <c r="BV226" s="79"/>
      <c r="BZ226" s="79"/>
      <c r="CD226" s="79"/>
      <c r="CH226" s="79"/>
      <c r="CL226" s="79"/>
      <c r="CP226" s="79"/>
      <c r="CT226" s="79"/>
      <c r="CV226" s="55"/>
      <c r="CW226" s="55"/>
      <c r="CX226" s="120"/>
      <c r="DA226" s="55"/>
      <c r="DB226" s="120"/>
      <c r="DF226" s="79"/>
      <c r="DJ226" s="79"/>
      <c r="DN226" s="79"/>
      <c r="DR226" s="79"/>
      <c r="DS226" s="79"/>
      <c r="DT226" s="79"/>
      <c r="DU226" s="79"/>
      <c r="DV226" s="79"/>
    </row>
    <row r="227" spans="5:126" s="49" customFormat="1" x14ac:dyDescent="0.15">
      <c r="E227" s="79"/>
      <c r="G227" s="68"/>
      <c r="H227" s="68"/>
      <c r="I227" s="120"/>
      <c r="M227" s="79"/>
      <c r="Q227" s="79"/>
      <c r="U227" s="79"/>
      <c r="Y227" s="79"/>
      <c r="Z227" s="79"/>
      <c r="AD227" s="79"/>
      <c r="AH227" s="79"/>
      <c r="AL227" s="79"/>
      <c r="AP227" s="79"/>
      <c r="AT227" s="79"/>
      <c r="AX227" s="79"/>
      <c r="BB227" s="79"/>
      <c r="BF227" s="79"/>
      <c r="BJ227" s="79"/>
      <c r="BN227" s="79"/>
      <c r="BR227" s="79"/>
      <c r="BV227" s="79"/>
      <c r="BZ227" s="79"/>
      <c r="CD227" s="79"/>
      <c r="CH227" s="79"/>
      <c r="CL227" s="79"/>
      <c r="CP227" s="79"/>
      <c r="CT227" s="79"/>
      <c r="CV227" s="55"/>
      <c r="CW227" s="55"/>
      <c r="CX227" s="120"/>
      <c r="DA227" s="55"/>
      <c r="DB227" s="120"/>
      <c r="DF227" s="79"/>
      <c r="DJ227" s="79"/>
      <c r="DN227" s="79"/>
      <c r="DR227" s="79"/>
      <c r="DS227" s="79"/>
      <c r="DT227" s="79"/>
      <c r="DU227" s="79"/>
      <c r="DV227" s="79"/>
    </row>
    <row r="228" spans="5:126" s="49" customFormat="1" x14ac:dyDescent="0.15">
      <c r="E228" s="79"/>
      <c r="G228" s="68"/>
      <c r="H228" s="68"/>
      <c r="I228" s="120"/>
      <c r="M228" s="79"/>
      <c r="Q228" s="79"/>
      <c r="U228" s="79"/>
      <c r="Y228" s="79"/>
      <c r="Z228" s="79"/>
      <c r="AD228" s="79"/>
      <c r="AH228" s="79"/>
      <c r="AL228" s="79"/>
      <c r="AP228" s="79"/>
      <c r="AT228" s="79"/>
      <c r="AX228" s="79"/>
      <c r="BB228" s="79"/>
      <c r="BF228" s="79"/>
      <c r="BJ228" s="79"/>
      <c r="BN228" s="79"/>
      <c r="BR228" s="79"/>
      <c r="BV228" s="79"/>
      <c r="BZ228" s="79"/>
      <c r="CD228" s="79"/>
      <c r="CH228" s="79"/>
      <c r="CL228" s="79"/>
      <c r="CP228" s="79"/>
      <c r="CT228" s="79"/>
      <c r="CV228" s="55"/>
      <c r="CW228" s="55"/>
      <c r="CX228" s="120"/>
      <c r="DA228" s="55"/>
      <c r="DB228" s="120"/>
      <c r="DF228" s="79"/>
      <c r="DJ228" s="79"/>
      <c r="DN228" s="79"/>
      <c r="DR228" s="79"/>
      <c r="DS228" s="79"/>
      <c r="DT228" s="79"/>
      <c r="DU228" s="79"/>
      <c r="DV228" s="79"/>
    </row>
    <row r="229" spans="5:126" s="49" customFormat="1" x14ac:dyDescent="0.15">
      <c r="E229" s="79"/>
      <c r="G229" s="68"/>
      <c r="H229" s="68"/>
      <c r="I229" s="120"/>
      <c r="M229" s="79"/>
      <c r="Q229" s="79"/>
      <c r="U229" s="79"/>
      <c r="Y229" s="79"/>
      <c r="Z229" s="79"/>
      <c r="AD229" s="79"/>
      <c r="AH229" s="79"/>
      <c r="AL229" s="79"/>
      <c r="AP229" s="79"/>
      <c r="AT229" s="79"/>
      <c r="AX229" s="79"/>
      <c r="BB229" s="79"/>
      <c r="BF229" s="79"/>
      <c r="BJ229" s="79"/>
      <c r="BN229" s="79"/>
      <c r="BR229" s="79"/>
      <c r="BV229" s="79"/>
      <c r="BZ229" s="79"/>
      <c r="CD229" s="79"/>
      <c r="CH229" s="79"/>
      <c r="CL229" s="79"/>
      <c r="CP229" s="79"/>
      <c r="CT229" s="79"/>
      <c r="CV229" s="55"/>
      <c r="CW229" s="55"/>
      <c r="CX229" s="120"/>
      <c r="DA229" s="55"/>
      <c r="DB229" s="120"/>
      <c r="DF229" s="79"/>
      <c r="DJ229" s="79"/>
      <c r="DN229" s="79"/>
      <c r="DR229" s="79"/>
      <c r="DS229" s="79"/>
      <c r="DT229" s="79"/>
      <c r="DU229" s="79"/>
      <c r="DV229" s="79"/>
    </row>
    <row r="230" spans="5:126" s="49" customFormat="1" x14ac:dyDescent="0.15">
      <c r="E230" s="79"/>
      <c r="G230" s="68"/>
      <c r="H230" s="68"/>
      <c r="I230" s="120"/>
      <c r="M230" s="79"/>
      <c r="Q230" s="79"/>
      <c r="U230" s="79"/>
      <c r="Y230" s="79"/>
      <c r="Z230" s="79"/>
      <c r="AD230" s="79"/>
      <c r="AH230" s="79"/>
      <c r="AL230" s="79"/>
      <c r="AP230" s="79"/>
      <c r="AT230" s="79"/>
      <c r="AX230" s="79"/>
      <c r="BB230" s="79"/>
      <c r="BF230" s="79"/>
      <c r="BJ230" s="79"/>
      <c r="BN230" s="79"/>
      <c r="BR230" s="79"/>
      <c r="BV230" s="79"/>
      <c r="BZ230" s="79"/>
      <c r="CD230" s="79"/>
      <c r="CH230" s="79"/>
      <c r="CL230" s="79"/>
      <c r="CP230" s="79"/>
      <c r="CT230" s="79"/>
      <c r="CV230" s="55"/>
      <c r="CW230" s="55"/>
      <c r="CX230" s="120"/>
      <c r="DA230" s="55"/>
      <c r="DB230" s="120"/>
      <c r="DF230" s="79"/>
      <c r="DJ230" s="79"/>
      <c r="DN230" s="79"/>
      <c r="DR230" s="79"/>
      <c r="DS230" s="79"/>
      <c r="DT230" s="79"/>
      <c r="DU230" s="79"/>
      <c r="DV230" s="79"/>
    </row>
    <row r="231" spans="5:126" s="49" customFormat="1" x14ac:dyDescent="0.15">
      <c r="E231" s="79"/>
      <c r="G231" s="68"/>
      <c r="H231" s="68"/>
      <c r="I231" s="120"/>
      <c r="M231" s="79"/>
      <c r="Q231" s="79"/>
      <c r="U231" s="79"/>
      <c r="Y231" s="79"/>
      <c r="Z231" s="79"/>
      <c r="AD231" s="79"/>
      <c r="AH231" s="79"/>
      <c r="AL231" s="79"/>
      <c r="AP231" s="79"/>
      <c r="AT231" s="79"/>
      <c r="AX231" s="79"/>
      <c r="BB231" s="79"/>
      <c r="BF231" s="79"/>
      <c r="BJ231" s="79"/>
      <c r="BN231" s="79"/>
      <c r="BR231" s="79"/>
      <c r="BV231" s="79"/>
      <c r="BZ231" s="79"/>
      <c r="CD231" s="79"/>
      <c r="CH231" s="79"/>
      <c r="CL231" s="79"/>
      <c r="CP231" s="79"/>
      <c r="CT231" s="79"/>
      <c r="CV231" s="55"/>
      <c r="CW231" s="55"/>
      <c r="CX231" s="120"/>
      <c r="DA231" s="55"/>
      <c r="DB231" s="120"/>
      <c r="DF231" s="79"/>
      <c r="DJ231" s="79"/>
      <c r="DN231" s="79"/>
      <c r="DR231" s="79"/>
      <c r="DS231" s="79"/>
      <c r="DT231" s="79"/>
      <c r="DU231" s="79"/>
      <c r="DV231" s="79"/>
    </row>
    <row r="232" spans="5:126" s="49" customFormat="1" x14ac:dyDescent="0.15">
      <c r="E232" s="79"/>
      <c r="G232" s="68"/>
      <c r="H232" s="68"/>
      <c r="I232" s="120"/>
      <c r="M232" s="79"/>
      <c r="Q232" s="79"/>
      <c r="U232" s="79"/>
      <c r="Y232" s="79"/>
      <c r="Z232" s="79"/>
      <c r="AD232" s="79"/>
      <c r="AH232" s="79"/>
      <c r="AL232" s="79"/>
      <c r="AP232" s="79"/>
      <c r="AT232" s="79"/>
      <c r="AX232" s="79"/>
      <c r="BB232" s="79"/>
      <c r="BF232" s="79"/>
      <c r="BJ232" s="79"/>
      <c r="BN232" s="79"/>
      <c r="BR232" s="79"/>
      <c r="BV232" s="79"/>
      <c r="BZ232" s="79"/>
      <c r="CD232" s="79"/>
      <c r="CH232" s="79"/>
      <c r="CL232" s="79"/>
      <c r="CP232" s="79"/>
      <c r="CT232" s="79"/>
      <c r="CV232" s="55"/>
      <c r="CW232" s="55"/>
      <c r="CX232" s="120"/>
      <c r="DA232" s="55"/>
      <c r="DB232" s="120"/>
      <c r="DF232" s="79"/>
      <c r="DJ232" s="79"/>
      <c r="DN232" s="79"/>
      <c r="DR232" s="79"/>
      <c r="DS232" s="79"/>
      <c r="DT232" s="79"/>
      <c r="DU232" s="79"/>
      <c r="DV232" s="79"/>
    </row>
    <row r="233" spans="5:126" s="49" customFormat="1" x14ac:dyDescent="0.15">
      <c r="E233" s="79"/>
      <c r="G233" s="68"/>
      <c r="H233" s="68"/>
      <c r="I233" s="120"/>
      <c r="M233" s="79"/>
      <c r="Q233" s="79"/>
      <c r="U233" s="79"/>
      <c r="Y233" s="79"/>
      <c r="Z233" s="79"/>
      <c r="AD233" s="79"/>
      <c r="AH233" s="79"/>
      <c r="AL233" s="79"/>
      <c r="AP233" s="79"/>
      <c r="AT233" s="79"/>
      <c r="AX233" s="79"/>
      <c r="BB233" s="79"/>
      <c r="BF233" s="79"/>
      <c r="BJ233" s="79"/>
      <c r="BN233" s="79"/>
      <c r="BR233" s="79"/>
      <c r="BV233" s="79"/>
      <c r="BZ233" s="79"/>
      <c r="CD233" s="79"/>
      <c r="CH233" s="79"/>
      <c r="CL233" s="79"/>
      <c r="CP233" s="79"/>
      <c r="CT233" s="79"/>
      <c r="CV233" s="55"/>
      <c r="CW233" s="55"/>
      <c r="CX233" s="120"/>
      <c r="DA233" s="55"/>
      <c r="DB233" s="120"/>
      <c r="DF233" s="79"/>
      <c r="DJ233" s="79"/>
      <c r="DN233" s="79"/>
      <c r="DR233" s="79"/>
      <c r="DS233" s="79"/>
      <c r="DT233" s="79"/>
      <c r="DU233" s="79"/>
      <c r="DV233" s="79"/>
    </row>
    <row r="234" spans="5:126" s="49" customFormat="1" x14ac:dyDescent="0.15">
      <c r="E234" s="79"/>
      <c r="G234" s="68"/>
      <c r="H234" s="68"/>
      <c r="I234" s="120"/>
      <c r="M234" s="79"/>
      <c r="Q234" s="79"/>
      <c r="U234" s="79"/>
      <c r="Y234" s="79"/>
      <c r="Z234" s="79"/>
      <c r="AD234" s="79"/>
      <c r="AH234" s="79"/>
      <c r="AL234" s="79"/>
      <c r="AP234" s="79"/>
      <c r="AT234" s="79"/>
      <c r="AX234" s="79"/>
      <c r="BB234" s="79"/>
      <c r="BF234" s="79"/>
      <c r="BJ234" s="79"/>
      <c r="BN234" s="79"/>
      <c r="BR234" s="79"/>
      <c r="BV234" s="79"/>
      <c r="BZ234" s="79"/>
      <c r="CD234" s="79"/>
      <c r="CH234" s="79"/>
      <c r="CL234" s="79"/>
      <c r="CP234" s="79"/>
      <c r="CT234" s="79"/>
      <c r="CV234" s="55"/>
      <c r="CW234" s="55"/>
      <c r="CX234" s="120"/>
      <c r="DA234" s="55"/>
      <c r="DB234" s="120"/>
      <c r="DF234" s="79"/>
      <c r="DJ234" s="79"/>
      <c r="DN234" s="79"/>
      <c r="DR234" s="79"/>
      <c r="DS234" s="79"/>
      <c r="DT234" s="79"/>
      <c r="DU234" s="79"/>
      <c r="DV234" s="79"/>
    </row>
    <row r="235" spans="5:126" s="49" customFormat="1" x14ac:dyDescent="0.15">
      <c r="E235" s="79"/>
      <c r="G235" s="68"/>
      <c r="H235" s="68"/>
      <c r="I235" s="120"/>
      <c r="M235" s="79"/>
      <c r="Q235" s="79"/>
      <c r="U235" s="79"/>
      <c r="Y235" s="79"/>
      <c r="Z235" s="79"/>
      <c r="AD235" s="79"/>
      <c r="AH235" s="79"/>
      <c r="AL235" s="79"/>
      <c r="AP235" s="79"/>
      <c r="AT235" s="79"/>
      <c r="AX235" s="79"/>
      <c r="BB235" s="79"/>
      <c r="BF235" s="79"/>
      <c r="BJ235" s="79"/>
      <c r="BN235" s="79"/>
      <c r="BR235" s="79"/>
      <c r="BV235" s="79"/>
      <c r="BZ235" s="79"/>
      <c r="CD235" s="79"/>
      <c r="CH235" s="79"/>
      <c r="CL235" s="79"/>
      <c r="CP235" s="79"/>
      <c r="CT235" s="79"/>
      <c r="CV235" s="55"/>
      <c r="CW235" s="55"/>
      <c r="CX235" s="120"/>
      <c r="DA235" s="55"/>
      <c r="DB235" s="120"/>
      <c r="DF235" s="79"/>
      <c r="DJ235" s="79"/>
      <c r="DN235" s="79"/>
      <c r="DR235" s="79"/>
      <c r="DS235" s="79"/>
      <c r="DT235" s="79"/>
      <c r="DU235" s="79"/>
      <c r="DV235" s="79"/>
    </row>
    <row r="236" spans="5:126" s="49" customFormat="1" x14ac:dyDescent="0.15">
      <c r="E236" s="79"/>
      <c r="G236" s="68"/>
      <c r="H236" s="68"/>
      <c r="I236" s="120"/>
      <c r="M236" s="79"/>
      <c r="Q236" s="79"/>
      <c r="U236" s="79"/>
      <c r="Y236" s="79"/>
      <c r="Z236" s="79"/>
      <c r="AD236" s="79"/>
      <c r="AH236" s="79"/>
      <c r="AL236" s="79"/>
      <c r="AP236" s="79"/>
      <c r="AT236" s="79"/>
      <c r="AX236" s="79"/>
      <c r="BB236" s="79"/>
      <c r="BF236" s="79"/>
      <c r="BJ236" s="79"/>
      <c r="BN236" s="79"/>
      <c r="BR236" s="79"/>
      <c r="BV236" s="79"/>
      <c r="BZ236" s="79"/>
      <c r="CD236" s="79"/>
      <c r="CH236" s="79"/>
      <c r="CL236" s="79"/>
      <c r="CP236" s="79"/>
      <c r="CT236" s="79"/>
      <c r="CV236" s="55"/>
      <c r="CW236" s="55"/>
      <c r="CX236" s="120"/>
      <c r="DA236" s="55"/>
      <c r="DB236" s="120"/>
      <c r="DF236" s="79"/>
      <c r="DJ236" s="79"/>
      <c r="DN236" s="79"/>
      <c r="DR236" s="79"/>
      <c r="DS236" s="79"/>
      <c r="DT236" s="79"/>
      <c r="DU236" s="79"/>
      <c r="DV236" s="79"/>
    </row>
    <row r="237" spans="5:126" s="49" customFormat="1" x14ac:dyDescent="0.15">
      <c r="E237" s="79"/>
      <c r="G237" s="68"/>
      <c r="H237" s="68"/>
      <c r="I237" s="120"/>
      <c r="M237" s="79"/>
      <c r="Q237" s="79"/>
      <c r="U237" s="79"/>
      <c r="Y237" s="79"/>
      <c r="Z237" s="79"/>
      <c r="AD237" s="79"/>
      <c r="AH237" s="79"/>
      <c r="AL237" s="79"/>
      <c r="AP237" s="79"/>
      <c r="AT237" s="79"/>
      <c r="AX237" s="79"/>
      <c r="BB237" s="79"/>
      <c r="BF237" s="79"/>
      <c r="BJ237" s="79"/>
      <c r="BN237" s="79"/>
      <c r="BR237" s="79"/>
      <c r="BV237" s="79"/>
      <c r="BZ237" s="79"/>
      <c r="CD237" s="79"/>
      <c r="CH237" s="79"/>
      <c r="CL237" s="79"/>
      <c r="CP237" s="79"/>
      <c r="CT237" s="79"/>
      <c r="CV237" s="55"/>
      <c r="CW237" s="55"/>
      <c r="CX237" s="120"/>
      <c r="DA237" s="55"/>
      <c r="DB237" s="120"/>
      <c r="DF237" s="79"/>
      <c r="DJ237" s="79"/>
      <c r="DN237" s="79"/>
      <c r="DR237" s="79"/>
      <c r="DS237" s="79"/>
      <c r="DT237" s="79"/>
      <c r="DU237" s="79"/>
      <c r="DV237" s="79"/>
    </row>
    <row r="238" spans="5:126" s="49" customFormat="1" x14ac:dyDescent="0.15">
      <c r="E238" s="79"/>
      <c r="G238" s="68"/>
      <c r="H238" s="68"/>
      <c r="I238" s="120"/>
      <c r="M238" s="79"/>
      <c r="Q238" s="79"/>
      <c r="U238" s="79"/>
      <c r="Y238" s="79"/>
      <c r="Z238" s="79"/>
      <c r="AD238" s="79"/>
      <c r="AH238" s="79"/>
      <c r="AL238" s="79"/>
      <c r="AP238" s="79"/>
      <c r="AT238" s="79"/>
      <c r="AX238" s="79"/>
      <c r="BB238" s="79"/>
      <c r="BF238" s="79"/>
      <c r="BJ238" s="79"/>
      <c r="BN238" s="79"/>
      <c r="BR238" s="79"/>
      <c r="BV238" s="79"/>
      <c r="BZ238" s="79"/>
      <c r="CD238" s="79"/>
      <c r="CH238" s="79"/>
      <c r="CL238" s="79"/>
      <c r="CP238" s="79"/>
      <c r="CT238" s="79"/>
      <c r="CV238" s="55"/>
      <c r="CW238" s="55"/>
      <c r="CX238" s="120"/>
      <c r="DA238" s="55"/>
      <c r="DB238" s="120"/>
      <c r="DF238" s="79"/>
      <c r="DJ238" s="79"/>
      <c r="DN238" s="79"/>
      <c r="DR238" s="79"/>
      <c r="DS238" s="79"/>
      <c r="DT238" s="79"/>
      <c r="DU238" s="79"/>
      <c r="DV238" s="79"/>
    </row>
    <row r="239" spans="5:126" s="49" customFormat="1" x14ac:dyDescent="0.15">
      <c r="E239" s="79"/>
      <c r="G239" s="68"/>
      <c r="H239" s="68"/>
      <c r="I239" s="120"/>
      <c r="M239" s="79"/>
      <c r="Q239" s="79"/>
      <c r="U239" s="79"/>
      <c r="Y239" s="79"/>
      <c r="Z239" s="79"/>
      <c r="AD239" s="79"/>
      <c r="AH239" s="79"/>
      <c r="AL239" s="79"/>
      <c r="AP239" s="79"/>
      <c r="AT239" s="79"/>
      <c r="AX239" s="79"/>
      <c r="BB239" s="79"/>
      <c r="BF239" s="79"/>
      <c r="BJ239" s="79"/>
      <c r="BN239" s="79"/>
      <c r="BR239" s="79"/>
      <c r="BV239" s="79"/>
      <c r="BZ239" s="79"/>
      <c r="CD239" s="79"/>
      <c r="CH239" s="79"/>
      <c r="CL239" s="79"/>
      <c r="CP239" s="79"/>
      <c r="CT239" s="79"/>
      <c r="CV239" s="55"/>
      <c r="CW239" s="55"/>
      <c r="CX239" s="120"/>
      <c r="DA239" s="55"/>
      <c r="DB239" s="120"/>
      <c r="DF239" s="79"/>
      <c r="DJ239" s="79"/>
      <c r="DN239" s="79"/>
      <c r="DR239" s="79"/>
      <c r="DS239" s="79"/>
      <c r="DT239" s="79"/>
      <c r="DU239" s="79"/>
      <c r="DV239" s="79"/>
    </row>
    <row r="240" spans="5:126" s="49" customFormat="1" x14ac:dyDescent="0.15">
      <c r="E240" s="79"/>
      <c r="G240" s="68"/>
      <c r="H240" s="68"/>
      <c r="I240" s="120"/>
      <c r="M240" s="79"/>
      <c r="Q240" s="79"/>
      <c r="U240" s="79"/>
      <c r="Y240" s="79"/>
      <c r="Z240" s="79"/>
      <c r="AD240" s="79"/>
      <c r="AH240" s="79"/>
      <c r="AL240" s="79"/>
      <c r="AP240" s="79"/>
      <c r="AT240" s="79"/>
      <c r="AX240" s="79"/>
      <c r="BB240" s="79"/>
      <c r="BF240" s="79"/>
      <c r="BJ240" s="79"/>
      <c r="BN240" s="79"/>
      <c r="BR240" s="79"/>
      <c r="BV240" s="79"/>
      <c r="BZ240" s="79"/>
      <c r="CD240" s="79"/>
      <c r="CH240" s="79"/>
      <c r="CL240" s="79"/>
      <c r="CP240" s="79"/>
      <c r="CT240" s="79"/>
      <c r="CV240" s="55"/>
      <c r="CW240" s="55"/>
      <c r="CX240" s="120"/>
      <c r="DA240" s="55"/>
      <c r="DB240" s="120"/>
      <c r="DF240" s="79"/>
      <c r="DJ240" s="79"/>
      <c r="DN240" s="79"/>
      <c r="DR240" s="79"/>
      <c r="DS240" s="79"/>
      <c r="DT240" s="79"/>
      <c r="DU240" s="79"/>
      <c r="DV240" s="79"/>
    </row>
    <row r="241" spans="5:126" s="49" customFormat="1" x14ac:dyDescent="0.15">
      <c r="E241" s="79"/>
      <c r="G241" s="68"/>
      <c r="H241" s="68"/>
      <c r="I241" s="120"/>
      <c r="M241" s="79"/>
      <c r="Q241" s="79"/>
      <c r="U241" s="79"/>
      <c r="Y241" s="79"/>
      <c r="Z241" s="79"/>
      <c r="AD241" s="79"/>
      <c r="AH241" s="79"/>
      <c r="AL241" s="79"/>
      <c r="AP241" s="79"/>
      <c r="AT241" s="79"/>
      <c r="AX241" s="79"/>
      <c r="BB241" s="79"/>
      <c r="BF241" s="79"/>
      <c r="BJ241" s="79"/>
      <c r="BN241" s="79"/>
      <c r="BR241" s="79"/>
      <c r="BV241" s="79"/>
      <c r="BZ241" s="79"/>
      <c r="CD241" s="79"/>
      <c r="CH241" s="79"/>
      <c r="CL241" s="79"/>
      <c r="CP241" s="79"/>
      <c r="CT241" s="79"/>
      <c r="CV241" s="55"/>
      <c r="CW241" s="55"/>
      <c r="CX241" s="120"/>
      <c r="DA241" s="55"/>
      <c r="DB241" s="120"/>
      <c r="DF241" s="79"/>
      <c r="DJ241" s="79"/>
      <c r="DN241" s="79"/>
      <c r="DR241" s="79"/>
      <c r="DS241" s="79"/>
      <c r="DT241" s="79"/>
      <c r="DU241" s="79"/>
      <c r="DV241" s="79"/>
    </row>
    <row r="242" spans="5:126" s="49" customFormat="1" x14ac:dyDescent="0.15">
      <c r="E242" s="79"/>
      <c r="G242" s="68"/>
      <c r="H242" s="68"/>
      <c r="I242" s="120"/>
      <c r="M242" s="79"/>
      <c r="Q242" s="79"/>
      <c r="U242" s="79"/>
      <c r="Y242" s="79"/>
      <c r="Z242" s="79"/>
      <c r="AD242" s="79"/>
      <c r="AH242" s="79"/>
      <c r="AL242" s="79"/>
      <c r="AP242" s="79"/>
      <c r="AT242" s="79"/>
      <c r="AX242" s="79"/>
      <c r="BB242" s="79"/>
      <c r="BF242" s="79"/>
      <c r="BJ242" s="79"/>
      <c r="BN242" s="79"/>
      <c r="BR242" s="79"/>
      <c r="BV242" s="79"/>
      <c r="BZ242" s="79"/>
      <c r="CD242" s="79"/>
      <c r="CH242" s="79"/>
      <c r="CL242" s="79"/>
      <c r="CP242" s="79"/>
      <c r="CT242" s="79"/>
      <c r="CV242" s="55"/>
      <c r="CW242" s="55"/>
      <c r="CX242" s="120"/>
      <c r="DA242" s="55"/>
      <c r="DB242" s="120"/>
      <c r="DF242" s="79"/>
      <c r="DJ242" s="79"/>
      <c r="DN242" s="79"/>
      <c r="DR242" s="79"/>
      <c r="DS242" s="79"/>
      <c r="DT242" s="79"/>
      <c r="DU242" s="79"/>
      <c r="DV242" s="79"/>
    </row>
    <row r="243" spans="5:126" s="49" customFormat="1" x14ac:dyDescent="0.15">
      <c r="E243" s="79"/>
      <c r="G243" s="68"/>
      <c r="H243" s="68"/>
      <c r="I243" s="120"/>
      <c r="M243" s="79"/>
      <c r="Q243" s="79"/>
      <c r="U243" s="79"/>
      <c r="Y243" s="79"/>
      <c r="Z243" s="79"/>
      <c r="AD243" s="79"/>
      <c r="AH243" s="79"/>
      <c r="AL243" s="79"/>
      <c r="AP243" s="79"/>
      <c r="AT243" s="79"/>
      <c r="AX243" s="79"/>
      <c r="BB243" s="79"/>
      <c r="BF243" s="79"/>
      <c r="BJ243" s="79"/>
      <c r="BN243" s="79"/>
      <c r="BR243" s="79"/>
      <c r="BV243" s="79"/>
      <c r="BZ243" s="79"/>
      <c r="CD243" s="79"/>
      <c r="CH243" s="79"/>
      <c r="CL243" s="79"/>
      <c r="CP243" s="79"/>
      <c r="CT243" s="79"/>
      <c r="CV243" s="55"/>
      <c r="CW243" s="55"/>
      <c r="CX243" s="120"/>
      <c r="DA243" s="55"/>
      <c r="DB243" s="120"/>
      <c r="DF243" s="79"/>
      <c r="DJ243" s="79"/>
      <c r="DN243" s="79"/>
      <c r="DR243" s="79"/>
      <c r="DS243" s="79"/>
      <c r="DT243" s="79"/>
      <c r="DU243" s="79"/>
      <c r="DV243" s="79"/>
    </row>
    <row r="244" spans="5:126" s="49" customFormat="1" x14ac:dyDescent="0.15">
      <c r="E244" s="79"/>
      <c r="G244" s="68"/>
      <c r="H244" s="68"/>
      <c r="I244" s="120"/>
      <c r="M244" s="79"/>
      <c r="Q244" s="79"/>
      <c r="U244" s="79"/>
      <c r="Y244" s="79"/>
      <c r="Z244" s="79"/>
      <c r="AD244" s="79"/>
      <c r="AH244" s="79"/>
      <c r="AL244" s="79"/>
      <c r="AP244" s="79"/>
      <c r="AT244" s="79"/>
      <c r="AX244" s="79"/>
      <c r="BB244" s="79"/>
      <c r="BF244" s="79"/>
      <c r="BJ244" s="79"/>
      <c r="BN244" s="79"/>
      <c r="BR244" s="79"/>
      <c r="BV244" s="79"/>
      <c r="BZ244" s="79"/>
      <c r="CD244" s="79"/>
      <c r="CH244" s="79"/>
      <c r="CL244" s="79"/>
      <c r="CP244" s="79"/>
      <c r="CT244" s="79"/>
      <c r="CV244" s="55"/>
      <c r="CW244" s="55"/>
      <c r="CX244" s="120"/>
      <c r="DA244" s="55"/>
      <c r="DB244" s="120"/>
      <c r="DF244" s="79"/>
      <c r="DJ244" s="79"/>
      <c r="DN244" s="79"/>
      <c r="DR244" s="79"/>
      <c r="DS244" s="79"/>
      <c r="DT244" s="79"/>
      <c r="DU244" s="79"/>
      <c r="DV244" s="79"/>
    </row>
    <row r="245" spans="5:126" s="49" customFormat="1" x14ac:dyDescent="0.15">
      <c r="E245" s="79"/>
      <c r="G245" s="68"/>
      <c r="H245" s="68"/>
      <c r="I245" s="120"/>
      <c r="M245" s="79"/>
      <c r="Q245" s="79"/>
      <c r="U245" s="79"/>
      <c r="Y245" s="79"/>
      <c r="Z245" s="79"/>
      <c r="AD245" s="79"/>
      <c r="AH245" s="79"/>
      <c r="AL245" s="79"/>
      <c r="AP245" s="79"/>
      <c r="AT245" s="79"/>
      <c r="AX245" s="79"/>
      <c r="BB245" s="79"/>
      <c r="BF245" s="79"/>
      <c r="BJ245" s="79"/>
      <c r="BN245" s="79"/>
      <c r="BR245" s="79"/>
      <c r="BV245" s="79"/>
      <c r="BZ245" s="79"/>
      <c r="CD245" s="79"/>
      <c r="CH245" s="79"/>
      <c r="CL245" s="79"/>
      <c r="CP245" s="79"/>
      <c r="CT245" s="79"/>
      <c r="CV245" s="55"/>
      <c r="CW245" s="55"/>
      <c r="CX245" s="120"/>
      <c r="DA245" s="55"/>
      <c r="DB245" s="120"/>
      <c r="DF245" s="79"/>
      <c r="DJ245" s="79"/>
      <c r="DN245" s="79"/>
      <c r="DR245" s="79"/>
      <c r="DS245" s="79"/>
      <c r="DT245" s="79"/>
      <c r="DU245" s="79"/>
      <c r="DV245" s="79"/>
    </row>
    <row r="246" spans="5:126" s="49" customFormat="1" x14ac:dyDescent="0.15">
      <c r="E246" s="79"/>
      <c r="G246" s="68"/>
      <c r="H246" s="68"/>
      <c r="I246" s="120"/>
      <c r="M246" s="79"/>
      <c r="Q246" s="79"/>
      <c r="U246" s="79"/>
      <c r="Y246" s="79"/>
      <c r="Z246" s="79"/>
      <c r="AD246" s="79"/>
      <c r="AH246" s="79"/>
      <c r="AL246" s="79"/>
      <c r="AP246" s="79"/>
      <c r="AT246" s="79"/>
      <c r="AX246" s="79"/>
      <c r="BB246" s="79"/>
      <c r="BF246" s="79"/>
      <c r="BJ246" s="79"/>
      <c r="BN246" s="79"/>
      <c r="BR246" s="79"/>
      <c r="BV246" s="79"/>
      <c r="BZ246" s="79"/>
      <c r="CD246" s="79"/>
      <c r="CH246" s="79"/>
      <c r="CL246" s="79"/>
      <c r="CP246" s="79"/>
      <c r="CT246" s="79"/>
      <c r="CV246" s="55"/>
      <c r="CW246" s="55"/>
      <c r="CX246" s="120"/>
      <c r="DA246" s="55"/>
      <c r="DB246" s="120"/>
      <c r="DF246" s="79"/>
      <c r="DJ246" s="79"/>
      <c r="DN246" s="79"/>
      <c r="DR246" s="79"/>
      <c r="DS246" s="79"/>
      <c r="DT246" s="79"/>
      <c r="DU246" s="79"/>
      <c r="DV246" s="79"/>
    </row>
    <row r="247" spans="5:126" s="49" customFormat="1" x14ac:dyDescent="0.15">
      <c r="E247" s="79"/>
      <c r="G247" s="68"/>
      <c r="H247" s="68"/>
      <c r="I247" s="120"/>
      <c r="M247" s="79"/>
      <c r="Q247" s="79"/>
      <c r="U247" s="79"/>
      <c r="Y247" s="79"/>
      <c r="Z247" s="79"/>
      <c r="AD247" s="79"/>
      <c r="AH247" s="79"/>
      <c r="AL247" s="79"/>
      <c r="AP247" s="79"/>
      <c r="AT247" s="79"/>
      <c r="AX247" s="79"/>
      <c r="BB247" s="79"/>
      <c r="BF247" s="79"/>
      <c r="BJ247" s="79"/>
      <c r="BN247" s="79"/>
      <c r="BR247" s="79"/>
      <c r="BV247" s="79"/>
      <c r="BZ247" s="79"/>
      <c r="CD247" s="79"/>
      <c r="CH247" s="79"/>
      <c r="CL247" s="79"/>
      <c r="CP247" s="79"/>
      <c r="CT247" s="79"/>
      <c r="CV247" s="55"/>
      <c r="CW247" s="55"/>
      <c r="CX247" s="120"/>
      <c r="DA247" s="55"/>
      <c r="DB247" s="120"/>
      <c r="DF247" s="79"/>
      <c r="DJ247" s="79"/>
      <c r="DN247" s="79"/>
      <c r="DR247" s="79"/>
      <c r="DS247" s="79"/>
      <c r="DT247" s="79"/>
      <c r="DU247" s="79"/>
      <c r="DV247" s="79"/>
    </row>
    <row r="248" spans="5:126" s="49" customFormat="1" x14ac:dyDescent="0.15">
      <c r="E248" s="79"/>
      <c r="G248" s="68"/>
      <c r="H248" s="68"/>
      <c r="I248" s="120"/>
      <c r="M248" s="79"/>
      <c r="Q248" s="79"/>
      <c r="U248" s="79"/>
      <c r="Y248" s="79"/>
      <c r="Z248" s="79"/>
      <c r="AD248" s="79"/>
      <c r="AH248" s="79"/>
      <c r="AL248" s="79"/>
      <c r="AP248" s="79"/>
      <c r="AT248" s="79"/>
      <c r="AX248" s="79"/>
      <c r="BB248" s="79"/>
      <c r="BF248" s="79"/>
      <c r="BJ248" s="79"/>
      <c r="BN248" s="79"/>
      <c r="BR248" s="79"/>
      <c r="BV248" s="79"/>
      <c r="BZ248" s="79"/>
      <c r="CD248" s="79"/>
      <c r="CH248" s="79"/>
      <c r="CL248" s="79"/>
      <c r="CP248" s="79"/>
      <c r="CT248" s="79"/>
      <c r="CV248" s="55"/>
      <c r="CW248" s="55"/>
      <c r="CX248" s="120"/>
      <c r="DA248" s="55"/>
      <c r="DB248" s="120"/>
      <c r="DF248" s="79"/>
      <c r="DJ248" s="79"/>
      <c r="DN248" s="79"/>
      <c r="DR248" s="79"/>
      <c r="DS248" s="79"/>
      <c r="DT248" s="79"/>
      <c r="DU248" s="79"/>
      <c r="DV248" s="79"/>
    </row>
    <row r="249" spans="5:126" s="49" customFormat="1" x14ac:dyDescent="0.15">
      <c r="E249" s="79"/>
      <c r="G249" s="68"/>
      <c r="H249" s="68"/>
      <c r="I249" s="120"/>
      <c r="M249" s="79"/>
      <c r="Q249" s="79"/>
      <c r="U249" s="79"/>
      <c r="Y249" s="79"/>
      <c r="Z249" s="79"/>
      <c r="AD249" s="79"/>
      <c r="AH249" s="79"/>
      <c r="AL249" s="79"/>
      <c r="AP249" s="79"/>
      <c r="AT249" s="79"/>
      <c r="AX249" s="79"/>
      <c r="BB249" s="79"/>
      <c r="BF249" s="79"/>
      <c r="BJ249" s="79"/>
      <c r="BN249" s="79"/>
      <c r="BR249" s="79"/>
      <c r="BV249" s="79"/>
      <c r="BZ249" s="79"/>
      <c r="CD249" s="79"/>
      <c r="CH249" s="79"/>
      <c r="CL249" s="79"/>
      <c r="CP249" s="79"/>
      <c r="CT249" s="79"/>
      <c r="CV249" s="55"/>
      <c r="CW249" s="55"/>
      <c r="CX249" s="120"/>
      <c r="DA249" s="55"/>
      <c r="DB249" s="120"/>
      <c r="DF249" s="79"/>
      <c r="DJ249" s="79"/>
      <c r="DN249" s="79"/>
      <c r="DR249" s="79"/>
      <c r="DS249" s="79"/>
      <c r="DT249" s="79"/>
      <c r="DU249" s="79"/>
      <c r="DV249" s="79"/>
    </row>
    <row r="250" spans="5:126" s="49" customFormat="1" x14ac:dyDescent="0.15">
      <c r="E250" s="79"/>
      <c r="G250" s="68"/>
      <c r="H250" s="68"/>
      <c r="I250" s="120"/>
      <c r="M250" s="79"/>
      <c r="Q250" s="79"/>
      <c r="U250" s="79"/>
      <c r="Y250" s="79"/>
      <c r="Z250" s="79"/>
      <c r="AD250" s="79"/>
      <c r="AH250" s="79"/>
      <c r="AL250" s="79"/>
      <c r="AP250" s="79"/>
      <c r="AT250" s="79"/>
      <c r="AX250" s="79"/>
      <c r="BB250" s="79"/>
      <c r="BF250" s="79"/>
      <c r="BJ250" s="79"/>
      <c r="BN250" s="79"/>
      <c r="BR250" s="79"/>
      <c r="BV250" s="79"/>
      <c r="BZ250" s="79"/>
      <c r="CD250" s="79"/>
      <c r="CH250" s="79"/>
      <c r="CL250" s="79"/>
      <c r="CP250" s="79"/>
      <c r="CT250" s="79"/>
      <c r="CV250" s="55"/>
      <c r="CW250" s="55"/>
      <c r="CX250" s="120"/>
      <c r="DA250" s="55"/>
      <c r="DB250" s="120"/>
      <c r="DF250" s="79"/>
      <c r="DJ250" s="79"/>
      <c r="DN250" s="79"/>
      <c r="DR250" s="79"/>
      <c r="DS250" s="79"/>
      <c r="DT250" s="79"/>
      <c r="DU250" s="79"/>
      <c r="DV250" s="79"/>
    </row>
    <row r="251" spans="5:126" s="49" customFormat="1" x14ac:dyDescent="0.15">
      <c r="E251" s="79"/>
      <c r="G251" s="68"/>
      <c r="H251" s="68"/>
      <c r="I251" s="120"/>
      <c r="M251" s="79"/>
      <c r="Q251" s="79"/>
      <c r="U251" s="79"/>
      <c r="Y251" s="79"/>
      <c r="Z251" s="79"/>
      <c r="AD251" s="79"/>
      <c r="AH251" s="79"/>
      <c r="AL251" s="79"/>
      <c r="AP251" s="79"/>
      <c r="AT251" s="79"/>
      <c r="AX251" s="79"/>
      <c r="BB251" s="79"/>
      <c r="BF251" s="79"/>
      <c r="BJ251" s="79"/>
      <c r="BN251" s="79"/>
      <c r="BR251" s="79"/>
      <c r="BV251" s="79"/>
      <c r="BZ251" s="79"/>
      <c r="CD251" s="79"/>
      <c r="CH251" s="79"/>
      <c r="CL251" s="79"/>
      <c r="CP251" s="79"/>
      <c r="CT251" s="79"/>
      <c r="CV251" s="55"/>
      <c r="CW251" s="55"/>
      <c r="CX251" s="120"/>
      <c r="DA251" s="55"/>
      <c r="DB251" s="120"/>
      <c r="DF251" s="79"/>
      <c r="DJ251" s="79"/>
      <c r="DN251" s="79"/>
      <c r="DR251" s="79"/>
      <c r="DS251" s="79"/>
      <c r="DT251" s="79"/>
      <c r="DU251" s="79"/>
      <c r="DV251" s="79"/>
    </row>
    <row r="252" spans="5:126" s="49" customFormat="1" x14ac:dyDescent="0.15">
      <c r="E252" s="79"/>
      <c r="G252" s="68"/>
      <c r="H252" s="68"/>
      <c r="I252" s="120"/>
      <c r="M252" s="79"/>
      <c r="Q252" s="79"/>
      <c r="U252" s="79"/>
      <c r="Y252" s="79"/>
      <c r="Z252" s="79"/>
      <c r="AD252" s="79"/>
      <c r="AH252" s="79"/>
      <c r="AL252" s="79"/>
      <c r="AP252" s="79"/>
      <c r="AT252" s="79"/>
      <c r="AX252" s="79"/>
      <c r="BB252" s="79"/>
      <c r="BF252" s="79"/>
      <c r="BJ252" s="79"/>
      <c r="BN252" s="79"/>
      <c r="BR252" s="79"/>
      <c r="BV252" s="79"/>
      <c r="BZ252" s="79"/>
      <c r="CD252" s="79"/>
      <c r="CH252" s="79"/>
      <c r="CL252" s="79"/>
      <c r="CP252" s="79"/>
      <c r="CT252" s="79"/>
      <c r="CV252" s="55"/>
      <c r="CW252" s="55"/>
      <c r="CX252" s="120"/>
      <c r="DA252" s="55"/>
      <c r="DB252" s="120"/>
      <c r="DF252" s="79"/>
      <c r="DJ252" s="79"/>
      <c r="DN252" s="79"/>
      <c r="DR252" s="79"/>
      <c r="DS252" s="79"/>
      <c r="DT252" s="79"/>
      <c r="DU252" s="79"/>
      <c r="DV252" s="79"/>
    </row>
    <row r="253" spans="5:126" s="49" customFormat="1" x14ac:dyDescent="0.15">
      <c r="E253" s="79"/>
      <c r="G253" s="68"/>
      <c r="H253" s="68"/>
      <c r="I253" s="120"/>
      <c r="M253" s="79"/>
      <c r="Q253" s="79"/>
      <c r="U253" s="79"/>
      <c r="Y253" s="79"/>
      <c r="Z253" s="79"/>
      <c r="AD253" s="79"/>
      <c r="AH253" s="79"/>
      <c r="AL253" s="79"/>
      <c r="AP253" s="79"/>
      <c r="AT253" s="79"/>
      <c r="AX253" s="79"/>
      <c r="BB253" s="79"/>
      <c r="BF253" s="79"/>
      <c r="BJ253" s="79"/>
      <c r="BN253" s="79"/>
      <c r="BR253" s="79"/>
      <c r="BV253" s="79"/>
      <c r="BZ253" s="79"/>
      <c r="CD253" s="79"/>
      <c r="CH253" s="79"/>
      <c r="CL253" s="79"/>
      <c r="CP253" s="79"/>
      <c r="CT253" s="79"/>
      <c r="CV253" s="55"/>
      <c r="CW253" s="55"/>
      <c r="CX253" s="120"/>
      <c r="DA253" s="55"/>
      <c r="DB253" s="120"/>
      <c r="DF253" s="79"/>
      <c r="DJ253" s="79"/>
      <c r="DN253" s="79"/>
      <c r="DR253" s="79"/>
      <c r="DS253" s="79"/>
      <c r="DT253" s="79"/>
      <c r="DU253" s="79"/>
      <c r="DV253" s="79"/>
    </row>
    <row r="254" spans="5:126" s="49" customFormat="1" x14ac:dyDescent="0.15">
      <c r="E254" s="79"/>
      <c r="G254" s="68"/>
      <c r="H254" s="68"/>
      <c r="I254" s="120"/>
      <c r="M254" s="79"/>
      <c r="Q254" s="79"/>
      <c r="U254" s="79"/>
      <c r="Y254" s="79"/>
      <c r="Z254" s="79"/>
      <c r="AD254" s="79"/>
      <c r="AH254" s="79"/>
      <c r="AL254" s="79"/>
      <c r="AP254" s="79"/>
      <c r="AT254" s="79"/>
      <c r="AX254" s="79"/>
      <c r="BB254" s="79"/>
      <c r="BF254" s="79"/>
      <c r="BJ254" s="79"/>
      <c r="BN254" s="79"/>
      <c r="BR254" s="79"/>
      <c r="BV254" s="79"/>
      <c r="BZ254" s="79"/>
      <c r="CD254" s="79"/>
      <c r="CH254" s="79"/>
      <c r="CL254" s="79"/>
      <c r="CP254" s="79"/>
      <c r="CT254" s="79"/>
      <c r="CV254" s="55"/>
      <c r="CW254" s="55"/>
      <c r="CX254" s="120"/>
      <c r="DA254" s="55"/>
      <c r="DB254" s="120"/>
      <c r="DF254" s="79"/>
      <c r="DJ254" s="79"/>
      <c r="DN254" s="79"/>
      <c r="DR254" s="79"/>
      <c r="DS254" s="79"/>
      <c r="DT254" s="79"/>
      <c r="DU254" s="79"/>
      <c r="DV254" s="79"/>
    </row>
    <row r="255" spans="5:126" s="49" customFormat="1" x14ac:dyDescent="0.15">
      <c r="E255" s="79"/>
      <c r="G255" s="68"/>
      <c r="H255" s="68"/>
      <c r="I255" s="120"/>
      <c r="M255" s="79"/>
      <c r="Q255" s="79"/>
      <c r="U255" s="79"/>
      <c r="Y255" s="79"/>
      <c r="Z255" s="79"/>
      <c r="AD255" s="79"/>
      <c r="AH255" s="79"/>
      <c r="AL255" s="79"/>
      <c r="AP255" s="79"/>
      <c r="AT255" s="79"/>
      <c r="AX255" s="79"/>
      <c r="BB255" s="79"/>
      <c r="BF255" s="79"/>
      <c r="BJ255" s="79"/>
      <c r="BN255" s="79"/>
      <c r="BR255" s="79"/>
      <c r="BV255" s="79"/>
      <c r="BZ255" s="79"/>
      <c r="CD255" s="79"/>
      <c r="CH255" s="79"/>
      <c r="CL255" s="79"/>
      <c r="CP255" s="79"/>
      <c r="CT255" s="79"/>
      <c r="CV255" s="55"/>
      <c r="CW255" s="55"/>
      <c r="CX255" s="120"/>
      <c r="DA255" s="55"/>
      <c r="DB255" s="120"/>
      <c r="DF255" s="79"/>
      <c r="DJ255" s="79"/>
      <c r="DN255" s="79"/>
      <c r="DR255" s="79"/>
      <c r="DS255" s="79"/>
      <c r="DT255" s="79"/>
      <c r="DU255" s="79"/>
      <c r="DV255" s="79"/>
    </row>
    <row r="256" spans="5:126" s="49" customFormat="1" x14ac:dyDescent="0.15">
      <c r="E256" s="79"/>
      <c r="G256" s="68"/>
      <c r="H256" s="68"/>
      <c r="I256" s="120"/>
      <c r="M256" s="79"/>
      <c r="Q256" s="79"/>
      <c r="U256" s="79"/>
      <c r="Y256" s="79"/>
      <c r="Z256" s="79"/>
      <c r="AD256" s="79"/>
      <c r="AH256" s="79"/>
      <c r="AL256" s="79"/>
      <c r="AP256" s="79"/>
      <c r="AT256" s="79"/>
      <c r="AX256" s="79"/>
      <c r="BB256" s="79"/>
      <c r="BF256" s="79"/>
      <c r="BJ256" s="79"/>
      <c r="BN256" s="79"/>
      <c r="BR256" s="79"/>
      <c r="BV256" s="79"/>
      <c r="BZ256" s="79"/>
      <c r="CD256" s="79"/>
      <c r="CH256" s="79"/>
      <c r="CL256" s="79"/>
      <c r="CP256" s="79"/>
      <c r="CT256" s="79"/>
      <c r="CV256" s="55"/>
      <c r="CW256" s="55"/>
      <c r="CX256" s="120"/>
      <c r="DA256" s="55"/>
      <c r="DB256" s="120"/>
      <c r="DF256" s="79"/>
      <c r="DJ256" s="79"/>
      <c r="DN256" s="79"/>
      <c r="DR256" s="79"/>
      <c r="DS256" s="79"/>
      <c r="DT256" s="79"/>
      <c r="DU256" s="79"/>
      <c r="DV256" s="79"/>
    </row>
    <row r="257" spans="5:126" s="49" customFormat="1" x14ac:dyDescent="0.15">
      <c r="E257" s="79"/>
      <c r="G257" s="68"/>
      <c r="H257" s="68"/>
      <c r="I257" s="120"/>
      <c r="M257" s="79"/>
      <c r="Q257" s="79"/>
      <c r="U257" s="79"/>
      <c r="Y257" s="79"/>
      <c r="Z257" s="79"/>
      <c r="AD257" s="79"/>
      <c r="AH257" s="79"/>
      <c r="AL257" s="79"/>
      <c r="AP257" s="79"/>
      <c r="AT257" s="79"/>
      <c r="AX257" s="79"/>
      <c r="BB257" s="79"/>
      <c r="BF257" s="79"/>
      <c r="BJ257" s="79"/>
      <c r="BN257" s="79"/>
      <c r="BR257" s="79"/>
      <c r="BV257" s="79"/>
      <c r="BZ257" s="79"/>
      <c r="CD257" s="79"/>
      <c r="CH257" s="79"/>
      <c r="CL257" s="79"/>
      <c r="CP257" s="79"/>
      <c r="CT257" s="79"/>
      <c r="CV257" s="55"/>
      <c r="CW257" s="55"/>
      <c r="CX257" s="120"/>
      <c r="DA257" s="55"/>
      <c r="DB257" s="120"/>
      <c r="DF257" s="79"/>
      <c r="DJ257" s="79"/>
      <c r="DN257" s="79"/>
      <c r="DR257" s="79"/>
      <c r="DS257" s="79"/>
      <c r="DT257" s="79"/>
      <c r="DU257" s="79"/>
      <c r="DV257" s="79"/>
    </row>
    <row r="258" spans="5:126" s="49" customFormat="1" x14ac:dyDescent="0.15">
      <c r="E258" s="79"/>
      <c r="G258" s="68"/>
      <c r="H258" s="68"/>
      <c r="I258" s="120"/>
      <c r="M258" s="79"/>
      <c r="Q258" s="79"/>
      <c r="U258" s="79"/>
      <c r="Y258" s="79"/>
      <c r="Z258" s="79"/>
      <c r="AD258" s="79"/>
      <c r="AH258" s="79"/>
      <c r="AL258" s="79"/>
      <c r="AP258" s="79"/>
      <c r="AT258" s="79"/>
      <c r="AX258" s="79"/>
      <c r="BB258" s="79"/>
      <c r="BF258" s="79"/>
      <c r="BJ258" s="79"/>
      <c r="BN258" s="79"/>
      <c r="BR258" s="79"/>
      <c r="BV258" s="79"/>
      <c r="BZ258" s="79"/>
      <c r="CD258" s="79"/>
      <c r="CH258" s="79"/>
      <c r="CL258" s="79"/>
      <c r="CP258" s="79"/>
      <c r="CT258" s="79"/>
      <c r="CV258" s="55"/>
      <c r="CW258" s="55"/>
      <c r="CX258" s="120"/>
      <c r="DA258" s="55"/>
      <c r="DB258" s="120"/>
      <c r="DF258" s="79"/>
      <c r="DJ258" s="79"/>
      <c r="DN258" s="79"/>
      <c r="DR258" s="79"/>
      <c r="DS258" s="79"/>
      <c r="DT258" s="79"/>
      <c r="DU258" s="79"/>
      <c r="DV258" s="79"/>
    </row>
    <row r="259" spans="5:126" s="49" customFormat="1" x14ac:dyDescent="0.15">
      <c r="E259" s="79"/>
      <c r="G259" s="68"/>
      <c r="H259" s="68"/>
      <c r="I259" s="120"/>
      <c r="M259" s="79"/>
      <c r="Q259" s="79"/>
      <c r="U259" s="79"/>
      <c r="Y259" s="79"/>
      <c r="Z259" s="79"/>
      <c r="AD259" s="79"/>
      <c r="AH259" s="79"/>
      <c r="AL259" s="79"/>
      <c r="AP259" s="79"/>
      <c r="AT259" s="79"/>
      <c r="AX259" s="79"/>
      <c r="BB259" s="79"/>
      <c r="BF259" s="79"/>
      <c r="BJ259" s="79"/>
      <c r="BN259" s="79"/>
      <c r="BR259" s="79"/>
      <c r="BV259" s="79"/>
      <c r="BZ259" s="79"/>
      <c r="CD259" s="79"/>
      <c r="CH259" s="79"/>
      <c r="CL259" s="79"/>
      <c r="CP259" s="79"/>
      <c r="CT259" s="79"/>
      <c r="CV259" s="55"/>
      <c r="CW259" s="55"/>
      <c r="CX259" s="120"/>
      <c r="DA259" s="55"/>
      <c r="DB259" s="120"/>
      <c r="DF259" s="79"/>
      <c r="DJ259" s="79"/>
      <c r="DN259" s="79"/>
      <c r="DR259" s="79"/>
      <c r="DS259" s="79"/>
      <c r="DT259" s="79"/>
      <c r="DU259" s="79"/>
      <c r="DV259" s="79"/>
    </row>
    <row r="260" spans="5:126" s="49" customFormat="1" x14ac:dyDescent="0.15">
      <c r="E260" s="79"/>
      <c r="G260" s="68"/>
      <c r="H260" s="68"/>
      <c r="I260" s="120"/>
      <c r="M260" s="79"/>
      <c r="Q260" s="79"/>
      <c r="U260" s="79"/>
      <c r="Y260" s="79"/>
      <c r="Z260" s="79"/>
      <c r="AD260" s="79"/>
      <c r="AH260" s="79"/>
      <c r="AL260" s="79"/>
      <c r="AP260" s="79"/>
      <c r="AT260" s="79"/>
      <c r="AX260" s="79"/>
      <c r="BB260" s="79"/>
      <c r="BF260" s="79"/>
      <c r="BJ260" s="79"/>
      <c r="BN260" s="79"/>
      <c r="BR260" s="79"/>
      <c r="BV260" s="79"/>
      <c r="BZ260" s="79"/>
      <c r="CD260" s="79"/>
      <c r="CH260" s="79"/>
      <c r="CL260" s="79"/>
      <c r="CP260" s="79"/>
      <c r="CT260" s="79"/>
      <c r="CV260" s="55"/>
      <c r="CW260" s="55"/>
      <c r="CX260" s="120"/>
      <c r="DA260" s="55"/>
      <c r="DB260" s="120"/>
      <c r="DF260" s="79"/>
      <c r="DJ260" s="79"/>
      <c r="DN260" s="79"/>
      <c r="DR260" s="79"/>
      <c r="DS260" s="79"/>
      <c r="DT260" s="79"/>
      <c r="DU260" s="79"/>
      <c r="DV260" s="79"/>
    </row>
    <row r="261" spans="5:126" s="49" customFormat="1" x14ac:dyDescent="0.15">
      <c r="E261" s="79"/>
      <c r="G261" s="68"/>
      <c r="H261" s="68"/>
      <c r="I261" s="120"/>
      <c r="M261" s="79"/>
      <c r="Q261" s="79"/>
      <c r="U261" s="79"/>
      <c r="Y261" s="79"/>
      <c r="Z261" s="79"/>
      <c r="AD261" s="79"/>
      <c r="AH261" s="79"/>
      <c r="AL261" s="79"/>
      <c r="AP261" s="79"/>
      <c r="AT261" s="79"/>
      <c r="AX261" s="79"/>
      <c r="BB261" s="79"/>
      <c r="BF261" s="79"/>
      <c r="BJ261" s="79"/>
      <c r="BN261" s="79"/>
      <c r="BR261" s="79"/>
      <c r="BV261" s="79"/>
      <c r="BZ261" s="79"/>
      <c r="CD261" s="79"/>
      <c r="CH261" s="79"/>
      <c r="CL261" s="79"/>
      <c r="CP261" s="79"/>
      <c r="CT261" s="79"/>
      <c r="CV261" s="55"/>
      <c r="CW261" s="55"/>
      <c r="CX261" s="120"/>
      <c r="DA261" s="55"/>
      <c r="DB261" s="120"/>
      <c r="DF261" s="79"/>
      <c r="DJ261" s="79"/>
      <c r="DN261" s="79"/>
      <c r="DR261" s="79"/>
      <c r="DS261" s="79"/>
      <c r="DT261" s="79"/>
      <c r="DU261" s="79"/>
      <c r="DV261" s="79"/>
    </row>
    <row r="262" spans="5:126" s="49" customFormat="1" x14ac:dyDescent="0.15">
      <c r="E262" s="79"/>
      <c r="G262" s="68"/>
      <c r="H262" s="68"/>
      <c r="I262" s="120"/>
      <c r="M262" s="79"/>
      <c r="Q262" s="79"/>
      <c r="U262" s="79"/>
      <c r="Y262" s="79"/>
      <c r="Z262" s="79"/>
      <c r="AD262" s="79"/>
      <c r="AH262" s="79"/>
      <c r="AL262" s="79"/>
      <c r="AP262" s="79"/>
      <c r="AT262" s="79"/>
      <c r="AX262" s="79"/>
      <c r="BB262" s="79"/>
      <c r="BF262" s="79"/>
      <c r="BJ262" s="79"/>
      <c r="BN262" s="79"/>
      <c r="BR262" s="79"/>
      <c r="BV262" s="79"/>
      <c r="BZ262" s="79"/>
      <c r="CD262" s="79"/>
      <c r="CH262" s="79"/>
      <c r="CL262" s="79"/>
      <c r="CP262" s="79"/>
      <c r="CT262" s="79"/>
      <c r="CV262" s="55"/>
      <c r="CW262" s="55"/>
      <c r="CX262" s="120"/>
      <c r="DA262" s="55"/>
      <c r="DB262" s="120"/>
      <c r="DF262" s="79"/>
      <c r="DJ262" s="79"/>
      <c r="DN262" s="79"/>
      <c r="DR262" s="79"/>
      <c r="DS262" s="79"/>
      <c r="DT262" s="79"/>
      <c r="DU262" s="79"/>
      <c r="DV262" s="79"/>
    </row>
    <row r="263" spans="5:126" s="49" customFormat="1" x14ac:dyDescent="0.15">
      <c r="E263" s="79"/>
      <c r="G263" s="68"/>
      <c r="H263" s="68"/>
      <c r="I263" s="120"/>
      <c r="M263" s="79"/>
      <c r="Q263" s="79"/>
      <c r="U263" s="79"/>
      <c r="Y263" s="79"/>
      <c r="Z263" s="79"/>
      <c r="AD263" s="79"/>
      <c r="AH263" s="79"/>
      <c r="AL263" s="79"/>
      <c r="AP263" s="79"/>
      <c r="AT263" s="79"/>
      <c r="AX263" s="79"/>
      <c r="BB263" s="79"/>
      <c r="BF263" s="79"/>
      <c r="BJ263" s="79"/>
      <c r="BN263" s="79"/>
      <c r="BR263" s="79"/>
      <c r="BV263" s="79"/>
      <c r="BZ263" s="79"/>
      <c r="CD263" s="79"/>
      <c r="CH263" s="79"/>
      <c r="CL263" s="79"/>
      <c r="CP263" s="79"/>
      <c r="CT263" s="79"/>
      <c r="CV263" s="55"/>
      <c r="CW263" s="55"/>
      <c r="CX263" s="120"/>
      <c r="DA263" s="55"/>
      <c r="DB263" s="120"/>
      <c r="DF263" s="79"/>
      <c r="DJ263" s="79"/>
      <c r="DN263" s="79"/>
      <c r="DR263" s="79"/>
      <c r="DS263" s="79"/>
      <c r="DT263" s="79"/>
      <c r="DU263" s="79"/>
      <c r="DV263" s="79"/>
    </row>
    <row r="264" spans="5:126" s="49" customFormat="1" x14ac:dyDescent="0.15">
      <c r="E264" s="79"/>
      <c r="G264" s="68"/>
      <c r="H264" s="68"/>
      <c r="I264" s="120"/>
      <c r="M264" s="79"/>
      <c r="Q264" s="79"/>
      <c r="U264" s="79"/>
      <c r="Y264" s="79"/>
      <c r="Z264" s="79"/>
      <c r="AD264" s="79"/>
      <c r="AH264" s="79"/>
      <c r="AL264" s="79"/>
      <c r="AP264" s="79"/>
      <c r="AT264" s="79"/>
      <c r="AX264" s="79"/>
      <c r="BB264" s="79"/>
      <c r="BF264" s="79"/>
      <c r="BJ264" s="79"/>
      <c r="BN264" s="79"/>
      <c r="BR264" s="79"/>
      <c r="BV264" s="79"/>
      <c r="BZ264" s="79"/>
      <c r="CD264" s="79"/>
      <c r="CH264" s="79"/>
      <c r="CL264" s="79"/>
      <c r="CP264" s="79"/>
      <c r="CT264" s="79"/>
      <c r="CV264" s="55"/>
      <c r="CW264" s="55"/>
      <c r="CX264" s="120"/>
      <c r="DA264" s="55"/>
      <c r="DB264" s="120"/>
      <c r="DF264" s="79"/>
      <c r="DJ264" s="79"/>
      <c r="DN264" s="79"/>
      <c r="DR264" s="79"/>
      <c r="DS264" s="79"/>
      <c r="DT264" s="79"/>
      <c r="DU264" s="79"/>
      <c r="DV264" s="79"/>
    </row>
    <row r="265" spans="5:126" s="49" customFormat="1" x14ac:dyDescent="0.15">
      <c r="E265" s="79"/>
      <c r="G265" s="68"/>
      <c r="H265" s="68"/>
      <c r="I265" s="120"/>
      <c r="M265" s="79"/>
      <c r="Q265" s="79"/>
      <c r="U265" s="79"/>
      <c r="Y265" s="79"/>
      <c r="Z265" s="79"/>
      <c r="AD265" s="79"/>
      <c r="AH265" s="79"/>
      <c r="AL265" s="79"/>
      <c r="AP265" s="79"/>
      <c r="AT265" s="79"/>
      <c r="AX265" s="79"/>
      <c r="BB265" s="79"/>
      <c r="BF265" s="79"/>
      <c r="BJ265" s="79"/>
      <c r="BN265" s="79"/>
      <c r="BR265" s="79"/>
      <c r="BV265" s="79"/>
      <c r="BZ265" s="79"/>
      <c r="CD265" s="79"/>
      <c r="CH265" s="79"/>
      <c r="CL265" s="79"/>
      <c r="CP265" s="79"/>
      <c r="CT265" s="79"/>
      <c r="CV265" s="55"/>
      <c r="CW265" s="55"/>
      <c r="CX265" s="120"/>
      <c r="DA265" s="55"/>
      <c r="DB265" s="120"/>
      <c r="DF265" s="79"/>
      <c r="DJ265" s="79"/>
      <c r="DN265" s="79"/>
      <c r="DR265" s="79"/>
      <c r="DS265" s="79"/>
      <c r="DT265" s="79"/>
      <c r="DU265" s="79"/>
      <c r="DV265" s="79"/>
    </row>
    <row r="266" spans="5:126" s="49" customFormat="1" x14ac:dyDescent="0.15">
      <c r="E266" s="79"/>
      <c r="G266" s="68"/>
      <c r="H266" s="68"/>
      <c r="I266" s="120"/>
      <c r="M266" s="79"/>
      <c r="Q266" s="79"/>
      <c r="U266" s="79"/>
      <c r="Y266" s="79"/>
      <c r="Z266" s="79"/>
      <c r="AD266" s="79"/>
      <c r="AH266" s="79"/>
      <c r="AL266" s="79"/>
      <c r="AP266" s="79"/>
      <c r="AT266" s="79"/>
      <c r="AX266" s="79"/>
      <c r="BB266" s="79"/>
      <c r="BF266" s="79"/>
      <c r="BJ266" s="79"/>
      <c r="BN266" s="79"/>
      <c r="BR266" s="79"/>
      <c r="BV266" s="79"/>
      <c r="BZ266" s="79"/>
      <c r="CD266" s="79"/>
      <c r="CH266" s="79"/>
      <c r="CL266" s="79"/>
      <c r="CP266" s="79"/>
      <c r="CT266" s="79"/>
      <c r="CV266" s="55"/>
      <c r="CW266" s="55"/>
      <c r="CX266" s="120"/>
      <c r="DA266" s="55"/>
      <c r="DB266" s="120"/>
      <c r="DF266" s="79"/>
      <c r="DJ266" s="79"/>
      <c r="DN266" s="79"/>
      <c r="DR266" s="79"/>
      <c r="DS266" s="79"/>
      <c r="DT266" s="79"/>
      <c r="DU266" s="79"/>
      <c r="DV266" s="79"/>
    </row>
    <row r="267" spans="5:126" s="49" customFormat="1" x14ac:dyDescent="0.15">
      <c r="E267" s="79"/>
      <c r="G267" s="68"/>
      <c r="H267" s="68"/>
      <c r="I267" s="120"/>
      <c r="M267" s="79"/>
      <c r="Q267" s="79"/>
      <c r="U267" s="79"/>
      <c r="Y267" s="79"/>
      <c r="Z267" s="79"/>
      <c r="AD267" s="79"/>
      <c r="AH267" s="79"/>
      <c r="AL267" s="79"/>
      <c r="AP267" s="79"/>
      <c r="AT267" s="79"/>
      <c r="AX267" s="79"/>
      <c r="BB267" s="79"/>
      <c r="BF267" s="79"/>
      <c r="BJ267" s="79"/>
      <c r="BN267" s="79"/>
      <c r="BR267" s="79"/>
      <c r="BV267" s="79"/>
      <c r="BZ267" s="79"/>
      <c r="CD267" s="79"/>
      <c r="CH267" s="79"/>
      <c r="CL267" s="79"/>
      <c r="CP267" s="79"/>
      <c r="CT267" s="79"/>
      <c r="CV267" s="55"/>
      <c r="CW267" s="55"/>
      <c r="CX267" s="120"/>
      <c r="DA267" s="55"/>
      <c r="DB267" s="120"/>
      <c r="DF267" s="79"/>
      <c r="DJ267" s="79"/>
      <c r="DN267" s="79"/>
      <c r="DR267" s="79"/>
      <c r="DS267" s="79"/>
      <c r="DT267" s="79"/>
      <c r="DU267" s="79"/>
      <c r="DV267" s="79"/>
    </row>
    <row r="268" spans="5:126" s="49" customFormat="1" x14ac:dyDescent="0.15">
      <c r="E268" s="79"/>
      <c r="G268" s="68"/>
      <c r="H268" s="68"/>
      <c r="I268" s="120"/>
      <c r="M268" s="79"/>
      <c r="Q268" s="79"/>
      <c r="U268" s="79"/>
      <c r="Y268" s="79"/>
      <c r="Z268" s="79"/>
      <c r="AD268" s="79"/>
      <c r="AH268" s="79"/>
      <c r="AL268" s="79"/>
      <c r="AP268" s="79"/>
      <c r="AT268" s="79"/>
      <c r="AX268" s="79"/>
      <c r="BB268" s="79"/>
      <c r="BF268" s="79"/>
      <c r="BJ268" s="79"/>
      <c r="BN268" s="79"/>
      <c r="BR268" s="79"/>
      <c r="BV268" s="79"/>
      <c r="BZ268" s="79"/>
      <c r="CD268" s="79"/>
      <c r="CH268" s="79"/>
      <c r="CL268" s="79"/>
      <c r="CP268" s="79"/>
      <c r="CT268" s="79"/>
      <c r="CV268" s="55"/>
      <c r="CW268" s="55"/>
      <c r="CX268" s="120"/>
      <c r="DA268" s="55"/>
      <c r="DB268" s="120"/>
      <c r="DF268" s="79"/>
      <c r="DJ268" s="79"/>
      <c r="DN268" s="79"/>
      <c r="DR268" s="79"/>
      <c r="DS268" s="79"/>
      <c r="DT268" s="79"/>
      <c r="DU268" s="79"/>
      <c r="DV268" s="79"/>
    </row>
    <row r="269" spans="5:126" s="49" customFormat="1" x14ac:dyDescent="0.15">
      <c r="E269" s="79"/>
      <c r="G269" s="68"/>
      <c r="H269" s="68"/>
      <c r="I269" s="120"/>
      <c r="M269" s="79"/>
      <c r="Q269" s="79"/>
      <c r="U269" s="79"/>
      <c r="Y269" s="79"/>
      <c r="Z269" s="79"/>
      <c r="AD269" s="79"/>
      <c r="AH269" s="79"/>
      <c r="AL269" s="79"/>
      <c r="AP269" s="79"/>
      <c r="AT269" s="79"/>
      <c r="AX269" s="79"/>
      <c r="BB269" s="79"/>
      <c r="BF269" s="79"/>
      <c r="BJ269" s="79"/>
      <c r="BN269" s="79"/>
      <c r="BR269" s="79"/>
      <c r="BV269" s="79"/>
      <c r="BZ269" s="79"/>
      <c r="CD269" s="79"/>
      <c r="CH269" s="79"/>
      <c r="CL269" s="79"/>
      <c r="CP269" s="79"/>
      <c r="CT269" s="79"/>
      <c r="CV269" s="55"/>
      <c r="CW269" s="55"/>
      <c r="CX269" s="120"/>
      <c r="DA269" s="55"/>
      <c r="DB269" s="120"/>
      <c r="DF269" s="79"/>
      <c r="DJ269" s="79"/>
      <c r="DN269" s="79"/>
      <c r="DR269" s="79"/>
      <c r="DS269" s="79"/>
      <c r="DT269" s="79"/>
      <c r="DU269" s="79"/>
      <c r="DV269" s="79"/>
    </row>
    <row r="270" spans="5:126" s="49" customFormat="1" x14ac:dyDescent="0.15">
      <c r="E270" s="79"/>
      <c r="G270" s="68"/>
      <c r="H270" s="68"/>
      <c r="I270" s="120"/>
      <c r="M270" s="79"/>
      <c r="Q270" s="79"/>
      <c r="U270" s="79"/>
      <c r="Y270" s="79"/>
      <c r="Z270" s="79"/>
      <c r="AD270" s="79"/>
      <c r="AH270" s="79"/>
      <c r="AL270" s="79"/>
      <c r="AP270" s="79"/>
      <c r="AT270" s="79"/>
      <c r="AX270" s="79"/>
      <c r="BB270" s="79"/>
      <c r="BF270" s="79"/>
      <c r="BJ270" s="79"/>
      <c r="BN270" s="79"/>
      <c r="BR270" s="79"/>
      <c r="BV270" s="79"/>
      <c r="BZ270" s="79"/>
      <c r="CD270" s="79"/>
      <c r="CH270" s="79"/>
      <c r="CL270" s="79"/>
      <c r="CP270" s="79"/>
      <c r="CT270" s="79"/>
      <c r="CV270" s="55"/>
      <c r="CW270" s="55"/>
      <c r="CX270" s="120"/>
      <c r="DA270" s="55"/>
      <c r="DB270" s="120"/>
      <c r="DF270" s="79"/>
      <c r="DJ270" s="79"/>
      <c r="DN270" s="79"/>
      <c r="DR270" s="79"/>
      <c r="DS270" s="79"/>
      <c r="DT270" s="79"/>
      <c r="DU270" s="79"/>
      <c r="DV270" s="79"/>
    </row>
    <row r="271" spans="5:126" s="49" customFormat="1" x14ac:dyDescent="0.15">
      <c r="E271" s="79"/>
      <c r="G271" s="68"/>
      <c r="H271" s="68"/>
      <c r="I271" s="120"/>
      <c r="M271" s="79"/>
      <c r="Q271" s="79"/>
      <c r="U271" s="79"/>
      <c r="Y271" s="79"/>
      <c r="Z271" s="79"/>
      <c r="AD271" s="79"/>
      <c r="AH271" s="79"/>
      <c r="AL271" s="79"/>
      <c r="AP271" s="79"/>
      <c r="AT271" s="79"/>
      <c r="AX271" s="79"/>
      <c r="BB271" s="79"/>
      <c r="BF271" s="79"/>
      <c r="BJ271" s="79"/>
      <c r="BN271" s="79"/>
      <c r="BR271" s="79"/>
      <c r="BV271" s="79"/>
      <c r="BZ271" s="79"/>
      <c r="CD271" s="79"/>
      <c r="CH271" s="79"/>
      <c r="CL271" s="79"/>
      <c r="CP271" s="79"/>
      <c r="CT271" s="79"/>
      <c r="CV271" s="55"/>
      <c r="CW271" s="55"/>
      <c r="CX271" s="120"/>
      <c r="DA271" s="55"/>
      <c r="DB271" s="120"/>
      <c r="DF271" s="79"/>
      <c r="DJ271" s="79"/>
      <c r="DN271" s="79"/>
      <c r="DR271" s="79"/>
      <c r="DS271" s="79"/>
      <c r="DT271" s="79"/>
      <c r="DU271" s="79"/>
      <c r="DV271" s="79"/>
    </row>
    <row r="272" spans="5:126" s="49" customFormat="1" x14ac:dyDescent="0.15">
      <c r="E272" s="79"/>
      <c r="G272" s="68"/>
      <c r="H272" s="68"/>
      <c r="I272" s="120"/>
      <c r="M272" s="79"/>
      <c r="Q272" s="79"/>
      <c r="U272" s="79"/>
      <c r="Y272" s="79"/>
      <c r="Z272" s="79"/>
      <c r="AD272" s="79"/>
      <c r="AH272" s="79"/>
      <c r="AL272" s="79"/>
      <c r="AP272" s="79"/>
      <c r="AT272" s="79"/>
      <c r="AX272" s="79"/>
      <c r="BB272" s="79"/>
      <c r="BF272" s="79"/>
      <c r="BJ272" s="79"/>
      <c r="BN272" s="79"/>
      <c r="BR272" s="79"/>
      <c r="BV272" s="79"/>
      <c r="BZ272" s="79"/>
      <c r="CD272" s="79"/>
      <c r="CH272" s="79"/>
      <c r="CL272" s="79"/>
      <c r="CP272" s="79"/>
      <c r="CT272" s="79"/>
      <c r="CV272" s="55"/>
      <c r="CW272" s="55"/>
      <c r="CX272" s="120"/>
      <c r="DA272" s="55"/>
      <c r="DB272" s="120"/>
      <c r="DF272" s="79"/>
      <c r="DJ272" s="79"/>
      <c r="DN272" s="79"/>
      <c r="DR272" s="79"/>
      <c r="DS272" s="79"/>
      <c r="DT272" s="79"/>
      <c r="DU272" s="79"/>
      <c r="DV272" s="79"/>
    </row>
    <row r="273" spans="5:126" s="49" customFormat="1" x14ac:dyDescent="0.15">
      <c r="E273" s="79"/>
      <c r="G273" s="68"/>
      <c r="H273" s="68"/>
      <c r="I273" s="120"/>
      <c r="M273" s="79"/>
      <c r="Q273" s="79"/>
      <c r="U273" s="79"/>
      <c r="Y273" s="79"/>
      <c r="Z273" s="79"/>
      <c r="AD273" s="79"/>
      <c r="AH273" s="79"/>
      <c r="AL273" s="79"/>
      <c r="AP273" s="79"/>
      <c r="AT273" s="79"/>
      <c r="AX273" s="79"/>
      <c r="BB273" s="79"/>
      <c r="BF273" s="79"/>
      <c r="BJ273" s="79"/>
      <c r="BN273" s="79"/>
      <c r="BR273" s="79"/>
      <c r="BV273" s="79"/>
      <c r="BZ273" s="79"/>
      <c r="CD273" s="79"/>
      <c r="CH273" s="79"/>
      <c r="CL273" s="79"/>
      <c r="CP273" s="79"/>
      <c r="CT273" s="79"/>
      <c r="CV273" s="55"/>
      <c r="CW273" s="55"/>
      <c r="CX273" s="120"/>
      <c r="DA273" s="55"/>
      <c r="DB273" s="120"/>
      <c r="DF273" s="79"/>
      <c r="DJ273" s="79"/>
      <c r="DN273" s="79"/>
      <c r="DR273" s="79"/>
      <c r="DS273" s="79"/>
      <c r="DT273" s="79"/>
      <c r="DU273" s="79"/>
      <c r="DV273" s="79"/>
    </row>
    <row r="274" spans="5:126" s="49" customFormat="1" x14ac:dyDescent="0.15">
      <c r="E274" s="79"/>
      <c r="G274" s="68"/>
      <c r="H274" s="68"/>
      <c r="I274" s="120"/>
      <c r="M274" s="79"/>
      <c r="Q274" s="79"/>
      <c r="U274" s="79"/>
      <c r="Y274" s="79"/>
      <c r="Z274" s="79"/>
      <c r="AD274" s="79"/>
      <c r="AH274" s="79"/>
      <c r="AL274" s="79"/>
      <c r="AP274" s="79"/>
      <c r="AT274" s="79"/>
      <c r="AX274" s="79"/>
      <c r="BB274" s="79"/>
      <c r="BF274" s="79"/>
      <c r="BJ274" s="79"/>
      <c r="BN274" s="79"/>
      <c r="BR274" s="79"/>
      <c r="BV274" s="79"/>
      <c r="BZ274" s="79"/>
      <c r="CD274" s="79"/>
      <c r="CH274" s="79"/>
      <c r="CL274" s="79"/>
      <c r="CP274" s="79"/>
      <c r="CT274" s="79"/>
      <c r="CV274" s="55"/>
      <c r="CW274" s="55"/>
      <c r="CX274" s="120"/>
      <c r="DA274" s="55"/>
      <c r="DB274" s="120"/>
      <c r="DF274" s="79"/>
      <c r="DJ274" s="79"/>
      <c r="DN274" s="79"/>
      <c r="DR274" s="79"/>
      <c r="DS274" s="79"/>
      <c r="DT274" s="79"/>
      <c r="DU274" s="79"/>
      <c r="DV274" s="79"/>
    </row>
    <row r="275" spans="5:126" s="49" customFormat="1" x14ac:dyDescent="0.15">
      <c r="E275" s="79"/>
      <c r="G275" s="68"/>
      <c r="H275" s="68"/>
      <c r="I275" s="120"/>
      <c r="M275" s="79"/>
      <c r="Q275" s="79"/>
      <c r="U275" s="79"/>
      <c r="Y275" s="79"/>
      <c r="Z275" s="79"/>
      <c r="AD275" s="79"/>
      <c r="AH275" s="79"/>
      <c r="AL275" s="79"/>
      <c r="AP275" s="79"/>
      <c r="AT275" s="79"/>
      <c r="AX275" s="79"/>
      <c r="BB275" s="79"/>
      <c r="BF275" s="79"/>
      <c r="BJ275" s="79"/>
      <c r="BN275" s="79"/>
      <c r="BR275" s="79"/>
      <c r="BV275" s="79"/>
      <c r="BZ275" s="79"/>
      <c r="CD275" s="79"/>
      <c r="CH275" s="79"/>
      <c r="CL275" s="79"/>
      <c r="CP275" s="79"/>
      <c r="CT275" s="79"/>
      <c r="CV275" s="55"/>
      <c r="CW275" s="55"/>
      <c r="CX275" s="120"/>
      <c r="DA275" s="55"/>
      <c r="DB275" s="120"/>
      <c r="DF275" s="79"/>
      <c r="DJ275" s="79"/>
      <c r="DN275" s="79"/>
      <c r="DR275" s="79"/>
      <c r="DS275" s="79"/>
      <c r="DT275" s="79"/>
      <c r="DU275" s="79"/>
      <c r="DV275" s="79"/>
    </row>
    <row r="276" spans="5:126" s="49" customFormat="1" x14ac:dyDescent="0.15">
      <c r="E276" s="79"/>
      <c r="G276" s="68"/>
      <c r="H276" s="68"/>
      <c r="I276" s="120"/>
      <c r="M276" s="79"/>
      <c r="Q276" s="79"/>
      <c r="U276" s="79"/>
      <c r="Y276" s="79"/>
      <c r="Z276" s="79"/>
      <c r="AD276" s="79"/>
      <c r="AH276" s="79"/>
      <c r="AL276" s="79"/>
      <c r="AP276" s="79"/>
      <c r="AT276" s="79"/>
      <c r="AX276" s="79"/>
      <c r="BB276" s="79"/>
      <c r="BF276" s="79"/>
      <c r="BJ276" s="79"/>
      <c r="BN276" s="79"/>
      <c r="BR276" s="79"/>
      <c r="BV276" s="79"/>
      <c r="BZ276" s="79"/>
      <c r="CD276" s="79"/>
      <c r="CH276" s="79"/>
      <c r="CL276" s="79"/>
      <c r="CP276" s="79"/>
      <c r="CT276" s="79"/>
      <c r="CV276" s="55"/>
      <c r="CW276" s="55"/>
      <c r="CX276" s="120"/>
      <c r="DA276" s="55"/>
      <c r="DB276" s="120"/>
      <c r="DF276" s="79"/>
      <c r="DJ276" s="79"/>
      <c r="DN276" s="79"/>
      <c r="DR276" s="79"/>
      <c r="DS276" s="79"/>
      <c r="DT276" s="79"/>
      <c r="DU276" s="79"/>
      <c r="DV276" s="79"/>
    </row>
    <row r="277" spans="5:126" s="49" customFormat="1" x14ac:dyDescent="0.15">
      <c r="E277" s="79"/>
      <c r="G277" s="68"/>
      <c r="H277" s="68"/>
      <c r="I277" s="120"/>
      <c r="M277" s="79"/>
      <c r="Q277" s="79"/>
      <c r="U277" s="79"/>
      <c r="Y277" s="79"/>
      <c r="Z277" s="79"/>
      <c r="AD277" s="79"/>
      <c r="AH277" s="79"/>
      <c r="AL277" s="79"/>
      <c r="AP277" s="79"/>
      <c r="AT277" s="79"/>
      <c r="AX277" s="79"/>
      <c r="BB277" s="79"/>
      <c r="BF277" s="79"/>
      <c r="BJ277" s="79"/>
      <c r="BN277" s="79"/>
      <c r="BR277" s="79"/>
      <c r="BV277" s="79"/>
      <c r="BZ277" s="79"/>
      <c r="CD277" s="79"/>
      <c r="CH277" s="79"/>
      <c r="CL277" s="79"/>
      <c r="CP277" s="79"/>
      <c r="CT277" s="79"/>
      <c r="CV277" s="55"/>
      <c r="CW277" s="55"/>
      <c r="CX277" s="120"/>
      <c r="DA277" s="55"/>
      <c r="DB277" s="120"/>
      <c r="DF277" s="79"/>
      <c r="DJ277" s="79"/>
      <c r="DN277" s="79"/>
      <c r="DR277" s="79"/>
      <c r="DS277" s="79"/>
      <c r="DT277" s="79"/>
      <c r="DU277" s="79"/>
      <c r="DV277" s="79"/>
    </row>
    <row r="278" spans="5:126" s="49" customFormat="1" x14ac:dyDescent="0.15">
      <c r="E278" s="79"/>
      <c r="G278" s="68"/>
      <c r="H278" s="68"/>
      <c r="I278" s="120"/>
      <c r="M278" s="79"/>
      <c r="Q278" s="79"/>
      <c r="U278" s="79"/>
      <c r="Y278" s="79"/>
      <c r="Z278" s="79"/>
      <c r="AD278" s="79"/>
      <c r="AH278" s="79"/>
      <c r="AL278" s="79"/>
      <c r="AP278" s="79"/>
      <c r="AT278" s="79"/>
      <c r="AX278" s="79"/>
      <c r="BB278" s="79"/>
      <c r="BF278" s="79"/>
      <c r="BJ278" s="79"/>
      <c r="BN278" s="79"/>
      <c r="BR278" s="79"/>
      <c r="BV278" s="79"/>
      <c r="BZ278" s="79"/>
      <c r="CD278" s="79"/>
      <c r="CH278" s="79"/>
      <c r="CL278" s="79"/>
      <c r="CP278" s="79"/>
      <c r="CT278" s="79"/>
      <c r="CV278" s="55"/>
      <c r="CW278" s="55"/>
      <c r="CX278" s="120"/>
      <c r="DA278" s="55"/>
      <c r="DB278" s="120"/>
      <c r="DF278" s="79"/>
      <c r="DJ278" s="79"/>
      <c r="DN278" s="79"/>
      <c r="DR278" s="79"/>
      <c r="DS278" s="79"/>
      <c r="DT278" s="79"/>
      <c r="DU278" s="79"/>
      <c r="DV278" s="79"/>
    </row>
    <row r="279" spans="5:126" s="49" customFormat="1" x14ac:dyDescent="0.15">
      <c r="E279" s="79"/>
      <c r="G279" s="68"/>
      <c r="H279" s="68"/>
      <c r="I279" s="120"/>
      <c r="M279" s="79"/>
      <c r="Q279" s="79"/>
      <c r="U279" s="79"/>
      <c r="Y279" s="79"/>
      <c r="Z279" s="79"/>
      <c r="AD279" s="79"/>
      <c r="AH279" s="79"/>
      <c r="AL279" s="79"/>
      <c r="AP279" s="79"/>
      <c r="AT279" s="79"/>
      <c r="AX279" s="79"/>
      <c r="BB279" s="79"/>
      <c r="BF279" s="79"/>
      <c r="BJ279" s="79"/>
      <c r="BN279" s="79"/>
      <c r="BR279" s="79"/>
      <c r="BV279" s="79"/>
      <c r="BZ279" s="79"/>
      <c r="CD279" s="79"/>
      <c r="CH279" s="79"/>
      <c r="CL279" s="79"/>
      <c r="CP279" s="79"/>
      <c r="CT279" s="79"/>
      <c r="CV279" s="55"/>
      <c r="CW279" s="55"/>
      <c r="CX279" s="120"/>
      <c r="DA279" s="55"/>
      <c r="DB279" s="120"/>
      <c r="DF279" s="79"/>
      <c r="DJ279" s="79"/>
      <c r="DN279" s="79"/>
      <c r="DR279" s="79"/>
      <c r="DS279" s="79"/>
      <c r="DT279" s="79"/>
      <c r="DU279" s="79"/>
      <c r="DV279" s="79"/>
    </row>
    <row r="280" spans="5:126" s="49" customFormat="1" x14ac:dyDescent="0.15">
      <c r="E280" s="79"/>
      <c r="G280" s="68"/>
      <c r="H280" s="68"/>
      <c r="I280" s="120"/>
      <c r="M280" s="79"/>
      <c r="Q280" s="79"/>
      <c r="U280" s="79"/>
      <c r="Y280" s="79"/>
      <c r="Z280" s="79"/>
      <c r="AD280" s="79"/>
      <c r="AH280" s="79"/>
      <c r="AL280" s="79"/>
      <c r="AP280" s="79"/>
      <c r="AT280" s="79"/>
      <c r="AX280" s="79"/>
      <c r="BB280" s="79"/>
      <c r="BF280" s="79"/>
      <c r="BJ280" s="79"/>
      <c r="BN280" s="79"/>
      <c r="BR280" s="79"/>
      <c r="BV280" s="79"/>
      <c r="BZ280" s="79"/>
      <c r="CD280" s="79"/>
      <c r="CH280" s="79"/>
      <c r="CL280" s="79"/>
      <c r="CP280" s="79"/>
      <c r="CT280" s="79"/>
      <c r="CV280" s="55"/>
      <c r="CW280" s="55"/>
      <c r="CX280" s="120"/>
      <c r="DA280" s="55"/>
      <c r="DB280" s="120"/>
      <c r="DF280" s="79"/>
      <c r="DJ280" s="79"/>
      <c r="DN280" s="79"/>
      <c r="DR280" s="79"/>
      <c r="DS280" s="79"/>
      <c r="DT280" s="79"/>
      <c r="DU280" s="79"/>
      <c r="DV280" s="79"/>
    </row>
    <row r="281" spans="5:126" s="49" customFormat="1" x14ac:dyDescent="0.15">
      <c r="E281" s="79"/>
      <c r="G281" s="68"/>
      <c r="H281" s="68"/>
      <c r="I281" s="120"/>
      <c r="M281" s="79"/>
      <c r="Q281" s="79"/>
      <c r="U281" s="79"/>
      <c r="Y281" s="79"/>
      <c r="Z281" s="79"/>
      <c r="AD281" s="79"/>
      <c r="AH281" s="79"/>
      <c r="AL281" s="79"/>
      <c r="AP281" s="79"/>
      <c r="AT281" s="79"/>
      <c r="AX281" s="79"/>
      <c r="BB281" s="79"/>
      <c r="BF281" s="79"/>
      <c r="BJ281" s="79"/>
      <c r="BN281" s="79"/>
      <c r="BR281" s="79"/>
      <c r="BV281" s="79"/>
      <c r="BZ281" s="79"/>
      <c r="CD281" s="79"/>
      <c r="CH281" s="79"/>
      <c r="CL281" s="79"/>
      <c r="CP281" s="79"/>
      <c r="CT281" s="79"/>
      <c r="CV281" s="55"/>
      <c r="CW281" s="55"/>
      <c r="CX281" s="120"/>
      <c r="DA281" s="55"/>
      <c r="DB281" s="120"/>
      <c r="DF281" s="79"/>
      <c r="DJ281" s="79"/>
      <c r="DN281" s="79"/>
      <c r="DR281" s="79"/>
      <c r="DS281" s="79"/>
      <c r="DT281" s="79"/>
      <c r="DU281" s="79"/>
      <c r="DV281" s="79"/>
    </row>
    <row r="282" spans="5:126" s="49" customFormat="1" x14ac:dyDescent="0.15">
      <c r="E282" s="79"/>
      <c r="G282" s="68"/>
      <c r="H282" s="68"/>
      <c r="I282" s="120"/>
      <c r="M282" s="79"/>
      <c r="Q282" s="79"/>
      <c r="U282" s="79"/>
      <c r="Y282" s="79"/>
      <c r="Z282" s="79"/>
      <c r="AD282" s="79"/>
      <c r="AH282" s="79"/>
      <c r="AL282" s="79"/>
      <c r="AP282" s="79"/>
      <c r="AT282" s="79"/>
      <c r="AX282" s="79"/>
      <c r="BB282" s="79"/>
      <c r="BF282" s="79"/>
      <c r="BJ282" s="79"/>
      <c r="BN282" s="79"/>
      <c r="BR282" s="79"/>
      <c r="BV282" s="79"/>
      <c r="BZ282" s="79"/>
      <c r="CD282" s="79"/>
      <c r="CH282" s="79"/>
      <c r="CL282" s="79"/>
      <c r="CP282" s="79"/>
      <c r="CT282" s="79"/>
      <c r="CV282" s="55"/>
      <c r="CW282" s="55"/>
      <c r="CX282" s="120"/>
      <c r="DA282" s="55"/>
      <c r="DB282" s="120"/>
      <c r="DF282" s="79"/>
      <c r="DJ282" s="79"/>
      <c r="DN282" s="79"/>
      <c r="DR282" s="79"/>
      <c r="DS282" s="79"/>
      <c r="DT282" s="79"/>
      <c r="DU282" s="79"/>
      <c r="DV282" s="79"/>
    </row>
    <row r="283" spans="5:126" s="49" customFormat="1" x14ac:dyDescent="0.15">
      <c r="E283" s="79"/>
      <c r="G283" s="68"/>
      <c r="H283" s="68"/>
      <c r="I283" s="120"/>
      <c r="M283" s="79"/>
      <c r="Q283" s="79"/>
      <c r="U283" s="79"/>
      <c r="Y283" s="79"/>
      <c r="Z283" s="79"/>
      <c r="AD283" s="79"/>
      <c r="AH283" s="79"/>
      <c r="AL283" s="79"/>
      <c r="AP283" s="79"/>
      <c r="AT283" s="79"/>
      <c r="AX283" s="79"/>
      <c r="BB283" s="79"/>
      <c r="BF283" s="79"/>
      <c r="BJ283" s="79"/>
      <c r="BN283" s="79"/>
      <c r="BR283" s="79"/>
      <c r="BV283" s="79"/>
      <c r="BZ283" s="79"/>
      <c r="CD283" s="79"/>
      <c r="CH283" s="79"/>
      <c r="CL283" s="79"/>
      <c r="CP283" s="79"/>
      <c r="CT283" s="79"/>
      <c r="CV283" s="55"/>
      <c r="CW283" s="55"/>
      <c r="CX283" s="120"/>
      <c r="DA283" s="55"/>
      <c r="DB283" s="120"/>
      <c r="DF283" s="79"/>
      <c r="DJ283" s="79"/>
      <c r="DN283" s="79"/>
      <c r="DR283" s="79"/>
      <c r="DS283" s="79"/>
      <c r="DT283" s="79"/>
      <c r="DU283" s="79"/>
      <c r="DV283" s="79"/>
    </row>
    <row r="284" spans="5:126" s="49" customFormat="1" x14ac:dyDescent="0.15">
      <c r="E284" s="79"/>
      <c r="G284" s="68"/>
      <c r="H284" s="68"/>
      <c r="I284" s="120"/>
      <c r="M284" s="79"/>
      <c r="Q284" s="79"/>
      <c r="U284" s="79"/>
      <c r="Y284" s="79"/>
      <c r="Z284" s="79"/>
      <c r="AD284" s="79"/>
      <c r="AH284" s="79"/>
      <c r="AL284" s="79"/>
      <c r="AP284" s="79"/>
      <c r="AT284" s="79"/>
      <c r="AX284" s="79"/>
      <c r="BB284" s="79"/>
      <c r="BF284" s="79"/>
      <c r="BJ284" s="79"/>
      <c r="BN284" s="79"/>
      <c r="BR284" s="79"/>
      <c r="BV284" s="79"/>
      <c r="BZ284" s="79"/>
      <c r="CD284" s="79"/>
      <c r="CH284" s="79"/>
      <c r="CL284" s="79"/>
      <c r="CP284" s="79"/>
      <c r="CT284" s="79"/>
      <c r="CV284" s="55"/>
      <c r="CW284" s="55"/>
      <c r="CX284" s="120"/>
      <c r="DA284" s="55"/>
      <c r="DB284" s="120"/>
      <c r="DF284" s="79"/>
      <c r="DJ284" s="79"/>
      <c r="DN284" s="79"/>
      <c r="DR284" s="79"/>
      <c r="DS284" s="79"/>
      <c r="DT284" s="79"/>
      <c r="DU284" s="79"/>
      <c r="DV284" s="79"/>
    </row>
    <row r="285" spans="5:126" s="49" customFormat="1" x14ac:dyDescent="0.15">
      <c r="E285" s="79"/>
      <c r="G285" s="68"/>
      <c r="H285" s="68"/>
      <c r="I285" s="120"/>
      <c r="M285" s="79"/>
      <c r="Q285" s="79"/>
      <c r="U285" s="79"/>
      <c r="Y285" s="79"/>
      <c r="Z285" s="79"/>
      <c r="AD285" s="79"/>
      <c r="AH285" s="79"/>
      <c r="AL285" s="79"/>
      <c r="AP285" s="79"/>
      <c r="AT285" s="79"/>
      <c r="AX285" s="79"/>
      <c r="BB285" s="79"/>
      <c r="BF285" s="79"/>
      <c r="BJ285" s="79"/>
      <c r="BN285" s="79"/>
      <c r="BR285" s="79"/>
      <c r="BV285" s="79"/>
      <c r="BZ285" s="79"/>
      <c r="CD285" s="79"/>
      <c r="CH285" s="79"/>
      <c r="CL285" s="79"/>
      <c r="CP285" s="79"/>
      <c r="CT285" s="79"/>
      <c r="CV285" s="55"/>
      <c r="CW285" s="55"/>
      <c r="CX285" s="120"/>
      <c r="DA285" s="55"/>
      <c r="DB285" s="120"/>
      <c r="DF285" s="79"/>
      <c r="DJ285" s="79"/>
      <c r="DN285" s="79"/>
      <c r="DR285" s="79"/>
      <c r="DS285" s="79"/>
      <c r="DT285" s="79"/>
      <c r="DU285" s="79"/>
      <c r="DV285" s="79"/>
    </row>
    <row r="286" spans="5:126" s="49" customFormat="1" x14ac:dyDescent="0.15">
      <c r="E286" s="79"/>
      <c r="G286" s="68"/>
      <c r="H286" s="68"/>
      <c r="I286" s="120"/>
      <c r="M286" s="79"/>
      <c r="Q286" s="79"/>
      <c r="U286" s="79"/>
      <c r="Y286" s="79"/>
      <c r="Z286" s="79"/>
      <c r="AD286" s="79"/>
      <c r="AH286" s="79"/>
      <c r="AL286" s="79"/>
      <c r="AP286" s="79"/>
      <c r="AT286" s="79"/>
      <c r="AX286" s="79"/>
      <c r="BB286" s="79"/>
      <c r="BF286" s="79"/>
      <c r="BJ286" s="79"/>
      <c r="BN286" s="79"/>
      <c r="BR286" s="79"/>
      <c r="BV286" s="79"/>
      <c r="BZ286" s="79"/>
      <c r="CD286" s="79"/>
      <c r="CH286" s="79"/>
      <c r="CL286" s="79"/>
      <c r="CP286" s="79"/>
      <c r="CT286" s="79"/>
      <c r="CV286" s="55"/>
      <c r="CW286" s="55"/>
      <c r="CX286" s="120"/>
      <c r="DA286" s="55"/>
      <c r="DB286" s="120"/>
      <c r="DF286" s="79"/>
      <c r="DJ286" s="79"/>
      <c r="DN286" s="79"/>
      <c r="DR286" s="79"/>
      <c r="DS286" s="79"/>
      <c r="DT286" s="79"/>
      <c r="DU286" s="79"/>
      <c r="DV286" s="79"/>
    </row>
    <row r="287" spans="5:126" s="49" customFormat="1" x14ac:dyDescent="0.15">
      <c r="E287" s="79"/>
      <c r="G287" s="68"/>
      <c r="H287" s="68"/>
      <c r="I287" s="120"/>
      <c r="M287" s="79"/>
      <c r="Q287" s="79"/>
      <c r="U287" s="79"/>
      <c r="Y287" s="79"/>
      <c r="Z287" s="79"/>
      <c r="AD287" s="79"/>
      <c r="AH287" s="79"/>
      <c r="AL287" s="79"/>
      <c r="AP287" s="79"/>
      <c r="AT287" s="79"/>
      <c r="AX287" s="79"/>
      <c r="BB287" s="79"/>
      <c r="BF287" s="79"/>
      <c r="BJ287" s="79"/>
      <c r="BN287" s="79"/>
      <c r="BR287" s="79"/>
      <c r="BV287" s="79"/>
      <c r="BZ287" s="79"/>
      <c r="CD287" s="79"/>
      <c r="CH287" s="79"/>
      <c r="CL287" s="79"/>
      <c r="CP287" s="79"/>
      <c r="CT287" s="79"/>
      <c r="CV287" s="55"/>
      <c r="CW287" s="55"/>
      <c r="CX287" s="120"/>
      <c r="DA287" s="55"/>
      <c r="DB287" s="120"/>
      <c r="DF287" s="79"/>
      <c r="DJ287" s="79"/>
      <c r="DN287" s="79"/>
      <c r="DR287" s="79"/>
      <c r="DS287" s="79"/>
      <c r="DT287" s="79"/>
      <c r="DU287" s="79"/>
      <c r="DV287" s="79"/>
    </row>
    <row r="288" spans="5:126" s="49" customFormat="1" x14ac:dyDescent="0.15">
      <c r="E288" s="79"/>
      <c r="G288" s="68"/>
      <c r="H288" s="68"/>
      <c r="I288" s="120"/>
      <c r="M288" s="79"/>
      <c r="Q288" s="79"/>
      <c r="U288" s="79"/>
      <c r="Y288" s="79"/>
      <c r="Z288" s="79"/>
      <c r="AD288" s="79"/>
      <c r="AH288" s="79"/>
      <c r="AL288" s="79"/>
      <c r="AP288" s="79"/>
      <c r="AT288" s="79"/>
      <c r="AX288" s="79"/>
      <c r="BB288" s="79"/>
      <c r="BF288" s="79"/>
      <c r="BJ288" s="79"/>
      <c r="BN288" s="79"/>
      <c r="BR288" s="79"/>
      <c r="BV288" s="79"/>
      <c r="BZ288" s="79"/>
      <c r="CD288" s="79"/>
      <c r="CH288" s="79"/>
      <c r="CL288" s="79"/>
      <c r="CP288" s="79"/>
      <c r="CT288" s="79"/>
      <c r="CV288" s="55"/>
      <c r="CW288" s="55"/>
      <c r="CX288" s="120"/>
      <c r="DA288" s="55"/>
      <c r="DB288" s="120"/>
      <c r="DF288" s="79"/>
      <c r="DJ288" s="79"/>
      <c r="DN288" s="79"/>
      <c r="DR288" s="79"/>
      <c r="DS288" s="79"/>
      <c r="DT288" s="79"/>
      <c r="DU288" s="79"/>
      <c r="DV288" s="79"/>
    </row>
    <row r="289" spans="5:126" s="49" customFormat="1" x14ac:dyDescent="0.15">
      <c r="E289" s="79"/>
      <c r="G289" s="68"/>
      <c r="H289" s="68"/>
      <c r="I289" s="120"/>
      <c r="M289" s="79"/>
      <c r="Q289" s="79"/>
      <c r="U289" s="79"/>
      <c r="Y289" s="79"/>
      <c r="Z289" s="79"/>
      <c r="AD289" s="79"/>
      <c r="AH289" s="79"/>
      <c r="AL289" s="79"/>
      <c r="AP289" s="79"/>
      <c r="AT289" s="79"/>
      <c r="AX289" s="79"/>
      <c r="BB289" s="79"/>
      <c r="BF289" s="79"/>
      <c r="BJ289" s="79"/>
      <c r="BN289" s="79"/>
      <c r="BR289" s="79"/>
      <c r="BV289" s="79"/>
      <c r="BZ289" s="79"/>
      <c r="CD289" s="79"/>
      <c r="CH289" s="79"/>
      <c r="CL289" s="79"/>
      <c r="CP289" s="79"/>
      <c r="CT289" s="79"/>
      <c r="CV289" s="55"/>
      <c r="CW289" s="55"/>
      <c r="CX289" s="120"/>
      <c r="DA289" s="55"/>
      <c r="DB289" s="120"/>
      <c r="DF289" s="79"/>
      <c r="DJ289" s="79"/>
      <c r="DN289" s="79"/>
      <c r="DR289" s="79"/>
      <c r="DS289" s="79"/>
      <c r="DT289" s="79"/>
      <c r="DU289" s="79"/>
      <c r="DV289" s="79"/>
    </row>
    <row r="290" spans="5:126" s="49" customFormat="1" x14ac:dyDescent="0.15">
      <c r="E290" s="79"/>
      <c r="G290" s="68"/>
      <c r="H290" s="68"/>
      <c r="I290" s="120"/>
      <c r="M290" s="79"/>
      <c r="Q290" s="79"/>
      <c r="U290" s="79"/>
      <c r="Y290" s="79"/>
      <c r="Z290" s="79"/>
      <c r="AD290" s="79"/>
      <c r="AH290" s="79"/>
      <c r="AL290" s="79"/>
      <c r="AP290" s="79"/>
      <c r="AT290" s="79"/>
      <c r="AX290" s="79"/>
      <c r="BB290" s="79"/>
      <c r="BF290" s="79"/>
      <c r="BJ290" s="79"/>
      <c r="BN290" s="79"/>
      <c r="BR290" s="79"/>
      <c r="BV290" s="79"/>
      <c r="BZ290" s="79"/>
      <c r="CD290" s="79"/>
      <c r="CH290" s="79"/>
      <c r="CL290" s="79"/>
      <c r="CP290" s="79"/>
      <c r="CT290" s="79"/>
      <c r="CV290" s="55"/>
      <c r="CW290" s="55"/>
      <c r="CX290" s="120"/>
      <c r="DA290" s="55"/>
      <c r="DB290" s="120"/>
      <c r="DF290" s="79"/>
      <c r="DJ290" s="79"/>
      <c r="DN290" s="79"/>
      <c r="DR290" s="79"/>
      <c r="DS290" s="79"/>
      <c r="DT290" s="79"/>
      <c r="DU290" s="79"/>
      <c r="DV290" s="79"/>
    </row>
    <row r="291" spans="5:126" s="49" customFormat="1" x14ac:dyDescent="0.15">
      <c r="E291" s="79"/>
      <c r="G291" s="68"/>
      <c r="H291" s="68"/>
      <c r="I291" s="120"/>
      <c r="M291" s="79"/>
      <c r="Q291" s="79"/>
      <c r="U291" s="79"/>
      <c r="Y291" s="79"/>
      <c r="Z291" s="79"/>
      <c r="AD291" s="79"/>
      <c r="AH291" s="79"/>
      <c r="AL291" s="79"/>
      <c r="AP291" s="79"/>
      <c r="AT291" s="79"/>
      <c r="AX291" s="79"/>
      <c r="BB291" s="79"/>
      <c r="BF291" s="79"/>
      <c r="BJ291" s="79"/>
      <c r="BN291" s="79"/>
      <c r="BR291" s="79"/>
      <c r="BV291" s="79"/>
      <c r="BZ291" s="79"/>
      <c r="CD291" s="79"/>
      <c r="CH291" s="79"/>
      <c r="CL291" s="79"/>
      <c r="CP291" s="79"/>
      <c r="CT291" s="79"/>
      <c r="CV291" s="55"/>
      <c r="CW291" s="55"/>
      <c r="CX291" s="120"/>
      <c r="DA291" s="55"/>
      <c r="DB291" s="120"/>
      <c r="DF291" s="79"/>
      <c r="DJ291" s="79"/>
      <c r="DN291" s="79"/>
      <c r="DR291" s="79"/>
      <c r="DS291" s="79"/>
      <c r="DT291" s="79"/>
      <c r="DU291" s="79"/>
      <c r="DV291" s="79"/>
    </row>
    <row r="292" spans="5:126" s="49" customFormat="1" x14ac:dyDescent="0.15">
      <c r="E292" s="79"/>
      <c r="G292" s="68"/>
      <c r="H292" s="68"/>
      <c r="I292" s="120"/>
      <c r="M292" s="79"/>
      <c r="Q292" s="79"/>
      <c r="U292" s="79"/>
      <c r="Y292" s="79"/>
      <c r="Z292" s="79"/>
      <c r="AD292" s="79"/>
      <c r="AH292" s="79"/>
      <c r="AL292" s="79"/>
      <c r="AP292" s="79"/>
      <c r="AT292" s="79"/>
      <c r="AX292" s="79"/>
      <c r="BB292" s="79"/>
      <c r="BF292" s="79"/>
      <c r="BJ292" s="79"/>
      <c r="BN292" s="79"/>
      <c r="BR292" s="79"/>
      <c r="BV292" s="79"/>
      <c r="BZ292" s="79"/>
      <c r="CD292" s="79"/>
      <c r="CH292" s="79"/>
      <c r="CL292" s="79"/>
      <c r="CP292" s="79"/>
      <c r="CT292" s="79"/>
      <c r="CV292" s="55"/>
      <c r="CW292" s="55"/>
      <c r="CX292" s="120"/>
      <c r="DA292" s="55"/>
      <c r="DB292" s="120"/>
      <c r="DF292" s="79"/>
      <c r="DJ292" s="79"/>
      <c r="DN292" s="79"/>
      <c r="DR292" s="79"/>
      <c r="DS292" s="79"/>
      <c r="DT292" s="79"/>
      <c r="DU292" s="79"/>
      <c r="DV292" s="79"/>
    </row>
    <row r="293" spans="5:126" s="49" customFormat="1" x14ac:dyDescent="0.15">
      <c r="E293" s="79"/>
      <c r="G293" s="68"/>
      <c r="H293" s="68"/>
      <c r="I293" s="120"/>
      <c r="M293" s="79"/>
      <c r="Q293" s="79"/>
      <c r="U293" s="79"/>
      <c r="Y293" s="79"/>
      <c r="Z293" s="79"/>
      <c r="AD293" s="79"/>
      <c r="AH293" s="79"/>
      <c r="AL293" s="79"/>
      <c r="AP293" s="79"/>
      <c r="AT293" s="79"/>
      <c r="AX293" s="79"/>
      <c r="BB293" s="79"/>
      <c r="BF293" s="79"/>
      <c r="BJ293" s="79"/>
      <c r="BN293" s="79"/>
      <c r="BR293" s="79"/>
      <c r="BV293" s="79"/>
      <c r="BZ293" s="79"/>
      <c r="CD293" s="79"/>
      <c r="CH293" s="79"/>
      <c r="CL293" s="79"/>
      <c r="CP293" s="79"/>
      <c r="CT293" s="79"/>
      <c r="CV293" s="55"/>
      <c r="CW293" s="55"/>
      <c r="CX293" s="120"/>
      <c r="DA293" s="55"/>
      <c r="DB293" s="120"/>
      <c r="DF293" s="79"/>
      <c r="DJ293" s="79"/>
      <c r="DN293" s="79"/>
      <c r="DR293" s="79"/>
      <c r="DS293" s="79"/>
      <c r="DT293" s="79"/>
      <c r="DU293" s="79"/>
      <c r="DV293" s="79"/>
    </row>
    <row r="294" spans="5:126" s="49" customFormat="1" x14ac:dyDescent="0.15">
      <c r="E294" s="79"/>
      <c r="G294" s="68"/>
      <c r="H294" s="68"/>
      <c r="I294" s="120"/>
      <c r="M294" s="79"/>
      <c r="Q294" s="79"/>
      <c r="U294" s="79"/>
      <c r="Y294" s="79"/>
      <c r="Z294" s="79"/>
      <c r="AD294" s="79"/>
      <c r="AH294" s="79"/>
      <c r="AL294" s="79"/>
      <c r="AP294" s="79"/>
      <c r="AT294" s="79"/>
      <c r="AX294" s="79"/>
      <c r="BB294" s="79"/>
      <c r="BF294" s="79"/>
      <c r="BJ294" s="79"/>
      <c r="BN294" s="79"/>
      <c r="BR294" s="79"/>
      <c r="BV294" s="79"/>
      <c r="BZ294" s="79"/>
      <c r="CD294" s="79"/>
      <c r="CH294" s="79"/>
      <c r="CL294" s="79"/>
      <c r="CP294" s="79"/>
      <c r="CT294" s="79"/>
      <c r="CV294" s="55"/>
      <c r="CW294" s="55"/>
      <c r="CX294" s="120"/>
      <c r="DA294" s="55"/>
      <c r="DB294" s="120"/>
      <c r="DF294" s="79"/>
      <c r="DJ294" s="79"/>
      <c r="DN294" s="79"/>
      <c r="DR294" s="79"/>
      <c r="DS294" s="79"/>
      <c r="DT294" s="79"/>
      <c r="DU294" s="79"/>
      <c r="DV294" s="79"/>
    </row>
    <row r="295" spans="5:126" s="49" customFormat="1" x14ac:dyDescent="0.15">
      <c r="E295" s="79"/>
      <c r="G295" s="68"/>
      <c r="H295" s="68"/>
      <c r="I295" s="120"/>
      <c r="M295" s="79"/>
      <c r="Q295" s="79"/>
      <c r="U295" s="79"/>
      <c r="Y295" s="79"/>
      <c r="Z295" s="79"/>
      <c r="AD295" s="79"/>
      <c r="AH295" s="79"/>
      <c r="AL295" s="79"/>
      <c r="AP295" s="79"/>
      <c r="AT295" s="79"/>
      <c r="AX295" s="79"/>
      <c r="BB295" s="79"/>
      <c r="BF295" s="79"/>
      <c r="BJ295" s="79"/>
      <c r="BN295" s="79"/>
      <c r="BR295" s="79"/>
      <c r="BV295" s="79"/>
      <c r="BZ295" s="79"/>
      <c r="CD295" s="79"/>
      <c r="CH295" s="79"/>
      <c r="CL295" s="79"/>
      <c r="CP295" s="79"/>
      <c r="CT295" s="79"/>
      <c r="CV295" s="55"/>
      <c r="CW295" s="55"/>
      <c r="CX295" s="120"/>
      <c r="DA295" s="55"/>
      <c r="DB295" s="120"/>
      <c r="DF295" s="79"/>
      <c r="DJ295" s="79"/>
      <c r="DN295" s="79"/>
      <c r="DR295" s="79"/>
      <c r="DS295" s="79"/>
      <c r="DT295" s="79"/>
      <c r="DU295" s="79"/>
      <c r="DV295" s="79"/>
    </row>
    <row r="296" spans="5:126" s="49" customFormat="1" x14ac:dyDescent="0.15">
      <c r="E296" s="79"/>
      <c r="G296" s="68"/>
      <c r="H296" s="68"/>
      <c r="I296" s="120"/>
      <c r="M296" s="79"/>
      <c r="Q296" s="79"/>
      <c r="U296" s="79"/>
      <c r="Y296" s="79"/>
      <c r="Z296" s="79"/>
      <c r="AD296" s="79"/>
      <c r="AH296" s="79"/>
      <c r="AL296" s="79"/>
      <c r="AP296" s="79"/>
      <c r="AT296" s="79"/>
      <c r="AX296" s="79"/>
      <c r="BB296" s="79"/>
      <c r="BF296" s="79"/>
      <c r="BJ296" s="79"/>
      <c r="BN296" s="79"/>
      <c r="BR296" s="79"/>
      <c r="BV296" s="79"/>
      <c r="BZ296" s="79"/>
      <c r="CD296" s="79"/>
      <c r="CH296" s="79"/>
      <c r="CL296" s="79"/>
      <c r="CP296" s="79"/>
      <c r="CT296" s="79"/>
      <c r="CV296" s="55"/>
      <c r="CW296" s="55"/>
      <c r="CX296" s="120"/>
      <c r="DA296" s="55"/>
      <c r="DB296" s="120"/>
      <c r="DF296" s="79"/>
      <c r="DJ296" s="79"/>
      <c r="DN296" s="79"/>
      <c r="DR296" s="79"/>
      <c r="DS296" s="79"/>
      <c r="DT296" s="79"/>
      <c r="DU296" s="79"/>
      <c r="DV296" s="79"/>
    </row>
    <row r="297" spans="5:126" s="49" customFormat="1" x14ac:dyDescent="0.15">
      <c r="E297" s="79"/>
      <c r="G297" s="68"/>
      <c r="H297" s="68"/>
      <c r="I297" s="120"/>
      <c r="M297" s="79"/>
      <c r="Q297" s="79"/>
      <c r="U297" s="79"/>
      <c r="Y297" s="79"/>
      <c r="Z297" s="79"/>
      <c r="AD297" s="79"/>
      <c r="AH297" s="79"/>
      <c r="AL297" s="79"/>
      <c r="AP297" s="79"/>
      <c r="AT297" s="79"/>
      <c r="AX297" s="79"/>
      <c r="BB297" s="79"/>
      <c r="BF297" s="79"/>
      <c r="BJ297" s="79"/>
      <c r="BN297" s="79"/>
      <c r="BR297" s="79"/>
      <c r="BV297" s="79"/>
      <c r="BZ297" s="79"/>
      <c r="CD297" s="79"/>
      <c r="CH297" s="79"/>
      <c r="CL297" s="79"/>
      <c r="CP297" s="79"/>
      <c r="CT297" s="79"/>
      <c r="CV297" s="55"/>
      <c r="CW297" s="55"/>
      <c r="CX297" s="120"/>
      <c r="DA297" s="55"/>
      <c r="DB297" s="120"/>
      <c r="DF297" s="79"/>
      <c r="DJ297" s="79"/>
      <c r="DN297" s="79"/>
      <c r="DR297" s="79"/>
      <c r="DS297" s="79"/>
      <c r="DT297" s="79"/>
      <c r="DU297" s="79"/>
      <c r="DV297" s="79"/>
    </row>
    <row r="298" spans="5:126" s="49" customFormat="1" x14ac:dyDescent="0.15">
      <c r="E298" s="79"/>
      <c r="G298" s="68"/>
      <c r="H298" s="68"/>
      <c r="I298" s="120"/>
      <c r="M298" s="79"/>
      <c r="Q298" s="79"/>
      <c r="U298" s="79"/>
      <c r="Y298" s="79"/>
      <c r="Z298" s="79"/>
      <c r="AD298" s="79"/>
      <c r="AH298" s="79"/>
      <c r="AL298" s="79"/>
      <c r="AP298" s="79"/>
      <c r="AT298" s="79"/>
      <c r="AX298" s="79"/>
      <c r="BB298" s="79"/>
      <c r="BF298" s="79"/>
      <c r="BJ298" s="79"/>
      <c r="BN298" s="79"/>
      <c r="BR298" s="79"/>
      <c r="BV298" s="79"/>
      <c r="BZ298" s="79"/>
      <c r="CD298" s="79"/>
      <c r="CH298" s="79"/>
      <c r="CL298" s="79"/>
      <c r="CP298" s="79"/>
      <c r="CT298" s="79"/>
      <c r="CV298" s="55"/>
      <c r="CW298" s="55"/>
      <c r="CX298" s="120"/>
      <c r="DA298" s="55"/>
      <c r="DB298" s="120"/>
      <c r="DF298" s="79"/>
      <c r="DJ298" s="79"/>
      <c r="DN298" s="79"/>
      <c r="DR298" s="79"/>
      <c r="DS298" s="79"/>
      <c r="DT298" s="79"/>
      <c r="DU298" s="79"/>
      <c r="DV298" s="79"/>
    </row>
    <row r="299" spans="5:126" s="49" customFormat="1" x14ac:dyDescent="0.15">
      <c r="E299" s="79"/>
      <c r="G299" s="68"/>
      <c r="H299" s="68"/>
      <c r="I299" s="120"/>
      <c r="M299" s="79"/>
      <c r="Q299" s="79"/>
      <c r="U299" s="79"/>
      <c r="Y299" s="79"/>
      <c r="Z299" s="79"/>
      <c r="AD299" s="79"/>
      <c r="AH299" s="79"/>
      <c r="AL299" s="79"/>
      <c r="AP299" s="79"/>
      <c r="AT299" s="79"/>
      <c r="AX299" s="79"/>
      <c r="BB299" s="79"/>
      <c r="BF299" s="79"/>
      <c r="BJ299" s="79"/>
      <c r="BN299" s="79"/>
      <c r="BR299" s="79"/>
      <c r="BV299" s="79"/>
      <c r="BZ299" s="79"/>
      <c r="CD299" s="79"/>
      <c r="CH299" s="79"/>
      <c r="CL299" s="79"/>
      <c r="CP299" s="79"/>
      <c r="CT299" s="79"/>
      <c r="CV299" s="55"/>
      <c r="CW299" s="55"/>
      <c r="CX299" s="120"/>
      <c r="DA299" s="55"/>
      <c r="DB299" s="120"/>
      <c r="DF299" s="79"/>
      <c r="DJ299" s="79"/>
      <c r="DN299" s="79"/>
      <c r="DR299" s="79"/>
      <c r="DS299" s="79"/>
      <c r="DT299" s="79"/>
      <c r="DU299" s="79"/>
      <c r="DV299" s="79"/>
    </row>
    <row r="300" spans="5:126" s="49" customFormat="1" x14ac:dyDescent="0.15">
      <c r="E300" s="79"/>
      <c r="G300" s="68"/>
      <c r="H300" s="68"/>
      <c r="I300" s="120"/>
      <c r="M300" s="79"/>
      <c r="Q300" s="79"/>
      <c r="U300" s="79"/>
      <c r="Y300" s="79"/>
      <c r="Z300" s="79"/>
      <c r="AD300" s="79"/>
      <c r="AH300" s="79"/>
      <c r="AL300" s="79"/>
      <c r="AP300" s="79"/>
      <c r="AT300" s="79"/>
      <c r="AX300" s="79"/>
      <c r="BB300" s="79"/>
      <c r="BF300" s="79"/>
      <c r="BJ300" s="79"/>
      <c r="BN300" s="79"/>
      <c r="BR300" s="79"/>
      <c r="BV300" s="79"/>
      <c r="BZ300" s="79"/>
      <c r="CD300" s="79"/>
      <c r="CH300" s="79"/>
      <c r="CL300" s="79"/>
      <c r="CP300" s="79"/>
      <c r="CT300" s="79"/>
      <c r="CV300" s="55"/>
      <c r="CW300" s="55"/>
      <c r="CX300" s="120"/>
      <c r="DA300" s="55"/>
      <c r="DB300" s="120"/>
      <c r="DF300" s="79"/>
      <c r="DJ300" s="79"/>
      <c r="DN300" s="79"/>
      <c r="DR300" s="79"/>
      <c r="DS300" s="79"/>
      <c r="DT300" s="79"/>
      <c r="DU300" s="79"/>
      <c r="DV300" s="79"/>
    </row>
    <row r="301" spans="5:126" s="49" customFormat="1" x14ac:dyDescent="0.15">
      <c r="E301" s="79"/>
      <c r="G301" s="68"/>
      <c r="H301" s="68"/>
      <c r="I301" s="120"/>
      <c r="M301" s="79"/>
      <c r="Q301" s="79"/>
      <c r="U301" s="79"/>
      <c r="Y301" s="79"/>
      <c r="Z301" s="79"/>
      <c r="AD301" s="79"/>
      <c r="AH301" s="79"/>
      <c r="AL301" s="79"/>
      <c r="AP301" s="79"/>
      <c r="AT301" s="79"/>
      <c r="AX301" s="79"/>
      <c r="BB301" s="79"/>
      <c r="BF301" s="79"/>
      <c r="BJ301" s="79"/>
      <c r="BN301" s="79"/>
      <c r="BR301" s="79"/>
      <c r="BV301" s="79"/>
      <c r="BZ301" s="79"/>
      <c r="CD301" s="79"/>
      <c r="CH301" s="79"/>
      <c r="CL301" s="79"/>
      <c r="CP301" s="79"/>
      <c r="CT301" s="79"/>
      <c r="CV301" s="55"/>
      <c r="CW301" s="55"/>
      <c r="CX301" s="120"/>
      <c r="DA301" s="55"/>
      <c r="DB301" s="120"/>
      <c r="DF301" s="79"/>
      <c r="DJ301" s="79"/>
      <c r="DN301" s="79"/>
      <c r="DR301" s="79"/>
      <c r="DS301" s="79"/>
      <c r="DT301" s="79"/>
      <c r="DU301" s="79"/>
      <c r="DV301" s="79"/>
    </row>
    <row r="302" spans="5:126" s="49" customFormat="1" x14ac:dyDescent="0.15">
      <c r="E302" s="79"/>
      <c r="G302" s="68"/>
      <c r="H302" s="68"/>
      <c r="I302" s="120"/>
      <c r="M302" s="79"/>
      <c r="Q302" s="79"/>
      <c r="U302" s="79"/>
      <c r="Y302" s="79"/>
      <c r="Z302" s="79"/>
      <c r="AD302" s="79"/>
      <c r="AH302" s="79"/>
      <c r="AL302" s="79"/>
      <c r="AP302" s="79"/>
      <c r="AT302" s="79"/>
      <c r="AX302" s="79"/>
      <c r="BB302" s="79"/>
      <c r="BF302" s="79"/>
      <c r="BJ302" s="79"/>
      <c r="BN302" s="79"/>
      <c r="BR302" s="79"/>
      <c r="BV302" s="79"/>
      <c r="BZ302" s="79"/>
      <c r="CD302" s="79"/>
      <c r="CH302" s="79"/>
      <c r="CL302" s="79"/>
      <c r="CP302" s="79"/>
      <c r="CT302" s="79"/>
      <c r="CV302" s="55"/>
      <c r="CW302" s="55"/>
      <c r="CX302" s="120"/>
      <c r="DA302" s="55"/>
      <c r="DB302" s="120"/>
      <c r="DF302" s="79"/>
      <c r="DJ302" s="79"/>
      <c r="DN302" s="79"/>
      <c r="DR302" s="79"/>
      <c r="DS302" s="79"/>
      <c r="DT302" s="79"/>
      <c r="DU302" s="79"/>
      <c r="DV302" s="79"/>
    </row>
    <row r="303" spans="5:126" s="49" customFormat="1" x14ac:dyDescent="0.15">
      <c r="E303" s="79"/>
      <c r="G303" s="68"/>
      <c r="H303" s="68"/>
      <c r="I303" s="120"/>
      <c r="M303" s="79"/>
      <c r="Q303" s="79"/>
      <c r="U303" s="79"/>
      <c r="Y303" s="79"/>
      <c r="Z303" s="79"/>
      <c r="AD303" s="79"/>
      <c r="AH303" s="79"/>
      <c r="AL303" s="79"/>
      <c r="AP303" s="79"/>
      <c r="AT303" s="79"/>
      <c r="AX303" s="79"/>
      <c r="BB303" s="79"/>
      <c r="BF303" s="79"/>
      <c r="BJ303" s="79"/>
      <c r="BN303" s="79"/>
      <c r="BR303" s="79"/>
      <c r="BV303" s="79"/>
      <c r="BZ303" s="79"/>
      <c r="CD303" s="79"/>
      <c r="CH303" s="79"/>
      <c r="CL303" s="79"/>
      <c r="CP303" s="79"/>
      <c r="CT303" s="79"/>
      <c r="CV303" s="55"/>
      <c r="CW303" s="55"/>
      <c r="CX303" s="120"/>
      <c r="DA303" s="55"/>
      <c r="DB303" s="120"/>
      <c r="DF303" s="79"/>
      <c r="DJ303" s="79"/>
      <c r="DN303" s="79"/>
      <c r="DR303" s="79"/>
      <c r="DS303" s="79"/>
      <c r="DT303" s="79"/>
      <c r="DU303" s="79"/>
      <c r="DV303" s="79"/>
    </row>
    <row r="304" spans="5:126" s="49" customFormat="1" x14ac:dyDescent="0.15">
      <c r="E304" s="79"/>
      <c r="G304" s="68"/>
      <c r="H304" s="68"/>
      <c r="I304" s="120"/>
      <c r="M304" s="79"/>
      <c r="Q304" s="79"/>
      <c r="U304" s="79"/>
      <c r="Y304" s="79"/>
      <c r="Z304" s="79"/>
      <c r="AD304" s="79"/>
      <c r="AH304" s="79"/>
      <c r="AL304" s="79"/>
      <c r="AP304" s="79"/>
      <c r="AT304" s="79"/>
      <c r="AX304" s="79"/>
      <c r="BB304" s="79"/>
      <c r="BF304" s="79"/>
      <c r="BJ304" s="79"/>
      <c r="BN304" s="79"/>
      <c r="BR304" s="79"/>
      <c r="BV304" s="79"/>
      <c r="BZ304" s="79"/>
      <c r="CD304" s="79"/>
      <c r="CH304" s="79"/>
      <c r="CL304" s="79"/>
      <c r="CP304" s="79"/>
      <c r="CT304" s="79"/>
      <c r="CV304" s="55"/>
      <c r="CW304" s="55"/>
      <c r="CX304" s="120"/>
      <c r="DA304" s="55"/>
      <c r="DB304" s="120"/>
      <c r="DF304" s="79"/>
      <c r="DJ304" s="79"/>
      <c r="DN304" s="79"/>
      <c r="DR304" s="79"/>
      <c r="DS304" s="79"/>
      <c r="DT304" s="79"/>
      <c r="DU304" s="79"/>
      <c r="DV304" s="79"/>
    </row>
    <row r="305" spans="5:126" s="49" customFormat="1" x14ac:dyDescent="0.15">
      <c r="E305" s="79"/>
      <c r="G305" s="68"/>
      <c r="H305" s="68"/>
      <c r="I305" s="120"/>
      <c r="M305" s="79"/>
      <c r="Q305" s="79"/>
      <c r="U305" s="79"/>
      <c r="Y305" s="79"/>
      <c r="Z305" s="79"/>
      <c r="AD305" s="79"/>
      <c r="AH305" s="79"/>
      <c r="AL305" s="79"/>
      <c r="AP305" s="79"/>
      <c r="AT305" s="79"/>
      <c r="AX305" s="79"/>
      <c r="BB305" s="79"/>
      <c r="BF305" s="79"/>
      <c r="BJ305" s="79"/>
      <c r="BN305" s="79"/>
      <c r="BR305" s="79"/>
      <c r="BV305" s="79"/>
      <c r="BZ305" s="79"/>
      <c r="CD305" s="79"/>
      <c r="CH305" s="79"/>
      <c r="CL305" s="79"/>
      <c r="CP305" s="79"/>
      <c r="CT305" s="79"/>
      <c r="CV305" s="55"/>
      <c r="CW305" s="55"/>
      <c r="CX305" s="120"/>
      <c r="DA305" s="55"/>
      <c r="DB305" s="120"/>
      <c r="DF305" s="79"/>
      <c r="DJ305" s="79"/>
      <c r="DN305" s="79"/>
      <c r="DR305" s="79"/>
      <c r="DS305" s="79"/>
      <c r="DT305" s="79"/>
      <c r="DU305" s="79"/>
      <c r="DV305" s="79"/>
    </row>
    <row r="306" spans="5:126" s="49" customFormat="1" x14ac:dyDescent="0.15">
      <c r="E306" s="79"/>
      <c r="G306" s="68"/>
      <c r="H306" s="68"/>
      <c r="I306" s="120"/>
      <c r="M306" s="79"/>
      <c r="Q306" s="79"/>
      <c r="U306" s="79"/>
      <c r="Y306" s="79"/>
      <c r="Z306" s="79"/>
      <c r="AD306" s="79"/>
      <c r="AH306" s="79"/>
      <c r="AL306" s="79"/>
      <c r="AP306" s="79"/>
      <c r="AT306" s="79"/>
      <c r="AX306" s="79"/>
      <c r="BB306" s="79"/>
      <c r="BF306" s="79"/>
      <c r="BJ306" s="79"/>
      <c r="BN306" s="79"/>
      <c r="BR306" s="79"/>
      <c r="BV306" s="79"/>
      <c r="BZ306" s="79"/>
      <c r="CD306" s="79"/>
      <c r="CH306" s="79"/>
      <c r="CL306" s="79"/>
      <c r="CP306" s="79"/>
      <c r="CT306" s="79"/>
      <c r="CV306" s="55"/>
      <c r="CW306" s="55"/>
      <c r="CX306" s="120"/>
      <c r="DA306" s="55"/>
      <c r="DB306" s="120"/>
      <c r="DF306" s="79"/>
      <c r="DJ306" s="79"/>
      <c r="DN306" s="79"/>
      <c r="DR306" s="79"/>
      <c r="DS306" s="79"/>
      <c r="DT306" s="79"/>
      <c r="DU306" s="79"/>
      <c r="DV306" s="79"/>
    </row>
    <row r="307" spans="5:126" s="49" customFormat="1" x14ac:dyDescent="0.15">
      <c r="E307" s="79"/>
      <c r="G307" s="68"/>
      <c r="H307" s="68"/>
      <c r="I307" s="120"/>
      <c r="M307" s="79"/>
      <c r="Q307" s="79"/>
      <c r="U307" s="79"/>
      <c r="Y307" s="79"/>
      <c r="Z307" s="79"/>
      <c r="AD307" s="79"/>
      <c r="AH307" s="79"/>
      <c r="AL307" s="79"/>
      <c r="AP307" s="79"/>
      <c r="AT307" s="79"/>
      <c r="AX307" s="79"/>
      <c r="BB307" s="79"/>
      <c r="BF307" s="79"/>
      <c r="BJ307" s="79"/>
      <c r="BN307" s="79"/>
      <c r="BR307" s="79"/>
      <c r="BV307" s="79"/>
      <c r="BZ307" s="79"/>
      <c r="CD307" s="79"/>
      <c r="CH307" s="79"/>
      <c r="CL307" s="79"/>
      <c r="CP307" s="79"/>
      <c r="CT307" s="79"/>
      <c r="CV307" s="55"/>
      <c r="CW307" s="55"/>
      <c r="CX307" s="120"/>
      <c r="DA307" s="55"/>
      <c r="DB307" s="120"/>
      <c r="DF307" s="79"/>
      <c r="DJ307" s="79"/>
      <c r="DN307" s="79"/>
      <c r="DR307" s="79"/>
      <c r="DS307" s="79"/>
      <c r="DT307" s="79"/>
      <c r="DU307" s="79"/>
      <c r="DV307" s="79"/>
    </row>
    <row r="308" spans="5:126" s="49" customFormat="1" x14ac:dyDescent="0.15">
      <c r="E308" s="79"/>
      <c r="G308" s="68"/>
      <c r="H308" s="68"/>
      <c r="I308" s="120"/>
      <c r="M308" s="79"/>
      <c r="Q308" s="79"/>
      <c r="U308" s="79"/>
      <c r="Y308" s="79"/>
      <c r="Z308" s="79"/>
      <c r="AD308" s="79"/>
      <c r="AH308" s="79"/>
      <c r="AL308" s="79"/>
      <c r="AP308" s="79"/>
      <c r="AT308" s="79"/>
      <c r="AX308" s="79"/>
      <c r="BB308" s="79"/>
      <c r="BF308" s="79"/>
      <c r="BJ308" s="79"/>
      <c r="BN308" s="79"/>
      <c r="BR308" s="79"/>
      <c r="BV308" s="79"/>
      <c r="BZ308" s="79"/>
      <c r="CD308" s="79"/>
      <c r="CH308" s="79"/>
      <c r="CL308" s="79"/>
      <c r="CP308" s="79"/>
      <c r="CT308" s="79"/>
      <c r="CV308" s="55"/>
      <c r="CW308" s="55"/>
      <c r="CX308" s="120"/>
      <c r="DA308" s="55"/>
      <c r="DB308" s="120"/>
      <c r="DF308" s="79"/>
      <c r="DJ308" s="79"/>
      <c r="DN308" s="79"/>
      <c r="DR308" s="79"/>
      <c r="DS308" s="79"/>
      <c r="DT308" s="79"/>
      <c r="DU308" s="79"/>
      <c r="DV308" s="79"/>
    </row>
    <row r="309" spans="5:126" s="49" customFormat="1" x14ac:dyDescent="0.15">
      <c r="E309" s="79"/>
      <c r="G309" s="68"/>
      <c r="H309" s="68"/>
      <c r="I309" s="120"/>
      <c r="M309" s="79"/>
      <c r="Q309" s="79"/>
      <c r="U309" s="79"/>
      <c r="Y309" s="79"/>
      <c r="Z309" s="79"/>
      <c r="AD309" s="79"/>
      <c r="AH309" s="79"/>
      <c r="AL309" s="79"/>
      <c r="AP309" s="79"/>
      <c r="AT309" s="79"/>
      <c r="AX309" s="79"/>
      <c r="BB309" s="79"/>
      <c r="BF309" s="79"/>
      <c r="BJ309" s="79"/>
      <c r="BN309" s="79"/>
      <c r="BR309" s="79"/>
      <c r="BV309" s="79"/>
      <c r="BZ309" s="79"/>
      <c r="CD309" s="79"/>
      <c r="CH309" s="79"/>
      <c r="CL309" s="79"/>
      <c r="CP309" s="79"/>
      <c r="CT309" s="79"/>
      <c r="CV309" s="55"/>
      <c r="CW309" s="55"/>
      <c r="CX309" s="120"/>
      <c r="DA309" s="55"/>
      <c r="DB309" s="120"/>
      <c r="DF309" s="79"/>
      <c r="DJ309" s="79"/>
      <c r="DN309" s="79"/>
      <c r="DR309" s="79"/>
      <c r="DS309" s="79"/>
      <c r="DT309" s="79"/>
      <c r="DU309" s="79"/>
      <c r="DV309" s="79"/>
    </row>
    <row r="310" spans="5:126" s="49" customFormat="1" x14ac:dyDescent="0.15">
      <c r="E310" s="79"/>
      <c r="G310" s="68"/>
      <c r="H310" s="68"/>
      <c r="I310" s="120"/>
      <c r="M310" s="79"/>
      <c r="Q310" s="79"/>
      <c r="U310" s="79"/>
      <c r="Y310" s="79"/>
      <c r="Z310" s="79"/>
      <c r="AD310" s="79"/>
      <c r="AH310" s="79"/>
      <c r="AL310" s="79"/>
      <c r="AP310" s="79"/>
      <c r="AT310" s="79"/>
      <c r="AX310" s="79"/>
      <c r="BB310" s="79"/>
      <c r="BF310" s="79"/>
      <c r="BJ310" s="79"/>
      <c r="BN310" s="79"/>
      <c r="BR310" s="79"/>
      <c r="BV310" s="79"/>
      <c r="BZ310" s="79"/>
      <c r="CD310" s="79"/>
      <c r="CH310" s="79"/>
      <c r="CL310" s="79"/>
      <c r="CP310" s="79"/>
      <c r="CT310" s="79"/>
      <c r="CV310" s="55"/>
      <c r="CW310" s="55"/>
      <c r="CX310" s="120"/>
      <c r="DA310" s="55"/>
      <c r="DB310" s="120"/>
      <c r="DF310" s="79"/>
      <c r="DJ310" s="79"/>
      <c r="DN310" s="79"/>
      <c r="DR310" s="79"/>
      <c r="DS310" s="79"/>
      <c r="DT310" s="79"/>
      <c r="DU310" s="79"/>
      <c r="DV310" s="79"/>
    </row>
    <row r="311" spans="5:126" s="49" customFormat="1" x14ac:dyDescent="0.15">
      <c r="E311" s="79"/>
      <c r="G311" s="68"/>
      <c r="H311" s="68"/>
      <c r="I311" s="120"/>
      <c r="M311" s="79"/>
      <c r="Q311" s="79"/>
      <c r="U311" s="79"/>
      <c r="Y311" s="79"/>
      <c r="Z311" s="79"/>
      <c r="AD311" s="79"/>
      <c r="AH311" s="79"/>
      <c r="AL311" s="79"/>
      <c r="AP311" s="79"/>
      <c r="AT311" s="79"/>
      <c r="AX311" s="79"/>
      <c r="BB311" s="79"/>
      <c r="BF311" s="79"/>
      <c r="BJ311" s="79"/>
      <c r="BN311" s="79"/>
      <c r="BR311" s="79"/>
      <c r="BV311" s="79"/>
      <c r="BZ311" s="79"/>
      <c r="CD311" s="79"/>
      <c r="CH311" s="79"/>
      <c r="CL311" s="79"/>
      <c r="CP311" s="79"/>
      <c r="CT311" s="79"/>
      <c r="CV311" s="55"/>
      <c r="CW311" s="55"/>
      <c r="CX311" s="120"/>
      <c r="DA311" s="55"/>
      <c r="DB311" s="120"/>
      <c r="DF311" s="79"/>
      <c r="DJ311" s="79"/>
      <c r="DN311" s="79"/>
      <c r="DR311" s="79"/>
      <c r="DS311" s="79"/>
      <c r="DT311" s="79"/>
      <c r="DU311" s="79"/>
      <c r="DV311" s="79"/>
    </row>
    <row r="312" spans="5:126" s="49" customFormat="1" x14ac:dyDescent="0.15">
      <c r="E312" s="79"/>
      <c r="G312" s="68"/>
      <c r="H312" s="68"/>
      <c r="I312" s="120"/>
      <c r="M312" s="79"/>
      <c r="Q312" s="79"/>
      <c r="U312" s="79"/>
      <c r="Y312" s="79"/>
      <c r="Z312" s="79"/>
      <c r="AD312" s="79"/>
      <c r="AH312" s="79"/>
      <c r="AL312" s="79"/>
      <c r="AP312" s="79"/>
      <c r="AT312" s="79"/>
      <c r="AX312" s="79"/>
      <c r="BB312" s="79"/>
      <c r="BF312" s="79"/>
      <c r="BJ312" s="79"/>
      <c r="BN312" s="79"/>
      <c r="BR312" s="79"/>
      <c r="BV312" s="79"/>
      <c r="BZ312" s="79"/>
      <c r="CD312" s="79"/>
      <c r="CH312" s="79"/>
      <c r="CL312" s="79"/>
      <c r="CP312" s="79"/>
      <c r="CT312" s="79"/>
      <c r="CV312" s="55"/>
      <c r="CW312" s="55"/>
      <c r="CX312" s="120"/>
      <c r="DA312" s="55"/>
      <c r="DB312" s="120"/>
      <c r="DF312" s="79"/>
      <c r="DJ312" s="79"/>
      <c r="DN312" s="79"/>
      <c r="DR312" s="79"/>
      <c r="DS312" s="79"/>
      <c r="DT312" s="79"/>
      <c r="DU312" s="79"/>
      <c r="DV312" s="79"/>
    </row>
    <row r="313" spans="5:126" s="49" customFormat="1" x14ac:dyDescent="0.15">
      <c r="E313" s="79"/>
      <c r="G313" s="68"/>
      <c r="H313" s="68"/>
      <c r="I313" s="120"/>
      <c r="M313" s="79"/>
      <c r="Q313" s="79"/>
      <c r="U313" s="79"/>
      <c r="Y313" s="79"/>
      <c r="Z313" s="79"/>
      <c r="AD313" s="79"/>
      <c r="AH313" s="79"/>
      <c r="AL313" s="79"/>
      <c r="AP313" s="79"/>
      <c r="AT313" s="79"/>
      <c r="AX313" s="79"/>
      <c r="BB313" s="79"/>
      <c r="BF313" s="79"/>
      <c r="BJ313" s="79"/>
      <c r="BN313" s="79"/>
      <c r="BR313" s="79"/>
      <c r="BV313" s="79"/>
      <c r="BZ313" s="79"/>
      <c r="CD313" s="79"/>
      <c r="CH313" s="79"/>
      <c r="CL313" s="79"/>
      <c r="CP313" s="79"/>
      <c r="CT313" s="79"/>
      <c r="CV313" s="55"/>
      <c r="CW313" s="55"/>
      <c r="CX313" s="120"/>
      <c r="DA313" s="55"/>
      <c r="DB313" s="120"/>
      <c r="DF313" s="79"/>
      <c r="DJ313" s="79"/>
      <c r="DN313" s="79"/>
      <c r="DR313" s="79"/>
      <c r="DS313" s="79"/>
      <c r="DT313" s="79"/>
      <c r="DU313" s="79"/>
      <c r="DV313" s="79"/>
    </row>
    <row r="314" spans="5:126" s="49" customFormat="1" x14ac:dyDescent="0.15">
      <c r="E314" s="79"/>
      <c r="G314" s="68"/>
      <c r="H314" s="68"/>
      <c r="I314" s="120"/>
      <c r="M314" s="79"/>
      <c r="Q314" s="79"/>
      <c r="U314" s="79"/>
      <c r="Y314" s="79"/>
      <c r="Z314" s="79"/>
      <c r="AD314" s="79"/>
      <c r="AH314" s="79"/>
      <c r="AL314" s="79"/>
      <c r="AP314" s="79"/>
      <c r="AT314" s="79"/>
      <c r="AX314" s="79"/>
      <c r="BB314" s="79"/>
      <c r="BF314" s="79"/>
      <c r="BJ314" s="79"/>
      <c r="BN314" s="79"/>
      <c r="BR314" s="79"/>
      <c r="BV314" s="79"/>
      <c r="BZ314" s="79"/>
      <c r="CD314" s="79"/>
      <c r="CH314" s="79"/>
      <c r="CL314" s="79"/>
      <c r="CP314" s="79"/>
      <c r="CT314" s="79"/>
      <c r="CV314" s="55"/>
      <c r="CW314" s="55"/>
      <c r="CX314" s="120"/>
      <c r="DA314" s="55"/>
      <c r="DB314" s="120"/>
      <c r="DF314" s="79"/>
      <c r="DJ314" s="79"/>
      <c r="DN314" s="79"/>
      <c r="DR314" s="79"/>
      <c r="DS314" s="79"/>
      <c r="DT314" s="79"/>
      <c r="DU314" s="79"/>
      <c r="DV314" s="79"/>
    </row>
    <row r="315" spans="5:126" s="49" customFormat="1" x14ac:dyDescent="0.15">
      <c r="E315" s="79"/>
      <c r="G315" s="68"/>
      <c r="H315" s="68"/>
      <c r="I315" s="120"/>
      <c r="M315" s="79"/>
      <c r="Q315" s="79"/>
      <c r="U315" s="79"/>
      <c r="Y315" s="79"/>
      <c r="Z315" s="79"/>
      <c r="AD315" s="79"/>
      <c r="AH315" s="79"/>
      <c r="AL315" s="79"/>
      <c r="AP315" s="79"/>
      <c r="AT315" s="79"/>
      <c r="AX315" s="79"/>
      <c r="BB315" s="79"/>
      <c r="BF315" s="79"/>
      <c r="BJ315" s="79"/>
      <c r="BN315" s="79"/>
      <c r="BR315" s="79"/>
      <c r="BV315" s="79"/>
      <c r="BZ315" s="79"/>
      <c r="CD315" s="79"/>
      <c r="CH315" s="79"/>
      <c r="CL315" s="79"/>
      <c r="CP315" s="79"/>
      <c r="CT315" s="79"/>
      <c r="CV315" s="55"/>
      <c r="CW315" s="55"/>
      <c r="CX315" s="120"/>
      <c r="DA315" s="55"/>
      <c r="DB315" s="120"/>
      <c r="DF315" s="79"/>
      <c r="DJ315" s="79"/>
      <c r="DN315" s="79"/>
      <c r="DR315" s="79"/>
      <c r="DS315" s="79"/>
      <c r="DT315" s="79"/>
      <c r="DU315" s="79"/>
      <c r="DV315" s="79"/>
    </row>
    <row r="316" spans="5:126" s="49" customFormat="1" x14ac:dyDescent="0.15">
      <c r="E316" s="79"/>
      <c r="G316" s="68"/>
      <c r="H316" s="68"/>
      <c r="I316" s="120"/>
      <c r="M316" s="79"/>
      <c r="Q316" s="79"/>
      <c r="U316" s="79"/>
      <c r="Y316" s="79"/>
      <c r="Z316" s="79"/>
      <c r="AD316" s="79"/>
      <c r="AH316" s="79"/>
      <c r="AL316" s="79"/>
      <c r="AP316" s="79"/>
      <c r="AT316" s="79"/>
      <c r="AX316" s="79"/>
      <c r="BB316" s="79"/>
      <c r="BF316" s="79"/>
      <c r="BJ316" s="79"/>
      <c r="BN316" s="79"/>
      <c r="BR316" s="79"/>
      <c r="BV316" s="79"/>
      <c r="BZ316" s="79"/>
      <c r="CD316" s="79"/>
      <c r="CH316" s="79"/>
      <c r="CL316" s="79"/>
      <c r="CP316" s="79"/>
      <c r="CT316" s="79"/>
      <c r="CV316" s="55"/>
      <c r="CW316" s="55"/>
      <c r="CX316" s="120"/>
      <c r="DA316" s="55"/>
      <c r="DB316" s="120"/>
      <c r="DF316" s="79"/>
      <c r="DJ316" s="79"/>
      <c r="DN316" s="79"/>
      <c r="DR316" s="79"/>
      <c r="DS316" s="79"/>
      <c r="DT316" s="79"/>
      <c r="DU316" s="79"/>
      <c r="DV316" s="79"/>
    </row>
    <row r="317" spans="5:126" s="49" customFormat="1" x14ac:dyDescent="0.15">
      <c r="E317" s="79"/>
      <c r="G317" s="68"/>
      <c r="H317" s="68"/>
      <c r="I317" s="120"/>
      <c r="M317" s="79"/>
      <c r="Q317" s="79"/>
      <c r="U317" s="79"/>
      <c r="Y317" s="79"/>
      <c r="Z317" s="79"/>
      <c r="AD317" s="79"/>
      <c r="AH317" s="79"/>
      <c r="AL317" s="79"/>
      <c r="AP317" s="79"/>
      <c r="AT317" s="79"/>
      <c r="AX317" s="79"/>
      <c r="BB317" s="79"/>
      <c r="BF317" s="79"/>
      <c r="BJ317" s="79"/>
      <c r="BN317" s="79"/>
      <c r="BR317" s="79"/>
      <c r="BV317" s="79"/>
      <c r="BZ317" s="79"/>
      <c r="CD317" s="79"/>
      <c r="CH317" s="79"/>
      <c r="CL317" s="79"/>
      <c r="CP317" s="79"/>
      <c r="CT317" s="79"/>
      <c r="CV317" s="55"/>
      <c r="CW317" s="55"/>
      <c r="CX317" s="120"/>
      <c r="DA317" s="55"/>
      <c r="DB317" s="120"/>
      <c r="DF317" s="79"/>
      <c r="DJ317" s="79"/>
      <c r="DN317" s="79"/>
      <c r="DR317" s="79"/>
      <c r="DS317" s="79"/>
      <c r="DT317" s="79"/>
      <c r="DU317" s="79"/>
      <c r="DV317" s="79"/>
    </row>
    <row r="318" spans="5:126" s="49" customFormat="1" x14ac:dyDescent="0.15">
      <c r="E318" s="79"/>
      <c r="G318" s="68"/>
      <c r="H318" s="68"/>
      <c r="I318" s="120"/>
      <c r="M318" s="79"/>
      <c r="Q318" s="79"/>
      <c r="U318" s="79"/>
      <c r="Y318" s="79"/>
      <c r="Z318" s="79"/>
      <c r="AD318" s="79"/>
      <c r="AH318" s="79"/>
      <c r="AL318" s="79"/>
      <c r="AP318" s="79"/>
      <c r="AT318" s="79"/>
      <c r="AX318" s="79"/>
      <c r="BB318" s="79"/>
      <c r="BF318" s="79"/>
      <c r="BJ318" s="79"/>
      <c r="BN318" s="79"/>
      <c r="BR318" s="79"/>
      <c r="BV318" s="79"/>
      <c r="BZ318" s="79"/>
      <c r="CD318" s="79"/>
      <c r="CH318" s="79"/>
      <c r="CL318" s="79"/>
      <c r="CP318" s="79"/>
      <c r="CT318" s="79"/>
      <c r="CV318" s="55"/>
      <c r="CW318" s="55"/>
      <c r="CX318" s="120"/>
      <c r="DA318" s="55"/>
      <c r="DB318" s="120"/>
      <c r="DF318" s="79"/>
      <c r="DJ318" s="79"/>
      <c r="DN318" s="79"/>
      <c r="DR318" s="79"/>
      <c r="DS318" s="79"/>
      <c r="DT318" s="79"/>
      <c r="DU318" s="79"/>
      <c r="DV318" s="79"/>
    </row>
    <row r="319" spans="5:126" s="49" customFormat="1" x14ac:dyDescent="0.15">
      <c r="E319" s="79"/>
      <c r="G319" s="68"/>
      <c r="H319" s="68"/>
      <c r="I319" s="120"/>
      <c r="M319" s="79"/>
      <c r="Q319" s="79"/>
      <c r="U319" s="79"/>
      <c r="Y319" s="79"/>
      <c r="Z319" s="79"/>
      <c r="AD319" s="79"/>
      <c r="AH319" s="79"/>
      <c r="AL319" s="79"/>
      <c r="AP319" s="79"/>
      <c r="AT319" s="79"/>
      <c r="AX319" s="79"/>
      <c r="BB319" s="79"/>
      <c r="BF319" s="79"/>
      <c r="BJ319" s="79"/>
      <c r="BN319" s="79"/>
      <c r="BR319" s="79"/>
      <c r="BV319" s="79"/>
      <c r="BZ319" s="79"/>
      <c r="CD319" s="79"/>
      <c r="CH319" s="79"/>
      <c r="CL319" s="79"/>
      <c r="CP319" s="79"/>
      <c r="CT319" s="79"/>
      <c r="CV319" s="55"/>
      <c r="CW319" s="55"/>
      <c r="CX319" s="120"/>
      <c r="DA319" s="55"/>
      <c r="DB319" s="120"/>
      <c r="DF319" s="79"/>
      <c r="DJ319" s="79"/>
      <c r="DN319" s="79"/>
      <c r="DR319" s="79"/>
      <c r="DS319" s="79"/>
      <c r="DT319" s="79"/>
      <c r="DU319" s="79"/>
      <c r="DV319" s="79"/>
    </row>
    <row r="320" spans="5:126" s="49" customFormat="1" x14ac:dyDescent="0.15">
      <c r="E320" s="79"/>
      <c r="G320" s="68"/>
      <c r="H320" s="68"/>
      <c r="I320" s="120"/>
      <c r="M320" s="79"/>
      <c r="Q320" s="79"/>
      <c r="U320" s="79"/>
      <c r="Y320" s="79"/>
      <c r="Z320" s="79"/>
      <c r="AD320" s="79"/>
      <c r="AH320" s="79"/>
      <c r="AL320" s="79"/>
      <c r="AP320" s="79"/>
      <c r="AT320" s="79"/>
      <c r="AX320" s="79"/>
      <c r="BB320" s="79"/>
      <c r="BF320" s="79"/>
      <c r="BJ320" s="79"/>
      <c r="BN320" s="79"/>
      <c r="BR320" s="79"/>
      <c r="BV320" s="79"/>
      <c r="BZ320" s="79"/>
      <c r="CD320" s="79"/>
      <c r="CH320" s="79"/>
      <c r="CL320" s="79"/>
      <c r="CP320" s="79"/>
      <c r="CT320" s="79"/>
      <c r="CV320" s="55"/>
      <c r="CW320" s="55"/>
      <c r="CX320" s="120"/>
      <c r="DA320" s="55"/>
      <c r="DB320" s="120"/>
      <c r="DF320" s="79"/>
      <c r="DJ320" s="79"/>
      <c r="DN320" s="79"/>
      <c r="DR320" s="79"/>
      <c r="DS320" s="79"/>
      <c r="DT320" s="79"/>
      <c r="DU320" s="79"/>
      <c r="DV320" s="79"/>
    </row>
    <row r="321" spans="5:126" s="49" customFormat="1" x14ac:dyDescent="0.15">
      <c r="E321" s="79"/>
      <c r="G321" s="68"/>
      <c r="H321" s="68"/>
      <c r="I321" s="120"/>
      <c r="M321" s="79"/>
      <c r="Q321" s="79"/>
      <c r="U321" s="79"/>
      <c r="Y321" s="79"/>
      <c r="Z321" s="79"/>
      <c r="AD321" s="79"/>
      <c r="AH321" s="79"/>
      <c r="AL321" s="79"/>
      <c r="AP321" s="79"/>
      <c r="AT321" s="79"/>
      <c r="AX321" s="79"/>
      <c r="BB321" s="79"/>
      <c r="BF321" s="79"/>
      <c r="BJ321" s="79"/>
      <c r="BN321" s="79"/>
      <c r="BR321" s="79"/>
      <c r="BV321" s="79"/>
      <c r="BZ321" s="79"/>
      <c r="CD321" s="79"/>
      <c r="CH321" s="79"/>
      <c r="CL321" s="79"/>
      <c r="CP321" s="79"/>
      <c r="CT321" s="79"/>
      <c r="CV321" s="55"/>
      <c r="CW321" s="55"/>
      <c r="CX321" s="120"/>
      <c r="DA321" s="55"/>
      <c r="DB321" s="120"/>
      <c r="DF321" s="79"/>
      <c r="DJ321" s="79"/>
      <c r="DN321" s="79"/>
      <c r="DR321" s="79"/>
      <c r="DS321" s="79"/>
      <c r="DT321" s="79"/>
      <c r="DU321" s="79"/>
      <c r="DV321" s="79"/>
    </row>
    <row r="322" spans="5:126" s="49" customFormat="1" x14ac:dyDescent="0.15">
      <c r="E322" s="79"/>
      <c r="G322" s="68"/>
      <c r="H322" s="68"/>
      <c r="I322" s="120"/>
      <c r="M322" s="79"/>
      <c r="Q322" s="79"/>
      <c r="U322" s="79"/>
      <c r="Y322" s="79"/>
      <c r="Z322" s="79"/>
      <c r="AD322" s="79"/>
      <c r="AH322" s="79"/>
      <c r="AL322" s="79"/>
      <c r="AP322" s="79"/>
      <c r="AT322" s="79"/>
      <c r="AX322" s="79"/>
      <c r="BB322" s="79"/>
      <c r="BF322" s="79"/>
      <c r="BJ322" s="79"/>
      <c r="BN322" s="79"/>
      <c r="BR322" s="79"/>
      <c r="BV322" s="79"/>
      <c r="BZ322" s="79"/>
      <c r="CD322" s="79"/>
      <c r="CH322" s="79"/>
      <c r="CL322" s="79"/>
      <c r="CP322" s="79"/>
      <c r="CT322" s="79"/>
      <c r="CV322" s="55"/>
      <c r="CW322" s="55"/>
      <c r="CX322" s="120"/>
      <c r="DA322" s="55"/>
      <c r="DB322" s="120"/>
      <c r="DF322" s="79"/>
      <c r="DJ322" s="79"/>
      <c r="DN322" s="79"/>
      <c r="DR322" s="79"/>
      <c r="DS322" s="79"/>
      <c r="DT322" s="79"/>
      <c r="DU322" s="79"/>
      <c r="DV322" s="79"/>
    </row>
    <row r="323" spans="5:126" s="49" customFormat="1" x14ac:dyDescent="0.15">
      <c r="E323" s="79"/>
      <c r="G323" s="68"/>
      <c r="H323" s="68"/>
      <c r="I323" s="120"/>
      <c r="M323" s="79"/>
      <c r="Q323" s="79"/>
      <c r="U323" s="79"/>
      <c r="Y323" s="79"/>
      <c r="Z323" s="79"/>
      <c r="AD323" s="79"/>
      <c r="AH323" s="79"/>
      <c r="AL323" s="79"/>
      <c r="AP323" s="79"/>
      <c r="AT323" s="79"/>
      <c r="AX323" s="79"/>
      <c r="BB323" s="79"/>
      <c r="BF323" s="79"/>
      <c r="BJ323" s="79"/>
      <c r="BN323" s="79"/>
      <c r="BR323" s="79"/>
      <c r="BV323" s="79"/>
      <c r="BZ323" s="79"/>
      <c r="CD323" s="79"/>
      <c r="CH323" s="79"/>
      <c r="CL323" s="79"/>
      <c r="CP323" s="79"/>
      <c r="CT323" s="79"/>
      <c r="CV323" s="55"/>
      <c r="CW323" s="55"/>
      <c r="CX323" s="120"/>
      <c r="DA323" s="55"/>
      <c r="DB323" s="120"/>
      <c r="DF323" s="79"/>
      <c r="DJ323" s="79"/>
      <c r="DN323" s="79"/>
      <c r="DR323" s="79"/>
      <c r="DS323" s="79"/>
      <c r="DT323" s="79"/>
      <c r="DU323" s="79"/>
      <c r="DV323" s="79"/>
    </row>
    <row r="324" spans="5:126" s="49" customFormat="1" x14ac:dyDescent="0.15">
      <c r="E324" s="79"/>
      <c r="G324" s="68"/>
      <c r="H324" s="68"/>
      <c r="I324" s="120"/>
      <c r="M324" s="79"/>
      <c r="Q324" s="79"/>
      <c r="U324" s="79"/>
      <c r="Y324" s="79"/>
      <c r="Z324" s="79"/>
      <c r="AD324" s="79"/>
      <c r="AH324" s="79"/>
      <c r="AL324" s="79"/>
      <c r="AP324" s="79"/>
      <c r="AT324" s="79"/>
      <c r="AX324" s="79"/>
      <c r="BB324" s="79"/>
      <c r="BF324" s="79"/>
      <c r="BJ324" s="79"/>
      <c r="BN324" s="79"/>
      <c r="BR324" s="79"/>
      <c r="BV324" s="79"/>
      <c r="BZ324" s="79"/>
      <c r="CD324" s="79"/>
      <c r="CH324" s="79"/>
      <c r="CL324" s="79"/>
      <c r="CP324" s="79"/>
      <c r="CT324" s="79"/>
      <c r="CV324" s="55"/>
      <c r="CW324" s="55"/>
      <c r="CX324" s="120"/>
      <c r="DA324" s="55"/>
      <c r="DB324" s="120"/>
      <c r="DF324" s="79"/>
      <c r="DJ324" s="79"/>
      <c r="DN324" s="79"/>
      <c r="DR324" s="79"/>
      <c r="DS324" s="79"/>
      <c r="DT324" s="79"/>
      <c r="DU324" s="79"/>
      <c r="DV324" s="79"/>
    </row>
    <row r="325" spans="5:126" s="49" customFormat="1" x14ac:dyDescent="0.15">
      <c r="E325" s="79"/>
      <c r="G325" s="68"/>
      <c r="H325" s="68"/>
      <c r="I325" s="120"/>
      <c r="M325" s="79"/>
      <c r="Q325" s="79"/>
      <c r="U325" s="79"/>
      <c r="Y325" s="79"/>
      <c r="Z325" s="79"/>
      <c r="AD325" s="79"/>
      <c r="AH325" s="79"/>
      <c r="AL325" s="79"/>
      <c r="AP325" s="79"/>
      <c r="AT325" s="79"/>
      <c r="AX325" s="79"/>
      <c r="BB325" s="79"/>
      <c r="BF325" s="79"/>
      <c r="BJ325" s="79"/>
      <c r="BN325" s="79"/>
      <c r="BR325" s="79"/>
      <c r="BV325" s="79"/>
      <c r="BZ325" s="79"/>
      <c r="CD325" s="79"/>
      <c r="CH325" s="79"/>
      <c r="CL325" s="79"/>
      <c r="CP325" s="79"/>
      <c r="CT325" s="79"/>
      <c r="CV325" s="55"/>
      <c r="CW325" s="55"/>
      <c r="CX325" s="120"/>
      <c r="DA325" s="55"/>
      <c r="DB325" s="120"/>
      <c r="DF325" s="79"/>
      <c r="DJ325" s="79"/>
      <c r="DN325" s="79"/>
      <c r="DR325" s="79"/>
      <c r="DS325" s="79"/>
      <c r="DT325" s="79"/>
      <c r="DU325" s="79"/>
      <c r="DV325" s="79"/>
    </row>
    <row r="326" spans="5:126" s="49" customFormat="1" x14ac:dyDescent="0.15">
      <c r="E326" s="79"/>
      <c r="G326" s="68"/>
      <c r="H326" s="68"/>
      <c r="I326" s="120"/>
      <c r="M326" s="79"/>
      <c r="Q326" s="79"/>
      <c r="U326" s="79"/>
      <c r="Y326" s="79"/>
      <c r="Z326" s="79"/>
      <c r="AD326" s="79"/>
      <c r="AH326" s="79"/>
      <c r="AL326" s="79"/>
      <c r="AP326" s="79"/>
      <c r="AT326" s="79"/>
      <c r="AX326" s="79"/>
      <c r="BB326" s="79"/>
      <c r="BF326" s="79"/>
      <c r="BJ326" s="79"/>
      <c r="BN326" s="79"/>
      <c r="BR326" s="79"/>
      <c r="BV326" s="79"/>
      <c r="BZ326" s="79"/>
      <c r="CD326" s="79"/>
      <c r="CH326" s="79"/>
      <c r="CL326" s="79"/>
      <c r="CP326" s="79"/>
      <c r="CT326" s="79"/>
      <c r="CV326" s="55"/>
      <c r="CW326" s="55"/>
      <c r="CX326" s="120"/>
      <c r="DA326" s="55"/>
      <c r="DB326" s="120"/>
      <c r="DF326" s="79"/>
      <c r="DJ326" s="79"/>
      <c r="DN326" s="79"/>
      <c r="DR326" s="79"/>
      <c r="DS326" s="79"/>
      <c r="DT326" s="79"/>
      <c r="DU326" s="79"/>
      <c r="DV326" s="79"/>
    </row>
    <row r="327" spans="5:126" s="49" customFormat="1" x14ac:dyDescent="0.15">
      <c r="E327" s="79"/>
      <c r="G327" s="68"/>
      <c r="H327" s="68"/>
      <c r="I327" s="120"/>
      <c r="M327" s="79"/>
      <c r="Q327" s="79"/>
      <c r="U327" s="79"/>
      <c r="Y327" s="79"/>
      <c r="Z327" s="79"/>
      <c r="AD327" s="79"/>
      <c r="AH327" s="79"/>
      <c r="AL327" s="79"/>
      <c r="AP327" s="79"/>
      <c r="AT327" s="79"/>
      <c r="AX327" s="79"/>
      <c r="BB327" s="79"/>
      <c r="BF327" s="79"/>
      <c r="BJ327" s="79"/>
      <c r="BN327" s="79"/>
      <c r="BR327" s="79"/>
      <c r="BV327" s="79"/>
      <c r="BZ327" s="79"/>
      <c r="CD327" s="79"/>
      <c r="CH327" s="79"/>
      <c r="CL327" s="79"/>
      <c r="CP327" s="79"/>
      <c r="CT327" s="79"/>
      <c r="CV327" s="55"/>
      <c r="CW327" s="55"/>
      <c r="CX327" s="120"/>
      <c r="DA327" s="55"/>
      <c r="DB327" s="120"/>
      <c r="DF327" s="79"/>
      <c r="DJ327" s="79"/>
      <c r="DN327" s="79"/>
      <c r="DR327" s="79"/>
      <c r="DS327" s="79"/>
      <c r="DT327" s="79"/>
      <c r="DU327" s="79"/>
      <c r="DV327" s="79"/>
    </row>
    <row r="328" spans="5:126" s="49" customFormat="1" x14ac:dyDescent="0.15">
      <c r="E328" s="79"/>
      <c r="G328" s="68"/>
      <c r="H328" s="68"/>
      <c r="I328" s="120"/>
      <c r="M328" s="79"/>
      <c r="Q328" s="79"/>
      <c r="U328" s="79"/>
      <c r="Y328" s="79"/>
      <c r="Z328" s="79"/>
      <c r="AD328" s="79"/>
      <c r="AH328" s="79"/>
      <c r="AL328" s="79"/>
      <c r="AP328" s="79"/>
      <c r="AT328" s="79"/>
      <c r="AX328" s="79"/>
      <c r="BB328" s="79"/>
      <c r="BF328" s="79"/>
      <c r="BJ328" s="79"/>
      <c r="BN328" s="79"/>
      <c r="BR328" s="79"/>
      <c r="BV328" s="79"/>
      <c r="BZ328" s="79"/>
      <c r="CD328" s="79"/>
      <c r="CH328" s="79"/>
      <c r="CL328" s="79"/>
      <c r="CP328" s="79"/>
      <c r="CT328" s="79"/>
      <c r="CV328" s="55"/>
      <c r="CW328" s="55"/>
      <c r="CX328" s="120"/>
      <c r="DA328" s="55"/>
      <c r="DB328" s="120"/>
      <c r="DF328" s="79"/>
      <c r="DJ328" s="79"/>
      <c r="DN328" s="79"/>
      <c r="DR328" s="79"/>
      <c r="DS328" s="79"/>
      <c r="DT328" s="79"/>
      <c r="DU328" s="79"/>
      <c r="DV328" s="79"/>
    </row>
    <row r="329" spans="5:126" s="49" customFormat="1" x14ac:dyDescent="0.15">
      <c r="E329" s="79"/>
      <c r="G329" s="68"/>
      <c r="H329" s="68"/>
      <c r="I329" s="120"/>
      <c r="M329" s="79"/>
      <c r="Q329" s="79"/>
      <c r="U329" s="79"/>
      <c r="Y329" s="79"/>
      <c r="Z329" s="79"/>
      <c r="AD329" s="79"/>
      <c r="AH329" s="79"/>
      <c r="AL329" s="79"/>
      <c r="AP329" s="79"/>
      <c r="AT329" s="79"/>
      <c r="AX329" s="79"/>
      <c r="BB329" s="79"/>
      <c r="BF329" s="79"/>
      <c r="BJ329" s="79"/>
      <c r="BN329" s="79"/>
      <c r="BR329" s="79"/>
      <c r="BV329" s="79"/>
      <c r="BZ329" s="79"/>
      <c r="CD329" s="79"/>
      <c r="CH329" s="79"/>
      <c r="CL329" s="79"/>
      <c r="CP329" s="79"/>
      <c r="CT329" s="79"/>
      <c r="CV329" s="55"/>
      <c r="CW329" s="55"/>
      <c r="CX329" s="120"/>
      <c r="DA329" s="55"/>
      <c r="DB329" s="120"/>
      <c r="DF329" s="79"/>
      <c r="DJ329" s="79"/>
      <c r="DN329" s="79"/>
      <c r="DR329" s="79"/>
      <c r="DS329" s="79"/>
      <c r="DT329" s="79"/>
      <c r="DU329" s="79"/>
      <c r="DV329" s="79"/>
    </row>
    <row r="330" spans="5:126" s="49" customFormat="1" x14ac:dyDescent="0.15">
      <c r="E330" s="79"/>
      <c r="G330" s="68"/>
      <c r="H330" s="68"/>
      <c r="I330" s="120"/>
      <c r="M330" s="79"/>
      <c r="Q330" s="79"/>
      <c r="U330" s="79"/>
      <c r="Y330" s="79"/>
      <c r="Z330" s="79"/>
      <c r="AD330" s="79"/>
      <c r="AH330" s="79"/>
      <c r="AL330" s="79"/>
      <c r="AP330" s="79"/>
      <c r="AT330" s="79"/>
      <c r="AX330" s="79"/>
      <c r="BB330" s="79"/>
      <c r="BF330" s="79"/>
      <c r="BJ330" s="79"/>
      <c r="BN330" s="79"/>
      <c r="BR330" s="79"/>
      <c r="BV330" s="79"/>
      <c r="BZ330" s="79"/>
      <c r="CD330" s="79"/>
      <c r="CH330" s="79"/>
      <c r="CL330" s="79"/>
      <c r="CP330" s="79"/>
      <c r="CT330" s="79"/>
      <c r="CV330" s="55"/>
      <c r="CW330" s="55"/>
      <c r="CX330" s="120"/>
      <c r="DA330" s="55"/>
      <c r="DB330" s="120"/>
      <c r="DF330" s="79"/>
      <c r="DJ330" s="79"/>
      <c r="DN330" s="79"/>
      <c r="DR330" s="79"/>
      <c r="DS330" s="79"/>
      <c r="DT330" s="79"/>
      <c r="DU330" s="79"/>
      <c r="DV330" s="79"/>
    </row>
    <row r="331" spans="5:126" s="49" customFormat="1" x14ac:dyDescent="0.15">
      <c r="E331" s="79"/>
      <c r="G331" s="68"/>
      <c r="H331" s="68"/>
      <c r="I331" s="120"/>
      <c r="M331" s="79"/>
      <c r="Q331" s="79"/>
      <c r="U331" s="79"/>
      <c r="Y331" s="79"/>
      <c r="Z331" s="79"/>
      <c r="AD331" s="79"/>
      <c r="AH331" s="79"/>
      <c r="AL331" s="79"/>
      <c r="AP331" s="79"/>
      <c r="AT331" s="79"/>
      <c r="AX331" s="79"/>
      <c r="BB331" s="79"/>
      <c r="BF331" s="79"/>
      <c r="BJ331" s="79"/>
      <c r="BN331" s="79"/>
      <c r="BR331" s="79"/>
      <c r="BV331" s="79"/>
      <c r="BZ331" s="79"/>
      <c r="CD331" s="79"/>
      <c r="CH331" s="79"/>
      <c r="CL331" s="79"/>
      <c r="CP331" s="79"/>
      <c r="CT331" s="79"/>
      <c r="CV331" s="55"/>
      <c r="CW331" s="55"/>
      <c r="CX331" s="120"/>
      <c r="DA331" s="55"/>
      <c r="DB331" s="120"/>
      <c r="DF331" s="79"/>
      <c r="DJ331" s="79"/>
      <c r="DN331" s="79"/>
      <c r="DR331" s="79"/>
      <c r="DS331" s="79"/>
      <c r="DT331" s="79"/>
      <c r="DU331" s="79"/>
      <c r="DV331" s="79"/>
    </row>
    <row r="332" spans="5:126" s="49" customFormat="1" x14ac:dyDescent="0.15">
      <c r="E332" s="79"/>
      <c r="G332" s="68"/>
      <c r="H332" s="68"/>
      <c r="I332" s="120"/>
      <c r="M332" s="79"/>
      <c r="Q332" s="79"/>
      <c r="U332" s="79"/>
      <c r="Y332" s="79"/>
      <c r="Z332" s="79"/>
      <c r="AD332" s="79"/>
      <c r="AH332" s="79"/>
      <c r="AL332" s="79"/>
      <c r="AP332" s="79"/>
      <c r="AT332" s="79"/>
      <c r="AX332" s="79"/>
      <c r="BB332" s="79"/>
      <c r="BF332" s="79"/>
      <c r="BJ332" s="79"/>
      <c r="BN332" s="79"/>
      <c r="BR332" s="79"/>
      <c r="BV332" s="79"/>
      <c r="BZ332" s="79"/>
      <c r="CD332" s="79"/>
      <c r="CH332" s="79"/>
      <c r="CL332" s="79"/>
      <c r="CP332" s="79"/>
      <c r="CT332" s="79"/>
      <c r="CV332" s="55"/>
      <c r="CW332" s="55"/>
      <c r="CX332" s="120"/>
      <c r="DA332" s="55"/>
      <c r="DB332" s="120"/>
      <c r="DF332" s="79"/>
      <c r="DJ332" s="79"/>
      <c r="DN332" s="79"/>
      <c r="DR332" s="79"/>
      <c r="DS332" s="79"/>
      <c r="DT332" s="79"/>
      <c r="DU332" s="79"/>
      <c r="DV332" s="79"/>
    </row>
    <row r="333" spans="5:126" s="49" customFormat="1" x14ac:dyDescent="0.15">
      <c r="E333" s="79"/>
      <c r="G333" s="68"/>
      <c r="H333" s="68"/>
      <c r="I333" s="120"/>
      <c r="M333" s="79"/>
      <c r="Q333" s="79"/>
      <c r="U333" s="79"/>
      <c r="Y333" s="79"/>
      <c r="Z333" s="79"/>
      <c r="AD333" s="79"/>
      <c r="AH333" s="79"/>
      <c r="AL333" s="79"/>
      <c r="AP333" s="79"/>
      <c r="AT333" s="79"/>
      <c r="AX333" s="79"/>
      <c r="BB333" s="79"/>
      <c r="BF333" s="79"/>
      <c r="BJ333" s="79"/>
      <c r="BN333" s="79"/>
      <c r="BR333" s="79"/>
      <c r="BV333" s="79"/>
      <c r="BZ333" s="79"/>
      <c r="CD333" s="79"/>
      <c r="CH333" s="79"/>
      <c r="CL333" s="79"/>
      <c r="CP333" s="79"/>
      <c r="CT333" s="79"/>
      <c r="CV333" s="55"/>
      <c r="CW333" s="55"/>
      <c r="CX333" s="120"/>
      <c r="DA333" s="55"/>
      <c r="DB333" s="120"/>
      <c r="DF333" s="79"/>
      <c r="DJ333" s="79"/>
      <c r="DN333" s="79"/>
      <c r="DR333" s="79"/>
      <c r="DS333" s="79"/>
      <c r="DT333" s="79"/>
      <c r="DU333" s="79"/>
      <c r="DV333" s="79"/>
    </row>
    <row r="334" spans="5:126" s="49" customFormat="1" x14ac:dyDescent="0.15">
      <c r="E334" s="79"/>
      <c r="G334" s="68"/>
      <c r="H334" s="68"/>
      <c r="I334" s="120"/>
      <c r="M334" s="79"/>
      <c r="Q334" s="79"/>
      <c r="U334" s="79"/>
      <c r="Y334" s="79"/>
      <c r="Z334" s="79"/>
      <c r="AD334" s="79"/>
      <c r="AH334" s="79"/>
      <c r="AL334" s="79"/>
      <c r="AP334" s="79"/>
      <c r="AT334" s="79"/>
      <c r="AX334" s="79"/>
      <c r="BB334" s="79"/>
      <c r="BF334" s="79"/>
      <c r="BJ334" s="79"/>
      <c r="BN334" s="79"/>
      <c r="BR334" s="79"/>
      <c r="BV334" s="79"/>
      <c r="BZ334" s="79"/>
      <c r="CD334" s="79"/>
      <c r="CH334" s="79"/>
      <c r="CL334" s="79"/>
      <c r="CP334" s="79"/>
      <c r="CT334" s="79"/>
      <c r="CV334" s="55"/>
      <c r="CW334" s="55"/>
      <c r="CX334" s="120"/>
      <c r="DA334" s="55"/>
      <c r="DB334" s="120"/>
      <c r="DF334" s="79"/>
      <c r="DJ334" s="79"/>
      <c r="DN334" s="79"/>
      <c r="DR334" s="79"/>
      <c r="DS334" s="79"/>
      <c r="DT334" s="79"/>
      <c r="DU334" s="79"/>
      <c r="DV334" s="79"/>
    </row>
    <row r="335" spans="5:126" s="49" customFormat="1" x14ac:dyDescent="0.15">
      <c r="E335" s="79"/>
      <c r="G335" s="68"/>
      <c r="H335" s="68"/>
      <c r="I335" s="120"/>
      <c r="M335" s="79"/>
      <c r="Q335" s="79"/>
      <c r="U335" s="79"/>
      <c r="Y335" s="79"/>
      <c r="Z335" s="79"/>
      <c r="AD335" s="79"/>
      <c r="AH335" s="79"/>
      <c r="AL335" s="79"/>
      <c r="AP335" s="79"/>
      <c r="AT335" s="79"/>
      <c r="AX335" s="79"/>
      <c r="BB335" s="79"/>
      <c r="BF335" s="79"/>
      <c r="BJ335" s="79"/>
      <c r="BN335" s="79"/>
      <c r="BR335" s="79"/>
      <c r="BV335" s="79"/>
      <c r="BZ335" s="79"/>
      <c r="CD335" s="79"/>
      <c r="CH335" s="79"/>
      <c r="CL335" s="79"/>
      <c r="CP335" s="79"/>
      <c r="CT335" s="79"/>
      <c r="CV335" s="55"/>
      <c r="CW335" s="55"/>
      <c r="CX335" s="120"/>
      <c r="DA335" s="55"/>
      <c r="DB335" s="120"/>
      <c r="DF335" s="79"/>
      <c r="DJ335" s="79"/>
      <c r="DN335" s="79"/>
      <c r="DR335" s="79"/>
      <c r="DS335" s="79"/>
      <c r="DT335" s="79"/>
      <c r="DU335" s="79"/>
      <c r="DV335" s="79"/>
    </row>
    <row r="336" spans="5:126" s="49" customFormat="1" x14ac:dyDescent="0.15">
      <c r="E336" s="79"/>
      <c r="G336" s="68"/>
      <c r="H336" s="68"/>
      <c r="I336" s="120"/>
      <c r="M336" s="79"/>
      <c r="Q336" s="79"/>
      <c r="U336" s="79"/>
      <c r="Y336" s="79"/>
      <c r="Z336" s="79"/>
      <c r="AD336" s="79"/>
      <c r="AH336" s="79"/>
      <c r="AL336" s="79"/>
      <c r="AP336" s="79"/>
      <c r="AT336" s="79"/>
      <c r="AX336" s="79"/>
      <c r="BB336" s="79"/>
      <c r="BF336" s="79"/>
      <c r="BJ336" s="79"/>
      <c r="BN336" s="79"/>
      <c r="BR336" s="79"/>
      <c r="BV336" s="79"/>
      <c r="BZ336" s="79"/>
      <c r="CD336" s="79"/>
      <c r="CH336" s="79"/>
      <c r="CL336" s="79"/>
      <c r="CP336" s="79"/>
      <c r="CT336" s="79"/>
      <c r="CV336" s="55"/>
      <c r="CW336" s="55"/>
      <c r="CX336" s="120"/>
      <c r="DA336" s="55"/>
      <c r="DB336" s="120"/>
      <c r="DF336" s="79"/>
      <c r="DJ336" s="79"/>
      <c r="DN336" s="79"/>
      <c r="DR336" s="79"/>
      <c r="DS336" s="79"/>
      <c r="DT336" s="79"/>
      <c r="DU336" s="79"/>
      <c r="DV336" s="79"/>
    </row>
    <row r="337" spans="5:126" s="49" customFormat="1" x14ac:dyDescent="0.15">
      <c r="E337" s="79"/>
      <c r="G337" s="68"/>
      <c r="H337" s="68"/>
      <c r="I337" s="120"/>
      <c r="M337" s="79"/>
      <c r="Q337" s="79"/>
      <c r="U337" s="79"/>
      <c r="Y337" s="79"/>
      <c r="Z337" s="79"/>
      <c r="AD337" s="79"/>
      <c r="AH337" s="79"/>
      <c r="AL337" s="79"/>
      <c r="AP337" s="79"/>
      <c r="AT337" s="79"/>
      <c r="AX337" s="79"/>
      <c r="BB337" s="79"/>
      <c r="BF337" s="79"/>
      <c r="BJ337" s="79"/>
      <c r="BN337" s="79"/>
      <c r="BR337" s="79"/>
      <c r="BV337" s="79"/>
      <c r="BZ337" s="79"/>
      <c r="CD337" s="79"/>
      <c r="CH337" s="79"/>
      <c r="CL337" s="79"/>
      <c r="CP337" s="79"/>
      <c r="CT337" s="79"/>
      <c r="CV337" s="55"/>
      <c r="CW337" s="55"/>
      <c r="CX337" s="120"/>
      <c r="DA337" s="55"/>
      <c r="DB337" s="120"/>
      <c r="DF337" s="79"/>
      <c r="DJ337" s="79"/>
      <c r="DN337" s="79"/>
      <c r="DR337" s="79"/>
      <c r="DS337" s="79"/>
      <c r="DT337" s="79"/>
      <c r="DU337" s="79"/>
      <c r="DV337" s="79"/>
    </row>
    <row r="338" spans="5:126" s="49" customFormat="1" x14ac:dyDescent="0.15">
      <c r="E338" s="79"/>
      <c r="G338" s="68"/>
      <c r="H338" s="68"/>
      <c r="I338" s="120"/>
      <c r="M338" s="79"/>
      <c r="Q338" s="79"/>
      <c r="U338" s="79"/>
      <c r="Y338" s="79"/>
      <c r="Z338" s="79"/>
      <c r="AD338" s="79"/>
      <c r="AH338" s="79"/>
      <c r="AL338" s="79"/>
      <c r="AP338" s="79"/>
      <c r="AT338" s="79"/>
      <c r="AX338" s="79"/>
      <c r="BB338" s="79"/>
      <c r="BF338" s="79"/>
      <c r="BJ338" s="79"/>
      <c r="BN338" s="79"/>
      <c r="BR338" s="79"/>
      <c r="BV338" s="79"/>
      <c r="BZ338" s="79"/>
      <c r="CD338" s="79"/>
      <c r="CH338" s="79"/>
      <c r="CL338" s="79"/>
      <c r="CP338" s="79"/>
      <c r="CT338" s="79"/>
      <c r="CV338" s="55"/>
      <c r="CW338" s="55"/>
      <c r="CX338" s="120"/>
      <c r="DA338" s="55"/>
      <c r="DB338" s="120"/>
      <c r="DF338" s="79"/>
      <c r="DJ338" s="79"/>
      <c r="DN338" s="79"/>
      <c r="DR338" s="79"/>
      <c r="DS338" s="79"/>
      <c r="DT338" s="79"/>
      <c r="DU338" s="79"/>
      <c r="DV338" s="79"/>
    </row>
    <row r="339" spans="5:126" s="49" customFormat="1" x14ac:dyDescent="0.15">
      <c r="E339" s="79"/>
      <c r="G339" s="68"/>
      <c r="H339" s="68"/>
      <c r="I339" s="120"/>
      <c r="M339" s="79"/>
      <c r="Q339" s="79"/>
      <c r="U339" s="79"/>
      <c r="Y339" s="79"/>
      <c r="Z339" s="79"/>
      <c r="AD339" s="79"/>
      <c r="AH339" s="79"/>
      <c r="AL339" s="79"/>
      <c r="AP339" s="79"/>
      <c r="AT339" s="79"/>
      <c r="AX339" s="79"/>
      <c r="BB339" s="79"/>
      <c r="BF339" s="79"/>
      <c r="BJ339" s="79"/>
      <c r="BN339" s="79"/>
      <c r="BR339" s="79"/>
      <c r="BV339" s="79"/>
      <c r="BZ339" s="79"/>
      <c r="CD339" s="79"/>
      <c r="CH339" s="79"/>
      <c r="CL339" s="79"/>
      <c r="CP339" s="79"/>
      <c r="CT339" s="79"/>
      <c r="CV339" s="55"/>
      <c r="CW339" s="55"/>
      <c r="CX339" s="120"/>
      <c r="DA339" s="55"/>
      <c r="DB339" s="120"/>
      <c r="DF339" s="79"/>
      <c r="DJ339" s="79"/>
      <c r="DN339" s="79"/>
      <c r="DR339" s="79"/>
      <c r="DS339" s="79"/>
      <c r="DT339" s="79"/>
      <c r="DU339" s="79"/>
      <c r="DV339" s="79"/>
    </row>
    <row r="340" spans="5:126" s="49" customFormat="1" x14ac:dyDescent="0.15">
      <c r="E340" s="79"/>
      <c r="G340" s="68"/>
      <c r="H340" s="68"/>
      <c r="I340" s="120"/>
      <c r="M340" s="79"/>
      <c r="Q340" s="79"/>
      <c r="U340" s="79"/>
      <c r="Y340" s="79"/>
      <c r="Z340" s="79"/>
      <c r="AD340" s="79"/>
      <c r="AH340" s="79"/>
      <c r="AL340" s="79"/>
      <c r="AP340" s="79"/>
      <c r="AT340" s="79"/>
      <c r="AX340" s="79"/>
      <c r="BB340" s="79"/>
      <c r="BF340" s="79"/>
      <c r="BJ340" s="79"/>
      <c r="BN340" s="79"/>
      <c r="BR340" s="79"/>
      <c r="BV340" s="79"/>
      <c r="BZ340" s="79"/>
      <c r="CD340" s="79"/>
      <c r="CH340" s="79"/>
      <c r="CL340" s="79"/>
      <c r="CP340" s="79"/>
      <c r="CT340" s="79"/>
      <c r="CV340" s="55"/>
      <c r="CW340" s="55"/>
      <c r="CX340" s="120"/>
      <c r="DA340" s="55"/>
      <c r="DB340" s="120"/>
      <c r="DF340" s="79"/>
      <c r="DJ340" s="79"/>
      <c r="DN340" s="79"/>
      <c r="DR340" s="79"/>
      <c r="DS340" s="79"/>
      <c r="DT340" s="79"/>
      <c r="DU340" s="79"/>
      <c r="DV340" s="79"/>
    </row>
    <row r="341" spans="5:126" s="49" customFormat="1" x14ac:dyDescent="0.15">
      <c r="E341" s="79"/>
      <c r="G341" s="68"/>
      <c r="H341" s="68"/>
      <c r="I341" s="120"/>
      <c r="M341" s="79"/>
      <c r="Q341" s="79"/>
      <c r="U341" s="79"/>
      <c r="Y341" s="79"/>
      <c r="Z341" s="79"/>
      <c r="AD341" s="79"/>
      <c r="AH341" s="79"/>
      <c r="AL341" s="79"/>
      <c r="AP341" s="79"/>
      <c r="AT341" s="79"/>
      <c r="AX341" s="79"/>
      <c r="BB341" s="79"/>
      <c r="BF341" s="79"/>
      <c r="BJ341" s="79"/>
      <c r="BN341" s="79"/>
      <c r="BR341" s="79"/>
      <c r="BV341" s="79"/>
      <c r="BZ341" s="79"/>
      <c r="CD341" s="79"/>
      <c r="CH341" s="79"/>
      <c r="CL341" s="79"/>
      <c r="CP341" s="79"/>
      <c r="CT341" s="79"/>
      <c r="CV341" s="55"/>
      <c r="CW341" s="55"/>
      <c r="CX341" s="120"/>
      <c r="DA341" s="55"/>
      <c r="DB341" s="120"/>
      <c r="DF341" s="79"/>
      <c r="DJ341" s="79"/>
      <c r="DN341" s="79"/>
      <c r="DR341" s="79"/>
      <c r="DS341" s="79"/>
      <c r="DT341" s="79"/>
      <c r="DU341" s="79"/>
      <c r="DV341" s="79"/>
    </row>
    <row r="342" spans="5:126" s="49" customFormat="1" x14ac:dyDescent="0.15">
      <c r="E342" s="79"/>
      <c r="G342" s="68"/>
      <c r="H342" s="68"/>
      <c r="I342" s="120"/>
      <c r="M342" s="79"/>
      <c r="Q342" s="79"/>
      <c r="U342" s="79"/>
      <c r="Y342" s="79"/>
      <c r="Z342" s="79"/>
      <c r="AD342" s="79"/>
      <c r="AH342" s="79"/>
      <c r="AL342" s="79"/>
      <c r="AP342" s="79"/>
      <c r="AT342" s="79"/>
      <c r="AX342" s="79"/>
      <c r="BB342" s="79"/>
      <c r="BF342" s="79"/>
      <c r="BJ342" s="79"/>
      <c r="BN342" s="79"/>
      <c r="BR342" s="79"/>
      <c r="BV342" s="79"/>
      <c r="BZ342" s="79"/>
      <c r="CD342" s="79"/>
      <c r="CH342" s="79"/>
      <c r="CL342" s="79"/>
      <c r="CP342" s="79"/>
      <c r="CT342" s="79"/>
      <c r="CV342" s="55"/>
      <c r="CW342" s="55"/>
      <c r="CX342" s="120"/>
      <c r="DA342" s="55"/>
      <c r="DB342" s="120"/>
      <c r="DF342" s="79"/>
      <c r="DJ342" s="79"/>
      <c r="DN342" s="79"/>
      <c r="DR342" s="79"/>
      <c r="DS342" s="79"/>
      <c r="DT342" s="79"/>
      <c r="DU342" s="79"/>
      <c r="DV342" s="79"/>
    </row>
    <row r="343" spans="5:126" s="49" customFormat="1" x14ac:dyDescent="0.15">
      <c r="E343" s="79"/>
      <c r="G343" s="68"/>
      <c r="H343" s="68"/>
      <c r="I343" s="120"/>
      <c r="M343" s="79"/>
      <c r="Q343" s="79"/>
      <c r="U343" s="79"/>
      <c r="Y343" s="79"/>
      <c r="Z343" s="79"/>
      <c r="AD343" s="79"/>
      <c r="AH343" s="79"/>
      <c r="AL343" s="79"/>
      <c r="AP343" s="79"/>
      <c r="AT343" s="79"/>
      <c r="AX343" s="79"/>
      <c r="BB343" s="79"/>
      <c r="BF343" s="79"/>
      <c r="BJ343" s="79"/>
      <c r="BN343" s="79"/>
      <c r="BR343" s="79"/>
      <c r="BV343" s="79"/>
      <c r="BZ343" s="79"/>
      <c r="CD343" s="79"/>
      <c r="CH343" s="79"/>
      <c r="CL343" s="79"/>
      <c r="CP343" s="79"/>
      <c r="CT343" s="79"/>
      <c r="CV343" s="55"/>
      <c r="CW343" s="55"/>
      <c r="CX343" s="120"/>
      <c r="DA343" s="55"/>
      <c r="DB343" s="120"/>
      <c r="DF343" s="79"/>
      <c r="DJ343" s="79"/>
      <c r="DN343" s="79"/>
      <c r="DR343" s="79"/>
      <c r="DS343" s="79"/>
      <c r="DT343" s="79"/>
      <c r="DU343" s="79"/>
      <c r="DV343" s="79"/>
    </row>
    <row r="344" spans="5:126" s="49" customFormat="1" x14ac:dyDescent="0.15">
      <c r="E344" s="79"/>
      <c r="G344" s="68"/>
      <c r="H344" s="68"/>
      <c r="I344" s="120"/>
      <c r="M344" s="79"/>
      <c r="Q344" s="79"/>
      <c r="U344" s="79"/>
      <c r="Y344" s="79"/>
      <c r="Z344" s="79"/>
      <c r="AD344" s="79"/>
      <c r="AH344" s="79"/>
      <c r="AL344" s="79"/>
      <c r="AP344" s="79"/>
      <c r="AT344" s="79"/>
      <c r="AX344" s="79"/>
      <c r="BB344" s="79"/>
      <c r="BF344" s="79"/>
      <c r="BJ344" s="79"/>
      <c r="BN344" s="79"/>
      <c r="BR344" s="79"/>
      <c r="BV344" s="79"/>
      <c r="BZ344" s="79"/>
      <c r="CD344" s="79"/>
      <c r="CH344" s="79"/>
      <c r="CL344" s="79"/>
      <c r="CP344" s="79"/>
      <c r="CT344" s="79"/>
      <c r="CV344" s="55"/>
      <c r="CW344" s="55"/>
      <c r="CX344" s="120"/>
      <c r="DA344" s="55"/>
      <c r="DB344" s="120"/>
      <c r="DF344" s="79"/>
      <c r="DJ344" s="79"/>
      <c r="DN344" s="79"/>
      <c r="DR344" s="79"/>
      <c r="DS344" s="79"/>
      <c r="DT344" s="79"/>
      <c r="DU344" s="79"/>
      <c r="DV344" s="79"/>
    </row>
    <row r="345" spans="5:126" s="49" customFormat="1" x14ac:dyDescent="0.15">
      <c r="E345" s="79"/>
      <c r="G345" s="68"/>
      <c r="H345" s="68"/>
      <c r="I345" s="120"/>
      <c r="M345" s="79"/>
      <c r="Q345" s="79"/>
      <c r="U345" s="79"/>
      <c r="Y345" s="79"/>
      <c r="Z345" s="79"/>
      <c r="AD345" s="79"/>
      <c r="AH345" s="79"/>
      <c r="AL345" s="79"/>
      <c r="AP345" s="79"/>
      <c r="AT345" s="79"/>
      <c r="AX345" s="79"/>
      <c r="BB345" s="79"/>
      <c r="BF345" s="79"/>
      <c r="BJ345" s="79"/>
      <c r="BN345" s="79"/>
      <c r="BR345" s="79"/>
      <c r="BV345" s="79"/>
      <c r="BZ345" s="79"/>
      <c r="CD345" s="79"/>
      <c r="CH345" s="79"/>
      <c r="CL345" s="79"/>
      <c r="CP345" s="79"/>
      <c r="CT345" s="79"/>
      <c r="CV345" s="55"/>
      <c r="CW345" s="55"/>
      <c r="CX345" s="120"/>
      <c r="DA345" s="55"/>
      <c r="DB345" s="120"/>
      <c r="DF345" s="79"/>
      <c r="DJ345" s="79"/>
      <c r="DN345" s="79"/>
      <c r="DR345" s="79"/>
      <c r="DS345" s="79"/>
      <c r="DT345" s="79"/>
      <c r="DU345" s="79"/>
      <c r="DV345" s="79"/>
    </row>
    <row r="346" spans="5:126" s="49" customFormat="1" x14ac:dyDescent="0.15">
      <c r="E346" s="79"/>
      <c r="G346" s="68"/>
      <c r="H346" s="68"/>
      <c r="I346" s="120"/>
      <c r="M346" s="79"/>
      <c r="Q346" s="79"/>
      <c r="U346" s="79"/>
      <c r="Y346" s="79"/>
      <c r="Z346" s="79"/>
      <c r="AD346" s="79"/>
      <c r="AH346" s="79"/>
      <c r="AL346" s="79"/>
      <c r="AP346" s="79"/>
      <c r="AT346" s="79"/>
      <c r="AX346" s="79"/>
      <c r="BB346" s="79"/>
      <c r="BF346" s="79"/>
      <c r="BJ346" s="79"/>
      <c r="BN346" s="79"/>
      <c r="BR346" s="79"/>
      <c r="BV346" s="79"/>
      <c r="BZ346" s="79"/>
      <c r="CD346" s="79"/>
      <c r="CH346" s="79"/>
      <c r="CL346" s="79"/>
      <c r="CP346" s="79"/>
      <c r="CT346" s="79"/>
      <c r="CV346" s="55"/>
      <c r="CW346" s="55"/>
      <c r="CX346" s="120"/>
      <c r="DA346" s="55"/>
      <c r="DB346" s="120"/>
      <c r="DF346" s="79"/>
      <c r="DJ346" s="79"/>
      <c r="DN346" s="79"/>
      <c r="DR346" s="79"/>
      <c r="DS346" s="79"/>
      <c r="DT346" s="79"/>
      <c r="DU346" s="79"/>
      <c r="DV346" s="79"/>
    </row>
    <row r="347" spans="5:126" s="49" customFormat="1" x14ac:dyDescent="0.15">
      <c r="E347" s="79"/>
      <c r="G347" s="68"/>
      <c r="H347" s="68"/>
      <c r="I347" s="120"/>
      <c r="M347" s="79"/>
      <c r="Q347" s="79"/>
      <c r="U347" s="79"/>
      <c r="Y347" s="79"/>
      <c r="Z347" s="79"/>
      <c r="AD347" s="79"/>
      <c r="AH347" s="79"/>
      <c r="AL347" s="79"/>
      <c r="AP347" s="79"/>
      <c r="AT347" s="79"/>
      <c r="AX347" s="79"/>
      <c r="BB347" s="79"/>
      <c r="BF347" s="79"/>
      <c r="BJ347" s="79"/>
      <c r="BN347" s="79"/>
      <c r="BR347" s="79"/>
      <c r="BV347" s="79"/>
      <c r="BZ347" s="79"/>
      <c r="CD347" s="79"/>
      <c r="CH347" s="79"/>
      <c r="CL347" s="79"/>
      <c r="CP347" s="79"/>
      <c r="CT347" s="79"/>
      <c r="CV347" s="55"/>
      <c r="CW347" s="55"/>
      <c r="CX347" s="120"/>
      <c r="DA347" s="55"/>
      <c r="DB347" s="120"/>
      <c r="DF347" s="79"/>
      <c r="DJ347" s="79"/>
      <c r="DN347" s="79"/>
      <c r="DR347" s="79"/>
      <c r="DS347" s="79"/>
      <c r="DT347" s="79"/>
      <c r="DU347" s="79"/>
      <c r="DV347" s="79"/>
    </row>
    <row r="348" spans="5:126" s="49" customFormat="1" x14ac:dyDescent="0.15">
      <c r="E348" s="79"/>
      <c r="G348" s="68"/>
      <c r="H348" s="68"/>
      <c r="I348" s="120"/>
      <c r="M348" s="79"/>
      <c r="Q348" s="79"/>
      <c r="U348" s="79"/>
      <c r="Y348" s="79"/>
      <c r="Z348" s="79"/>
      <c r="AD348" s="79"/>
      <c r="AH348" s="79"/>
      <c r="AL348" s="79"/>
      <c r="AP348" s="79"/>
      <c r="AT348" s="79"/>
      <c r="AX348" s="79"/>
      <c r="BB348" s="79"/>
      <c r="BF348" s="79"/>
      <c r="BJ348" s="79"/>
      <c r="BN348" s="79"/>
      <c r="BR348" s="79"/>
      <c r="BV348" s="79"/>
      <c r="BZ348" s="79"/>
      <c r="CD348" s="79"/>
      <c r="CH348" s="79"/>
      <c r="CL348" s="79"/>
      <c r="CP348" s="79"/>
      <c r="CT348" s="79"/>
      <c r="CV348" s="55"/>
      <c r="CW348" s="55"/>
      <c r="CX348" s="120"/>
      <c r="DA348" s="55"/>
      <c r="DB348" s="120"/>
      <c r="DF348" s="79"/>
      <c r="DJ348" s="79"/>
      <c r="DN348" s="79"/>
      <c r="DR348" s="79"/>
      <c r="DS348" s="79"/>
      <c r="DT348" s="79"/>
      <c r="DU348" s="79"/>
      <c r="DV348" s="79"/>
    </row>
    <row r="349" spans="5:126" s="49" customFormat="1" x14ac:dyDescent="0.15">
      <c r="E349" s="79"/>
      <c r="G349" s="68"/>
      <c r="H349" s="68"/>
      <c r="I349" s="120"/>
      <c r="M349" s="79"/>
      <c r="Q349" s="79"/>
      <c r="U349" s="79"/>
      <c r="Y349" s="79"/>
      <c r="Z349" s="79"/>
      <c r="AD349" s="79"/>
      <c r="AH349" s="79"/>
      <c r="AL349" s="79"/>
      <c r="AP349" s="79"/>
      <c r="AT349" s="79"/>
      <c r="AX349" s="79"/>
      <c r="BB349" s="79"/>
      <c r="BF349" s="79"/>
      <c r="BJ349" s="79"/>
      <c r="BN349" s="79"/>
      <c r="BR349" s="79"/>
      <c r="BV349" s="79"/>
      <c r="BZ349" s="79"/>
      <c r="CD349" s="79"/>
      <c r="CH349" s="79"/>
      <c r="CL349" s="79"/>
      <c r="CP349" s="79"/>
      <c r="CT349" s="79"/>
      <c r="CV349" s="55"/>
      <c r="CW349" s="55"/>
      <c r="CX349" s="120"/>
      <c r="DA349" s="55"/>
      <c r="DB349" s="120"/>
      <c r="DF349" s="79"/>
      <c r="DJ349" s="79"/>
      <c r="DN349" s="79"/>
      <c r="DR349" s="79"/>
      <c r="DS349" s="79"/>
      <c r="DT349" s="79"/>
      <c r="DU349" s="79"/>
      <c r="DV349" s="79"/>
    </row>
    <row r="350" spans="5:126" s="49" customFormat="1" x14ac:dyDescent="0.15">
      <c r="E350" s="79"/>
      <c r="G350" s="68"/>
      <c r="H350" s="68"/>
      <c r="I350" s="120"/>
      <c r="M350" s="79"/>
      <c r="Q350" s="79"/>
      <c r="U350" s="79"/>
      <c r="Y350" s="79"/>
      <c r="Z350" s="79"/>
      <c r="AD350" s="79"/>
      <c r="AH350" s="79"/>
      <c r="AL350" s="79"/>
      <c r="AP350" s="79"/>
      <c r="AT350" s="79"/>
      <c r="AX350" s="79"/>
      <c r="BB350" s="79"/>
      <c r="BF350" s="79"/>
      <c r="BJ350" s="79"/>
      <c r="BN350" s="79"/>
      <c r="BR350" s="79"/>
      <c r="BV350" s="79"/>
      <c r="BZ350" s="79"/>
      <c r="CD350" s="79"/>
      <c r="CH350" s="79"/>
      <c r="CL350" s="79"/>
      <c r="CP350" s="79"/>
      <c r="CT350" s="79"/>
      <c r="CV350" s="55"/>
      <c r="CW350" s="55"/>
      <c r="CX350" s="120"/>
      <c r="DA350" s="55"/>
      <c r="DB350" s="120"/>
      <c r="DF350" s="79"/>
      <c r="DJ350" s="79"/>
      <c r="DN350" s="79"/>
      <c r="DR350" s="79"/>
      <c r="DS350" s="79"/>
      <c r="DT350" s="79"/>
      <c r="DU350" s="79"/>
      <c r="DV350" s="79"/>
    </row>
    <row r="351" spans="5:126" s="49" customFormat="1" x14ac:dyDescent="0.15">
      <c r="E351" s="79"/>
      <c r="G351" s="68"/>
      <c r="H351" s="68"/>
      <c r="I351" s="120"/>
      <c r="M351" s="79"/>
      <c r="Q351" s="79"/>
      <c r="U351" s="79"/>
      <c r="Y351" s="79"/>
      <c r="Z351" s="79"/>
      <c r="AD351" s="79"/>
      <c r="AH351" s="79"/>
      <c r="AL351" s="79"/>
      <c r="AP351" s="79"/>
      <c r="AT351" s="79"/>
      <c r="AX351" s="79"/>
      <c r="BB351" s="79"/>
      <c r="BF351" s="79"/>
      <c r="BJ351" s="79"/>
      <c r="BN351" s="79"/>
      <c r="BR351" s="79"/>
      <c r="BV351" s="79"/>
      <c r="BZ351" s="79"/>
      <c r="CD351" s="79"/>
      <c r="CH351" s="79"/>
      <c r="CL351" s="79"/>
      <c r="CP351" s="79"/>
      <c r="CT351" s="79"/>
      <c r="CV351" s="55"/>
      <c r="CW351" s="55"/>
      <c r="CX351" s="120"/>
      <c r="DA351" s="55"/>
      <c r="DB351" s="120"/>
      <c r="DF351" s="79"/>
      <c r="DJ351" s="79"/>
      <c r="DN351" s="79"/>
      <c r="DR351" s="79"/>
      <c r="DS351" s="79"/>
      <c r="DT351" s="79"/>
      <c r="DU351" s="79"/>
      <c r="DV351" s="79"/>
    </row>
    <row r="352" spans="5:126" s="49" customFormat="1" x14ac:dyDescent="0.15">
      <c r="E352" s="79"/>
      <c r="G352" s="68"/>
      <c r="H352" s="68"/>
      <c r="I352" s="120"/>
      <c r="M352" s="79"/>
      <c r="Q352" s="79"/>
      <c r="U352" s="79"/>
      <c r="Y352" s="79"/>
      <c r="Z352" s="79"/>
      <c r="AD352" s="79"/>
      <c r="AH352" s="79"/>
      <c r="AL352" s="79"/>
      <c r="AP352" s="79"/>
      <c r="AT352" s="79"/>
      <c r="AX352" s="79"/>
      <c r="BB352" s="79"/>
      <c r="BF352" s="79"/>
      <c r="BJ352" s="79"/>
      <c r="BN352" s="79"/>
      <c r="BR352" s="79"/>
      <c r="BV352" s="79"/>
      <c r="BZ352" s="79"/>
      <c r="CD352" s="79"/>
      <c r="CH352" s="79"/>
      <c r="CL352" s="79"/>
      <c r="CP352" s="79"/>
      <c r="CT352" s="79"/>
      <c r="CV352" s="55"/>
      <c r="CW352" s="55"/>
      <c r="CX352" s="120"/>
      <c r="DA352" s="55"/>
      <c r="DB352" s="120"/>
      <c r="DF352" s="79"/>
      <c r="DJ352" s="79"/>
      <c r="DN352" s="79"/>
      <c r="DR352" s="79"/>
      <c r="DS352" s="79"/>
      <c r="DT352" s="79"/>
      <c r="DU352" s="79"/>
      <c r="DV352" s="79"/>
    </row>
    <row r="353" spans="5:126" s="49" customFormat="1" x14ac:dyDescent="0.15">
      <c r="E353" s="79"/>
      <c r="G353" s="68"/>
      <c r="H353" s="68"/>
      <c r="I353" s="120"/>
      <c r="M353" s="79"/>
      <c r="Q353" s="79"/>
      <c r="U353" s="79"/>
      <c r="Y353" s="79"/>
      <c r="Z353" s="79"/>
      <c r="AD353" s="79"/>
      <c r="AH353" s="79"/>
      <c r="AL353" s="79"/>
      <c r="AP353" s="79"/>
      <c r="AT353" s="79"/>
      <c r="AX353" s="79"/>
      <c r="BB353" s="79"/>
      <c r="BF353" s="79"/>
      <c r="BJ353" s="79"/>
      <c r="BN353" s="79"/>
      <c r="BR353" s="79"/>
      <c r="BV353" s="79"/>
      <c r="BZ353" s="79"/>
      <c r="CD353" s="79"/>
      <c r="CH353" s="79"/>
      <c r="CL353" s="79"/>
      <c r="CP353" s="79"/>
      <c r="CT353" s="79"/>
      <c r="CV353" s="55"/>
      <c r="CW353" s="55"/>
      <c r="CX353" s="120"/>
      <c r="DA353" s="55"/>
      <c r="DB353" s="120"/>
      <c r="DF353" s="79"/>
      <c r="DJ353" s="79"/>
      <c r="DN353" s="79"/>
      <c r="DR353" s="79"/>
      <c r="DS353" s="79"/>
      <c r="DT353" s="79"/>
      <c r="DU353" s="79"/>
      <c r="DV353" s="79"/>
    </row>
    <row r="354" spans="5:126" s="49" customFormat="1" x14ac:dyDescent="0.15">
      <c r="E354" s="79"/>
      <c r="G354" s="68"/>
      <c r="H354" s="68"/>
      <c r="I354" s="120"/>
      <c r="M354" s="79"/>
      <c r="Q354" s="79"/>
      <c r="U354" s="79"/>
      <c r="Y354" s="79"/>
      <c r="Z354" s="79"/>
      <c r="AD354" s="79"/>
      <c r="AH354" s="79"/>
      <c r="AL354" s="79"/>
      <c r="AP354" s="79"/>
      <c r="AT354" s="79"/>
      <c r="AX354" s="79"/>
      <c r="BB354" s="79"/>
      <c r="BF354" s="79"/>
      <c r="BJ354" s="79"/>
      <c r="BN354" s="79"/>
      <c r="BR354" s="79"/>
      <c r="BV354" s="79"/>
      <c r="BZ354" s="79"/>
      <c r="CD354" s="79"/>
      <c r="CH354" s="79"/>
      <c r="CL354" s="79"/>
      <c r="CP354" s="79"/>
      <c r="CT354" s="79"/>
      <c r="CV354" s="55"/>
      <c r="CW354" s="55"/>
      <c r="CX354" s="120"/>
      <c r="DA354" s="55"/>
      <c r="DB354" s="120"/>
      <c r="DF354" s="79"/>
      <c r="DJ354" s="79"/>
      <c r="DN354" s="79"/>
      <c r="DR354" s="79"/>
      <c r="DS354" s="79"/>
      <c r="DT354" s="79"/>
      <c r="DU354" s="79"/>
      <c r="DV354" s="79"/>
    </row>
    <row r="355" spans="5:126" s="49" customFormat="1" x14ac:dyDescent="0.15">
      <c r="E355" s="79"/>
      <c r="G355" s="68"/>
      <c r="H355" s="68"/>
      <c r="I355" s="120"/>
      <c r="M355" s="79"/>
      <c r="Q355" s="79"/>
      <c r="U355" s="79"/>
      <c r="Y355" s="79"/>
      <c r="Z355" s="79"/>
      <c r="AD355" s="79"/>
      <c r="AH355" s="79"/>
      <c r="AL355" s="79"/>
      <c r="AP355" s="79"/>
      <c r="AT355" s="79"/>
      <c r="AX355" s="79"/>
      <c r="BB355" s="79"/>
      <c r="BF355" s="79"/>
      <c r="BJ355" s="79"/>
      <c r="BN355" s="79"/>
      <c r="BR355" s="79"/>
      <c r="BV355" s="79"/>
      <c r="BZ355" s="79"/>
      <c r="CD355" s="79"/>
      <c r="CH355" s="79"/>
      <c r="CL355" s="79"/>
      <c r="CP355" s="79"/>
      <c r="CT355" s="79"/>
      <c r="CV355" s="55"/>
      <c r="CW355" s="55"/>
      <c r="CX355" s="120"/>
      <c r="DA355" s="55"/>
      <c r="DB355" s="120"/>
      <c r="DF355" s="79"/>
      <c r="DJ355" s="79"/>
      <c r="DN355" s="79"/>
      <c r="DR355" s="79"/>
      <c r="DS355" s="79"/>
      <c r="DT355" s="79"/>
      <c r="DU355" s="79"/>
      <c r="DV355" s="79"/>
    </row>
    <row r="356" spans="5:126" s="49" customFormat="1" x14ac:dyDescent="0.15">
      <c r="E356" s="79"/>
      <c r="G356" s="68"/>
      <c r="H356" s="68"/>
      <c r="I356" s="120"/>
      <c r="M356" s="79"/>
      <c r="Q356" s="79"/>
      <c r="U356" s="79"/>
      <c r="Y356" s="79"/>
      <c r="Z356" s="79"/>
      <c r="AD356" s="79"/>
      <c r="AH356" s="79"/>
      <c r="AL356" s="79"/>
      <c r="AP356" s="79"/>
      <c r="AT356" s="79"/>
      <c r="AX356" s="79"/>
      <c r="BB356" s="79"/>
      <c r="BF356" s="79"/>
      <c r="BJ356" s="79"/>
      <c r="BN356" s="79"/>
      <c r="BR356" s="79"/>
      <c r="BV356" s="79"/>
      <c r="BZ356" s="79"/>
      <c r="CD356" s="79"/>
      <c r="CH356" s="79"/>
      <c r="CL356" s="79"/>
      <c r="CP356" s="79"/>
      <c r="CT356" s="79"/>
      <c r="CV356" s="55"/>
      <c r="CW356" s="55"/>
      <c r="CX356" s="120"/>
      <c r="DA356" s="55"/>
      <c r="DB356" s="120"/>
      <c r="DF356" s="79"/>
      <c r="DJ356" s="79"/>
      <c r="DN356" s="79"/>
      <c r="DR356" s="79"/>
      <c r="DS356" s="79"/>
      <c r="DT356" s="79"/>
      <c r="DU356" s="79"/>
      <c r="DV356" s="79"/>
    </row>
    <row r="357" spans="5:126" s="49" customFormat="1" x14ac:dyDescent="0.15">
      <c r="E357" s="79"/>
      <c r="G357" s="68"/>
      <c r="H357" s="68"/>
      <c r="I357" s="120"/>
      <c r="M357" s="79"/>
      <c r="Q357" s="79"/>
      <c r="U357" s="79"/>
      <c r="Y357" s="79"/>
      <c r="Z357" s="79"/>
      <c r="AD357" s="79"/>
      <c r="AH357" s="79"/>
      <c r="AL357" s="79"/>
      <c r="AP357" s="79"/>
      <c r="AT357" s="79"/>
      <c r="AX357" s="79"/>
      <c r="BB357" s="79"/>
      <c r="BF357" s="79"/>
      <c r="BJ357" s="79"/>
      <c r="BN357" s="79"/>
      <c r="BR357" s="79"/>
      <c r="BV357" s="79"/>
      <c r="BZ357" s="79"/>
      <c r="CD357" s="79"/>
      <c r="CH357" s="79"/>
      <c r="CL357" s="79"/>
      <c r="CP357" s="79"/>
      <c r="CT357" s="79"/>
      <c r="CV357" s="55"/>
      <c r="CW357" s="55"/>
      <c r="CX357" s="120"/>
      <c r="DA357" s="55"/>
      <c r="DB357" s="120"/>
      <c r="DF357" s="79"/>
      <c r="DJ357" s="79"/>
      <c r="DN357" s="79"/>
      <c r="DR357" s="79"/>
      <c r="DS357" s="79"/>
      <c r="DT357" s="79"/>
      <c r="DU357" s="79"/>
      <c r="DV357" s="79"/>
    </row>
    <row r="358" spans="5:126" s="49" customFormat="1" x14ac:dyDescent="0.15">
      <c r="E358" s="79"/>
      <c r="G358" s="68"/>
      <c r="H358" s="68"/>
      <c r="I358" s="120"/>
      <c r="M358" s="79"/>
      <c r="Q358" s="79"/>
      <c r="U358" s="79"/>
      <c r="Y358" s="79"/>
      <c r="Z358" s="79"/>
      <c r="AD358" s="79"/>
      <c r="AH358" s="79"/>
      <c r="AL358" s="79"/>
      <c r="AP358" s="79"/>
      <c r="AT358" s="79"/>
      <c r="AX358" s="79"/>
      <c r="BB358" s="79"/>
      <c r="BF358" s="79"/>
      <c r="BJ358" s="79"/>
      <c r="BN358" s="79"/>
      <c r="BR358" s="79"/>
      <c r="BV358" s="79"/>
      <c r="BZ358" s="79"/>
      <c r="CD358" s="79"/>
      <c r="CH358" s="79"/>
      <c r="CL358" s="79"/>
      <c r="CP358" s="79"/>
      <c r="CT358" s="79"/>
      <c r="CV358" s="55"/>
      <c r="CW358" s="55"/>
      <c r="CX358" s="120"/>
      <c r="DA358" s="55"/>
      <c r="DB358" s="120"/>
      <c r="DF358" s="79"/>
      <c r="DJ358" s="79"/>
      <c r="DN358" s="79"/>
      <c r="DR358" s="79"/>
      <c r="DS358" s="79"/>
      <c r="DT358" s="79"/>
      <c r="DU358" s="79"/>
      <c r="DV358" s="79"/>
    </row>
    <row r="359" spans="5:126" s="49" customFormat="1" x14ac:dyDescent="0.15">
      <c r="E359" s="79"/>
      <c r="G359" s="68"/>
      <c r="H359" s="68"/>
      <c r="I359" s="120"/>
      <c r="M359" s="79"/>
      <c r="Q359" s="79"/>
      <c r="U359" s="79"/>
      <c r="Y359" s="79"/>
      <c r="Z359" s="79"/>
      <c r="AD359" s="79"/>
      <c r="AH359" s="79"/>
      <c r="AL359" s="79"/>
      <c r="AP359" s="79"/>
      <c r="AT359" s="79"/>
      <c r="AX359" s="79"/>
      <c r="BB359" s="79"/>
      <c r="BF359" s="79"/>
      <c r="BJ359" s="79"/>
      <c r="BN359" s="79"/>
      <c r="BR359" s="79"/>
      <c r="BV359" s="79"/>
      <c r="BZ359" s="79"/>
      <c r="CD359" s="79"/>
      <c r="CH359" s="79"/>
      <c r="CL359" s="79"/>
      <c r="CP359" s="79"/>
      <c r="CT359" s="79"/>
      <c r="CV359" s="55"/>
      <c r="CW359" s="55"/>
      <c r="CX359" s="120"/>
      <c r="DA359" s="55"/>
      <c r="DB359" s="120"/>
      <c r="DF359" s="79"/>
      <c r="DJ359" s="79"/>
      <c r="DN359" s="79"/>
      <c r="DR359" s="79"/>
      <c r="DS359" s="79"/>
      <c r="DT359" s="79"/>
      <c r="DU359" s="79"/>
      <c r="DV359" s="79"/>
    </row>
    <row r="360" spans="5:126" s="49" customFormat="1" x14ac:dyDescent="0.15">
      <c r="E360" s="79"/>
      <c r="G360" s="68"/>
      <c r="H360" s="68"/>
      <c r="I360" s="120"/>
      <c r="M360" s="79"/>
      <c r="Q360" s="79"/>
      <c r="U360" s="79"/>
      <c r="Y360" s="79"/>
      <c r="Z360" s="79"/>
      <c r="AD360" s="79"/>
      <c r="AH360" s="79"/>
      <c r="AL360" s="79"/>
      <c r="AP360" s="79"/>
      <c r="AT360" s="79"/>
      <c r="AX360" s="79"/>
      <c r="BB360" s="79"/>
      <c r="BF360" s="79"/>
      <c r="BJ360" s="79"/>
      <c r="BN360" s="79"/>
      <c r="BR360" s="79"/>
      <c r="BV360" s="79"/>
      <c r="BZ360" s="79"/>
      <c r="CD360" s="79"/>
      <c r="CH360" s="79"/>
      <c r="CL360" s="79"/>
      <c r="CP360" s="79"/>
      <c r="CT360" s="79"/>
      <c r="CV360" s="55"/>
      <c r="CW360" s="55"/>
      <c r="CX360" s="120"/>
      <c r="DA360" s="55"/>
      <c r="DB360" s="120"/>
      <c r="DF360" s="79"/>
      <c r="DJ360" s="79"/>
      <c r="DN360" s="79"/>
      <c r="DR360" s="79"/>
      <c r="DS360" s="79"/>
      <c r="DT360" s="79"/>
      <c r="DU360" s="79"/>
      <c r="DV360" s="79"/>
    </row>
    <row r="361" spans="5:126" s="49" customFormat="1" x14ac:dyDescent="0.15">
      <c r="E361" s="79"/>
      <c r="G361" s="68"/>
      <c r="H361" s="68"/>
      <c r="I361" s="120"/>
      <c r="M361" s="79"/>
      <c r="Q361" s="79"/>
      <c r="U361" s="79"/>
      <c r="Y361" s="79"/>
      <c r="Z361" s="79"/>
      <c r="AD361" s="79"/>
      <c r="AH361" s="79"/>
      <c r="AL361" s="79"/>
      <c r="AP361" s="79"/>
      <c r="AT361" s="79"/>
      <c r="AX361" s="79"/>
      <c r="BB361" s="79"/>
      <c r="BF361" s="79"/>
      <c r="BJ361" s="79"/>
      <c r="BN361" s="79"/>
      <c r="BR361" s="79"/>
      <c r="BV361" s="79"/>
      <c r="BZ361" s="79"/>
      <c r="CD361" s="79"/>
      <c r="CH361" s="79"/>
      <c r="CL361" s="79"/>
      <c r="CP361" s="79"/>
      <c r="CT361" s="79"/>
      <c r="CV361" s="55"/>
      <c r="CW361" s="55"/>
      <c r="CX361" s="120"/>
      <c r="DA361" s="55"/>
      <c r="DB361" s="120"/>
      <c r="DF361" s="79"/>
      <c r="DJ361" s="79"/>
      <c r="DN361" s="79"/>
      <c r="DR361" s="79"/>
      <c r="DS361" s="79"/>
      <c r="DT361" s="79"/>
      <c r="DU361" s="79"/>
      <c r="DV361" s="79"/>
    </row>
    <row r="362" spans="5:126" s="49" customFormat="1" x14ac:dyDescent="0.15">
      <c r="E362" s="79"/>
      <c r="G362" s="68"/>
      <c r="H362" s="68"/>
      <c r="I362" s="120"/>
      <c r="M362" s="79"/>
      <c r="Q362" s="79"/>
      <c r="U362" s="79"/>
      <c r="Y362" s="79"/>
      <c r="Z362" s="79"/>
      <c r="AD362" s="79"/>
      <c r="AH362" s="79"/>
      <c r="AL362" s="79"/>
      <c r="AP362" s="79"/>
      <c r="AT362" s="79"/>
      <c r="AX362" s="79"/>
      <c r="BB362" s="79"/>
      <c r="BF362" s="79"/>
      <c r="BJ362" s="79"/>
      <c r="BN362" s="79"/>
      <c r="BR362" s="79"/>
      <c r="BV362" s="79"/>
      <c r="BZ362" s="79"/>
      <c r="CD362" s="79"/>
      <c r="CH362" s="79"/>
      <c r="CL362" s="79"/>
      <c r="CP362" s="79"/>
      <c r="CT362" s="79"/>
      <c r="CV362" s="55"/>
      <c r="CW362" s="55"/>
      <c r="CX362" s="120"/>
      <c r="DA362" s="55"/>
      <c r="DB362" s="120"/>
      <c r="DF362" s="79"/>
      <c r="DJ362" s="79"/>
      <c r="DN362" s="79"/>
      <c r="DR362" s="79"/>
      <c r="DS362" s="79"/>
      <c r="DT362" s="79"/>
      <c r="DU362" s="79"/>
      <c r="DV362" s="79"/>
    </row>
    <row r="363" spans="5:126" s="49" customFormat="1" x14ac:dyDescent="0.15">
      <c r="E363" s="79"/>
      <c r="G363" s="68"/>
      <c r="H363" s="68"/>
      <c r="I363" s="120"/>
      <c r="M363" s="79"/>
      <c r="Q363" s="79"/>
      <c r="U363" s="79"/>
      <c r="Y363" s="79"/>
      <c r="Z363" s="79"/>
      <c r="AD363" s="79"/>
      <c r="AH363" s="79"/>
      <c r="AL363" s="79"/>
      <c r="AP363" s="79"/>
      <c r="AT363" s="79"/>
      <c r="AX363" s="79"/>
      <c r="BB363" s="79"/>
      <c r="BF363" s="79"/>
      <c r="BJ363" s="79"/>
      <c r="BN363" s="79"/>
      <c r="BR363" s="79"/>
      <c r="BV363" s="79"/>
      <c r="BZ363" s="79"/>
      <c r="CD363" s="79"/>
      <c r="CH363" s="79"/>
      <c r="CL363" s="79"/>
      <c r="CP363" s="79"/>
      <c r="CT363" s="79"/>
      <c r="CV363" s="55"/>
      <c r="CW363" s="55"/>
      <c r="CX363" s="120"/>
      <c r="DA363" s="55"/>
      <c r="DB363" s="120"/>
      <c r="DF363" s="79"/>
      <c r="DJ363" s="79"/>
      <c r="DN363" s="79"/>
      <c r="DR363" s="79"/>
      <c r="DS363" s="79"/>
      <c r="DT363" s="79"/>
      <c r="DU363" s="79"/>
      <c r="DV363" s="79"/>
    </row>
    <row r="364" spans="5:126" s="49" customFormat="1" x14ac:dyDescent="0.15">
      <c r="E364" s="79"/>
      <c r="G364" s="68"/>
      <c r="H364" s="68"/>
      <c r="I364" s="120"/>
      <c r="M364" s="79"/>
      <c r="Q364" s="79"/>
      <c r="U364" s="79"/>
      <c r="Y364" s="79"/>
      <c r="Z364" s="79"/>
      <c r="AD364" s="79"/>
      <c r="AH364" s="79"/>
      <c r="AL364" s="79"/>
      <c r="AP364" s="79"/>
      <c r="AT364" s="79"/>
      <c r="AX364" s="79"/>
      <c r="BB364" s="79"/>
      <c r="BF364" s="79"/>
      <c r="BJ364" s="79"/>
      <c r="BN364" s="79"/>
      <c r="BR364" s="79"/>
      <c r="BV364" s="79"/>
      <c r="BZ364" s="79"/>
      <c r="CD364" s="79"/>
      <c r="CH364" s="79"/>
      <c r="CL364" s="79"/>
      <c r="CP364" s="79"/>
      <c r="CT364" s="79"/>
      <c r="CV364" s="55"/>
      <c r="CW364" s="55"/>
      <c r="CX364" s="120"/>
      <c r="DA364" s="55"/>
      <c r="DB364" s="120"/>
      <c r="DF364" s="79"/>
      <c r="DJ364" s="79"/>
      <c r="DN364" s="79"/>
      <c r="DR364" s="79"/>
      <c r="DS364" s="79"/>
      <c r="DT364" s="79"/>
      <c r="DU364" s="79"/>
      <c r="DV364" s="79"/>
    </row>
    <row r="365" spans="5:126" s="49" customFormat="1" x14ac:dyDescent="0.15">
      <c r="E365" s="79"/>
      <c r="G365" s="68"/>
      <c r="H365" s="68"/>
      <c r="I365" s="120"/>
      <c r="M365" s="79"/>
      <c r="Q365" s="79"/>
      <c r="U365" s="79"/>
      <c r="Y365" s="79"/>
      <c r="Z365" s="79"/>
      <c r="AD365" s="79"/>
      <c r="AH365" s="79"/>
      <c r="AL365" s="79"/>
      <c r="AP365" s="79"/>
      <c r="AT365" s="79"/>
      <c r="AX365" s="79"/>
      <c r="BB365" s="79"/>
      <c r="BF365" s="79"/>
      <c r="BJ365" s="79"/>
      <c r="BN365" s="79"/>
      <c r="BR365" s="79"/>
      <c r="BV365" s="79"/>
      <c r="BZ365" s="79"/>
      <c r="CD365" s="79"/>
      <c r="CH365" s="79"/>
      <c r="CL365" s="79"/>
      <c r="CP365" s="79"/>
      <c r="CT365" s="79"/>
      <c r="CV365" s="55"/>
      <c r="CW365" s="55"/>
      <c r="CX365" s="120"/>
      <c r="DA365" s="55"/>
      <c r="DB365" s="120"/>
      <c r="DF365" s="79"/>
      <c r="DJ365" s="79"/>
      <c r="DN365" s="79"/>
      <c r="DR365" s="79"/>
      <c r="DS365" s="79"/>
      <c r="DT365" s="79"/>
      <c r="DU365" s="79"/>
      <c r="DV365" s="79"/>
    </row>
    <row r="366" spans="5:126" s="49" customFormat="1" x14ac:dyDescent="0.15">
      <c r="E366" s="79"/>
      <c r="G366" s="68"/>
      <c r="H366" s="68"/>
      <c r="I366" s="120"/>
      <c r="M366" s="79"/>
      <c r="Q366" s="79"/>
      <c r="U366" s="79"/>
      <c r="Y366" s="79"/>
      <c r="Z366" s="79"/>
      <c r="AD366" s="79"/>
      <c r="AH366" s="79"/>
      <c r="AL366" s="79"/>
      <c r="AP366" s="79"/>
      <c r="AT366" s="79"/>
      <c r="AX366" s="79"/>
      <c r="BB366" s="79"/>
      <c r="BF366" s="79"/>
      <c r="BJ366" s="79"/>
      <c r="BN366" s="79"/>
      <c r="BR366" s="79"/>
      <c r="BV366" s="79"/>
      <c r="BZ366" s="79"/>
      <c r="CD366" s="79"/>
      <c r="CH366" s="79"/>
      <c r="CL366" s="79"/>
      <c r="CP366" s="79"/>
      <c r="CT366" s="79"/>
      <c r="CV366" s="55"/>
      <c r="CW366" s="55"/>
      <c r="CX366" s="120"/>
      <c r="DA366" s="55"/>
      <c r="DB366" s="120"/>
      <c r="DF366" s="79"/>
      <c r="DJ366" s="79"/>
      <c r="DN366" s="79"/>
      <c r="DR366" s="79"/>
      <c r="DS366" s="79"/>
      <c r="DT366" s="79"/>
      <c r="DU366" s="79"/>
      <c r="DV366" s="79"/>
    </row>
    <row r="367" spans="5:126" s="49" customFormat="1" x14ac:dyDescent="0.15">
      <c r="E367" s="79"/>
      <c r="G367" s="68"/>
      <c r="H367" s="68"/>
      <c r="I367" s="120"/>
      <c r="M367" s="79"/>
      <c r="Q367" s="79"/>
      <c r="U367" s="79"/>
      <c r="Y367" s="79"/>
      <c r="Z367" s="79"/>
      <c r="AD367" s="79"/>
      <c r="AH367" s="79"/>
      <c r="AL367" s="79"/>
      <c r="AP367" s="79"/>
      <c r="AT367" s="79"/>
      <c r="AX367" s="79"/>
      <c r="BB367" s="79"/>
      <c r="BF367" s="79"/>
      <c r="BJ367" s="79"/>
      <c r="BN367" s="79"/>
      <c r="BR367" s="79"/>
      <c r="BV367" s="79"/>
      <c r="BZ367" s="79"/>
      <c r="CD367" s="79"/>
      <c r="CH367" s="79"/>
      <c r="CL367" s="79"/>
      <c r="CP367" s="79"/>
      <c r="CT367" s="79"/>
      <c r="CV367" s="55"/>
      <c r="CW367" s="55"/>
      <c r="CX367" s="120"/>
      <c r="DA367" s="55"/>
      <c r="DB367" s="120"/>
      <c r="DF367" s="79"/>
      <c r="DJ367" s="79"/>
      <c r="DN367" s="79"/>
      <c r="DR367" s="79"/>
      <c r="DS367" s="79"/>
      <c r="DT367" s="79"/>
      <c r="DU367" s="79"/>
      <c r="DV367" s="79"/>
    </row>
    <row r="368" spans="5:126" s="49" customFormat="1" x14ac:dyDescent="0.15">
      <c r="E368" s="79"/>
      <c r="G368" s="68"/>
      <c r="H368" s="68"/>
      <c r="I368" s="120"/>
      <c r="M368" s="79"/>
      <c r="Q368" s="79"/>
      <c r="U368" s="79"/>
      <c r="Y368" s="79"/>
      <c r="Z368" s="79"/>
      <c r="AD368" s="79"/>
      <c r="AH368" s="79"/>
      <c r="AL368" s="79"/>
      <c r="AP368" s="79"/>
      <c r="AT368" s="79"/>
      <c r="AX368" s="79"/>
      <c r="BB368" s="79"/>
      <c r="BF368" s="79"/>
      <c r="BJ368" s="79"/>
      <c r="BN368" s="79"/>
      <c r="BR368" s="79"/>
      <c r="BV368" s="79"/>
      <c r="BZ368" s="79"/>
      <c r="CD368" s="79"/>
      <c r="CH368" s="79"/>
      <c r="CL368" s="79"/>
      <c r="CP368" s="79"/>
      <c r="CT368" s="79"/>
      <c r="CV368" s="55"/>
      <c r="CW368" s="55"/>
      <c r="CX368" s="120"/>
      <c r="DA368" s="55"/>
      <c r="DB368" s="120"/>
      <c r="DF368" s="79"/>
      <c r="DJ368" s="79"/>
      <c r="DN368" s="79"/>
      <c r="DR368" s="79"/>
      <c r="DS368" s="79"/>
      <c r="DT368" s="79"/>
      <c r="DU368" s="79"/>
      <c r="DV368" s="79"/>
    </row>
    <row r="369" spans="5:126" s="49" customFormat="1" x14ac:dyDescent="0.15">
      <c r="E369" s="79"/>
      <c r="G369" s="68"/>
      <c r="H369" s="68"/>
      <c r="I369" s="120"/>
      <c r="M369" s="79"/>
      <c r="Q369" s="79"/>
      <c r="U369" s="79"/>
      <c r="Y369" s="79"/>
      <c r="Z369" s="79"/>
      <c r="AD369" s="79"/>
      <c r="AH369" s="79"/>
      <c r="AL369" s="79"/>
      <c r="AP369" s="79"/>
      <c r="AT369" s="79"/>
      <c r="AX369" s="79"/>
      <c r="BB369" s="79"/>
      <c r="BF369" s="79"/>
      <c r="BJ369" s="79"/>
      <c r="BN369" s="79"/>
      <c r="BR369" s="79"/>
      <c r="BV369" s="79"/>
      <c r="BZ369" s="79"/>
      <c r="CD369" s="79"/>
      <c r="CH369" s="79"/>
      <c r="CL369" s="79"/>
      <c r="CP369" s="79"/>
      <c r="CT369" s="79"/>
      <c r="CV369" s="55"/>
      <c r="CW369" s="55"/>
      <c r="CX369" s="120"/>
      <c r="DA369" s="55"/>
      <c r="DB369" s="120"/>
      <c r="DF369" s="79"/>
      <c r="DJ369" s="79"/>
      <c r="DN369" s="79"/>
      <c r="DR369" s="79"/>
      <c r="DS369" s="79"/>
      <c r="DT369" s="79"/>
      <c r="DU369" s="79"/>
      <c r="DV369" s="79"/>
    </row>
    <row r="370" spans="5:126" s="49" customFormat="1" x14ac:dyDescent="0.15">
      <c r="E370" s="79"/>
      <c r="G370" s="68"/>
      <c r="H370" s="68"/>
      <c r="I370" s="120"/>
      <c r="M370" s="79"/>
      <c r="Q370" s="79"/>
      <c r="U370" s="79"/>
      <c r="Y370" s="79"/>
      <c r="Z370" s="79"/>
      <c r="AD370" s="79"/>
      <c r="AH370" s="79"/>
      <c r="AL370" s="79"/>
      <c r="AP370" s="79"/>
      <c r="AT370" s="79"/>
      <c r="AX370" s="79"/>
      <c r="BB370" s="79"/>
      <c r="BF370" s="79"/>
      <c r="BJ370" s="79"/>
      <c r="BN370" s="79"/>
      <c r="BR370" s="79"/>
      <c r="BV370" s="79"/>
      <c r="BZ370" s="79"/>
      <c r="CD370" s="79"/>
      <c r="CH370" s="79"/>
      <c r="CL370" s="79"/>
      <c r="CP370" s="79"/>
      <c r="CT370" s="79"/>
      <c r="CV370" s="55"/>
      <c r="CW370" s="55"/>
      <c r="CX370" s="120"/>
      <c r="DA370" s="55"/>
      <c r="DB370" s="120"/>
      <c r="DF370" s="79"/>
      <c r="DJ370" s="79"/>
      <c r="DN370" s="79"/>
      <c r="DR370" s="79"/>
      <c r="DS370" s="79"/>
      <c r="DT370" s="79"/>
      <c r="DU370" s="79"/>
      <c r="DV370" s="79"/>
    </row>
    <row r="371" spans="5:126" s="49" customFormat="1" x14ac:dyDescent="0.15">
      <c r="E371" s="79"/>
      <c r="G371" s="68"/>
      <c r="H371" s="68"/>
      <c r="I371" s="120"/>
      <c r="M371" s="79"/>
      <c r="Q371" s="79"/>
      <c r="U371" s="79"/>
      <c r="Y371" s="79"/>
      <c r="Z371" s="79"/>
      <c r="AD371" s="79"/>
      <c r="AH371" s="79"/>
      <c r="AL371" s="79"/>
      <c r="AP371" s="79"/>
      <c r="AT371" s="79"/>
      <c r="AX371" s="79"/>
      <c r="BB371" s="79"/>
      <c r="BF371" s="79"/>
      <c r="BJ371" s="79"/>
      <c r="BN371" s="79"/>
      <c r="BR371" s="79"/>
      <c r="BV371" s="79"/>
      <c r="BZ371" s="79"/>
      <c r="CD371" s="79"/>
      <c r="CH371" s="79"/>
      <c r="CL371" s="79"/>
      <c r="CP371" s="79"/>
      <c r="CT371" s="79"/>
      <c r="CV371" s="55"/>
      <c r="CW371" s="55"/>
      <c r="CX371" s="120"/>
      <c r="DA371" s="55"/>
      <c r="DB371" s="120"/>
      <c r="DF371" s="79"/>
      <c r="DJ371" s="79"/>
      <c r="DN371" s="79"/>
      <c r="DR371" s="79"/>
      <c r="DS371" s="79"/>
      <c r="DT371" s="79"/>
      <c r="DU371" s="79"/>
      <c r="DV371" s="79"/>
    </row>
    <row r="372" spans="5:126" s="49" customFormat="1" x14ac:dyDescent="0.15">
      <c r="E372" s="79"/>
      <c r="G372" s="68"/>
      <c r="H372" s="68"/>
      <c r="I372" s="120"/>
      <c r="M372" s="79"/>
      <c r="Q372" s="79"/>
      <c r="U372" s="79"/>
      <c r="Y372" s="79"/>
      <c r="Z372" s="79"/>
      <c r="AD372" s="79"/>
      <c r="AH372" s="79"/>
      <c r="AL372" s="79"/>
      <c r="AP372" s="79"/>
      <c r="AT372" s="79"/>
      <c r="AX372" s="79"/>
      <c r="BB372" s="79"/>
      <c r="BF372" s="79"/>
      <c r="BJ372" s="79"/>
      <c r="BN372" s="79"/>
      <c r="BR372" s="79"/>
      <c r="BV372" s="79"/>
      <c r="BZ372" s="79"/>
      <c r="CD372" s="79"/>
      <c r="CH372" s="79"/>
      <c r="CL372" s="79"/>
      <c r="CP372" s="79"/>
      <c r="CT372" s="79"/>
      <c r="CV372" s="55"/>
      <c r="CW372" s="55"/>
      <c r="CX372" s="120"/>
      <c r="DA372" s="55"/>
      <c r="DB372" s="120"/>
      <c r="DF372" s="79"/>
      <c r="DJ372" s="79"/>
      <c r="DN372" s="79"/>
      <c r="DR372" s="79"/>
      <c r="DS372" s="79"/>
      <c r="DT372" s="79"/>
      <c r="DU372" s="79"/>
      <c r="DV372" s="79"/>
    </row>
    <row r="373" spans="5:126" s="49" customFormat="1" x14ac:dyDescent="0.15">
      <c r="E373" s="79"/>
      <c r="G373" s="68"/>
      <c r="H373" s="68"/>
      <c r="I373" s="120"/>
      <c r="M373" s="79"/>
      <c r="Q373" s="79"/>
      <c r="U373" s="79"/>
      <c r="Y373" s="79"/>
      <c r="Z373" s="79"/>
      <c r="AD373" s="79"/>
      <c r="AH373" s="79"/>
      <c r="AL373" s="79"/>
      <c r="AP373" s="79"/>
      <c r="AT373" s="79"/>
      <c r="AX373" s="79"/>
      <c r="BB373" s="79"/>
      <c r="BF373" s="79"/>
      <c r="BJ373" s="79"/>
      <c r="BN373" s="79"/>
      <c r="BR373" s="79"/>
      <c r="BV373" s="79"/>
      <c r="BZ373" s="79"/>
      <c r="CD373" s="79"/>
      <c r="CH373" s="79"/>
      <c r="CL373" s="79"/>
      <c r="CP373" s="79"/>
      <c r="CT373" s="79"/>
      <c r="CV373" s="55"/>
      <c r="CW373" s="55"/>
      <c r="CX373" s="120"/>
      <c r="DA373" s="55"/>
      <c r="DB373" s="120"/>
      <c r="DF373" s="79"/>
      <c r="DJ373" s="79"/>
      <c r="DN373" s="79"/>
      <c r="DR373" s="79"/>
      <c r="DS373" s="79"/>
      <c r="DT373" s="79"/>
      <c r="DU373" s="79"/>
      <c r="DV373" s="79"/>
    </row>
    <row r="374" spans="5:126" s="49" customFormat="1" x14ac:dyDescent="0.15">
      <c r="E374" s="79"/>
      <c r="G374" s="68"/>
      <c r="H374" s="68"/>
      <c r="I374" s="120"/>
      <c r="M374" s="79"/>
      <c r="Q374" s="79"/>
      <c r="U374" s="79"/>
      <c r="Y374" s="79"/>
      <c r="Z374" s="79"/>
      <c r="AD374" s="79"/>
      <c r="AH374" s="79"/>
      <c r="AL374" s="79"/>
      <c r="AP374" s="79"/>
      <c r="AT374" s="79"/>
      <c r="AX374" s="79"/>
      <c r="BB374" s="79"/>
      <c r="BF374" s="79"/>
      <c r="BJ374" s="79"/>
      <c r="BN374" s="79"/>
      <c r="BR374" s="79"/>
      <c r="BV374" s="79"/>
      <c r="BZ374" s="79"/>
      <c r="CD374" s="79"/>
      <c r="CH374" s="79"/>
      <c r="CL374" s="79"/>
      <c r="CP374" s="79"/>
      <c r="CT374" s="79"/>
      <c r="CV374" s="55"/>
      <c r="CW374" s="55"/>
      <c r="CX374" s="120"/>
      <c r="DA374" s="55"/>
      <c r="DB374" s="120"/>
      <c r="DF374" s="79"/>
      <c r="DJ374" s="79"/>
      <c r="DN374" s="79"/>
      <c r="DR374" s="79"/>
      <c r="DS374" s="79"/>
      <c r="DT374" s="79"/>
      <c r="DU374" s="79"/>
      <c r="DV374" s="79"/>
    </row>
    <row r="375" spans="5:126" s="49" customFormat="1" x14ac:dyDescent="0.15">
      <c r="E375" s="79"/>
      <c r="G375" s="68"/>
      <c r="H375" s="68"/>
      <c r="I375" s="120"/>
      <c r="M375" s="79"/>
      <c r="Q375" s="79"/>
      <c r="U375" s="79"/>
      <c r="Y375" s="79"/>
      <c r="Z375" s="79"/>
      <c r="AD375" s="79"/>
      <c r="AH375" s="79"/>
      <c r="AL375" s="79"/>
      <c r="AP375" s="79"/>
      <c r="AT375" s="79"/>
      <c r="AX375" s="79"/>
      <c r="BB375" s="79"/>
      <c r="BF375" s="79"/>
      <c r="BJ375" s="79"/>
      <c r="BN375" s="79"/>
      <c r="BR375" s="79"/>
      <c r="BV375" s="79"/>
      <c r="BZ375" s="79"/>
      <c r="CD375" s="79"/>
      <c r="CH375" s="79"/>
      <c r="CL375" s="79"/>
      <c r="CP375" s="79"/>
      <c r="CT375" s="79"/>
      <c r="CV375" s="55"/>
      <c r="CW375" s="55"/>
      <c r="CX375" s="120"/>
      <c r="DA375" s="55"/>
      <c r="DB375" s="120"/>
      <c r="DF375" s="79"/>
      <c r="DJ375" s="79"/>
      <c r="DN375" s="79"/>
      <c r="DR375" s="79"/>
      <c r="DS375" s="79"/>
      <c r="DT375" s="79"/>
      <c r="DU375" s="79"/>
      <c r="DV375" s="79"/>
    </row>
    <row r="376" spans="5:126" s="49" customFormat="1" x14ac:dyDescent="0.15">
      <c r="E376" s="79"/>
      <c r="G376" s="68"/>
      <c r="H376" s="68"/>
      <c r="I376" s="120"/>
      <c r="M376" s="79"/>
      <c r="Q376" s="79"/>
      <c r="U376" s="79"/>
      <c r="Y376" s="79"/>
      <c r="Z376" s="79"/>
      <c r="AD376" s="79"/>
      <c r="AH376" s="79"/>
      <c r="AL376" s="79"/>
      <c r="AP376" s="79"/>
      <c r="AT376" s="79"/>
      <c r="AX376" s="79"/>
      <c r="BB376" s="79"/>
      <c r="BF376" s="79"/>
      <c r="BJ376" s="79"/>
      <c r="BN376" s="79"/>
      <c r="BR376" s="79"/>
      <c r="BV376" s="79"/>
      <c r="BZ376" s="79"/>
      <c r="CD376" s="79"/>
      <c r="CH376" s="79"/>
      <c r="CL376" s="79"/>
      <c r="CP376" s="79"/>
      <c r="CT376" s="79"/>
      <c r="CV376" s="55"/>
      <c r="CW376" s="55"/>
      <c r="CX376" s="120"/>
      <c r="DA376" s="55"/>
      <c r="DB376" s="120"/>
      <c r="DF376" s="79"/>
      <c r="DJ376" s="79"/>
      <c r="DN376" s="79"/>
      <c r="DR376" s="79"/>
      <c r="DS376" s="79"/>
      <c r="DT376" s="79"/>
      <c r="DU376" s="79"/>
      <c r="DV376" s="79"/>
    </row>
    <row r="377" spans="5:126" s="49" customFormat="1" x14ac:dyDescent="0.15">
      <c r="E377" s="79"/>
      <c r="G377" s="68"/>
      <c r="H377" s="68"/>
      <c r="I377" s="120"/>
      <c r="M377" s="79"/>
      <c r="Q377" s="79"/>
      <c r="U377" s="79"/>
      <c r="Y377" s="79"/>
      <c r="Z377" s="79"/>
      <c r="AD377" s="79"/>
      <c r="AH377" s="79"/>
      <c r="AL377" s="79"/>
      <c r="AP377" s="79"/>
      <c r="AT377" s="79"/>
      <c r="AX377" s="79"/>
      <c r="BB377" s="79"/>
      <c r="BF377" s="79"/>
      <c r="BJ377" s="79"/>
      <c r="BN377" s="79"/>
      <c r="BR377" s="79"/>
      <c r="BV377" s="79"/>
      <c r="BZ377" s="79"/>
      <c r="CD377" s="79"/>
      <c r="CH377" s="79"/>
      <c r="CL377" s="79"/>
      <c r="CP377" s="79"/>
      <c r="CT377" s="79"/>
      <c r="CV377" s="55"/>
      <c r="CW377" s="55"/>
      <c r="CX377" s="120"/>
      <c r="DA377" s="55"/>
      <c r="DB377" s="120"/>
      <c r="DF377" s="79"/>
      <c r="DJ377" s="79"/>
      <c r="DN377" s="79"/>
      <c r="DR377" s="79"/>
      <c r="DS377" s="79"/>
      <c r="DT377" s="79"/>
      <c r="DU377" s="79"/>
      <c r="DV377" s="79"/>
    </row>
    <row r="378" spans="5:126" s="49" customFormat="1" x14ac:dyDescent="0.15">
      <c r="E378" s="79"/>
      <c r="G378" s="68"/>
      <c r="H378" s="68"/>
      <c r="I378" s="120"/>
      <c r="M378" s="79"/>
      <c r="Q378" s="79"/>
      <c r="U378" s="79"/>
      <c r="Y378" s="79"/>
      <c r="Z378" s="79"/>
      <c r="AD378" s="79"/>
      <c r="AH378" s="79"/>
      <c r="AL378" s="79"/>
      <c r="AP378" s="79"/>
      <c r="AT378" s="79"/>
      <c r="AX378" s="79"/>
      <c r="BB378" s="79"/>
      <c r="BF378" s="79"/>
      <c r="BJ378" s="79"/>
      <c r="BN378" s="79"/>
      <c r="BR378" s="79"/>
      <c r="BV378" s="79"/>
      <c r="BZ378" s="79"/>
      <c r="CD378" s="79"/>
      <c r="CH378" s="79"/>
      <c r="CL378" s="79"/>
      <c r="CP378" s="79"/>
      <c r="CT378" s="79"/>
      <c r="CV378" s="55"/>
      <c r="CW378" s="55"/>
      <c r="CX378" s="120"/>
      <c r="DA378" s="55"/>
      <c r="DB378" s="120"/>
      <c r="DF378" s="79"/>
      <c r="DJ378" s="79"/>
      <c r="DN378" s="79"/>
      <c r="DR378" s="79"/>
      <c r="DS378" s="79"/>
      <c r="DT378" s="79"/>
      <c r="DU378" s="79"/>
      <c r="DV378" s="79"/>
    </row>
    <row r="379" spans="5:126" s="49" customFormat="1" x14ac:dyDescent="0.15">
      <c r="E379" s="79"/>
      <c r="G379" s="68"/>
      <c r="H379" s="68"/>
      <c r="I379" s="120"/>
      <c r="M379" s="79"/>
      <c r="Q379" s="79"/>
      <c r="U379" s="79"/>
      <c r="Y379" s="79"/>
      <c r="Z379" s="79"/>
      <c r="AD379" s="79"/>
      <c r="AH379" s="79"/>
      <c r="AL379" s="79"/>
      <c r="AP379" s="79"/>
      <c r="AT379" s="79"/>
      <c r="AX379" s="79"/>
      <c r="BB379" s="79"/>
      <c r="BF379" s="79"/>
      <c r="BJ379" s="79"/>
      <c r="BN379" s="79"/>
      <c r="BR379" s="79"/>
      <c r="BV379" s="79"/>
      <c r="BZ379" s="79"/>
      <c r="CD379" s="79"/>
      <c r="CH379" s="79"/>
      <c r="CL379" s="79"/>
      <c r="CP379" s="79"/>
      <c r="CT379" s="79"/>
      <c r="CV379" s="55"/>
      <c r="CW379" s="55"/>
      <c r="CX379" s="120"/>
      <c r="DA379" s="55"/>
      <c r="DB379" s="120"/>
      <c r="DF379" s="79"/>
      <c r="DJ379" s="79"/>
      <c r="DN379" s="79"/>
      <c r="DR379" s="79"/>
      <c r="DS379" s="79"/>
      <c r="DT379" s="79"/>
      <c r="DU379" s="79"/>
      <c r="DV379" s="79"/>
    </row>
    <row r="380" spans="5:126" s="49" customFormat="1" x14ac:dyDescent="0.15">
      <c r="E380" s="79"/>
      <c r="G380" s="68"/>
      <c r="H380" s="68"/>
      <c r="I380" s="120"/>
      <c r="M380" s="79"/>
      <c r="Q380" s="79"/>
      <c r="U380" s="79"/>
      <c r="Y380" s="79"/>
      <c r="Z380" s="79"/>
      <c r="AD380" s="79"/>
      <c r="AH380" s="79"/>
      <c r="AL380" s="79"/>
      <c r="AP380" s="79"/>
      <c r="AT380" s="79"/>
      <c r="AX380" s="79"/>
      <c r="BB380" s="79"/>
      <c r="BF380" s="79"/>
      <c r="BJ380" s="79"/>
      <c r="BN380" s="79"/>
      <c r="BR380" s="79"/>
      <c r="BV380" s="79"/>
      <c r="BZ380" s="79"/>
      <c r="CD380" s="79"/>
      <c r="CH380" s="79"/>
      <c r="CL380" s="79"/>
      <c r="CP380" s="79"/>
      <c r="CT380" s="79"/>
      <c r="CV380" s="55"/>
      <c r="CW380" s="55"/>
      <c r="CX380" s="120"/>
      <c r="DA380" s="55"/>
      <c r="DB380" s="120"/>
      <c r="DF380" s="79"/>
      <c r="DJ380" s="79"/>
      <c r="DN380" s="79"/>
      <c r="DR380" s="79"/>
      <c r="DS380" s="79"/>
      <c r="DT380" s="79"/>
      <c r="DU380" s="79"/>
      <c r="DV380" s="79"/>
    </row>
    <row r="381" spans="5:126" s="49" customFormat="1" x14ac:dyDescent="0.15">
      <c r="E381" s="79"/>
      <c r="G381" s="68"/>
      <c r="H381" s="68"/>
      <c r="I381" s="120"/>
      <c r="M381" s="79"/>
      <c r="Q381" s="79"/>
      <c r="U381" s="79"/>
      <c r="Y381" s="79"/>
      <c r="Z381" s="79"/>
      <c r="AD381" s="79"/>
      <c r="AH381" s="79"/>
      <c r="AL381" s="79"/>
      <c r="AP381" s="79"/>
      <c r="AT381" s="79"/>
      <c r="AX381" s="79"/>
      <c r="BB381" s="79"/>
      <c r="BF381" s="79"/>
      <c r="BJ381" s="79"/>
      <c r="BN381" s="79"/>
      <c r="BR381" s="79"/>
      <c r="BV381" s="79"/>
      <c r="BZ381" s="79"/>
      <c r="CD381" s="79"/>
      <c r="CH381" s="79"/>
      <c r="CL381" s="79"/>
      <c r="CP381" s="79"/>
      <c r="CT381" s="79"/>
      <c r="CV381" s="55"/>
      <c r="CW381" s="55"/>
      <c r="CX381" s="120"/>
      <c r="DA381" s="55"/>
      <c r="DB381" s="120"/>
      <c r="DF381" s="79"/>
      <c r="DJ381" s="79"/>
      <c r="DN381" s="79"/>
      <c r="DR381" s="79"/>
      <c r="DS381" s="79"/>
      <c r="DT381" s="79"/>
      <c r="DU381" s="79"/>
      <c r="DV381" s="79"/>
    </row>
  </sheetData>
  <sheetProtection sheet="1" deleteColumns="0" deleteRows="0"/>
  <mergeCells count="114">
    <mergeCell ref="EM4:EO4"/>
    <mergeCell ref="EQ4:ES4"/>
    <mergeCell ref="EM5:EO5"/>
    <mergeCell ref="EQ5:ES5"/>
    <mergeCell ref="EM7:EO7"/>
    <mergeCell ref="EQ7:ES7"/>
    <mergeCell ref="EM8:EO8"/>
    <mergeCell ref="EQ8:ES8"/>
    <mergeCell ref="B4:D4"/>
    <mergeCell ref="F4:H4"/>
    <mergeCell ref="J4:L4"/>
    <mergeCell ref="N4:P4"/>
    <mergeCell ref="R4:T4"/>
    <mergeCell ref="V4:X4"/>
    <mergeCell ref="CI4:CK4"/>
    <mergeCell ref="AU4:AW4"/>
    <mergeCell ref="AY4:BA4"/>
    <mergeCell ref="BC4:BE4"/>
    <mergeCell ref="BG4:BI4"/>
    <mergeCell ref="BK4:BM4"/>
    <mergeCell ref="AA4:AC4"/>
    <mergeCell ref="AE4:AG4"/>
    <mergeCell ref="AI4:AK4"/>
    <mergeCell ref="AM4:AO4"/>
    <mergeCell ref="AQ4:AS4"/>
    <mergeCell ref="DW4:DY4"/>
    <mergeCell ref="EA4:EC4"/>
    <mergeCell ref="EE4:EG4"/>
    <mergeCell ref="EI4:EK4"/>
    <mergeCell ref="B5:D5"/>
    <mergeCell ref="F5:H5"/>
    <mergeCell ref="J5:L5"/>
    <mergeCell ref="N5:P5"/>
    <mergeCell ref="R5:T5"/>
    <mergeCell ref="V5:X5"/>
    <mergeCell ref="DS4:DU4"/>
    <mergeCell ref="DK4:DM4"/>
    <mergeCell ref="DO4:DQ4"/>
    <mergeCell ref="CM4:CO4"/>
    <mergeCell ref="CQ4:CS4"/>
    <mergeCell ref="CU4:CW4"/>
    <mergeCell ref="CY4:DA4"/>
    <mergeCell ref="DC4:DE4"/>
    <mergeCell ref="DG4:DI4"/>
    <mergeCell ref="BO4:BQ4"/>
    <mergeCell ref="BS4:BU4"/>
    <mergeCell ref="BW4:BY4"/>
    <mergeCell ref="CA4:CC4"/>
    <mergeCell ref="CE4:CG4"/>
    <mergeCell ref="AU5:AW5"/>
    <mergeCell ref="AY5:BA5"/>
    <mergeCell ref="BC5:BE5"/>
    <mergeCell ref="BG5:BI5"/>
    <mergeCell ref="BK5:BM5"/>
    <mergeCell ref="AA5:AC5"/>
    <mergeCell ref="AE5:AG5"/>
    <mergeCell ref="AI5:AK5"/>
    <mergeCell ref="AM5:AO5"/>
    <mergeCell ref="AQ5:AS5"/>
    <mergeCell ref="DW5:DY5"/>
    <mergeCell ref="EA5:EC5"/>
    <mergeCell ref="EE5:EG5"/>
    <mergeCell ref="EI5:EK5"/>
    <mergeCell ref="J7:L7"/>
    <mergeCell ref="N7:P7"/>
    <mergeCell ref="R7:T7"/>
    <mergeCell ref="V7:X7"/>
    <mergeCell ref="AA7:AC7"/>
    <mergeCell ref="DS5:DU5"/>
    <mergeCell ref="DK5:DM5"/>
    <mergeCell ref="DO5:DQ5"/>
    <mergeCell ref="CM5:CO5"/>
    <mergeCell ref="CQ5:CS5"/>
    <mergeCell ref="CU5:CW5"/>
    <mergeCell ref="CY5:DA5"/>
    <mergeCell ref="DC5:DE5"/>
    <mergeCell ref="DG5:DI5"/>
    <mergeCell ref="BO5:BQ5"/>
    <mergeCell ref="BS5:BU5"/>
    <mergeCell ref="BW5:BY5"/>
    <mergeCell ref="CA5:CC5"/>
    <mergeCell ref="CE5:CG5"/>
    <mergeCell ref="CI5:CK5"/>
    <mergeCell ref="BC7:BE7"/>
    <mergeCell ref="BG7:BI7"/>
    <mergeCell ref="BK7:BM7"/>
    <mergeCell ref="BO7:BQ7"/>
    <mergeCell ref="BS7:BU7"/>
    <mergeCell ref="AE7:AG7"/>
    <mergeCell ref="AI7:AK7"/>
    <mergeCell ref="AM7:AO7"/>
    <mergeCell ref="AQ7:AS7"/>
    <mergeCell ref="AU7:AW7"/>
    <mergeCell ref="AY7:BA7"/>
    <mergeCell ref="DK7:DM7"/>
    <mergeCell ref="DO7:DQ7"/>
    <mergeCell ref="DC7:DE7"/>
    <mergeCell ref="DG7:DI7"/>
    <mergeCell ref="CE7:CG7"/>
    <mergeCell ref="CI7:CK7"/>
    <mergeCell ref="CM7:CO7"/>
    <mergeCell ref="CQ7:CS7"/>
    <mergeCell ref="CU7:CW7"/>
    <mergeCell ref="CY7:DA7"/>
    <mergeCell ref="EI8:EK8"/>
    <mergeCell ref="DS8:DU8"/>
    <mergeCell ref="DW8:DY8"/>
    <mergeCell ref="EA8:EC8"/>
    <mergeCell ref="EE8:EG8"/>
    <mergeCell ref="DW7:DY7"/>
    <mergeCell ref="EA7:EC7"/>
    <mergeCell ref="EE7:EG7"/>
    <mergeCell ref="EI7:EK7"/>
    <mergeCell ref="DS7:DU7"/>
  </mergeCell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2496939838814ABECCFE7312E7362B" ma:contentTypeVersion="0" ma:contentTypeDescription="Create a new document." ma:contentTypeScope="" ma:versionID="c616a7b0759a700094b41e5901ccefa9">
  <xsd:schema xmlns:xsd="http://www.w3.org/2001/XMLSchema" xmlns:p="http://schemas.microsoft.com/office/2006/metadata/properties" xmlns:ns2="ff47d776-8114-4207-8cc3-ed44e79849e7" targetNamespace="http://schemas.microsoft.com/office/2006/metadata/properties" ma:root="true" ma:fieldsID="5d428d8b8bd607e80abe05bb98f5a17b" ns2:_="">
    <xsd:import namespace="ff47d776-8114-4207-8cc3-ed44e79849e7"/>
    <xsd:element name="properties">
      <xsd:complexType>
        <xsd:sequence>
          <xsd:element name="documentManagement">
            <xsd:complexType>
              <xsd:all>
                <xsd:element ref="ns2:Sensitivity" minOccurs="0"/>
              </xsd:all>
            </xsd:complexType>
          </xsd:element>
        </xsd:sequence>
      </xsd:complexType>
    </xsd:element>
  </xsd:schema>
  <xsd:schema xmlns:xsd="http://www.w3.org/2001/XMLSchema" xmlns:dms="http://schemas.microsoft.com/office/2006/documentManagement/types" targetNamespace="ff47d776-8114-4207-8cc3-ed44e79849e7" elementFormDefault="qualified">
    <xsd:import namespace="http://schemas.microsoft.com/office/2006/documentManagement/types"/>
    <xsd:element name="Sensitivity" ma:index="8" nillable="true" ma:displayName="Sensitivity" ma:default="Internal Use" ma:format="Dropdown" ma:internalName="Sensitivity">
      <xsd:simpleType>
        <xsd:restriction base="dms:Choice">
          <xsd:enumeration value="Public"/>
          <xsd:enumeration value="Member Only"/>
          <xsd:enumeration value="Internal Use"/>
          <xsd:enumeration value="Confidential"/>
          <xsd:enumeration value="Secre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Sensitivity xmlns="ff47d776-8114-4207-8cc3-ed44e79849e7">Public</Sensitivit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F6249C-AD15-46FD-AE0D-ACFA5F7D0F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47d776-8114-4207-8cc3-ed44e79849e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7947DB3-D195-49BB-98B2-914F0CC46293}">
  <ds:schemaRefs>
    <ds:schemaRef ds:uri="http://schemas.microsoft.com/office/2006/metadata/longProperties"/>
  </ds:schemaRefs>
</ds:datastoreItem>
</file>

<file path=customXml/itemProps3.xml><?xml version="1.0" encoding="utf-8"?>
<ds:datastoreItem xmlns:ds="http://schemas.openxmlformats.org/officeDocument/2006/customXml" ds:itemID="{CAFB0D84-BABC-4610-AA10-FC0B7AA3BB4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ff47d776-8114-4207-8cc3-ed44e79849e7"/>
    <ds:schemaRef ds:uri="http://www.w3.org/XML/1998/namespace"/>
    <ds:schemaRef ds:uri="http://purl.org/dc/dcmitype/"/>
    <ds:schemaRef ds:uri="http://schemas.microsoft.com/office/infopath/2007/PartnerControls"/>
  </ds:schemaRefs>
</ds:datastoreItem>
</file>

<file path=customXml/itemProps4.xml><?xml version="1.0" encoding="utf-8"?>
<ds:datastoreItem xmlns:ds="http://schemas.openxmlformats.org/officeDocument/2006/customXml" ds:itemID="{2B9A3194-4172-4A62-B601-363A676A47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Total Individual Life</vt:lpstr>
      <vt:lpstr>Whole Life -Part 1</vt:lpstr>
      <vt:lpstr>Whole Life -Part 2</vt:lpstr>
      <vt:lpstr>Term -Part 1</vt:lpstr>
      <vt:lpstr>Term - Part 2</vt:lpstr>
      <vt:lpstr>Term - Part 3</vt:lpstr>
      <vt:lpstr>Universal Life</vt:lpstr>
      <vt:lpstr>Universal Life w Guarantees</vt:lpstr>
      <vt:lpstr>Variable Universal Life</vt:lpstr>
      <vt:lpstr>VUL w Guarantees</vt:lpstr>
      <vt:lpstr>Joint Life Survivorship</vt:lpstr>
    </vt:vector>
  </TitlesOfParts>
  <Company>LIMRA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MPurusho</dc:creator>
  <cp:lastModifiedBy>Shaughnessy, Maureen</cp:lastModifiedBy>
  <cp:lastPrinted>2012-12-21T16:15:17Z</cp:lastPrinted>
  <dcterms:created xsi:type="dcterms:W3CDTF">2007-12-10T19:15:59Z</dcterms:created>
  <dcterms:modified xsi:type="dcterms:W3CDTF">2019-05-17T20:20:59Z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8" name="ContentType">
    <vt:lpwstr>Document</vt:lpwstr>
  </property>
  <property fmtid="{D5CDD505-2E9C-101B-9397-08002B2CF9AE}" pid="9" name="Subject">
    <vt:lpwstr/>
  </property>
  <property fmtid="{D5CDD505-2E9C-101B-9397-08002B2CF9AE}" pid="10" name="Keywords">
    <vt:lpwstr/>
  </property>
  <property fmtid="{D5CDD505-2E9C-101B-9397-08002B2CF9AE}" pid="11" name="_Author">
    <vt:lpwstr>MPurusho</vt:lpwstr>
  </property>
  <property fmtid="{D5CDD505-2E9C-101B-9397-08002B2CF9AE}" pid="12" name="_Category">
    <vt:lpwstr/>
  </property>
  <property fmtid="{D5CDD505-2E9C-101B-9397-08002B2CF9AE}" pid="13" name="Categories">
    <vt:lpwstr/>
  </property>
  <property fmtid="{D5CDD505-2E9C-101B-9397-08002B2CF9AE}" pid="14" name="Approval Level">
    <vt:lpwstr/>
  </property>
  <property fmtid="{D5CDD505-2E9C-101B-9397-08002B2CF9AE}" pid="15" name="_Comments">
    <vt:lpwstr/>
  </property>
  <property fmtid="{D5CDD505-2E9C-101B-9397-08002B2CF9AE}" pid="16" name="Assigned To">
    <vt:lpwstr/>
  </property>
</Properties>
</file>