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47b0aa4a85e2cd/EXPERIMENT/66-Durian/"/>
    </mc:Choice>
  </mc:AlternateContent>
  <xr:revisionPtr revIDLastSave="0" documentId="8_{63B93DB2-80C5-7C4A-AF80-0ACEB9B01B8E}" xr6:coauthVersionLast="47" xr6:coauthVersionMax="47" xr10:uidLastSave="{00000000-0000-0000-0000-000000000000}"/>
  <bookViews>
    <workbookView xWindow="9580" yWindow="5100" windowWidth="26840" windowHeight="15940" xr2:uid="{D5CABE34-947F-8A4F-9F47-D7D1B98A8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<sst xmlns="http://schemas.openxmlformats.org/spreadsheetml/2006/main" count="92" uniqueCount="90">
  <si>
    <t>ID</t>
  </si>
  <si>
    <t>Chủ vườn</t>
  </si>
  <si>
    <t>Năm
trồng</t>
  </si>
  <si>
    <t>Tuổi
vườn</t>
  </si>
  <si>
    <t>V1</t>
  </si>
  <si>
    <t>Nguyễn Văn Bảy</t>
  </si>
  <si>
    <t>V2</t>
  </si>
  <si>
    <t>Anh Thắng</t>
  </si>
  <si>
    <t>V3</t>
  </si>
  <si>
    <t>Phan Văn Trọng</t>
  </si>
  <si>
    <t>V4</t>
  </si>
  <si>
    <t>Huỳnh Quang Tuấn</t>
  </si>
  <si>
    <t>V5</t>
  </si>
  <si>
    <t>Chú Hoàng</t>
  </si>
  <si>
    <t>V6</t>
  </si>
  <si>
    <t>Chú Trọng - dì Sáu</t>
  </si>
  <si>
    <t>V7</t>
  </si>
  <si>
    <t>Lê Quang Tín</t>
  </si>
  <si>
    <t>V8</t>
  </si>
  <si>
    <t>Anh Đạt</t>
  </si>
  <si>
    <t>V9</t>
  </si>
  <si>
    <t>Võ Thành Luân</t>
  </si>
  <si>
    <t>V10</t>
  </si>
  <si>
    <t>V11</t>
  </si>
  <si>
    <t>Quảng Đình Luân</t>
  </si>
  <si>
    <t>V12</t>
  </si>
  <si>
    <t>Anh Thy</t>
  </si>
  <si>
    <t>N1V1</t>
  </si>
  <si>
    <t>Nông Thị Son</t>
  </si>
  <si>
    <t>N1V2</t>
  </si>
  <si>
    <t>Liễu</t>
  </si>
  <si>
    <t>2019</t>
  </si>
  <si>
    <t>N1V3</t>
  </si>
  <si>
    <t xml:space="preserve">Hà </t>
  </si>
  <si>
    <t>N1V4</t>
  </si>
  <si>
    <t>Kiên</t>
  </si>
  <si>
    <t>N1V5</t>
  </si>
  <si>
    <t>Dương</t>
  </si>
  <si>
    <t>N1V6</t>
  </si>
  <si>
    <t>Nguyễn Văn Châu</t>
  </si>
  <si>
    <t>N1V7</t>
  </si>
  <si>
    <t>Nguyễn Thị Hiền</t>
  </si>
  <si>
    <t>N1V8</t>
  </si>
  <si>
    <t>Nguyễn Ngọc Thuân</t>
  </si>
  <si>
    <t>N1V9</t>
  </si>
  <si>
    <t>Nguyễn Tăng Vy</t>
  </si>
  <si>
    <t>N1V10</t>
  </si>
  <si>
    <t>N1V11</t>
  </si>
  <si>
    <t>Nguyễn Tăng Vũ</t>
  </si>
  <si>
    <t>N1V12</t>
  </si>
  <si>
    <t>Nguyễn Thị Thuận</t>
  </si>
  <si>
    <t>N1V13</t>
  </si>
  <si>
    <t>Trịnh Thanh Đồng</t>
  </si>
  <si>
    <t>N1V14</t>
  </si>
  <si>
    <t>Cao Văn Bút</t>
  </si>
  <si>
    <t>N2V1</t>
  </si>
  <si>
    <t>Lê Thành Long</t>
  </si>
  <si>
    <t>10 năm</t>
  </si>
  <si>
    <t>N2V2</t>
  </si>
  <si>
    <t>Hoàng Thị So</t>
  </si>
  <si>
    <t>N2V3</t>
  </si>
  <si>
    <t>Lương Thị Đoan</t>
  </si>
  <si>
    <t>N2V4</t>
  </si>
  <si>
    <t>Lương Xuân Mâu</t>
  </si>
  <si>
    <t>N2V5</t>
  </si>
  <si>
    <t>Đinh xuân hoà</t>
  </si>
  <si>
    <t>N2V6</t>
  </si>
  <si>
    <t>Nguyễn Xuân Lự</t>
  </si>
  <si>
    <t>N2V7</t>
  </si>
  <si>
    <t>Anh Châu</t>
  </si>
  <si>
    <t>N2V8</t>
  </si>
  <si>
    <t>Lê Doãn Hoa</t>
  </si>
  <si>
    <t>N2V9</t>
  </si>
  <si>
    <t>Chú Lã Thái Mừng</t>
  </si>
  <si>
    <t>N2V10</t>
  </si>
  <si>
    <t>Chú Bảy</t>
  </si>
  <si>
    <t>N2V11</t>
  </si>
  <si>
    <t>Cô Luôn</t>
  </si>
  <si>
    <t>N2V12</t>
  </si>
  <si>
    <t>Đinh Chí Đặt</t>
  </si>
  <si>
    <t>N2V13</t>
  </si>
  <si>
    <t>Chị Liễu</t>
  </si>
  <si>
    <t>N2V14</t>
  </si>
  <si>
    <t>Chú Mừng</t>
  </si>
  <si>
    <t>N2V15</t>
  </si>
  <si>
    <t>N2V16</t>
  </si>
  <si>
    <t>Cô Ngô Thị Tươi</t>
  </si>
  <si>
    <t>N2V17</t>
  </si>
  <si>
    <t>Chú Nguyễn Tiến Đạt</t>
  </si>
  <si>
    <t>9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</si>
</sst>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b/>
      <sz val="12"/>
      <color rgb="FFFFFFFF"/>
      <name val="Aptos"/>
    </font>
    <font>
      <b/>
      <sz val="12"/>
      <color rgb="FF1F1F1F"/>
      <name val="Aptos"/>
    </font>
    <font>
      <b/>
      <sz val="12"/>
      <color rgb="FF375623"/>
      <name val="Aptos"/>
    </font>
    <font>
      <b/>
      <sz val="12"/>
      <color rgb="FF7F6000"/>
      <name val="Aptos"/>
    </font>
    <font>
      <b/>
      <sz val="12"/>
      <color rgb="FFFF0000"/>
      <name val="Aptos"/>
    </font>
    <font>
      <sz val="12"/>
      <color rgb="FFFF0000"/>
      <name val="Aptos"/>
    </font>
    <font>
      <b/>
      <sz val="12"/>
      <color theme="9"/>
      <name val="Aptos"/>
    </font>
    <font>
      <sz val="12"/>
      <color theme="9"/>
      <name val="Aptos"/>
    </font>
    <font>
      <b/>
      <sz val="12"/>
      <color rgb="FFC00000"/>
      <name val="Aptos"/>
    </font>
    <font>
      <sz val="12"/>
      <color rgb="FFC00000"/>
      <name val="Aptos"/>
    </font>
    <font>
      <b/>
      <sz val="12"/>
      <color theme="5"/>
      <name val="Aptos"/>
    </font>
    <font>
      <sz val="12"/>
      <color theme="5"/>
      <name val="Aptos"/>
    </font>
  </fonts>
  <fills count="6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medium">
        <color rgb="FF7F8C8D"/>
      </left>
      <right/>
      <top style="medium">
        <color rgb="FF7F8C8D"/>
      </top>
      <bottom style="medium">
        <color rgb="FF2F5597"/>
      </bottom>
      <diagonal/>
    </border>
    <border>
      <left/>
      <right/>
      <top style="medium">
        <color rgb="FF7F8C8D"/>
      </top>
      <bottom style="medium">
        <color rgb="FF2F5597"/>
      </bottom>
      <diagonal/>
    </border>
    <border>
      <left style="medium">
        <color rgb="FF7F8C8D"/>
      </left>
      <right style="thin">
        <color rgb="FF9EADBA"/>
      </right>
      <top/>
      <bottom/>
      <diagonal/>
    </border>
    <border>
      <left/>
      <right style="thin">
        <color rgb="FF9EADBA"/>
      </right>
      <top/>
      <bottom/>
      <diagonal/>
    </border>
    <border>
      <left style="medium">
        <color rgb="FF7F8C8D"/>
      </left>
      <right style="thin">
        <color rgb="FFA9C39B"/>
      </right>
      <top/>
      <bottom/>
      <diagonal/>
    </border>
    <border>
      <left/>
      <right style="thin">
        <color rgb="FFA9C39B"/>
      </right>
      <top/>
      <bottom/>
      <diagonal/>
    </border>
    <border>
      <left style="medium">
        <color rgb="FF7F8C8D"/>
      </left>
      <right style="thin">
        <color rgb="FFD6B656"/>
      </right>
      <top/>
      <bottom/>
      <diagonal/>
    </border>
    <border>
      <left/>
      <right style="thin">
        <color rgb="FFD6B656"/>
      </right>
      <top/>
      <bottom/>
      <diagonal/>
    </border>
    <border>
      <left style="thin">
        <color theme="0" tint="-0.34998626667073579"/>
      </left>
      <right style="thin">
        <color theme="2" tint="-0.24994659260841701"/>
      </right>
      <top style="thin">
        <color theme="0" tint="-0.34998626667073579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0" tint="-0.34998626667073579"/>
      </top>
      <bottom style="thin">
        <color theme="2" tint="-0.24994659260841701"/>
      </bottom>
      <diagonal/>
    </border>
    <border>
      <left style="thin">
        <color theme="0" tint="-0.34998626667073579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2" fontId="6" fillId="0" borderId="10" xfId="0" applyNumberFormat="1" applyFont="1" applyBorder="1" applyAlignment="1">
      <alignment horizontal="right"/>
    </xf>
    <xf numFmtId="1" fontId="6" fillId="0" borderId="10" xfId="0" applyNumberFormat="1" applyFont="1" applyBorder="1"/>
    <xf numFmtId="1" fontId="6" fillId="0" borderId="10" xfId="0" applyNumberFormat="1" applyFont="1" applyBorder="1" applyAlignment="1">
      <alignment horizontal="right"/>
    </xf>
    <xf numFmtId="0" fontId="7" fillId="0" borderId="11" xfId="0" applyFont="1" applyBorder="1" applyAlignment="1">
      <alignment horizontal="center"/>
    </xf>
    <xf numFmtId="2" fontId="8" fillId="0" borderId="10" xfId="0" applyNumberFormat="1" applyFont="1" applyBorder="1" applyAlignment="1">
      <alignment horizontal="right"/>
    </xf>
    <xf numFmtId="1" fontId="8" fillId="0" borderId="10" xfId="0" applyNumberFormat="1" applyFont="1" applyBorder="1"/>
    <xf numFmtId="1" fontId="8" fillId="0" borderId="10" xfId="0" applyNumberFormat="1" applyFont="1" applyBorder="1" applyAlignment="1">
      <alignment horizontal="right"/>
    </xf>
    <xf numFmtId="0" fontId="9" fillId="0" borderId="11" xfId="0" applyFont="1" applyBorder="1" applyAlignment="1">
      <alignment horizontal="center"/>
    </xf>
    <xf numFmtId="2" fontId="10" fillId="0" borderId="10" xfId="0" applyNumberFormat="1" applyFont="1" applyBorder="1" applyAlignment="1">
      <alignment horizontal="right"/>
    </xf>
    <xf numFmtId="1" fontId="10" fillId="0" borderId="10" xfId="0" applyNumberFormat="1" applyFont="1" applyBorder="1"/>
    <xf numFmtId="1" fontId="10" fillId="0" borderId="10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/>
    </xf>
    <xf numFmtId="2" fontId="12" fillId="0" borderId="10" xfId="0" applyNumberFormat="1" applyFont="1" applyBorder="1" applyAlignment="1">
      <alignment horizontal="right"/>
    </xf>
    <xf numFmtId="1" fontId="12" fillId="0" borderId="10" xfId="0" applyNumberFormat="1" applyFont="1" applyBorder="1"/>
    <xf numFmtId="1" fontId="12" fillId="0" borderId="10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49" fontId="8" fillId="0" borderId="10" xfId="0" applyNumberFormat="1" applyFont="1" applyBorder="1" applyAlignment="1">
      <alignment horizontal="right"/>
    </xf>
    <xf numFmtId="2" fontId="9" fillId="0" borderId="10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right"/>
    </xf>
    <xf numFmtId="2" fontId="5" fillId="0" borderId="10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49" fontId="12" fillId="0" borderId="10" xfId="0" applyNumberFormat="1" applyFont="1" applyBorder="1" applyAlignment="1">
      <alignment horizontal="right"/>
    </xf>
    <xf numFmtId="0" fontId="9" fillId="0" borderId="9" xfId="0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1734-185F-EC44-9059-1C950912A504}">
  <dimension ref="A1:D47"/>
  <sheetViews>
    <sheetView tabSelected="1" workbookViewId="0">
      <selection activeCell="C2" sqref="C2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/>
      <c r="C1" s="3"/>
      <c r="D1" s="2"/>
    </row>
    <row r="2" spans="1:4" x14ac:dyDescent="0.2">
      <c r="A2" s="4"/>
      <c r="B2" s="5"/>
      <c r="C2" s="6"/>
      <c r="D2" s="5"/>
    </row>
    <row r="3" spans="1:4" x14ac:dyDescent="0.2">
      <c r="A3" s="7"/>
      <c r="B3" s="8"/>
      <c r="C3" s="9"/>
      <c r="D3" s="8"/>
    </row>
    <row r="4" spans="1:4" ht="34" x14ac:dyDescent="0.2">
      <c r="A4" s="10"/>
      <c r="B4" s="11" t="s">
        <v>1</v>
      </c>
      <c r="C4" s="12" t="s">
        <v>2</v>
      </c>
      <c r="D4" s="13" t="s">
        <v>3</v>
      </c>
    </row>
    <row r="5" spans="1:4" x14ac:dyDescent="0.2">
      <c r="A5" s="14" t="s">
        <v>4</v>
      </c>
      <c r="B5" s="15" t="s">
        <v>5</v>
      </c>
      <c r="C5" s="16">
        <v>2019</v>
      </c>
      <c r="D5" s="17">
        <f>2026-C5</f>
        <v>7</v>
      </c>
    </row>
    <row r="6" spans="1:4" x14ac:dyDescent="0.2">
      <c r="A6" s="18" t="s">
        <v>6</v>
      </c>
      <c r="B6" s="19" t="s">
        <v>7</v>
      </c>
      <c r="C6" s="20">
        <v>2004</v>
      </c>
      <c r="D6" s="21">
        <f t="shared" ref="D6:D16" si="0">2026-C6</f>
        <v>22</v>
      </c>
    </row>
    <row r="7" spans="1:4" x14ac:dyDescent="0.2">
      <c r="A7" s="22" t="s">
        <v>8</v>
      </c>
      <c r="B7" s="23" t="s">
        <v>9</v>
      </c>
      <c r="C7" s="24">
        <v>2018</v>
      </c>
      <c r="D7" s="25">
        <f t="shared" si="0"/>
        <v>8</v>
      </c>
    </row>
    <row r="8" spans="1:4" x14ac:dyDescent="0.2">
      <c r="A8" s="26" t="s">
        <v>10</v>
      </c>
      <c r="B8" s="27" t="s">
        <v>11</v>
      </c>
      <c r="C8" s="28">
        <v>2014</v>
      </c>
      <c r="D8" s="29">
        <f t="shared" si="0"/>
        <v>12</v>
      </c>
    </row>
    <row r="9" spans="1:4" x14ac:dyDescent="0.2">
      <c r="A9" s="26" t="s">
        <v>12</v>
      </c>
      <c r="B9" s="27" t="s">
        <v>13</v>
      </c>
      <c r="C9" s="28">
        <v>2013</v>
      </c>
      <c r="D9" s="29">
        <f t="shared" si="0"/>
        <v>13</v>
      </c>
    </row>
    <row r="10" spans="1:4" x14ac:dyDescent="0.2">
      <c r="A10" s="30" t="s">
        <v>14</v>
      </c>
      <c r="B10" s="15" t="s">
        <v>15</v>
      </c>
      <c r="C10" s="16">
        <v>2004</v>
      </c>
      <c r="D10" s="17">
        <f t="shared" si="0"/>
        <v>22</v>
      </c>
    </row>
    <row r="11" spans="1:4" x14ac:dyDescent="0.2">
      <c r="A11" s="18" t="s">
        <v>16</v>
      </c>
      <c r="B11" s="19" t="s">
        <v>17</v>
      </c>
      <c r="C11" s="20">
        <v>2004</v>
      </c>
      <c r="D11" s="21">
        <f t="shared" si="0"/>
        <v>22</v>
      </c>
    </row>
    <row r="12" spans="1:4" x14ac:dyDescent="0.2">
      <c r="A12" s="30" t="s">
        <v>18</v>
      </c>
      <c r="B12" s="15" t="s">
        <v>19</v>
      </c>
      <c r="C12" s="16">
        <v>2010</v>
      </c>
      <c r="D12" s="17">
        <f t="shared" si="0"/>
        <v>16</v>
      </c>
    </row>
    <row r="13" spans="1:4" x14ac:dyDescent="0.2">
      <c r="A13" s="22" t="s">
        <v>20</v>
      </c>
      <c r="B13" s="23" t="s">
        <v>21</v>
      </c>
      <c r="C13" s="24">
        <v>2017</v>
      </c>
      <c r="D13" s="25">
        <f t="shared" si="0"/>
        <v>9</v>
      </c>
    </row>
    <row r="14" spans="1:4" x14ac:dyDescent="0.2">
      <c r="A14" s="22" t="s">
        <v>22</v>
      </c>
      <c r="B14" s="23" t="s">
        <v>21</v>
      </c>
      <c r="C14" s="24">
        <v>2017</v>
      </c>
      <c r="D14" s="25">
        <f t="shared" si="0"/>
        <v>9</v>
      </c>
    </row>
    <row r="15" spans="1:4" x14ac:dyDescent="0.2">
      <c r="A15" s="26" t="s">
        <v>23</v>
      </c>
      <c r="B15" s="27" t="s">
        <v>24</v>
      </c>
      <c r="C15" s="28">
        <v>2015</v>
      </c>
      <c r="D15" s="29">
        <f t="shared" si="0"/>
        <v>11</v>
      </c>
    </row>
    <row r="16" spans="1:4" x14ac:dyDescent="0.2">
      <c r="A16" s="22" t="s">
        <v>25</v>
      </c>
      <c r="B16" s="23" t="s">
        <v>26</v>
      </c>
      <c r="C16" s="24">
        <v>2021</v>
      </c>
      <c r="D16" s="25">
        <f t="shared" si="0"/>
        <v>5</v>
      </c>
    </row>
    <row r="17" spans="1:4" x14ac:dyDescent="0.2">
      <c r="A17" s="14" t="s">
        <v>27</v>
      </c>
      <c r="B17" s="15" t="s">
        <v>28</v>
      </c>
      <c r="C17" s="17">
        <v>2019</v>
      </c>
      <c r="D17" s="31">
        <v>7</v>
      </c>
    </row>
    <row r="18" spans="1:4" x14ac:dyDescent="0.2">
      <c r="A18" s="18" t="s">
        <v>29</v>
      </c>
      <c r="B18" s="19" t="s">
        <v>30</v>
      </c>
      <c r="C18" s="21" t="s">
        <v>31</v>
      </c>
      <c r="D18" s="32">
        <v>7</v>
      </c>
    </row>
    <row r="19" spans="1:4" x14ac:dyDescent="0.2">
      <c r="A19" s="33" t="s">
        <v>32</v>
      </c>
      <c r="B19" s="23" t="s">
        <v>33</v>
      </c>
      <c r="C19" s="25">
        <v>2015</v>
      </c>
      <c r="D19" s="34">
        <v>11</v>
      </c>
    </row>
    <row r="20" spans="1:4" x14ac:dyDescent="0.2">
      <c r="A20" s="35" t="s">
        <v>34</v>
      </c>
      <c r="B20" s="15" t="s">
        <v>35</v>
      </c>
      <c r="C20" s="17">
        <v>2018</v>
      </c>
      <c r="D20" s="31">
        <v>8</v>
      </c>
    </row>
    <row r="21" spans="1:4" x14ac:dyDescent="0.2">
      <c r="A21" s="33" t="s">
        <v>36</v>
      </c>
      <c r="B21" s="23" t="s">
        <v>37</v>
      </c>
      <c r="C21" s="25">
        <v>2016</v>
      </c>
      <c r="D21" s="34">
        <v>10</v>
      </c>
    </row>
    <row r="22" spans="1:4" x14ac:dyDescent="0.2">
      <c r="A22" s="36" t="s">
        <v>38</v>
      </c>
      <c r="B22" s="27" t="s">
        <v>39</v>
      </c>
      <c r="C22" s="29">
        <v>2018</v>
      </c>
      <c r="D22" s="37">
        <v>8</v>
      </c>
    </row>
    <row r="23" spans="1:4" x14ac:dyDescent="0.2">
      <c r="A23" s="14" t="s">
        <v>40</v>
      </c>
      <c r="B23" s="15" t="s">
        <v>41</v>
      </c>
      <c r="C23" s="17">
        <v>2022</v>
      </c>
      <c r="D23" s="31">
        <v>4</v>
      </c>
    </row>
    <row r="24" spans="1:4" x14ac:dyDescent="0.2">
      <c r="A24" s="33" t="s">
        <v>42</v>
      </c>
      <c r="B24" s="23" t="s">
        <v>43</v>
      </c>
      <c r="C24" s="25">
        <v>2009</v>
      </c>
      <c r="D24" s="34">
        <v>17</v>
      </c>
    </row>
    <row r="25" spans="1:4" x14ac:dyDescent="0.2">
      <c r="A25" s="33" t="s">
        <v>44</v>
      </c>
      <c r="B25" s="23" t="s">
        <v>45</v>
      </c>
      <c r="C25" s="25">
        <v>2016</v>
      </c>
      <c r="D25" s="34">
        <v>10</v>
      </c>
    </row>
    <row r="26" spans="1:4" x14ac:dyDescent="0.2">
      <c r="A26" s="14" t="s">
        <v>46</v>
      </c>
      <c r="B26" s="23" t="s">
        <v>45</v>
      </c>
      <c r="C26" s="17">
        <v>2016</v>
      </c>
      <c r="D26" s="31">
        <v>10</v>
      </c>
    </row>
    <row r="27" spans="1:4" x14ac:dyDescent="0.2">
      <c r="A27" s="36" t="s">
        <v>47</v>
      </c>
      <c r="B27" s="27" t="s">
        <v>48</v>
      </c>
      <c r="C27" s="29">
        <v>2016</v>
      </c>
      <c r="D27" s="37">
        <v>10</v>
      </c>
    </row>
    <row r="28" spans="1:4" x14ac:dyDescent="0.2">
      <c r="A28" s="18" t="s">
        <v>49</v>
      </c>
      <c r="B28" s="19" t="s">
        <v>50</v>
      </c>
      <c r="C28" s="21">
        <v>2014</v>
      </c>
      <c r="D28" s="32">
        <v>12</v>
      </c>
    </row>
    <row r="29" spans="1:4" x14ac:dyDescent="0.2">
      <c r="A29" s="35" t="s">
        <v>51</v>
      </c>
      <c r="B29" s="15" t="s">
        <v>52</v>
      </c>
      <c r="C29" s="17">
        <v>2015</v>
      </c>
      <c r="D29" s="31">
        <v>11</v>
      </c>
    </row>
    <row r="30" spans="1:4" x14ac:dyDescent="0.2">
      <c r="A30" s="35" t="s">
        <v>53</v>
      </c>
      <c r="B30" s="15" t="s">
        <v>54</v>
      </c>
      <c r="C30" s="17">
        <v>2020</v>
      </c>
      <c r="D30" s="31">
        <v>6</v>
      </c>
    </row>
    <row r="31" spans="1:4" x14ac:dyDescent="0.2">
      <c r="A31" s="33" t="s">
        <v>55</v>
      </c>
      <c r="B31" s="23" t="s">
        <v>56</v>
      </c>
      <c r="C31" s="25" t="s">
        <v>57</v>
      </c>
      <c r="D31" s="25">
        <v>10</v>
      </c>
    </row>
    <row r="32" spans="1:4" x14ac:dyDescent="0.2">
      <c r="A32" s="38" t="s">
        <v>58</v>
      </c>
      <c r="B32" s="23" t="s">
        <v>59</v>
      </c>
      <c r="C32" s="24">
        <v>2021</v>
      </c>
      <c r="D32" s="25">
        <v>5</v>
      </c>
    </row>
    <row r="33" spans="1:4" x14ac:dyDescent="0.2">
      <c r="A33" s="14" t="s">
        <v>60</v>
      </c>
      <c r="B33" s="15" t="s">
        <v>61</v>
      </c>
      <c r="C33" s="16">
        <v>2020</v>
      </c>
      <c r="D33" s="17">
        <v>6</v>
      </c>
    </row>
    <row r="34" spans="1:4" x14ac:dyDescent="0.2">
      <c r="A34" s="18" t="s">
        <v>62</v>
      </c>
      <c r="B34" s="19" t="s">
        <v>63</v>
      </c>
      <c r="C34" s="20">
        <v>2020</v>
      </c>
      <c r="D34" s="21">
        <v>6</v>
      </c>
    </row>
    <row r="35" spans="1:4" x14ac:dyDescent="0.2">
      <c r="A35" s="18" t="s">
        <v>64</v>
      </c>
      <c r="B35" s="19" t="s">
        <v>65</v>
      </c>
      <c r="C35" s="20">
        <v>2016</v>
      </c>
      <c r="D35" s="21">
        <v>10</v>
      </c>
    </row>
    <row r="36" spans="1:4" x14ac:dyDescent="0.2">
      <c r="A36" s="18" t="s">
        <v>66</v>
      </c>
      <c r="B36" s="19" t="s">
        <v>67</v>
      </c>
      <c r="C36" s="20">
        <v>2014</v>
      </c>
      <c r="D36" s="21">
        <v>12</v>
      </c>
    </row>
    <row r="37" spans="1:4" x14ac:dyDescent="0.2">
      <c r="A37" s="26" t="s">
        <v>68</v>
      </c>
      <c r="B37" s="27" t="s">
        <v>69</v>
      </c>
      <c r="C37" s="29">
        <v>2021</v>
      </c>
      <c r="D37" s="29">
        <v>5</v>
      </c>
    </row>
    <row r="38" spans="1:4" x14ac:dyDescent="0.2">
      <c r="A38" s="14" t="s">
        <v>70</v>
      </c>
      <c r="B38" s="15" t="s">
        <v>71</v>
      </c>
      <c r="C38" s="16">
        <v>2005</v>
      </c>
      <c r="D38" s="17">
        <v>21</v>
      </c>
    </row>
    <row r="39" spans="1:4" x14ac:dyDescent="0.2">
      <c r="A39" s="18" t="s">
        <v>72</v>
      </c>
      <c r="B39" s="19" t="s">
        <v>73</v>
      </c>
      <c r="C39" s="20">
        <v>2005</v>
      </c>
      <c r="D39" s="21">
        <v>21</v>
      </c>
    </row>
    <row r="40" spans="1:4" x14ac:dyDescent="0.2">
      <c r="A40" s="39" t="s">
        <v>74</v>
      </c>
      <c r="B40" s="19" t="s">
        <v>75</v>
      </c>
      <c r="C40" s="21">
        <v>2005</v>
      </c>
      <c r="D40" s="21">
        <v>21</v>
      </c>
    </row>
    <row r="41" spans="1:4" x14ac:dyDescent="0.2">
      <c r="A41" s="18" t="s">
        <v>76</v>
      </c>
      <c r="B41" s="19" t="s">
        <v>77</v>
      </c>
      <c r="C41" s="20">
        <v>2017</v>
      </c>
      <c r="D41" s="21">
        <v>9</v>
      </c>
    </row>
    <row r="42" spans="1:4" x14ac:dyDescent="0.2">
      <c r="A42" s="18" t="s">
        <v>78</v>
      </c>
      <c r="B42" s="19" t="s">
        <v>79</v>
      </c>
      <c r="C42" s="20">
        <v>2018</v>
      </c>
      <c r="D42" s="21">
        <v>8</v>
      </c>
    </row>
    <row r="43" spans="1:4" x14ac:dyDescent="0.2">
      <c r="A43" s="36" t="s">
        <v>80</v>
      </c>
      <c r="B43" s="27" t="s">
        <v>81</v>
      </c>
      <c r="C43" s="29">
        <v>2020</v>
      </c>
      <c r="D43" s="29">
        <v>6</v>
      </c>
    </row>
    <row r="44" spans="1:4" x14ac:dyDescent="0.2">
      <c r="A44" s="36" t="s">
        <v>82</v>
      </c>
      <c r="B44" s="27" t="s">
        <v>83</v>
      </c>
      <c r="C44" s="29">
        <v>2013</v>
      </c>
      <c r="D44" s="29">
        <v>13</v>
      </c>
    </row>
    <row r="45" spans="1:4" x14ac:dyDescent="0.2">
      <c r="A45" s="36" t="s">
        <v>84</v>
      </c>
      <c r="B45" s="27"/>
      <c r="C45" s="29">
        <v>2021</v>
      </c>
      <c r="D45" s="29">
        <v>5</v>
      </c>
    </row>
    <row r="46" spans="1:4" x14ac:dyDescent="0.2">
      <c r="A46" s="35" t="s">
        <v>85</v>
      </c>
      <c r="B46" s="15" t="s">
        <v>86</v>
      </c>
      <c r="C46" s="17">
        <v>2024</v>
      </c>
      <c r="D46" s="40">
        <v>2.5</v>
      </c>
    </row>
    <row r="47" spans="1:4" x14ac:dyDescent="0.2">
      <c r="A47" s="36" t="s">
        <v>87</v>
      </c>
      <c r="B47" s="27" t="s">
        <v>88</v>
      </c>
      <c r="C47" s="29" t="s">
        <v>89</v>
      </c>
      <c r="D47" s="29">
        <v>9</v>
      </c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T.Q. Anh Nguyen</dc:creator>
  <cp:lastModifiedBy>T.Q. Anh Nguyen</cp:lastModifiedBy>
  <dcterms:created xsi:type="dcterms:W3CDTF">2026-09-30T14:40:09Z</dcterms:created>
  <dcterms:modified xsi:type="dcterms:W3CDTF">2026-09-30T14:40:36Z</dcterms:modified>
</cp:coreProperties>
</file>