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Control\fsmap\"/>
    </mc:Choice>
  </mc:AlternateContent>
  <xr:revisionPtr revIDLastSave="0" documentId="13_ncr:1_{E106EB8B-B64B-4B76-ACAE-AE97446870EB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<sst xmlns="http://schemas.openxmlformats.org/spreadsheetml/2006/main" count="56" uniqueCount="42">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</sst>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B2" sqref="B2:P2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3.238E-3</v>
      </c>
      <c r="C2" s="6">
        <v>6.7381000000000003E-3</v>
      </c>
      <c r="D2" s="6">
        <v>1.3285E-2</v>
      </c>
      <c r="E2" s="6">
        <v>3.3375000000000001E-4</v>
      </c>
      <c r="F2" s="6">
        <v>1.6809000000000001E-2</v>
      </c>
      <c r="G2" s="6">
        <v>3.1671999999999998E-3</v>
      </c>
      <c r="H2" s="6">
        <v>2.2896000000000001E-3</v>
      </c>
      <c r="I2" s="6">
        <v>5.7149999999999996E-3</v>
      </c>
      <c r="J2" s="6">
        <v>5.9809000000000001E-4</v>
      </c>
      <c r="K2" s="6">
        <v>3.1540000000000001E-3</v>
      </c>
      <c r="L2" s="6">
        <v>1.035E-2</v>
      </c>
      <c r="M2" s="6">
        <v>7.1535000000000001E-3</v>
      </c>
      <c r="N2" s="6">
        <v>1.6739999999999999E-3</v>
      </c>
      <c r="O2" s="6">
        <v>3.1143000000000001E-2</v>
      </c>
      <c r="P2" s="6">
        <v>5.9147999999999996E-3</v>
      </c>
      <c r="R2" s="4">
        <f>FLOOR(-LOG10(B2),1)</f>
        <v>2</v>
      </c>
      <c r="S2" s="4">
        <f t="shared" ref="S2" si="0">FLOOR(-LOG10(C2),1)</f>
        <v>2</v>
      </c>
      <c r="T2" s="4">
        <f t="shared" ref="T2" si="1">FLOOR(-LOG10(D2),1)</f>
        <v>1</v>
      </c>
      <c r="U2" s="4">
        <f t="shared" ref="U2" si="2">FLOOR(-LOG10(E2),1)</f>
        <v>3</v>
      </c>
      <c r="V2" s="4">
        <f t="shared" ref="V2" si="3">FLOOR(-LOG10(F2),1)</f>
        <v>1</v>
      </c>
      <c r="W2" s="4">
        <f t="shared" ref="W2" si="4">FLOOR(-LOG10(G2),1)</f>
        <v>2</v>
      </c>
      <c r="X2" s="4">
        <f t="shared" ref="X2" si="5">FLOOR(-LOG10(H2),1)</f>
        <v>2</v>
      </c>
      <c r="Y2" s="4">
        <f t="shared" ref="Y2" si="6">FLOOR(-LOG10(I2),1)</f>
        <v>2</v>
      </c>
      <c r="Z2" s="4">
        <f t="shared" ref="Z2" si="7">FLOOR(-LOG10(J2),1)</f>
        <v>3</v>
      </c>
      <c r="AA2" s="4">
        <f t="shared" ref="AA2" si="8">FLOOR(-LOG10(K2),1)</f>
        <v>2</v>
      </c>
      <c r="AB2" s="4">
        <f t="shared" ref="AB2" si="9">FLOOR(-LOG10(L2),1)</f>
        <v>1</v>
      </c>
      <c r="AC2" s="4">
        <f t="shared" ref="AC2" si="10">FLOOR(-LOG10(M2),1)</f>
        <v>2</v>
      </c>
      <c r="AD2" s="4">
        <f t="shared" ref="AD2" si="11">FLOOR(-LOG10(N2),1)</f>
        <v>2</v>
      </c>
      <c r="AE2" s="4">
        <f t="shared" ref="AE2" si="12">FLOOR(-LOG10(O2),1)</f>
        <v>1</v>
      </c>
      <c r="AF2" s="4">
        <f t="shared" ref="AF2" si="13">FLOOR(-LOG10(P2),1)</f>
        <v>2</v>
      </c>
    </row>
    <row r="3" spans="1:32" x14ac:dyDescent="0.35">
      <c r="A3" s="3" t="s">
        <v>16</v>
      </c>
      <c r="B3" s="6">
        <v>3.7441</v>
      </c>
      <c r="C3" s="6">
        <v>17.507000000000001</v>
      </c>
      <c r="D3" s="6">
        <v>1.7519</v>
      </c>
      <c r="E3" s="6">
        <v>1.0538000000000001</v>
      </c>
      <c r="F3" s="6">
        <v>0.54874999999999996</v>
      </c>
      <c r="G3" s="6">
        <v>2.8872</v>
      </c>
      <c r="H3" s="6">
        <v>24.553000000000001</v>
      </c>
      <c r="I3" s="6">
        <v>3.7504</v>
      </c>
      <c r="J3" s="6">
        <v>7.2252999999999998</v>
      </c>
      <c r="K3" s="6">
        <v>5.5720000000000001</v>
      </c>
      <c r="L3" s="6">
        <v>8.8908000000000005</v>
      </c>
      <c r="M3" s="6">
        <v>0.49873000000000001</v>
      </c>
      <c r="N3" s="6">
        <v>1.3103</v>
      </c>
      <c r="O3" s="6">
        <v>3.5196000000000001</v>
      </c>
      <c r="P3" s="6">
        <v>2.5598000000000001</v>
      </c>
      <c r="R3" s="4">
        <f t="shared" ref="R3:R25" si="14">FLOOR(-LOG10(B3),1)</f>
        <v>-1</v>
      </c>
      <c r="S3" s="4">
        <f t="shared" ref="S3:S25" si="15">FLOOR(-LOG10(C3),1)</f>
        <v>-2</v>
      </c>
      <c r="T3" s="4">
        <f t="shared" ref="T3:T25" si="16">FLOOR(-LOG10(D3),1)</f>
        <v>-1</v>
      </c>
      <c r="U3" s="4">
        <f t="shared" ref="U3:U25" si="17">FLOOR(-LOG10(E3),1)</f>
        <v>-1</v>
      </c>
      <c r="V3" s="4">
        <f t="shared" ref="V3:V25" si="18">FLOOR(-LOG10(F3),1)</f>
        <v>0</v>
      </c>
      <c r="W3" s="4">
        <f t="shared" ref="W3:W25" si="19">FLOOR(-LOG10(G3),1)</f>
        <v>-1</v>
      </c>
      <c r="X3" s="4">
        <f t="shared" ref="X3:X25" si="20">FLOOR(-LOG10(H3),1)</f>
        <v>-2</v>
      </c>
      <c r="Y3" s="4">
        <f t="shared" ref="Y3:Y25" si="21">FLOOR(-LOG10(I3),1)</f>
        <v>-1</v>
      </c>
      <c r="Z3" s="4">
        <f t="shared" ref="Z3:Z25" si="22">FLOOR(-LOG10(J3),1)</f>
        <v>-1</v>
      </c>
      <c r="AA3" s="4">
        <f t="shared" ref="AA3:AA25" si="23">FLOOR(-LOG10(K3),1)</f>
        <v>-1</v>
      </c>
      <c r="AB3" s="4">
        <f t="shared" ref="AB3:AB25" si="24">FLOOR(-LOG10(L3),1)</f>
        <v>-1</v>
      </c>
      <c r="AC3" s="4">
        <f t="shared" ref="AC3:AC25" si="25">FLOOR(-LOG10(M3),1)</f>
        <v>0</v>
      </c>
      <c r="AD3" s="4">
        <f t="shared" ref="AD3:AD25" si="26">FLOOR(-LOG10(N3),1)</f>
        <v>-1</v>
      </c>
      <c r="AE3" s="4">
        <f t="shared" ref="AE3:AE25" si="27">FLOOR(-LOG10(O3),1)</f>
        <v>-1</v>
      </c>
      <c r="AF3" s="4">
        <f t="shared" ref="AF3:AF25" si="28">FLOOR(-LOG10(P3),1)</f>
        <v>-1</v>
      </c>
    </row>
    <row r="4" spans="1:32" x14ac:dyDescent="0.35">
      <c r="A4" s="3" t="s">
        <v>17</v>
      </c>
      <c r="B4" s="6">
        <v>1.6004</v>
      </c>
      <c r="C4" s="6">
        <v>1.6631</v>
      </c>
      <c r="D4" s="6">
        <v>1.3803000000000001</v>
      </c>
      <c r="E4" s="6">
        <v>1.8198000000000001</v>
      </c>
      <c r="F4" s="6">
        <v>1.4583999999999999</v>
      </c>
      <c r="G4" s="6">
        <v>5.7145000000000001E-2</v>
      </c>
      <c r="H4" s="6">
        <v>1.1326000000000001</v>
      </c>
      <c r="I4" s="6">
        <v>1.5566</v>
      </c>
      <c r="J4" s="6">
        <v>1.6176999999999999</v>
      </c>
      <c r="K4" s="6">
        <v>1.7508999999999999</v>
      </c>
      <c r="L4" s="6">
        <v>1.4071E-2</v>
      </c>
      <c r="M4" s="6">
        <v>1.3886000000000001</v>
      </c>
      <c r="N4" s="6">
        <v>1.5581</v>
      </c>
      <c r="O4" s="6">
        <v>0.85294999999999999</v>
      </c>
      <c r="P4" s="6">
        <v>1.4094</v>
      </c>
      <c r="R4" s="4">
        <f t="shared" si="14"/>
        <v>-1</v>
      </c>
      <c r="S4" s="4">
        <f t="shared" si="15"/>
        <v>-1</v>
      </c>
      <c r="T4" s="4">
        <f t="shared" si="16"/>
        <v>-1</v>
      </c>
      <c r="U4" s="4">
        <f t="shared" si="17"/>
        <v>-1</v>
      </c>
      <c r="V4" s="4">
        <f t="shared" si="18"/>
        <v>-1</v>
      </c>
      <c r="W4" s="4">
        <f t="shared" si="19"/>
        <v>1</v>
      </c>
      <c r="X4" s="4">
        <f t="shared" si="20"/>
        <v>-1</v>
      </c>
      <c r="Y4" s="4">
        <f t="shared" si="21"/>
        <v>-1</v>
      </c>
      <c r="Z4" s="4">
        <f t="shared" si="22"/>
        <v>-1</v>
      </c>
      <c r="AA4" s="4">
        <f t="shared" si="23"/>
        <v>-1</v>
      </c>
      <c r="AB4" s="4">
        <f t="shared" si="24"/>
        <v>1</v>
      </c>
      <c r="AC4" s="4">
        <f t="shared" si="25"/>
        <v>-1</v>
      </c>
      <c r="AD4" s="4">
        <f t="shared" si="26"/>
        <v>-1</v>
      </c>
      <c r="AE4" s="4">
        <f t="shared" si="27"/>
        <v>0</v>
      </c>
      <c r="AF4" s="4">
        <f t="shared" si="28"/>
        <v>-1</v>
      </c>
    </row>
    <row r="5" spans="1:32" x14ac:dyDescent="0.35">
      <c r="A5" s="3" t="s">
        <v>18</v>
      </c>
      <c r="B5" s="6">
        <v>2.0754999999999999</v>
      </c>
      <c r="C5" s="6">
        <v>2.5590000000000002</v>
      </c>
      <c r="D5" s="6">
        <v>1.1004</v>
      </c>
      <c r="E5" s="6">
        <v>1.0708</v>
      </c>
      <c r="F5" s="6">
        <v>5.0904999999999996</v>
      </c>
      <c r="G5" s="6">
        <v>4.6318000000000001</v>
      </c>
      <c r="H5" s="6">
        <v>1.1281000000000001</v>
      </c>
      <c r="I5" s="6">
        <v>1.7945</v>
      </c>
      <c r="J5" s="6">
        <v>4.1833</v>
      </c>
      <c r="K5" s="6">
        <v>2.3626</v>
      </c>
      <c r="L5" s="6">
        <v>1.4873000000000001</v>
      </c>
      <c r="M5" s="6">
        <v>2.9262999999999999</v>
      </c>
      <c r="N5" s="6">
        <v>2.3256000000000001</v>
      </c>
      <c r="O5" s="6">
        <v>1.4682999999999999</v>
      </c>
      <c r="P5" s="6">
        <v>3.1581000000000001</v>
      </c>
      <c r="R5" s="4">
        <f t="shared" si="14"/>
        <v>-1</v>
      </c>
      <c r="S5" s="4">
        <f t="shared" si="15"/>
        <v>-1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-1</v>
      </c>
      <c r="X5" s="4">
        <f t="shared" si="20"/>
        <v>-1</v>
      </c>
      <c r="Y5" s="4">
        <f t="shared" si="21"/>
        <v>-1</v>
      </c>
      <c r="Z5" s="4">
        <f t="shared" si="22"/>
        <v>-1</v>
      </c>
      <c r="AA5" s="4">
        <f t="shared" si="23"/>
        <v>-1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-1</v>
      </c>
      <c r="AF5" s="4">
        <f t="shared" si="28"/>
        <v>-1</v>
      </c>
    </row>
    <row r="6" spans="1:32" x14ac:dyDescent="0.35">
      <c r="A6" s="3" t="s">
        <v>19</v>
      </c>
      <c r="B6" s="6">
        <v>0.33188000000000001</v>
      </c>
      <c r="C6" s="6">
        <v>0.41338000000000003</v>
      </c>
      <c r="D6" s="6">
        <v>0.98612</v>
      </c>
      <c r="E6" s="6">
        <v>1.6151</v>
      </c>
      <c r="F6" s="6">
        <v>0.87663000000000002</v>
      </c>
      <c r="G6" s="6">
        <v>0.76788999999999996</v>
      </c>
      <c r="H6" s="6">
        <v>0.37232999999999999</v>
      </c>
      <c r="I6" s="6">
        <v>0.11252</v>
      </c>
      <c r="J6" s="6">
        <v>1.2776000000000001</v>
      </c>
      <c r="K6" s="6">
        <v>0.84186000000000005</v>
      </c>
      <c r="L6" s="6">
        <v>0.79386999999999996</v>
      </c>
      <c r="M6" s="6">
        <v>0.80235999999999996</v>
      </c>
      <c r="N6" s="6">
        <v>0.44131999999999999</v>
      </c>
      <c r="O6" s="6">
        <v>0.41733999999999999</v>
      </c>
      <c r="P6" s="6">
        <v>0.36266999999999999</v>
      </c>
      <c r="R6" s="4">
        <f t="shared" si="14"/>
        <v>0</v>
      </c>
      <c r="S6" s="4">
        <f t="shared" si="15"/>
        <v>0</v>
      </c>
      <c r="T6" s="4">
        <f t="shared" si="16"/>
        <v>0</v>
      </c>
      <c r="U6" s="4">
        <f t="shared" si="17"/>
        <v>-1</v>
      </c>
      <c r="V6" s="4">
        <f t="shared" si="18"/>
        <v>0</v>
      </c>
      <c r="W6" s="4">
        <f t="shared" si="19"/>
        <v>0</v>
      </c>
      <c r="X6" s="4">
        <f t="shared" si="20"/>
        <v>0</v>
      </c>
      <c r="Y6" s="4">
        <f t="shared" si="21"/>
        <v>0</v>
      </c>
      <c r="Z6" s="4">
        <f t="shared" si="22"/>
        <v>-1</v>
      </c>
      <c r="AA6" s="4">
        <f t="shared" si="23"/>
        <v>0</v>
      </c>
      <c r="AB6" s="4">
        <f t="shared" si="24"/>
        <v>0</v>
      </c>
      <c r="AC6" s="4">
        <f t="shared" si="25"/>
        <v>0</v>
      </c>
      <c r="AD6" s="4">
        <f t="shared" si="26"/>
        <v>0</v>
      </c>
      <c r="AE6" s="4">
        <f t="shared" si="27"/>
        <v>0</v>
      </c>
      <c r="AF6" s="4">
        <f t="shared" si="28"/>
        <v>0</v>
      </c>
    </row>
    <row r="7" spans="1:32" x14ac:dyDescent="0.35">
      <c r="A7" s="3" t="s">
        <v>20</v>
      </c>
      <c r="B7" s="6">
        <v>1.2632000000000001E-2</v>
      </c>
      <c r="C7" s="6">
        <v>8.1498000000000001E-2</v>
      </c>
      <c r="D7" s="6">
        <v>8.2863999999999993E-2</v>
      </c>
      <c r="E7" s="6">
        <v>2.3286999999999999E-2</v>
      </c>
      <c r="F7" s="6">
        <v>0.2039</v>
      </c>
      <c r="G7" s="6">
        <v>6.1672999999999999E-2</v>
      </c>
      <c r="H7" s="6">
        <v>0.18379999999999999</v>
      </c>
      <c r="I7" s="6">
        <v>0.14898</v>
      </c>
      <c r="J7" s="6">
        <v>5.4234000000000001E-3</v>
      </c>
      <c r="K7" s="6">
        <v>8.7184999999999999E-2</v>
      </c>
      <c r="L7" s="6">
        <v>8.3183000000000007E-2</v>
      </c>
      <c r="M7" s="6">
        <v>7.9075000000000006E-2</v>
      </c>
      <c r="N7" s="6">
        <v>2.2224000000000001E-2</v>
      </c>
      <c r="O7" s="6">
        <v>0.29659000000000002</v>
      </c>
      <c r="P7" s="6">
        <v>3.5635E-2</v>
      </c>
      <c r="R7" s="4">
        <f t="shared" si="14"/>
        <v>1</v>
      </c>
      <c r="S7" s="4">
        <f t="shared" si="15"/>
        <v>1</v>
      </c>
      <c r="T7" s="4">
        <f t="shared" si="16"/>
        <v>1</v>
      </c>
      <c r="U7" s="4">
        <f t="shared" si="17"/>
        <v>1</v>
      </c>
      <c r="V7" s="4">
        <f t="shared" si="18"/>
        <v>0</v>
      </c>
      <c r="W7" s="4">
        <f t="shared" si="19"/>
        <v>1</v>
      </c>
      <c r="X7" s="4">
        <f t="shared" si="20"/>
        <v>0</v>
      </c>
      <c r="Y7" s="4">
        <f t="shared" si="21"/>
        <v>0</v>
      </c>
      <c r="Z7" s="4">
        <f t="shared" si="22"/>
        <v>2</v>
      </c>
      <c r="AA7" s="4">
        <f t="shared" si="23"/>
        <v>1</v>
      </c>
      <c r="AB7" s="4">
        <f t="shared" si="24"/>
        <v>1</v>
      </c>
      <c r="AC7" s="4">
        <f t="shared" si="25"/>
        <v>1</v>
      </c>
      <c r="AD7" s="4">
        <f t="shared" si="26"/>
        <v>1</v>
      </c>
      <c r="AE7" s="4">
        <f t="shared" si="27"/>
        <v>0</v>
      </c>
      <c r="AF7" s="4">
        <f t="shared" si="28"/>
        <v>1</v>
      </c>
    </row>
    <row r="8" spans="1:32" x14ac:dyDescent="0.35">
      <c r="A8" s="3" t="s">
        <v>21</v>
      </c>
      <c r="B8" s="6">
        <v>6.0092000000000001E-3</v>
      </c>
      <c r="C8" s="6">
        <v>3.2601999999999999E-2</v>
      </c>
      <c r="D8" s="6">
        <v>2.0492E-2</v>
      </c>
      <c r="E8" s="6">
        <v>3.0519000000000001E-2</v>
      </c>
      <c r="F8" s="6">
        <v>1.6140999999999999E-2</v>
      </c>
      <c r="G8" s="6">
        <v>4.1225999999999999E-2</v>
      </c>
      <c r="H8" s="6">
        <v>1.6396999999999998E-2</v>
      </c>
      <c r="I8" s="6">
        <v>9.4237000000000001E-3</v>
      </c>
      <c r="J8" s="6">
        <v>2.8098999999999999E-2</v>
      </c>
      <c r="K8" s="6">
        <v>1.7871000000000001E-2</v>
      </c>
      <c r="L8" s="6">
        <v>4.4585E-2</v>
      </c>
      <c r="M8" s="6">
        <v>7.5785E-8</v>
      </c>
      <c r="N8" s="6">
        <v>1.2808999999999999E-2</v>
      </c>
      <c r="O8" s="6">
        <v>1.4504E-2</v>
      </c>
      <c r="P8" s="6">
        <v>1.0746E-2</v>
      </c>
      <c r="R8" s="4">
        <f t="shared" si="14"/>
        <v>2</v>
      </c>
      <c r="S8" s="4">
        <f t="shared" si="15"/>
        <v>1</v>
      </c>
      <c r="T8" s="4">
        <f t="shared" si="16"/>
        <v>1</v>
      </c>
      <c r="U8" s="4">
        <f t="shared" si="17"/>
        <v>1</v>
      </c>
      <c r="V8" s="4">
        <f t="shared" si="18"/>
        <v>1</v>
      </c>
      <c r="W8" s="4">
        <f t="shared" si="19"/>
        <v>1</v>
      </c>
      <c r="X8" s="4">
        <f t="shared" si="20"/>
        <v>1</v>
      </c>
      <c r="Y8" s="4">
        <f t="shared" si="21"/>
        <v>2</v>
      </c>
      <c r="Z8" s="4">
        <f t="shared" si="22"/>
        <v>1</v>
      </c>
      <c r="AA8" s="4">
        <f t="shared" si="23"/>
        <v>1</v>
      </c>
      <c r="AB8" s="4">
        <f t="shared" si="24"/>
        <v>1</v>
      </c>
      <c r="AC8" s="4">
        <f t="shared" si="25"/>
        <v>7</v>
      </c>
      <c r="AD8" s="4">
        <f t="shared" si="26"/>
        <v>1</v>
      </c>
      <c r="AE8" s="4">
        <f t="shared" si="27"/>
        <v>1</v>
      </c>
      <c r="AF8" s="4">
        <f t="shared" si="28"/>
        <v>1</v>
      </c>
    </row>
    <row r="9" spans="1:32" x14ac:dyDescent="0.35">
      <c r="A9" s="3" t="s">
        <v>22</v>
      </c>
      <c r="B9" s="6">
        <v>0.11219999999999999</v>
      </c>
      <c r="C9" s="6">
        <v>1.9498999999999999E-2</v>
      </c>
      <c r="D9" s="6">
        <v>8.1432999999999992E-3</v>
      </c>
      <c r="E9" s="6">
        <v>5.1298000000000003E-2</v>
      </c>
      <c r="F9" s="6">
        <v>5.0589000000000002E-2</v>
      </c>
      <c r="G9" s="6">
        <v>1.1748E-2</v>
      </c>
      <c r="H9" s="6">
        <v>2.7810000000000001E-2</v>
      </c>
      <c r="I9" s="6">
        <v>0.13303999999999999</v>
      </c>
      <c r="J9" s="6">
        <v>2.0854999999999999E-2</v>
      </c>
      <c r="K9" s="6">
        <v>8.1681000000000004E-2</v>
      </c>
      <c r="L9" s="6">
        <v>4.6575999999999996E-3</v>
      </c>
      <c r="M9" s="6">
        <v>6.6305000000000003E-2</v>
      </c>
      <c r="N9" s="6">
        <v>3.8249E-3</v>
      </c>
      <c r="O9" s="6">
        <v>1.3370000000000001E-3</v>
      </c>
      <c r="P9" s="6">
        <v>0.10742</v>
      </c>
      <c r="R9" s="4">
        <f t="shared" si="14"/>
        <v>0</v>
      </c>
      <c r="S9" s="4">
        <f t="shared" si="15"/>
        <v>1</v>
      </c>
      <c r="T9" s="4">
        <f t="shared" si="16"/>
        <v>2</v>
      </c>
      <c r="U9" s="4">
        <f t="shared" si="17"/>
        <v>1</v>
      </c>
      <c r="V9" s="4">
        <f t="shared" si="18"/>
        <v>1</v>
      </c>
      <c r="W9" s="4">
        <f t="shared" si="19"/>
        <v>1</v>
      </c>
      <c r="X9" s="4">
        <f t="shared" si="20"/>
        <v>1</v>
      </c>
      <c r="Y9" s="4">
        <f t="shared" si="21"/>
        <v>0</v>
      </c>
      <c r="Z9" s="4">
        <f t="shared" si="22"/>
        <v>1</v>
      </c>
      <c r="AA9" s="4">
        <f t="shared" si="23"/>
        <v>1</v>
      </c>
      <c r="AB9" s="4">
        <f t="shared" si="24"/>
        <v>2</v>
      </c>
      <c r="AC9" s="4">
        <f t="shared" si="25"/>
        <v>1</v>
      </c>
      <c r="AD9" s="4">
        <f t="shared" si="26"/>
        <v>2</v>
      </c>
      <c r="AE9" s="4">
        <f t="shared" si="27"/>
        <v>2</v>
      </c>
      <c r="AF9" s="4">
        <f t="shared" si="28"/>
        <v>0</v>
      </c>
    </row>
    <row r="10" spans="1:32" x14ac:dyDescent="0.35">
      <c r="A10" s="3" t="s">
        <v>23</v>
      </c>
      <c r="B10" s="6">
        <v>0.13358</v>
      </c>
      <c r="C10" s="6">
        <v>1.025E-2</v>
      </c>
      <c r="D10" s="6">
        <v>5.4509000000000002E-2</v>
      </c>
      <c r="E10" s="6">
        <v>0.21015</v>
      </c>
      <c r="F10" s="6">
        <v>2.1375999999999999E-2</v>
      </c>
      <c r="G10" s="6">
        <v>0.11797000000000001</v>
      </c>
      <c r="H10" s="6">
        <v>7.0416999999999997E-3</v>
      </c>
      <c r="I10" s="6">
        <v>4.6181E-2</v>
      </c>
      <c r="J10" s="6">
        <v>0.1623</v>
      </c>
      <c r="K10" s="6">
        <v>4.9037999999999998E-2</v>
      </c>
      <c r="L10" s="6">
        <v>6.4698000000000006E-2</v>
      </c>
      <c r="M10" s="6">
        <v>0.24776000000000001</v>
      </c>
      <c r="N10" s="6">
        <v>0.16819000000000001</v>
      </c>
      <c r="O10" s="6">
        <v>0.15218000000000001</v>
      </c>
      <c r="P10" s="6">
        <v>2.3730000000000001E-2</v>
      </c>
      <c r="R10" s="4">
        <f t="shared" si="14"/>
        <v>0</v>
      </c>
      <c r="S10" s="4">
        <f t="shared" si="15"/>
        <v>1</v>
      </c>
      <c r="T10" s="4">
        <f t="shared" si="16"/>
        <v>1</v>
      </c>
      <c r="U10" s="4">
        <f t="shared" si="17"/>
        <v>0</v>
      </c>
      <c r="V10" s="4">
        <f t="shared" si="18"/>
        <v>1</v>
      </c>
      <c r="W10" s="4">
        <f t="shared" si="19"/>
        <v>0</v>
      </c>
      <c r="X10" s="4">
        <f t="shared" si="20"/>
        <v>2</v>
      </c>
      <c r="Y10" s="4">
        <f t="shared" si="21"/>
        <v>1</v>
      </c>
      <c r="Z10" s="4">
        <f t="shared" si="22"/>
        <v>0</v>
      </c>
      <c r="AA10" s="4">
        <f t="shared" si="23"/>
        <v>1</v>
      </c>
      <c r="AB10" s="4">
        <f t="shared" si="24"/>
        <v>1</v>
      </c>
      <c r="AC10" s="4">
        <f t="shared" si="25"/>
        <v>0</v>
      </c>
      <c r="AD10" s="4">
        <f t="shared" si="26"/>
        <v>0</v>
      </c>
      <c r="AE10" s="4">
        <f t="shared" si="27"/>
        <v>0</v>
      </c>
      <c r="AF10" s="4">
        <f t="shared" si="28"/>
        <v>1</v>
      </c>
    </row>
    <row r="11" spans="1:32" x14ac:dyDescent="0.35">
      <c r="A11" s="3" t="s">
        <v>24</v>
      </c>
      <c r="B11" s="6">
        <v>2.5051000000000001</v>
      </c>
      <c r="C11" s="6">
        <v>9.0295000000000005</v>
      </c>
      <c r="D11" s="6">
        <v>12.968999999999999</v>
      </c>
      <c r="E11" s="6">
        <v>6.2996999999999996</v>
      </c>
      <c r="F11" s="6">
        <v>4.1928999999999998</v>
      </c>
      <c r="G11" s="6">
        <v>0.42782999999999999</v>
      </c>
      <c r="H11" s="6">
        <v>4.2396000000000003</v>
      </c>
      <c r="I11" s="6">
        <v>5.9321000000000002</v>
      </c>
      <c r="J11" s="6">
        <v>23.178000000000001</v>
      </c>
      <c r="K11" s="6">
        <v>18.254000000000001</v>
      </c>
      <c r="L11" s="6">
        <v>1.6833</v>
      </c>
      <c r="M11" s="6">
        <v>4.3249000000000004</v>
      </c>
      <c r="N11" s="6">
        <v>2.5230999999999999</v>
      </c>
      <c r="O11" s="6">
        <v>0.20868</v>
      </c>
      <c r="P11" s="6">
        <v>2.4098999999999999</v>
      </c>
      <c r="R11" s="4">
        <f t="shared" si="14"/>
        <v>-1</v>
      </c>
      <c r="S11" s="4">
        <f t="shared" si="15"/>
        <v>-1</v>
      </c>
      <c r="T11" s="4">
        <f t="shared" si="16"/>
        <v>-2</v>
      </c>
      <c r="U11" s="4">
        <f t="shared" si="17"/>
        <v>-1</v>
      </c>
      <c r="V11" s="4">
        <f t="shared" si="18"/>
        <v>-1</v>
      </c>
      <c r="W11" s="4">
        <f t="shared" si="19"/>
        <v>0</v>
      </c>
      <c r="X11" s="4">
        <f t="shared" si="20"/>
        <v>-1</v>
      </c>
      <c r="Y11" s="4">
        <f t="shared" si="21"/>
        <v>-1</v>
      </c>
      <c r="Z11" s="4">
        <f t="shared" si="22"/>
        <v>-2</v>
      </c>
      <c r="AA11" s="4">
        <f t="shared" si="23"/>
        <v>-2</v>
      </c>
      <c r="AB11" s="4">
        <f t="shared" si="24"/>
        <v>-1</v>
      </c>
      <c r="AC11" s="4">
        <f t="shared" si="25"/>
        <v>-1</v>
      </c>
      <c r="AD11" s="4">
        <f t="shared" si="26"/>
        <v>-1</v>
      </c>
      <c r="AE11" s="4">
        <f t="shared" si="27"/>
        <v>0</v>
      </c>
      <c r="AF11" s="4">
        <f t="shared" si="28"/>
        <v>-1</v>
      </c>
    </row>
    <row r="12" spans="1:32" x14ac:dyDescent="0.35">
      <c r="A12" s="3" t="s">
        <v>25</v>
      </c>
      <c r="B12" s="6">
        <v>9.9771999999999998</v>
      </c>
      <c r="C12" s="6">
        <v>2.6116000000000001</v>
      </c>
      <c r="D12" s="6">
        <v>8.9459</v>
      </c>
      <c r="E12" s="6">
        <v>6.7449000000000003</v>
      </c>
      <c r="F12" s="6">
        <v>20.128</v>
      </c>
      <c r="G12" s="6">
        <v>10.388999999999999</v>
      </c>
      <c r="H12" s="6">
        <v>8.4658999999999995</v>
      </c>
      <c r="I12" s="6">
        <v>1.0603</v>
      </c>
      <c r="J12" s="6">
        <v>3.2174</v>
      </c>
      <c r="K12" s="6">
        <v>10.545</v>
      </c>
      <c r="L12" s="6">
        <v>3.6869999999999998</v>
      </c>
      <c r="M12" s="6">
        <v>6.7866999999999997</v>
      </c>
      <c r="N12" s="6">
        <v>8.8211999999999999E-2</v>
      </c>
      <c r="O12" s="6">
        <v>4.79</v>
      </c>
      <c r="P12" s="6">
        <v>3.1560000000000001</v>
      </c>
      <c r="R12" s="4">
        <f t="shared" si="14"/>
        <v>-1</v>
      </c>
      <c r="S12" s="4">
        <f t="shared" si="15"/>
        <v>-1</v>
      </c>
      <c r="T12" s="4">
        <f t="shared" si="16"/>
        <v>-1</v>
      </c>
      <c r="U12" s="4">
        <f t="shared" si="17"/>
        <v>-1</v>
      </c>
      <c r="V12" s="4">
        <f t="shared" si="18"/>
        <v>-2</v>
      </c>
      <c r="W12" s="4">
        <f t="shared" si="19"/>
        <v>-2</v>
      </c>
      <c r="X12" s="4">
        <f t="shared" si="20"/>
        <v>-1</v>
      </c>
      <c r="Y12" s="4">
        <f t="shared" si="21"/>
        <v>-1</v>
      </c>
      <c r="Z12" s="4">
        <f t="shared" si="22"/>
        <v>-1</v>
      </c>
      <c r="AA12" s="4">
        <f t="shared" si="23"/>
        <v>-2</v>
      </c>
      <c r="AB12" s="4">
        <f t="shared" si="24"/>
        <v>-1</v>
      </c>
      <c r="AC12" s="4">
        <f t="shared" si="25"/>
        <v>-1</v>
      </c>
      <c r="AD12" s="4">
        <f t="shared" si="26"/>
        <v>1</v>
      </c>
      <c r="AE12" s="4">
        <f t="shared" si="27"/>
        <v>-1</v>
      </c>
      <c r="AF12" s="4">
        <f t="shared" si="28"/>
        <v>-1</v>
      </c>
    </row>
    <row r="13" spans="1:32" x14ac:dyDescent="0.35">
      <c r="A13" s="3" t="s">
        <v>26</v>
      </c>
      <c r="B13" s="6">
        <v>5.7313000000000001</v>
      </c>
      <c r="C13" s="6">
        <v>58.357999999999997</v>
      </c>
      <c r="D13" s="6">
        <v>6.3973000000000004</v>
      </c>
      <c r="E13" s="6">
        <v>6.4501999999999997</v>
      </c>
      <c r="F13" s="6">
        <v>0.80488999999999999</v>
      </c>
      <c r="G13" s="6">
        <v>1.6414</v>
      </c>
      <c r="H13" s="6">
        <v>3.0568</v>
      </c>
      <c r="I13" s="6">
        <v>6.9717000000000002</v>
      </c>
      <c r="J13" s="6">
        <v>1.1605000000000001</v>
      </c>
      <c r="K13" s="6">
        <v>12.904999999999999</v>
      </c>
      <c r="L13" s="6">
        <v>4.1490999999999998</v>
      </c>
      <c r="M13" s="6">
        <v>0.32756999999999997</v>
      </c>
      <c r="N13" s="6">
        <v>12.63</v>
      </c>
      <c r="O13" s="6">
        <v>6.8598999999999997</v>
      </c>
      <c r="P13" s="6">
        <v>4.2443999999999997</v>
      </c>
      <c r="R13" s="4">
        <f t="shared" si="14"/>
        <v>-1</v>
      </c>
      <c r="S13" s="4">
        <f t="shared" si="15"/>
        <v>-2</v>
      </c>
      <c r="T13" s="4">
        <f t="shared" si="16"/>
        <v>-1</v>
      </c>
      <c r="U13" s="4">
        <f t="shared" si="17"/>
        <v>-1</v>
      </c>
      <c r="V13" s="4">
        <f t="shared" si="18"/>
        <v>0</v>
      </c>
      <c r="W13" s="4">
        <f t="shared" si="19"/>
        <v>-1</v>
      </c>
      <c r="X13" s="4">
        <f t="shared" si="20"/>
        <v>-1</v>
      </c>
      <c r="Y13" s="4">
        <f t="shared" si="21"/>
        <v>-1</v>
      </c>
      <c r="Z13" s="4">
        <f t="shared" si="22"/>
        <v>-1</v>
      </c>
      <c r="AA13" s="4">
        <f t="shared" si="23"/>
        <v>-2</v>
      </c>
      <c r="AB13" s="4">
        <f t="shared" si="24"/>
        <v>-1</v>
      </c>
      <c r="AC13" s="4">
        <f t="shared" si="25"/>
        <v>0</v>
      </c>
      <c r="AD13" s="4">
        <f t="shared" si="26"/>
        <v>-2</v>
      </c>
      <c r="AE13" s="4">
        <f t="shared" si="27"/>
        <v>-1</v>
      </c>
      <c r="AF13" s="4">
        <f t="shared" si="28"/>
        <v>-1</v>
      </c>
    </row>
    <row r="14" spans="1:32" x14ac:dyDescent="0.35">
      <c r="A14" s="3" t="s">
        <v>27</v>
      </c>
      <c r="B14" s="6">
        <v>3.1663000000000001</v>
      </c>
      <c r="C14" s="6">
        <v>0.10756</v>
      </c>
      <c r="D14" s="6">
        <v>1.0434000000000001</v>
      </c>
      <c r="E14" s="6">
        <v>2.5988000000000002</v>
      </c>
      <c r="F14" s="6">
        <v>0.77847999999999995</v>
      </c>
      <c r="G14" s="6">
        <v>1.3149</v>
      </c>
      <c r="H14" s="6">
        <v>1.9274</v>
      </c>
      <c r="I14" s="6">
        <v>0.83723999999999998</v>
      </c>
      <c r="J14" s="6">
        <v>1.1701999999999999</v>
      </c>
      <c r="K14" s="6">
        <v>0.51853000000000005</v>
      </c>
      <c r="L14" s="6">
        <v>3.1387</v>
      </c>
      <c r="M14" s="6">
        <v>0.84599000000000002</v>
      </c>
      <c r="N14" s="6">
        <v>2.9483000000000001</v>
      </c>
      <c r="O14" s="6">
        <v>0.96496000000000004</v>
      </c>
      <c r="P14" s="6">
        <v>3.3509000000000002</v>
      </c>
      <c r="R14" s="4">
        <f t="shared" si="14"/>
        <v>-1</v>
      </c>
      <c r="S14" s="4">
        <f t="shared" si="15"/>
        <v>0</v>
      </c>
      <c r="T14" s="4">
        <f t="shared" si="16"/>
        <v>-1</v>
      </c>
      <c r="U14" s="4">
        <f t="shared" si="17"/>
        <v>-1</v>
      </c>
      <c r="V14" s="4">
        <f t="shared" si="18"/>
        <v>0</v>
      </c>
      <c r="W14" s="4">
        <f t="shared" si="19"/>
        <v>-1</v>
      </c>
      <c r="X14" s="4">
        <f t="shared" si="20"/>
        <v>-1</v>
      </c>
      <c r="Y14" s="4">
        <f t="shared" si="21"/>
        <v>0</v>
      </c>
      <c r="Z14" s="4">
        <f t="shared" si="22"/>
        <v>-1</v>
      </c>
      <c r="AA14" s="4">
        <f t="shared" si="23"/>
        <v>0</v>
      </c>
      <c r="AB14" s="4">
        <f t="shared" si="24"/>
        <v>-1</v>
      </c>
      <c r="AC14" s="4">
        <f t="shared" si="25"/>
        <v>0</v>
      </c>
      <c r="AD14" s="4">
        <f t="shared" si="26"/>
        <v>-1</v>
      </c>
      <c r="AE14" s="4">
        <f t="shared" si="27"/>
        <v>0</v>
      </c>
      <c r="AF14" s="4">
        <f t="shared" si="28"/>
        <v>-1</v>
      </c>
    </row>
    <row r="15" spans="1:32" x14ac:dyDescent="0.35">
      <c r="A15" s="3" t="s">
        <v>28</v>
      </c>
      <c r="B15" s="6">
        <v>6.4698000000000004E-3</v>
      </c>
      <c r="C15" s="6">
        <v>4.8476999999999999E-2</v>
      </c>
      <c r="D15" s="6">
        <v>1.6096000000000001E-3</v>
      </c>
      <c r="E15" s="6">
        <v>6.2411000000000003E-3</v>
      </c>
      <c r="F15" s="6">
        <v>2.9937999999999999E-2</v>
      </c>
      <c r="G15" s="6">
        <v>2.1189999999999998E-3</v>
      </c>
      <c r="H15" s="6">
        <v>5.9898E-3</v>
      </c>
      <c r="I15" s="6">
        <v>5.7088E-3</v>
      </c>
      <c r="J15" s="6">
        <v>1.0129000000000001E-2</v>
      </c>
      <c r="K15" s="6">
        <v>1.9291E-3</v>
      </c>
      <c r="L15" s="6">
        <v>2.1041000000000001E-2</v>
      </c>
      <c r="M15" s="6">
        <v>5.6399999999999999E-2</v>
      </c>
      <c r="N15" s="6">
        <v>8.3701000000000001E-3</v>
      </c>
      <c r="O15" s="6">
        <v>2.2133999999999999E-3</v>
      </c>
      <c r="P15" s="6">
        <v>8.2095999999999992E-3</v>
      </c>
      <c r="R15" s="4">
        <f t="shared" si="14"/>
        <v>2</v>
      </c>
      <c r="S15" s="4">
        <f t="shared" si="15"/>
        <v>1</v>
      </c>
      <c r="T15" s="4">
        <f t="shared" si="16"/>
        <v>2</v>
      </c>
      <c r="U15" s="4">
        <f t="shared" si="17"/>
        <v>2</v>
      </c>
      <c r="V15" s="4">
        <f t="shared" si="18"/>
        <v>1</v>
      </c>
      <c r="W15" s="4">
        <f t="shared" si="19"/>
        <v>2</v>
      </c>
      <c r="X15" s="4">
        <f t="shared" si="20"/>
        <v>2</v>
      </c>
      <c r="Y15" s="4">
        <f t="shared" si="21"/>
        <v>2</v>
      </c>
      <c r="Z15" s="4">
        <f t="shared" si="22"/>
        <v>1</v>
      </c>
      <c r="AA15" s="4">
        <f t="shared" si="23"/>
        <v>2</v>
      </c>
      <c r="AB15" s="4">
        <f t="shared" si="24"/>
        <v>1</v>
      </c>
      <c r="AC15" s="4">
        <f t="shared" si="25"/>
        <v>1</v>
      </c>
      <c r="AD15" s="4">
        <f t="shared" si="26"/>
        <v>2</v>
      </c>
      <c r="AE15" s="4">
        <f t="shared" si="27"/>
        <v>2</v>
      </c>
      <c r="AF15" s="4">
        <f t="shared" si="28"/>
        <v>2</v>
      </c>
    </row>
    <row r="16" spans="1:32" x14ac:dyDescent="0.35">
      <c r="A16" s="3" t="s">
        <v>29</v>
      </c>
      <c r="B16" s="6">
        <v>0.70126999999999995</v>
      </c>
      <c r="C16" s="6">
        <v>1.1614</v>
      </c>
      <c r="D16" s="6">
        <v>2.198</v>
      </c>
      <c r="E16" s="6">
        <v>0.48335</v>
      </c>
      <c r="F16" s="6">
        <v>1.5470999999999999</v>
      </c>
      <c r="G16" s="6">
        <v>2.0369000000000002</v>
      </c>
      <c r="H16" s="6">
        <v>1.4080999999999999</v>
      </c>
      <c r="I16" s="6">
        <v>1.1454</v>
      </c>
      <c r="J16" s="6">
        <v>1.0414000000000001</v>
      </c>
      <c r="K16" s="6">
        <v>1.0098</v>
      </c>
      <c r="L16" s="6">
        <v>1.9025000000000001</v>
      </c>
      <c r="M16" s="6">
        <v>1.79</v>
      </c>
      <c r="N16" s="6">
        <v>0.20144999999999999</v>
      </c>
      <c r="O16" s="6">
        <v>1.5956999999999999</v>
      </c>
      <c r="P16" s="6">
        <v>0.98431000000000002</v>
      </c>
      <c r="R16" s="4">
        <f t="shared" si="14"/>
        <v>0</v>
      </c>
      <c r="S16" s="4">
        <f t="shared" si="15"/>
        <v>-1</v>
      </c>
      <c r="T16" s="4">
        <f t="shared" si="16"/>
        <v>-1</v>
      </c>
      <c r="U16" s="4">
        <f t="shared" si="17"/>
        <v>0</v>
      </c>
      <c r="V16" s="4">
        <f t="shared" si="18"/>
        <v>-1</v>
      </c>
      <c r="W16" s="4">
        <f t="shared" si="19"/>
        <v>-1</v>
      </c>
      <c r="X16" s="4">
        <f t="shared" si="20"/>
        <v>-1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0</v>
      </c>
      <c r="AE16" s="4">
        <f t="shared" si="27"/>
        <v>-1</v>
      </c>
      <c r="AF16" s="4">
        <f t="shared" si="28"/>
        <v>0</v>
      </c>
    </row>
    <row r="17" spans="1:32" x14ac:dyDescent="0.35">
      <c r="A17" s="3" t="s">
        <v>30</v>
      </c>
      <c r="B17" s="6">
        <v>1.5558000000000001E-2</v>
      </c>
      <c r="C17" s="6">
        <v>7.5154999999999996E-3</v>
      </c>
      <c r="D17" s="6">
        <v>2.9749999999999999E-2</v>
      </c>
      <c r="E17" s="6">
        <v>2.6613000000000001E-2</v>
      </c>
      <c r="F17" s="6">
        <v>6.7865999999999996E-2</v>
      </c>
      <c r="G17" s="6">
        <v>0.25985999999999998</v>
      </c>
      <c r="H17" s="6">
        <v>0.19103000000000001</v>
      </c>
      <c r="I17" s="6">
        <v>7.3322999999999999E-2</v>
      </c>
      <c r="J17" s="6">
        <v>0.27498</v>
      </c>
      <c r="K17" s="6">
        <v>0.20937</v>
      </c>
      <c r="L17" s="6">
        <v>1.3354E-2</v>
      </c>
      <c r="M17" s="6">
        <v>2.8877E-2</v>
      </c>
      <c r="N17" s="6">
        <v>0.11779000000000001</v>
      </c>
      <c r="O17" s="6">
        <v>0.10796</v>
      </c>
      <c r="P17" s="6">
        <v>7.6111999999999999E-2</v>
      </c>
      <c r="R17" s="4">
        <f t="shared" si="14"/>
        <v>1</v>
      </c>
      <c r="S17" s="4">
        <f t="shared" si="15"/>
        <v>2</v>
      </c>
      <c r="T17" s="4">
        <f t="shared" si="16"/>
        <v>1</v>
      </c>
      <c r="U17" s="4">
        <f t="shared" si="17"/>
        <v>1</v>
      </c>
      <c r="V17" s="4">
        <f t="shared" si="18"/>
        <v>1</v>
      </c>
      <c r="W17" s="4">
        <f t="shared" si="19"/>
        <v>0</v>
      </c>
      <c r="X17" s="4">
        <f t="shared" si="20"/>
        <v>0</v>
      </c>
      <c r="Y17" s="4">
        <f t="shared" si="21"/>
        <v>1</v>
      </c>
      <c r="Z17" s="4">
        <f t="shared" si="22"/>
        <v>0</v>
      </c>
      <c r="AA17" s="4">
        <f t="shared" si="23"/>
        <v>0</v>
      </c>
      <c r="AB17" s="4">
        <f t="shared" si="24"/>
        <v>1</v>
      </c>
      <c r="AC17" s="4">
        <f t="shared" si="25"/>
        <v>1</v>
      </c>
      <c r="AD17" s="4">
        <f t="shared" si="26"/>
        <v>0</v>
      </c>
      <c r="AE17" s="4">
        <f t="shared" si="27"/>
        <v>0</v>
      </c>
      <c r="AF17" s="4">
        <f t="shared" si="28"/>
        <v>1</v>
      </c>
    </row>
    <row r="18" spans="1:32" x14ac:dyDescent="0.35">
      <c r="A18" s="3" t="s">
        <v>31</v>
      </c>
      <c r="B18" s="6">
        <v>0.16245999999999999</v>
      </c>
      <c r="C18" s="6">
        <v>5.3998999999999998E-2</v>
      </c>
      <c r="D18" s="6">
        <v>0.18411</v>
      </c>
      <c r="E18" s="6">
        <v>0.16063</v>
      </c>
      <c r="F18" s="6">
        <v>0.28211000000000003</v>
      </c>
      <c r="G18" s="6">
        <v>0.36781999999999998</v>
      </c>
      <c r="H18" s="6">
        <v>7.2469000000000006E-2</v>
      </c>
      <c r="I18" s="6">
        <v>0.17221</v>
      </c>
      <c r="J18" s="6">
        <v>0.47000999999999998</v>
      </c>
      <c r="K18" s="6">
        <v>0.15176000000000001</v>
      </c>
      <c r="L18" s="6">
        <v>0.16417999999999999</v>
      </c>
      <c r="M18" s="6">
        <v>0.16869999999999999</v>
      </c>
      <c r="N18" s="6">
        <v>0.27088000000000001</v>
      </c>
      <c r="O18" s="6">
        <v>0.37080000000000002</v>
      </c>
      <c r="P18" s="6">
        <v>0.15644</v>
      </c>
      <c r="R18" s="4">
        <f t="shared" si="14"/>
        <v>0</v>
      </c>
      <c r="S18" s="4">
        <f t="shared" si="15"/>
        <v>1</v>
      </c>
      <c r="T18" s="4">
        <f t="shared" si="16"/>
        <v>0</v>
      </c>
      <c r="U18" s="4">
        <f t="shared" si="17"/>
        <v>0</v>
      </c>
      <c r="V18" s="4">
        <f t="shared" si="18"/>
        <v>0</v>
      </c>
      <c r="W18" s="4">
        <f t="shared" si="19"/>
        <v>0</v>
      </c>
      <c r="X18" s="4">
        <f t="shared" si="20"/>
        <v>1</v>
      </c>
      <c r="Y18" s="4">
        <f t="shared" si="21"/>
        <v>0</v>
      </c>
      <c r="Z18" s="4">
        <f t="shared" si="22"/>
        <v>0</v>
      </c>
      <c r="AA18" s="4">
        <f t="shared" si="23"/>
        <v>0</v>
      </c>
      <c r="AB18" s="4">
        <f t="shared" si="24"/>
        <v>0</v>
      </c>
      <c r="AC18" s="4">
        <f t="shared" si="25"/>
        <v>0</v>
      </c>
      <c r="AD18" s="4">
        <f t="shared" si="26"/>
        <v>0</v>
      </c>
      <c r="AE18" s="4">
        <f t="shared" si="27"/>
        <v>0</v>
      </c>
      <c r="AF18" s="4">
        <f t="shared" si="28"/>
        <v>0</v>
      </c>
    </row>
    <row r="19" spans="1:32" x14ac:dyDescent="0.35">
      <c r="A19" s="3" t="s">
        <v>32</v>
      </c>
      <c r="B19" s="6">
        <v>0.74351999999999996</v>
      </c>
      <c r="C19" s="6">
        <v>0.56345999999999996</v>
      </c>
      <c r="D19" s="6">
        <v>0.25263999999999998</v>
      </c>
      <c r="E19" s="6">
        <v>0.89170000000000005</v>
      </c>
      <c r="F19" s="6">
        <v>0.27065</v>
      </c>
      <c r="G19" s="6">
        <v>0.74968999999999997</v>
      </c>
      <c r="H19" s="6">
        <v>0.81255999999999995</v>
      </c>
      <c r="I19" s="6">
        <v>1.2863</v>
      </c>
      <c r="J19" s="6">
        <v>0.88883999999999996</v>
      </c>
      <c r="K19" s="6">
        <v>0.15769</v>
      </c>
      <c r="L19" s="6">
        <v>0.66169</v>
      </c>
      <c r="M19" s="6">
        <v>0.41919000000000001</v>
      </c>
      <c r="N19" s="6">
        <v>0.72301000000000004</v>
      </c>
      <c r="O19" s="6">
        <v>1.3913</v>
      </c>
      <c r="P19" s="6">
        <v>0.27883999999999998</v>
      </c>
      <c r="R19" s="4">
        <f t="shared" si="14"/>
        <v>0</v>
      </c>
      <c r="S19" s="4">
        <f t="shared" si="15"/>
        <v>0</v>
      </c>
      <c r="T19" s="4">
        <f t="shared" si="16"/>
        <v>0</v>
      </c>
      <c r="U19" s="4">
        <f t="shared" si="17"/>
        <v>0</v>
      </c>
      <c r="V19" s="4">
        <f t="shared" si="18"/>
        <v>0</v>
      </c>
      <c r="W19" s="4">
        <f t="shared" si="19"/>
        <v>0</v>
      </c>
      <c r="X19" s="4">
        <f t="shared" si="20"/>
        <v>0</v>
      </c>
      <c r="Y19" s="4">
        <f t="shared" si="21"/>
        <v>-1</v>
      </c>
      <c r="Z19" s="4">
        <f t="shared" si="22"/>
        <v>0</v>
      </c>
      <c r="AA19" s="4">
        <f t="shared" si="23"/>
        <v>0</v>
      </c>
      <c r="AB19" s="4">
        <f t="shared" si="24"/>
        <v>0</v>
      </c>
      <c r="AC19" s="4">
        <f t="shared" si="25"/>
        <v>0</v>
      </c>
      <c r="AD19" s="4">
        <f t="shared" si="26"/>
        <v>0</v>
      </c>
      <c r="AE19" s="4">
        <f t="shared" si="27"/>
        <v>-1</v>
      </c>
      <c r="AF19" s="4">
        <f t="shared" si="28"/>
        <v>0</v>
      </c>
    </row>
    <row r="20" spans="1:32" x14ac:dyDescent="0.35">
      <c r="A20" s="3" t="s">
        <v>33</v>
      </c>
      <c r="B20" s="6">
        <v>1.8020999999999999E-2</v>
      </c>
      <c r="C20" s="6">
        <v>2.0556999999999999E-2</v>
      </c>
      <c r="D20" s="6">
        <v>1.2945999999999999E-3</v>
      </c>
      <c r="E20" s="6">
        <v>3.1433000000000003E-2</v>
      </c>
      <c r="F20" s="6">
        <v>2.6332000000000001E-2</v>
      </c>
      <c r="G20" s="6">
        <v>2.1871999999999999E-2</v>
      </c>
      <c r="H20" s="6">
        <v>4.3553000000000001E-5</v>
      </c>
      <c r="I20" s="6">
        <v>3.0089999999999999E-2</v>
      </c>
      <c r="J20" s="6">
        <v>3.6191999999999999E-3</v>
      </c>
      <c r="K20" s="6">
        <v>2.2420999999999999E-3</v>
      </c>
      <c r="L20" s="6">
        <v>1.602E-2</v>
      </c>
      <c r="M20" s="6">
        <v>1.7227E-4</v>
      </c>
      <c r="N20" s="6">
        <v>1.0068000000000001E-2</v>
      </c>
      <c r="O20" s="6">
        <v>1.9692999999999999E-2</v>
      </c>
      <c r="P20" s="6">
        <v>1.6508999999999999E-2</v>
      </c>
      <c r="R20" s="4">
        <f t="shared" si="14"/>
        <v>1</v>
      </c>
      <c r="S20" s="4">
        <f t="shared" si="15"/>
        <v>1</v>
      </c>
      <c r="T20" s="4">
        <f t="shared" si="16"/>
        <v>2</v>
      </c>
      <c r="U20" s="4">
        <f t="shared" si="17"/>
        <v>1</v>
      </c>
      <c r="V20" s="4">
        <f t="shared" si="18"/>
        <v>1</v>
      </c>
      <c r="W20" s="4">
        <f t="shared" si="19"/>
        <v>1</v>
      </c>
      <c r="X20" s="4">
        <f t="shared" si="20"/>
        <v>4</v>
      </c>
      <c r="Y20" s="4">
        <f t="shared" si="21"/>
        <v>1</v>
      </c>
      <c r="Z20" s="4">
        <f t="shared" si="22"/>
        <v>2</v>
      </c>
      <c r="AA20" s="4">
        <f t="shared" si="23"/>
        <v>2</v>
      </c>
      <c r="AB20" s="4">
        <f t="shared" si="24"/>
        <v>1</v>
      </c>
      <c r="AC20" s="4">
        <f t="shared" si="25"/>
        <v>3</v>
      </c>
      <c r="AD20" s="4">
        <f t="shared" si="26"/>
        <v>1</v>
      </c>
      <c r="AE20" s="4">
        <f t="shared" si="27"/>
        <v>1</v>
      </c>
      <c r="AF20" s="4">
        <f t="shared" si="28"/>
        <v>1</v>
      </c>
    </row>
    <row r="21" spans="1:32" x14ac:dyDescent="0.35">
      <c r="A21" s="3" t="s">
        <v>34</v>
      </c>
      <c r="B21" s="6">
        <v>0.74404999999999999</v>
      </c>
      <c r="C21" s="6">
        <v>9.2285000000000006E-2</v>
      </c>
      <c r="D21" s="6">
        <v>0.90117999999999998</v>
      </c>
      <c r="E21" s="6">
        <v>0.64395000000000002</v>
      </c>
      <c r="F21" s="6">
        <v>2.4840000000000001E-2</v>
      </c>
      <c r="G21" s="6">
        <v>0.75355000000000005</v>
      </c>
      <c r="H21" s="6">
        <v>0.37813000000000002</v>
      </c>
      <c r="I21" s="6">
        <v>0.63593</v>
      </c>
      <c r="J21" s="6">
        <v>0.17249</v>
      </c>
      <c r="K21" s="6">
        <v>3.9764000000000001E-2</v>
      </c>
      <c r="L21" s="6">
        <v>3.0558999999999999E-2</v>
      </c>
      <c r="M21" s="6">
        <v>0.62816000000000005</v>
      </c>
      <c r="N21" s="6">
        <v>0.18642</v>
      </c>
      <c r="O21" s="6">
        <v>4.9925999999999998E-2</v>
      </c>
      <c r="P21" s="6">
        <v>0.33232</v>
      </c>
      <c r="R21" s="4">
        <f t="shared" si="14"/>
        <v>0</v>
      </c>
      <c r="S21" s="4">
        <f t="shared" si="15"/>
        <v>1</v>
      </c>
      <c r="T21" s="4">
        <f t="shared" si="16"/>
        <v>0</v>
      </c>
      <c r="U21" s="4">
        <f t="shared" si="17"/>
        <v>0</v>
      </c>
      <c r="V21" s="4">
        <f t="shared" si="18"/>
        <v>1</v>
      </c>
      <c r="W21" s="4">
        <f t="shared" si="19"/>
        <v>0</v>
      </c>
      <c r="X21" s="4">
        <f t="shared" si="20"/>
        <v>0</v>
      </c>
      <c r="Y21" s="4">
        <f t="shared" si="21"/>
        <v>0</v>
      </c>
      <c r="Z21" s="4">
        <f t="shared" si="22"/>
        <v>0</v>
      </c>
      <c r="AA21" s="4">
        <f t="shared" si="23"/>
        <v>1</v>
      </c>
      <c r="AB21" s="4">
        <f t="shared" si="24"/>
        <v>1</v>
      </c>
      <c r="AC21" s="4">
        <f t="shared" si="25"/>
        <v>0</v>
      </c>
      <c r="AD21" s="4">
        <f t="shared" si="26"/>
        <v>0</v>
      </c>
      <c r="AE21" s="4">
        <f t="shared" si="27"/>
        <v>1</v>
      </c>
      <c r="AF21" s="4">
        <f t="shared" si="28"/>
        <v>0</v>
      </c>
    </row>
    <row r="22" spans="1:32" x14ac:dyDescent="0.35">
      <c r="A22" s="3" t="s">
        <v>35</v>
      </c>
      <c r="B22" s="6">
        <v>3.6683000000000001E-5</v>
      </c>
      <c r="C22" s="6">
        <v>6.8578999999999995E-5</v>
      </c>
      <c r="D22" s="6">
        <v>1.0786E-4</v>
      </c>
      <c r="E22" s="6">
        <v>4.9296000000000001E-3</v>
      </c>
      <c r="F22" s="6">
        <v>1.7077000000000001E-8</v>
      </c>
      <c r="G22" s="6">
        <v>6.0546000000000005E-4</v>
      </c>
      <c r="H22" s="6">
        <v>2.2966999999999999E-4</v>
      </c>
      <c r="I22" s="6">
        <v>1.7873999999999999E-5</v>
      </c>
      <c r="J22" s="6">
        <v>2.9801000000000001E-5</v>
      </c>
      <c r="K22" s="6">
        <v>9.1498999999999997E-4</v>
      </c>
      <c r="L22" s="6">
        <v>6.2157E-4</v>
      </c>
      <c r="M22" s="6">
        <v>4.8076999999999999E-4</v>
      </c>
      <c r="N22" s="6">
        <v>1.1934999999999999E-3</v>
      </c>
      <c r="O22" s="6">
        <v>1.5523999999999999E-5</v>
      </c>
      <c r="P22" s="6">
        <v>6.2559999999999997E-5</v>
      </c>
      <c r="R22" s="4">
        <f t="shared" si="14"/>
        <v>4</v>
      </c>
      <c r="S22" s="4">
        <f t="shared" si="15"/>
        <v>4</v>
      </c>
      <c r="T22" s="4">
        <f t="shared" si="16"/>
        <v>3</v>
      </c>
      <c r="U22" s="4">
        <f t="shared" si="17"/>
        <v>2</v>
      </c>
      <c r="V22" s="4">
        <f t="shared" si="18"/>
        <v>7</v>
      </c>
      <c r="W22" s="4">
        <f t="shared" si="19"/>
        <v>3</v>
      </c>
      <c r="X22" s="4">
        <f t="shared" si="20"/>
        <v>3</v>
      </c>
      <c r="Y22" s="4">
        <f t="shared" si="21"/>
        <v>4</v>
      </c>
      <c r="Z22" s="4">
        <f t="shared" si="22"/>
        <v>4</v>
      </c>
      <c r="AA22" s="4">
        <f t="shared" si="23"/>
        <v>3</v>
      </c>
      <c r="AB22" s="4">
        <f t="shared" si="24"/>
        <v>3</v>
      </c>
      <c r="AC22" s="4">
        <f t="shared" si="25"/>
        <v>3</v>
      </c>
      <c r="AD22" s="4">
        <f t="shared" si="26"/>
        <v>2</v>
      </c>
      <c r="AE22" s="4">
        <f t="shared" si="27"/>
        <v>4</v>
      </c>
      <c r="AF22" s="4">
        <f t="shared" si="28"/>
        <v>4</v>
      </c>
    </row>
    <row r="23" spans="1:32" x14ac:dyDescent="0.35">
      <c r="A23" s="3" t="s">
        <v>36</v>
      </c>
      <c r="B23" s="6">
        <v>1.6737E-6</v>
      </c>
      <c r="C23" s="6">
        <v>1.1800999999999999E-3</v>
      </c>
      <c r="D23" s="6">
        <v>1.5600999999999999E-6</v>
      </c>
      <c r="E23" s="6">
        <v>6.613E-6</v>
      </c>
      <c r="F23" s="6">
        <v>2.1235000000000001E-4</v>
      </c>
      <c r="G23" s="6">
        <v>7.3823000000000001E-5</v>
      </c>
      <c r="H23" s="6">
        <v>5.9007999999999999E-4</v>
      </c>
      <c r="I23" s="6">
        <v>6.9858999999999996E-5</v>
      </c>
      <c r="J23" s="6">
        <v>9.3377E-4</v>
      </c>
      <c r="K23" s="6">
        <v>8.9097000000000004E-4</v>
      </c>
      <c r="L23" s="6">
        <v>1.4261999999999999E-7</v>
      </c>
      <c r="M23" s="6">
        <v>1.5437999999999999E-6</v>
      </c>
      <c r="N23" s="6">
        <v>9.8476000000000011E-4</v>
      </c>
      <c r="O23" s="6">
        <v>5.8471000000000003E-6</v>
      </c>
      <c r="P23" s="6">
        <v>2.4934000000000002E-4</v>
      </c>
      <c r="R23" s="4">
        <f t="shared" si="14"/>
        <v>5</v>
      </c>
      <c r="S23" s="4">
        <f t="shared" si="15"/>
        <v>2</v>
      </c>
      <c r="T23" s="4">
        <f t="shared" si="16"/>
        <v>5</v>
      </c>
      <c r="U23" s="4">
        <f t="shared" si="17"/>
        <v>5</v>
      </c>
      <c r="V23" s="4">
        <f t="shared" si="18"/>
        <v>3</v>
      </c>
      <c r="W23" s="4">
        <f t="shared" si="19"/>
        <v>4</v>
      </c>
      <c r="X23" s="4">
        <f t="shared" si="20"/>
        <v>3</v>
      </c>
      <c r="Y23" s="4">
        <f t="shared" si="21"/>
        <v>4</v>
      </c>
      <c r="Z23" s="4">
        <f t="shared" si="22"/>
        <v>3</v>
      </c>
      <c r="AA23" s="4">
        <f t="shared" si="23"/>
        <v>3</v>
      </c>
      <c r="AB23" s="4">
        <f t="shared" si="24"/>
        <v>6</v>
      </c>
      <c r="AC23" s="4">
        <f t="shared" si="25"/>
        <v>5</v>
      </c>
      <c r="AD23" s="4">
        <f t="shared" si="26"/>
        <v>3</v>
      </c>
      <c r="AE23" s="4">
        <f t="shared" si="27"/>
        <v>5</v>
      </c>
      <c r="AF23" s="4">
        <f t="shared" si="28"/>
        <v>3</v>
      </c>
    </row>
    <row r="24" spans="1:32" x14ac:dyDescent="0.35">
      <c r="A24" s="3" t="s">
        <v>37</v>
      </c>
      <c r="B24" s="6">
        <v>0.36409000000000002</v>
      </c>
      <c r="C24" s="6">
        <v>0.82828999999999997</v>
      </c>
      <c r="D24" s="6">
        <v>0.19388</v>
      </c>
      <c r="E24" s="6">
        <v>0.81047999999999998</v>
      </c>
      <c r="F24" s="6">
        <v>3.3145000000000001E-2</v>
      </c>
      <c r="G24" s="6">
        <v>0.31957999999999998</v>
      </c>
      <c r="H24" s="6">
        <v>0.84819</v>
      </c>
      <c r="I24" s="6">
        <v>0.42260999999999999</v>
      </c>
      <c r="J24" s="6">
        <v>0.25403999999999999</v>
      </c>
      <c r="K24" s="6">
        <v>0.42814000000000002</v>
      </c>
      <c r="L24" s="6">
        <v>0.67015000000000002</v>
      </c>
      <c r="M24" s="6">
        <v>0.40675</v>
      </c>
      <c r="N24" s="6">
        <v>0.94621999999999995</v>
      </c>
      <c r="O24" s="6">
        <v>0.71006000000000002</v>
      </c>
      <c r="P24" s="6">
        <v>0.48197000000000001</v>
      </c>
      <c r="R24" s="4">
        <f t="shared" si="14"/>
        <v>0</v>
      </c>
      <c r="S24" s="4">
        <f t="shared" si="15"/>
        <v>0</v>
      </c>
      <c r="T24" s="4">
        <f t="shared" si="16"/>
        <v>0</v>
      </c>
      <c r="U24" s="4">
        <f t="shared" si="17"/>
        <v>0</v>
      </c>
      <c r="V24" s="4">
        <f t="shared" si="18"/>
        <v>1</v>
      </c>
      <c r="W24" s="4">
        <f t="shared" si="19"/>
        <v>0</v>
      </c>
      <c r="X24" s="4">
        <f t="shared" si="20"/>
        <v>0</v>
      </c>
      <c r="Y24" s="4">
        <f t="shared" si="21"/>
        <v>0</v>
      </c>
      <c r="Z24" s="4">
        <f t="shared" si="22"/>
        <v>0</v>
      </c>
      <c r="AA24" s="4">
        <f t="shared" si="23"/>
        <v>0</v>
      </c>
      <c r="AB24" s="4">
        <f t="shared" si="24"/>
        <v>0</v>
      </c>
      <c r="AC24" s="4">
        <f t="shared" si="25"/>
        <v>0</v>
      </c>
      <c r="AD24" s="4">
        <f t="shared" si="26"/>
        <v>0</v>
      </c>
      <c r="AE24" s="4">
        <f t="shared" si="27"/>
        <v>0</v>
      </c>
      <c r="AF24" s="4">
        <f t="shared" si="28"/>
        <v>0</v>
      </c>
    </row>
    <row r="25" spans="1:32" x14ac:dyDescent="0.35">
      <c r="A25" s="3" t="s">
        <v>38</v>
      </c>
      <c r="B25" s="6">
        <v>1.5578000000000001</v>
      </c>
      <c r="C25" s="6">
        <v>0.83418999999999999</v>
      </c>
      <c r="D25" s="6">
        <v>2.4064000000000001</v>
      </c>
      <c r="E25" s="6">
        <v>1.5366</v>
      </c>
      <c r="F25" s="6">
        <v>2.2382</v>
      </c>
      <c r="G25" s="6">
        <v>0.61380999999999997</v>
      </c>
      <c r="H25" s="6">
        <v>1.1788000000000001</v>
      </c>
      <c r="I25" s="6">
        <v>0.58597999999999995</v>
      </c>
      <c r="J25" s="6">
        <v>1.5674999999999999</v>
      </c>
      <c r="K25" s="6">
        <v>1.4509000000000001</v>
      </c>
      <c r="L25" s="6">
        <v>0.97243000000000002</v>
      </c>
      <c r="M25" s="6">
        <v>2.7128999999999999</v>
      </c>
      <c r="N25" s="6">
        <v>1.1588000000000001</v>
      </c>
      <c r="O25" s="6">
        <v>1.802</v>
      </c>
      <c r="P25" s="6">
        <v>0.88641000000000003</v>
      </c>
      <c r="R25" s="4">
        <f t="shared" si="14"/>
        <v>-1</v>
      </c>
      <c r="S25" s="4">
        <f t="shared" si="15"/>
        <v>0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0</v>
      </c>
      <c r="X25" s="4">
        <f t="shared" si="20"/>
        <v>-1</v>
      </c>
      <c r="Y25" s="4">
        <f t="shared" si="21"/>
        <v>0</v>
      </c>
      <c r="Z25" s="4">
        <f t="shared" si="22"/>
        <v>-1</v>
      </c>
      <c r="AA25" s="4">
        <f t="shared" si="23"/>
        <v>-1</v>
      </c>
      <c r="AB25" s="4">
        <f t="shared" si="24"/>
        <v>0</v>
      </c>
      <c r="AC25" s="4">
        <f t="shared" si="25"/>
        <v>-1</v>
      </c>
      <c r="AD25" s="4">
        <f t="shared" si="26"/>
        <v>-1</v>
      </c>
      <c r="AE25" s="4">
        <f t="shared" si="27"/>
        <v>-1</v>
      </c>
      <c r="AF25" s="4">
        <f t="shared" si="28"/>
        <v>0</v>
      </c>
    </row>
    <row r="27" spans="1:32" x14ac:dyDescent="0.35">
      <c r="R27" s="2" t="s">
        <v>41</v>
      </c>
    </row>
    <row r="28" spans="1:32" x14ac:dyDescent="0.35">
      <c r="R28" s="5">
        <f>SUM(R2:AF25)</f>
        <v>144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2022-04-18T16:22:28Z</dcterms:modified>
</cp:coreProperties>
</file>