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University Documents\Coursework\AIM\Results\"/>
    </mc:Choice>
  </mc:AlternateContent>
  <xr:revisionPtr revIDLastSave="0" documentId="13_ncr:1_{C558FC32-25BF-4561-9A83-9DCB2E7AB233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S2" i="1"/>
  <c r="T2" i="1"/>
  <c r="U2" i="1"/>
  <c r="V2" i="1"/>
  <c r="W2" i="1"/>
  <c r="X2" i="1"/>
  <c r="Y2" i="1"/>
  <c r="R3" i="1"/>
  <c r="S3" i="1"/>
  <c r="T3" i="1"/>
  <c r="U3" i="1"/>
  <c r="V3" i="1"/>
  <c r="W3" i="1"/>
  <c r="X3" i="1"/>
  <c r="Y3" i="1"/>
  <c r="R4" i="1"/>
  <c r="S4" i="1"/>
  <c r="T4" i="1"/>
  <c r="U4" i="1"/>
  <c r="V4" i="1"/>
  <c r="W4" i="1"/>
  <c r="X4" i="1"/>
  <c r="Y4" i="1"/>
  <c r="R5" i="1"/>
  <c r="S5" i="1"/>
  <c r="T5" i="1"/>
  <c r="U5" i="1"/>
  <c r="V5" i="1"/>
  <c r="W5" i="1"/>
  <c r="X5" i="1"/>
  <c r="Y5" i="1"/>
  <c r="R6" i="1"/>
  <c r="S6" i="1"/>
  <c r="T6" i="1"/>
  <c r="U6" i="1"/>
  <c r="V6" i="1"/>
  <c r="W6" i="1"/>
  <c r="X6" i="1"/>
  <c r="Y6" i="1"/>
  <c r="R7" i="1"/>
  <c r="S7" i="1"/>
  <c r="T7" i="1"/>
  <c r="U7" i="1"/>
  <c r="V7" i="1"/>
  <c r="W7" i="1"/>
  <c r="X7" i="1"/>
  <c r="Y7" i="1"/>
  <c r="R8" i="1"/>
  <c r="S8" i="1"/>
  <c r="T8" i="1"/>
  <c r="U8" i="1"/>
  <c r="V8" i="1"/>
  <c r="W8" i="1"/>
  <c r="X8" i="1"/>
  <c r="Y8" i="1"/>
  <c r="R9" i="1"/>
  <c r="S9" i="1"/>
  <c r="T9" i="1"/>
  <c r="U9" i="1"/>
  <c r="V9" i="1"/>
  <c r="W9" i="1"/>
  <c r="X9" i="1"/>
  <c r="Y9" i="1"/>
  <c r="R10" i="1"/>
  <c r="S10" i="1"/>
  <c r="T10" i="1"/>
  <c r="U10" i="1"/>
  <c r="V10" i="1"/>
  <c r="W10" i="1"/>
  <c r="X10" i="1"/>
  <c r="Y10" i="1"/>
  <c r="R11" i="1"/>
  <c r="S11" i="1"/>
  <c r="T11" i="1"/>
  <c r="U11" i="1"/>
  <c r="V11" i="1"/>
  <c r="W11" i="1"/>
  <c r="X11" i="1"/>
  <c r="Y11" i="1"/>
  <c r="R12" i="1"/>
  <c r="S12" i="1"/>
  <c r="T12" i="1"/>
  <c r="U12" i="1"/>
  <c r="V12" i="1"/>
  <c r="W12" i="1"/>
  <c r="X12" i="1"/>
  <c r="Y12" i="1"/>
  <c r="R13" i="1"/>
  <c r="S13" i="1"/>
  <c r="T13" i="1"/>
  <c r="U13" i="1"/>
  <c r="V13" i="1"/>
  <c r="W13" i="1"/>
  <c r="X13" i="1"/>
  <c r="Y13" i="1"/>
  <c r="R14" i="1"/>
  <c r="S14" i="1"/>
  <c r="T14" i="1"/>
  <c r="U14" i="1"/>
  <c r="V14" i="1"/>
  <c r="W14" i="1"/>
  <c r="X14" i="1"/>
  <c r="Y14" i="1"/>
  <c r="R15" i="1"/>
  <c r="S15" i="1"/>
  <c r="T15" i="1"/>
  <c r="U15" i="1"/>
  <c r="V15" i="1"/>
  <c r="W15" i="1"/>
  <c r="X15" i="1"/>
  <c r="Y15" i="1"/>
  <c r="R16" i="1"/>
  <c r="S16" i="1"/>
  <c r="T16" i="1"/>
  <c r="U16" i="1"/>
  <c r="V16" i="1"/>
  <c r="W16" i="1"/>
  <c r="X16" i="1"/>
  <c r="Y1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AF15" i="1"/>
  <c r="AE15" i="1"/>
  <c r="AD15" i="1"/>
  <c r="AC15" i="1"/>
  <c r="AB15" i="1"/>
  <c r="AA15" i="1"/>
  <c r="Z15" i="1"/>
  <c r="AF14" i="1"/>
  <c r="AE14" i="1"/>
  <c r="AD14" i="1"/>
  <c r="AC14" i="1"/>
  <c r="AB14" i="1"/>
  <c r="AA14" i="1"/>
  <c r="Z14" i="1"/>
  <c r="AF13" i="1"/>
  <c r="AE13" i="1"/>
  <c r="AD13" i="1"/>
  <c r="AC13" i="1"/>
  <c r="AB13" i="1"/>
  <c r="AA13" i="1"/>
  <c r="Z13" i="1"/>
  <c r="AF12" i="1"/>
  <c r="AE12" i="1"/>
  <c r="AD12" i="1"/>
  <c r="AC12" i="1"/>
  <c r="AB12" i="1"/>
  <c r="AA12" i="1"/>
  <c r="Z12" i="1"/>
  <c r="AF11" i="1"/>
  <c r="AE11" i="1"/>
  <c r="AD11" i="1"/>
  <c r="AC11" i="1"/>
  <c r="AB11" i="1"/>
  <c r="AA11" i="1"/>
  <c r="Z11" i="1"/>
  <c r="AF10" i="1"/>
  <c r="AE10" i="1"/>
  <c r="AD10" i="1"/>
  <c r="AC10" i="1"/>
  <c r="AB10" i="1"/>
  <c r="AA10" i="1"/>
  <c r="Z10" i="1"/>
  <c r="AF9" i="1"/>
  <c r="AE9" i="1"/>
  <c r="AD9" i="1"/>
  <c r="AC9" i="1"/>
  <c r="AB9" i="1"/>
  <c r="AA9" i="1"/>
  <c r="Z9" i="1"/>
  <c r="AF8" i="1"/>
  <c r="AE8" i="1"/>
  <c r="AD8" i="1"/>
  <c r="AC8" i="1"/>
  <c r="AB8" i="1"/>
  <c r="AA8" i="1"/>
  <c r="Z8" i="1"/>
  <c r="AF7" i="1"/>
  <c r="AE7" i="1"/>
  <c r="AD7" i="1"/>
  <c r="AC7" i="1"/>
  <c r="AB7" i="1"/>
  <c r="AA7" i="1"/>
  <c r="Z7" i="1"/>
  <c r="AF6" i="1"/>
  <c r="AE6" i="1"/>
  <c r="AD6" i="1"/>
  <c r="AC6" i="1"/>
  <c r="AB6" i="1"/>
  <c r="AA6" i="1"/>
  <c r="Z6" i="1"/>
  <c r="AF5" i="1"/>
  <c r="AE5" i="1"/>
  <c r="AD5" i="1"/>
  <c r="AC5" i="1"/>
  <c r="AB5" i="1"/>
  <c r="AA5" i="1"/>
  <c r="Z5" i="1"/>
  <c r="AF4" i="1"/>
  <c r="AE4" i="1"/>
  <c r="AD4" i="1"/>
  <c r="AC4" i="1"/>
  <c r="AB4" i="1"/>
  <c r="AA4" i="1"/>
  <c r="Z4" i="1"/>
  <c r="AF3" i="1"/>
  <c r="AE3" i="1"/>
  <c r="AD3" i="1"/>
  <c r="AC3" i="1"/>
  <c r="AB3" i="1"/>
  <c r="AA3" i="1"/>
  <c r="Z3" i="1"/>
  <c r="AF2" i="1" l="1"/>
  <c r="AE2" i="1"/>
  <c r="AD2" i="1"/>
  <c r="AC2" i="1"/>
  <c r="AB2" i="1"/>
  <c r="AA2" i="1"/>
  <c r="Z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<sst xmlns="http://schemas.openxmlformats.org/spreadsheetml/2006/main" count="56" uniqueCount="42">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</sst>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E30" sqref="E30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4">
        <v>1.3431999999999999E-6</v>
      </c>
      <c r="C2" s="4">
        <v>1.0178E-7</v>
      </c>
      <c r="D2" s="4">
        <v>7.1082000000000001E-8</v>
      </c>
      <c r="E2" s="4">
        <v>5.9276999999999998E-7</v>
      </c>
      <c r="F2" s="4">
        <v>8.9991999999999997E-7</v>
      </c>
      <c r="G2" s="4">
        <v>2.1120000000000001E-7</v>
      </c>
      <c r="H2" s="4">
        <v>7.4468999999999998E-7</v>
      </c>
      <c r="I2" s="4">
        <v>3.9267999999999999E-7</v>
      </c>
      <c r="J2" s="4">
        <v>1.0626E-6</v>
      </c>
      <c r="K2" s="4">
        <v>1.7953E-6</v>
      </c>
      <c r="L2" s="4">
        <v>8.5769000000000005E-8</v>
      </c>
      <c r="M2" s="4">
        <v>7.0661E-7</v>
      </c>
      <c r="N2" s="4">
        <v>1.3993999999999999E-7</v>
      </c>
      <c r="O2" s="4">
        <v>1.2748000000000001E-6</v>
      </c>
      <c r="P2" s="4">
        <v>4.2774999999999998E-8</v>
      </c>
      <c r="R2" s="5">
        <f>FLOOR(-LOG10(B2),1)</f>
        <v>5</v>
      </c>
      <c r="S2" s="5">
        <f t="shared" ref="S2" si="0">FLOOR(-LOG10(C2),1)</f>
        <v>6</v>
      </c>
      <c r="T2" s="5">
        <f t="shared" ref="T2" si="1">FLOOR(-LOG10(D2),1)</f>
        <v>7</v>
      </c>
      <c r="U2" s="5">
        <f t="shared" ref="U2" si="2">FLOOR(-LOG10(E2),1)</f>
        <v>6</v>
      </c>
      <c r="V2" s="5">
        <f t="shared" ref="V2" si="3">FLOOR(-LOG10(F2),1)</f>
        <v>6</v>
      </c>
      <c r="W2" s="5">
        <f t="shared" ref="W2" si="4">FLOOR(-LOG10(G2),1)</f>
        <v>6</v>
      </c>
      <c r="X2" s="5">
        <f t="shared" ref="X2" si="5">FLOOR(-LOG10(H2),1)</f>
        <v>6</v>
      </c>
      <c r="Y2" s="5">
        <f t="shared" ref="Y2" si="6">FLOOR(-LOG10(I2),1)</f>
        <v>6</v>
      </c>
      <c r="Z2" s="5">
        <f t="shared" ref="Z2" si="7">FLOOR(-LOG10(J2),1)</f>
        <v>5</v>
      </c>
      <c r="AA2" s="5">
        <f t="shared" ref="AA2" si="8">FLOOR(-LOG10(K2),1)</f>
        <v>5</v>
      </c>
      <c r="AB2" s="5">
        <f t="shared" ref="AB2" si="9">FLOOR(-LOG10(L2),1)</f>
        <v>7</v>
      </c>
      <c r="AC2" s="5">
        <f t="shared" ref="AC2" si="10">FLOOR(-LOG10(M2),1)</f>
        <v>6</v>
      </c>
      <c r="AD2" s="5">
        <f t="shared" ref="AD2" si="11">FLOOR(-LOG10(N2),1)</f>
        <v>6</v>
      </c>
      <c r="AE2" s="5">
        <f t="shared" ref="AE2" si="12">FLOOR(-LOG10(O2),1)</f>
        <v>5</v>
      </c>
      <c r="AF2" s="5">
        <f t="shared" ref="AF2" si="13">FLOOR(-LOG10(P2),1)</f>
        <v>7</v>
      </c>
    </row>
    <row r="3" spans="1:32" x14ac:dyDescent="0.35">
      <c r="A3" s="3" t="s">
        <v>16</v>
      </c>
      <c r="B3" s="4">
        <v>9.6988000000000005E-3</v>
      </c>
      <c r="C3" s="4">
        <v>6.8041999999999998E-3</v>
      </c>
      <c r="D3" s="4">
        <v>1.1816E-2</v>
      </c>
      <c r="E3" s="4">
        <v>1.4153000000000001E-2</v>
      </c>
      <c r="F3" s="4">
        <v>2.5375000000000002E-2</v>
      </c>
      <c r="G3" s="4">
        <v>5.5884999999999997E-2</v>
      </c>
      <c r="H3" s="4">
        <v>2.0431000000000001E-2</v>
      </c>
      <c r="I3" s="4">
        <v>1.2770999999999999E-2</v>
      </c>
      <c r="J3" s="4">
        <v>1.1512E-2</v>
      </c>
      <c r="K3" s="4">
        <v>29.905999999999999</v>
      </c>
      <c r="L3" s="4">
        <v>1.8841999999999999E-3</v>
      </c>
      <c r="M3" s="4">
        <v>5.8257999999999997E-4</v>
      </c>
      <c r="N3" s="4">
        <v>9.6436999999999995E-2</v>
      </c>
      <c r="O3" s="4">
        <v>3.5980999999999999E-3</v>
      </c>
      <c r="P3" s="4">
        <v>1.2854000000000001E-2</v>
      </c>
      <c r="R3" s="5">
        <f t="shared" ref="R3:R25" si="14">FLOOR(-LOG10(B3),1)</f>
        <v>2</v>
      </c>
      <c r="S3" s="5">
        <f t="shared" ref="S3:S25" si="15">FLOOR(-LOG10(C3),1)</f>
        <v>2</v>
      </c>
      <c r="T3" s="5">
        <f t="shared" ref="T3:T25" si="16">FLOOR(-LOG10(D3),1)</f>
        <v>1</v>
      </c>
      <c r="U3" s="5">
        <f t="shared" ref="U3:U25" si="17">FLOOR(-LOG10(E3),1)</f>
        <v>1</v>
      </c>
      <c r="V3" s="5">
        <f t="shared" ref="V3:V25" si="18">FLOOR(-LOG10(F3),1)</f>
        <v>1</v>
      </c>
      <c r="W3" s="5">
        <f t="shared" ref="W3:W25" si="19">FLOOR(-LOG10(G3),1)</f>
        <v>1</v>
      </c>
      <c r="X3" s="5">
        <f t="shared" ref="X3:X25" si="20">FLOOR(-LOG10(H3),1)</f>
        <v>1</v>
      </c>
      <c r="Y3" s="5">
        <f t="shared" ref="Y3:Y25" si="21">FLOOR(-LOG10(I3),1)</f>
        <v>1</v>
      </c>
      <c r="Z3" s="5">
        <f t="shared" ref="Z3:Z25" si="22">FLOOR(-LOG10(J3),1)</f>
        <v>1</v>
      </c>
      <c r="AA3" s="5">
        <f t="shared" ref="AA3:AA25" si="23">FLOOR(-LOG10(K3),1)</f>
        <v>-2</v>
      </c>
      <c r="AB3" s="5">
        <f t="shared" ref="AB3:AB25" si="24">FLOOR(-LOG10(L3),1)</f>
        <v>2</v>
      </c>
      <c r="AC3" s="5">
        <f t="shared" ref="AC3:AC25" si="25">FLOOR(-LOG10(M3),1)</f>
        <v>3</v>
      </c>
      <c r="AD3" s="5">
        <f t="shared" ref="AD3:AD25" si="26">FLOOR(-LOG10(N3),1)</f>
        <v>1</v>
      </c>
      <c r="AE3" s="5">
        <f t="shared" ref="AE3:AE25" si="27">FLOOR(-LOG10(O3),1)</f>
        <v>2</v>
      </c>
      <c r="AF3" s="5">
        <f t="shared" ref="AF3:AF25" si="28">FLOOR(-LOG10(P3),1)</f>
        <v>1</v>
      </c>
    </row>
    <row r="4" spans="1:32" x14ac:dyDescent="0.35">
      <c r="A4" s="3" t="s">
        <v>17</v>
      </c>
      <c r="B4" s="4">
        <v>3.7269999999999999</v>
      </c>
      <c r="C4" s="4">
        <v>1.0296000000000001</v>
      </c>
      <c r="D4" s="4">
        <v>6.2630999999999997</v>
      </c>
      <c r="E4" s="4">
        <v>1.0032000000000001</v>
      </c>
      <c r="F4" s="4">
        <v>2.1846999999999999</v>
      </c>
      <c r="G4" s="4">
        <v>2.0396000000000001</v>
      </c>
      <c r="H4" s="4">
        <v>5.9452999999999996</v>
      </c>
      <c r="I4" s="4">
        <v>1.3354999999999999</v>
      </c>
      <c r="J4" s="4">
        <v>1.0262</v>
      </c>
      <c r="K4" s="4">
        <v>2.0929000000000002</v>
      </c>
      <c r="L4" s="4">
        <v>1.0730999999999999</v>
      </c>
      <c r="M4" s="4">
        <v>7.7724000000000002</v>
      </c>
      <c r="N4" s="4">
        <v>2.2734999999999999</v>
      </c>
      <c r="O4" s="4">
        <v>3.5243000000000002</v>
      </c>
      <c r="P4" s="4">
        <v>2.0796999999999999</v>
      </c>
      <c r="R4" s="5">
        <f t="shared" si="14"/>
        <v>-1</v>
      </c>
      <c r="S4" s="5">
        <f t="shared" si="15"/>
        <v>-1</v>
      </c>
      <c r="T4" s="5">
        <f t="shared" si="16"/>
        <v>-1</v>
      </c>
      <c r="U4" s="5">
        <f t="shared" si="17"/>
        <v>-1</v>
      </c>
      <c r="V4" s="5">
        <f t="shared" si="18"/>
        <v>-1</v>
      </c>
      <c r="W4" s="5">
        <f t="shared" si="19"/>
        <v>-1</v>
      </c>
      <c r="X4" s="5">
        <f t="shared" si="20"/>
        <v>-1</v>
      </c>
      <c r="Y4" s="5">
        <f t="shared" si="21"/>
        <v>-1</v>
      </c>
      <c r="Z4" s="5">
        <f t="shared" si="22"/>
        <v>-1</v>
      </c>
      <c r="AA4" s="5">
        <f t="shared" si="23"/>
        <v>-1</v>
      </c>
      <c r="AB4" s="5">
        <f t="shared" si="24"/>
        <v>-1</v>
      </c>
      <c r="AC4" s="5">
        <f t="shared" si="25"/>
        <v>-1</v>
      </c>
      <c r="AD4" s="5">
        <f t="shared" si="26"/>
        <v>-1</v>
      </c>
      <c r="AE4" s="5">
        <f t="shared" si="27"/>
        <v>-1</v>
      </c>
      <c r="AF4" s="5">
        <f t="shared" si="28"/>
        <v>-1</v>
      </c>
    </row>
    <row r="5" spans="1:32" x14ac:dyDescent="0.35">
      <c r="A5" s="3" t="s">
        <v>18</v>
      </c>
      <c r="B5" s="4">
        <v>3.4293999999999998</v>
      </c>
      <c r="C5" s="4">
        <v>3.6029</v>
      </c>
      <c r="D5" s="4">
        <v>1.9998</v>
      </c>
      <c r="E5" s="4">
        <v>5.9729000000000001</v>
      </c>
      <c r="F5" s="4">
        <v>4.6500000000000004</v>
      </c>
      <c r="G5" s="4">
        <v>1.9930000000000001</v>
      </c>
      <c r="H5" s="4">
        <v>0.24587000000000001</v>
      </c>
      <c r="I5" s="4">
        <v>3.1190000000000002</v>
      </c>
      <c r="J5" s="4">
        <v>4.0023999999999997</v>
      </c>
      <c r="K5" s="4">
        <v>1.9481999999999999</v>
      </c>
      <c r="L5" s="4">
        <v>1.0913999999999999</v>
      </c>
      <c r="M5" s="4">
        <v>5.9931999999999999</v>
      </c>
      <c r="N5" s="4">
        <v>5.2946999999999997</v>
      </c>
      <c r="O5" s="4">
        <v>7.0907</v>
      </c>
      <c r="P5" s="4">
        <v>3.0472999999999999</v>
      </c>
      <c r="R5" s="5">
        <f t="shared" si="14"/>
        <v>-1</v>
      </c>
      <c r="S5" s="5">
        <f t="shared" si="15"/>
        <v>-1</v>
      </c>
      <c r="T5" s="5">
        <f t="shared" si="16"/>
        <v>-1</v>
      </c>
      <c r="U5" s="5">
        <f t="shared" si="17"/>
        <v>-1</v>
      </c>
      <c r="V5" s="5">
        <f t="shared" si="18"/>
        <v>-1</v>
      </c>
      <c r="W5" s="5">
        <f t="shared" si="19"/>
        <v>-1</v>
      </c>
      <c r="X5" s="5">
        <f t="shared" si="20"/>
        <v>0</v>
      </c>
      <c r="Y5" s="5">
        <f t="shared" si="21"/>
        <v>-1</v>
      </c>
      <c r="Z5" s="5">
        <f t="shared" si="22"/>
        <v>-1</v>
      </c>
      <c r="AA5" s="5">
        <f t="shared" si="23"/>
        <v>-1</v>
      </c>
      <c r="AB5" s="5">
        <f t="shared" si="24"/>
        <v>-1</v>
      </c>
      <c r="AC5" s="5">
        <f t="shared" si="25"/>
        <v>-1</v>
      </c>
      <c r="AD5" s="5">
        <f t="shared" si="26"/>
        <v>-1</v>
      </c>
      <c r="AE5" s="5">
        <f t="shared" si="27"/>
        <v>-1</v>
      </c>
      <c r="AF5" s="5">
        <f t="shared" si="28"/>
        <v>-1</v>
      </c>
    </row>
    <row r="6" spans="1:32" x14ac:dyDescent="0.35">
      <c r="A6" s="3" t="s">
        <v>19</v>
      </c>
      <c r="B6" s="4">
        <v>1E-14</v>
      </c>
      <c r="C6" s="4">
        <v>1</v>
      </c>
      <c r="D6" s="4">
        <v>1.4211E-14</v>
      </c>
      <c r="E6" s="4">
        <v>1E-14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1.0657999999999999E-14</v>
      </c>
      <c r="M6" s="4">
        <v>1</v>
      </c>
      <c r="N6" s="4">
        <v>1</v>
      </c>
      <c r="O6" s="4">
        <v>1E-14</v>
      </c>
      <c r="P6" s="4">
        <v>1E-14</v>
      </c>
      <c r="R6" s="5">
        <f t="shared" si="14"/>
        <v>14</v>
      </c>
      <c r="S6" s="5">
        <f t="shared" si="15"/>
        <v>0</v>
      </c>
      <c r="T6" s="5">
        <f t="shared" si="16"/>
        <v>13</v>
      </c>
      <c r="U6" s="5">
        <f t="shared" si="17"/>
        <v>14</v>
      </c>
      <c r="V6" s="5">
        <f t="shared" si="18"/>
        <v>0</v>
      </c>
      <c r="W6" s="5">
        <f t="shared" si="19"/>
        <v>0</v>
      </c>
      <c r="X6" s="5">
        <f t="shared" si="20"/>
        <v>0</v>
      </c>
      <c r="Y6" s="5">
        <f t="shared" si="21"/>
        <v>0</v>
      </c>
      <c r="Z6" s="5">
        <f t="shared" si="22"/>
        <v>0</v>
      </c>
      <c r="AA6" s="5">
        <f t="shared" si="23"/>
        <v>0</v>
      </c>
      <c r="AB6" s="5">
        <f t="shared" si="24"/>
        <v>13</v>
      </c>
      <c r="AC6" s="5">
        <f t="shared" si="25"/>
        <v>0</v>
      </c>
      <c r="AD6" s="5">
        <f t="shared" si="26"/>
        <v>0</v>
      </c>
      <c r="AE6" s="5">
        <f t="shared" si="27"/>
        <v>14</v>
      </c>
      <c r="AF6" s="5">
        <f t="shared" si="28"/>
        <v>14</v>
      </c>
    </row>
    <row r="7" spans="1:32" x14ac:dyDescent="0.35">
      <c r="A7" s="3" t="s">
        <v>20</v>
      </c>
      <c r="B7" s="4">
        <v>1.0433E-3</v>
      </c>
      <c r="C7" s="4">
        <v>1.1065E-2</v>
      </c>
      <c r="D7" s="4">
        <v>5.8839000000000001E-3</v>
      </c>
      <c r="E7" s="4">
        <v>3.6725999999999998E-3</v>
      </c>
      <c r="F7" s="4">
        <v>3.6992000000000001E-3</v>
      </c>
      <c r="G7" s="4">
        <v>3.4272E-3</v>
      </c>
      <c r="H7" s="4">
        <v>2.4551999999999998E-3</v>
      </c>
      <c r="I7" s="4">
        <v>1.4614000000000001E-3</v>
      </c>
      <c r="J7" s="4">
        <v>9.0057000000000002E-3</v>
      </c>
      <c r="K7" s="4">
        <v>0.13922999999999999</v>
      </c>
      <c r="L7" s="4">
        <v>1.01</v>
      </c>
      <c r="M7" s="4">
        <v>3.3205999999999999E-3</v>
      </c>
      <c r="N7" s="4">
        <v>9.9798000000000005E-3</v>
      </c>
      <c r="O7" s="4">
        <v>1.4145E-2</v>
      </c>
      <c r="P7" s="4">
        <v>1.1679999999999999E-2</v>
      </c>
      <c r="R7" s="5">
        <f t="shared" si="14"/>
        <v>2</v>
      </c>
      <c r="S7" s="5">
        <f t="shared" si="15"/>
        <v>1</v>
      </c>
      <c r="T7" s="5">
        <f t="shared" si="16"/>
        <v>2</v>
      </c>
      <c r="U7" s="5">
        <f t="shared" si="17"/>
        <v>2</v>
      </c>
      <c r="V7" s="5">
        <f t="shared" si="18"/>
        <v>2</v>
      </c>
      <c r="W7" s="5">
        <f t="shared" si="19"/>
        <v>2</v>
      </c>
      <c r="X7" s="5">
        <f t="shared" si="20"/>
        <v>2</v>
      </c>
      <c r="Y7" s="5">
        <f t="shared" si="21"/>
        <v>2</v>
      </c>
      <c r="Z7" s="5">
        <f t="shared" si="22"/>
        <v>2</v>
      </c>
      <c r="AA7" s="5">
        <f t="shared" si="23"/>
        <v>0</v>
      </c>
      <c r="AB7" s="5">
        <f t="shared" si="24"/>
        <v>-1</v>
      </c>
      <c r="AC7" s="5">
        <f t="shared" si="25"/>
        <v>2</v>
      </c>
      <c r="AD7" s="5">
        <f t="shared" si="26"/>
        <v>2</v>
      </c>
      <c r="AE7" s="5">
        <f t="shared" si="27"/>
        <v>1</v>
      </c>
      <c r="AF7" s="5">
        <f t="shared" si="28"/>
        <v>1</v>
      </c>
    </row>
    <row r="8" spans="1:32" x14ac:dyDescent="0.35">
      <c r="A8" s="3" t="s">
        <v>21</v>
      </c>
      <c r="B8" s="4">
        <v>0.45840999999999998</v>
      </c>
      <c r="C8" s="4">
        <v>0.66159000000000001</v>
      </c>
      <c r="D8" s="4">
        <v>0.37992999999999999</v>
      </c>
      <c r="E8" s="4">
        <v>3.2872000000000001E-3</v>
      </c>
      <c r="F8" s="4">
        <v>1.1740999999999999</v>
      </c>
      <c r="G8" s="4">
        <v>5.0083000000000002E-10</v>
      </c>
      <c r="H8" s="4">
        <v>3.7780999999999998</v>
      </c>
      <c r="I8" s="4">
        <v>9.1220999999999993E-3</v>
      </c>
      <c r="J8" s="4">
        <v>7.8158E-10</v>
      </c>
      <c r="K8" s="4">
        <v>0.21134</v>
      </c>
      <c r="L8" s="4">
        <v>0.32824999999999999</v>
      </c>
      <c r="M8" s="4">
        <v>0.69911999999999996</v>
      </c>
      <c r="N8" s="4">
        <v>0.44816</v>
      </c>
      <c r="O8" s="4">
        <v>4.2912999999999999E-9</v>
      </c>
      <c r="P8" s="4">
        <v>1.1683000000000001E-2</v>
      </c>
      <c r="R8" s="5">
        <f t="shared" si="14"/>
        <v>0</v>
      </c>
      <c r="S8" s="5">
        <f t="shared" si="15"/>
        <v>0</v>
      </c>
      <c r="T8" s="5">
        <f t="shared" si="16"/>
        <v>0</v>
      </c>
      <c r="U8" s="5">
        <f t="shared" si="17"/>
        <v>2</v>
      </c>
      <c r="V8" s="5">
        <f t="shared" si="18"/>
        <v>-1</v>
      </c>
      <c r="W8" s="5">
        <f t="shared" si="19"/>
        <v>9</v>
      </c>
      <c r="X8" s="5">
        <f t="shared" si="20"/>
        <v>-1</v>
      </c>
      <c r="Y8" s="5">
        <f t="shared" si="21"/>
        <v>2</v>
      </c>
      <c r="Z8" s="5">
        <f t="shared" si="22"/>
        <v>9</v>
      </c>
      <c r="AA8" s="5">
        <f t="shared" si="23"/>
        <v>0</v>
      </c>
      <c r="AB8" s="5">
        <f t="shared" si="24"/>
        <v>0</v>
      </c>
      <c r="AC8" s="5">
        <f t="shared" si="25"/>
        <v>0</v>
      </c>
      <c r="AD8" s="5">
        <f t="shared" si="26"/>
        <v>0</v>
      </c>
      <c r="AE8" s="5">
        <f t="shared" si="27"/>
        <v>8</v>
      </c>
      <c r="AF8" s="5">
        <f t="shared" si="28"/>
        <v>1</v>
      </c>
    </row>
    <row r="9" spans="1:32" x14ac:dyDescent="0.35">
      <c r="A9" s="3" t="s">
        <v>22</v>
      </c>
      <c r="B9" s="4">
        <v>1.1393</v>
      </c>
      <c r="C9" s="4">
        <v>1.0048999999999999</v>
      </c>
      <c r="D9" s="4">
        <v>1.2607999999999999</v>
      </c>
      <c r="E9" s="4">
        <v>1.3362000000000001</v>
      </c>
      <c r="F9" s="4">
        <v>0.15961</v>
      </c>
      <c r="G9" s="4">
        <v>0.88109000000000004</v>
      </c>
      <c r="H9" s="4">
        <v>1.2569999999999999</v>
      </c>
      <c r="I9" s="4">
        <v>1.1961999999999999</v>
      </c>
      <c r="J9" s="4">
        <v>1.4415</v>
      </c>
      <c r="K9" s="4">
        <v>1.4417</v>
      </c>
      <c r="L9" s="4">
        <v>1.2166999999999999</v>
      </c>
      <c r="M9" s="4">
        <v>1.6374</v>
      </c>
      <c r="N9" s="4">
        <v>0.66200000000000003</v>
      </c>
      <c r="O9" s="4">
        <v>1.4320999999999999</v>
      </c>
      <c r="P9" s="4">
        <v>1.5826</v>
      </c>
      <c r="R9" s="5">
        <f t="shared" si="14"/>
        <v>-1</v>
      </c>
      <c r="S9" s="5">
        <f t="shared" si="15"/>
        <v>-1</v>
      </c>
      <c r="T9" s="5">
        <f t="shared" si="16"/>
        <v>-1</v>
      </c>
      <c r="U9" s="5">
        <f t="shared" si="17"/>
        <v>-1</v>
      </c>
      <c r="V9" s="5">
        <f t="shared" si="18"/>
        <v>0</v>
      </c>
      <c r="W9" s="5">
        <f t="shared" si="19"/>
        <v>0</v>
      </c>
      <c r="X9" s="5">
        <f t="shared" si="20"/>
        <v>-1</v>
      </c>
      <c r="Y9" s="5">
        <f t="shared" si="21"/>
        <v>-1</v>
      </c>
      <c r="Z9" s="5">
        <f t="shared" si="22"/>
        <v>-1</v>
      </c>
      <c r="AA9" s="5">
        <f t="shared" si="23"/>
        <v>-1</v>
      </c>
      <c r="AB9" s="5">
        <f t="shared" si="24"/>
        <v>-1</v>
      </c>
      <c r="AC9" s="5">
        <f t="shared" si="25"/>
        <v>-1</v>
      </c>
      <c r="AD9" s="5">
        <f t="shared" si="26"/>
        <v>0</v>
      </c>
      <c r="AE9" s="5">
        <f t="shared" si="27"/>
        <v>-1</v>
      </c>
      <c r="AF9" s="5">
        <f t="shared" si="28"/>
        <v>-1</v>
      </c>
    </row>
    <row r="10" spans="1:32" x14ac:dyDescent="0.35">
      <c r="A10" s="3" t="s">
        <v>23</v>
      </c>
      <c r="B10" s="4">
        <v>0.71886000000000005</v>
      </c>
      <c r="C10" s="4">
        <v>1.1579999999999999</v>
      </c>
      <c r="D10" s="4">
        <v>0.88336999999999999</v>
      </c>
      <c r="E10" s="4">
        <v>0.59011000000000002</v>
      </c>
      <c r="F10" s="4">
        <v>0.89029999999999998</v>
      </c>
      <c r="G10" s="4">
        <v>4.1093000000000002</v>
      </c>
      <c r="H10" s="4">
        <v>0.18817999999999999</v>
      </c>
      <c r="I10" s="4">
        <v>1.0061</v>
      </c>
      <c r="J10" s="4">
        <v>0.81255999999999995</v>
      </c>
      <c r="K10" s="4">
        <v>0.12767000000000001</v>
      </c>
      <c r="L10" s="4">
        <v>4.5998000000000001</v>
      </c>
      <c r="M10" s="4">
        <v>0.43952999999999998</v>
      </c>
      <c r="N10" s="4">
        <v>1.8512999999999999</v>
      </c>
      <c r="O10" s="4">
        <v>4.5861000000000001</v>
      </c>
      <c r="P10" s="4">
        <v>1.0750999999999999</v>
      </c>
      <c r="R10" s="5">
        <f t="shared" si="14"/>
        <v>0</v>
      </c>
      <c r="S10" s="5">
        <f t="shared" si="15"/>
        <v>-1</v>
      </c>
      <c r="T10" s="5">
        <f t="shared" si="16"/>
        <v>0</v>
      </c>
      <c r="U10" s="5">
        <f t="shared" si="17"/>
        <v>0</v>
      </c>
      <c r="V10" s="5">
        <f t="shared" si="18"/>
        <v>0</v>
      </c>
      <c r="W10" s="5">
        <f t="shared" si="19"/>
        <v>-1</v>
      </c>
      <c r="X10" s="5">
        <f t="shared" si="20"/>
        <v>0</v>
      </c>
      <c r="Y10" s="5">
        <f t="shared" si="21"/>
        <v>-1</v>
      </c>
      <c r="Z10" s="5">
        <f t="shared" si="22"/>
        <v>0</v>
      </c>
      <c r="AA10" s="5">
        <f t="shared" si="23"/>
        <v>0</v>
      </c>
      <c r="AB10" s="5">
        <f t="shared" si="24"/>
        <v>-1</v>
      </c>
      <c r="AC10" s="5">
        <f t="shared" si="25"/>
        <v>0</v>
      </c>
      <c r="AD10" s="5">
        <f t="shared" si="26"/>
        <v>-1</v>
      </c>
      <c r="AE10" s="5">
        <f t="shared" si="27"/>
        <v>-1</v>
      </c>
      <c r="AF10" s="5">
        <f t="shared" si="28"/>
        <v>-1</v>
      </c>
    </row>
    <row r="11" spans="1:32" x14ac:dyDescent="0.35">
      <c r="A11" s="3" t="s">
        <v>24</v>
      </c>
      <c r="B11" s="4">
        <v>364.8</v>
      </c>
      <c r="C11" s="4">
        <v>113.77</v>
      </c>
      <c r="D11" s="4">
        <v>16.3</v>
      </c>
      <c r="E11" s="4">
        <v>132.78</v>
      </c>
      <c r="F11" s="4">
        <v>2267.5</v>
      </c>
      <c r="G11" s="4">
        <v>81.903000000000006</v>
      </c>
      <c r="H11" s="4">
        <v>70.945999999999998</v>
      </c>
      <c r="I11" s="4">
        <v>268.68</v>
      </c>
      <c r="J11" s="4">
        <v>772.5</v>
      </c>
      <c r="K11" s="4">
        <v>389.33</v>
      </c>
      <c r="L11" s="4">
        <v>211.43</v>
      </c>
      <c r="M11" s="4">
        <v>369.31</v>
      </c>
      <c r="N11" s="4">
        <v>245.11</v>
      </c>
      <c r="O11" s="4">
        <v>813.78</v>
      </c>
      <c r="P11" s="4">
        <v>242.17</v>
      </c>
      <c r="R11" s="5">
        <f t="shared" si="14"/>
        <v>-3</v>
      </c>
      <c r="S11" s="5">
        <f t="shared" si="15"/>
        <v>-3</v>
      </c>
      <c r="T11" s="5">
        <f t="shared" si="16"/>
        <v>-2</v>
      </c>
      <c r="U11" s="5">
        <f t="shared" si="17"/>
        <v>-3</v>
      </c>
      <c r="V11" s="5">
        <f t="shared" si="18"/>
        <v>-4</v>
      </c>
      <c r="W11" s="5">
        <f t="shared" si="19"/>
        <v>-2</v>
      </c>
      <c r="X11" s="5">
        <f t="shared" si="20"/>
        <v>-2</v>
      </c>
      <c r="Y11" s="5">
        <f t="shared" si="21"/>
        <v>-3</v>
      </c>
      <c r="Z11" s="5">
        <f t="shared" si="22"/>
        <v>-3</v>
      </c>
      <c r="AA11" s="5">
        <f t="shared" si="23"/>
        <v>-3</v>
      </c>
      <c r="AB11" s="5">
        <f t="shared" si="24"/>
        <v>-3</v>
      </c>
      <c r="AC11" s="5">
        <f t="shared" si="25"/>
        <v>-3</v>
      </c>
      <c r="AD11" s="5">
        <f t="shared" si="26"/>
        <v>-3</v>
      </c>
      <c r="AE11" s="5">
        <f t="shared" si="27"/>
        <v>-3</v>
      </c>
      <c r="AF11" s="5">
        <f t="shared" si="28"/>
        <v>-3</v>
      </c>
    </row>
    <row r="12" spans="1:32" x14ac:dyDescent="0.35">
      <c r="A12" s="3" t="s">
        <v>25</v>
      </c>
      <c r="B12" s="4">
        <v>13.456</v>
      </c>
      <c r="C12" s="4">
        <v>16.285</v>
      </c>
      <c r="D12" s="4">
        <v>61.398000000000003</v>
      </c>
      <c r="E12" s="4">
        <v>36.340000000000003</v>
      </c>
      <c r="F12" s="4">
        <v>31.718</v>
      </c>
      <c r="G12" s="4">
        <v>14.378</v>
      </c>
      <c r="H12" s="4">
        <v>21.582000000000001</v>
      </c>
      <c r="I12" s="4">
        <v>35.070999999999998</v>
      </c>
      <c r="J12" s="4">
        <v>21.096</v>
      </c>
      <c r="K12" s="4">
        <v>21.623000000000001</v>
      </c>
      <c r="L12" s="4">
        <v>4.1966999999999999</v>
      </c>
      <c r="M12" s="4">
        <v>2.4003000000000001</v>
      </c>
      <c r="N12" s="4">
        <v>17.838999999999999</v>
      </c>
      <c r="O12" s="4">
        <v>15.558</v>
      </c>
      <c r="P12" s="4">
        <v>0.56903000000000004</v>
      </c>
      <c r="R12" s="5">
        <f t="shared" si="14"/>
        <v>-2</v>
      </c>
      <c r="S12" s="5">
        <f t="shared" si="15"/>
        <v>-2</v>
      </c>
      <c r="T12" s="5">
        <f t="shared" si="16"/>
        <v>-2</v>
      </c>
      <c r="U12" s="5">
        <f t="shared" si="17"/>
        <v>-2</v>
      </c>
      <c r="V12" s="5">
        <f t="shared" si="18"/>
        <v>-2</v>
      </c>
      <c r="W12" s="5">
        <f t="shared" si="19"/>
        <v>-2</v>
      </c>
      <c r="X12" s="5">
        <f t="shared" si="20"/>
        <v>-2</v>
      </c>
      <c r="Y12" s="5">
        <f t="shared" si="21"/>
        <v>-2</v>
      </c>
      <c r="Z12" s="5">
        <f t="shared" si="22"/>
        <v>-2</v>
      </c>
      <c r="AA12" s="5">
        <f t="shared" si="23"/>
        <v>-2</v>
      </c>
      <c r="AB12" s="5">
        <f t="shared" si="24"/>
        <v>-1</v>
      </c>
      <c r="AC12" s="5">
        <f t="shared" si="25"/>
        <v>-1</v>
      </c>
      <c r="AD12" s="5">
        <f t="shared" si="26"/>
        <v>-2</v>
      </c>
      <c r="AE12" s="5">
        <f t="shared" si="27"/>
        <v>-2</v>
      </c>
      <c r="AF12" s="5">
        <f t="shared" si="28"/>
        <v>0</v>
      </c>
    </row>
    <row r="13" spans="1:32" x14ac:dyDescent="0.35">
      <c r="A13" s="3" t="s">
        <v>26</v>
      </c>
      <c r="B13" s="4">
        <v>3.2010999999999998</v>
      </c>
      <c r="C13" s="4">
        <v>8.4362999999999992</v>
      </c>
      <c r="D13" s="4">
        <v>14.5</v>
      </c>
      <c r="E13" s="4">
        <v>5.0877999999999997</v>
      </c>
      <c r="F13" s="4">
        <v>0.49406</v>
      </c>
      <c r="G13" s="4">
        <v>1.0479E-2</v>
      </c>
      <c r="H13" s="4">
        <v>6.9676</v>
      </c>
      <c r="I13" s="4">
        <v>61.994</v>
      </c>
      <c r="J13" s="4">
        <v>0.89188000000000001</v>
      </c>
      <c r="K13" s="4">
        <v>22.891999999999999</v>
      </c>
      <c r="L13" s="4">
        <v>6.1750999999999996</v>
      </c>
      <c r="M13" s="4">
        <v>20.742999999999999</v>
      </c>
      <c r="N13" s="4">
        <v>17.651</v>
      </c>
      <c r="O13" s="4">
        <v>41.918999999999997</v>
      </c>
      <c r="P13" s="4">
        <v>52.131</v>
      </c>
      <c r="R13" s="5">
        <f t="shared" si="14"/>
        <v>-1</v>
      </c>
      <c r="S13" s="5">
        <f t="shared" si="15"/>
        <v>-1</v>
      </c>
      <c r="T13" s="5">
        <f t="shared" si="16"/>
        <v>-2</v>
      </c>
      <c r="U13" s="5">
        <f t="shared" si="17"/>
        <v>-1</v>
      </c>
      <c r="V13" s="5">
        <f t="shared" si="18"/>
        <v>0</v>
      </c>
      <c r="W13" s="5">
        <f t="shared" si="19"/>
        <v>1</v>
      </c>
      <c r="X13" s="5">
        <f t="shared" si="20"/>
        <v>-1</v>
      </c>
      <c r="Y13" s="5">
        <f t="shared" si="21"/>
        <v>-2</v>
      </c>
      <c r="Z13" s="5">
        <f t="shared" si="22"/>
        <v>0</v>
      </c>
      <c r="AA13" s="5">
        <f t="shared" si="23"/>
        <v>-2</v>
      </c>
      <c r="AB13" s="5">
        <f t="shared" si="24"/>
        <v>-1</v>
      </c>
      <c r="AC13" s="5">
        <f t="shared" si="25"/>
        <v>-2</v>
      </c>
      <c r="AD13" s="5">
        <f t="shared" si="26"/>
        <v>-2</v>
      </c>
      <c r="AE13" s="5">
        <f t="shared" si="27"/>
        <v>-2</v>
      </c>
      <c r="AF13" s="5">
        <f t="shared" si="28"/>
        <v>-2</v>
      </c>
    </row>
    <row r="14" spans="1:32" x14ac:dyDescent="0.35">
      <c r="A14" s="3" t="s">
        <v>27</v>
      </c>
      <c r="B14" s="4">
        <v>3.6655000000000002</v>
      </c>
      <c r="C14" s="4">
        <v>4.3628999999999998</v>
      </c>
      <c r="D14" s="4">
        <v>24.759</v>
      </c>
      <c r="E14" s="4">
        <v>22.312000000000001</v>
      </c>
      <c r="F14" s="4">
        <v>8.6433</v>
      </c>
      <c r="G14" s="4">
        <v>3.1318999999999999</v>
      </c>
      <c r="H14" s="4">
        <v>4.8804999999999996</v>
      </c>
      <c r="I14" s="4">
        <v>11.039</v>
      </c>
      <c r="J14" s="4">
        <v>1.8396999999999999</v>
      </c>
      <c r="K14" s="4">
        <v>0.63456999999999997</v>
      </c>
      <c r="L14" s="4">
        <v>9.6790000000000003</v>
      </c>
      <c r="M14" s="4">
        <v>8.0172000000000008</v>
      </c>
      <c r="N14" s="4">
        <v>0.58894000000000002</v>
      </c>
      <c r="O14" s="4">
        <v>2.2048000000000001</v>
      </c>
      <c r="P14" s="4">
        <v>9.0535999999999994</v>
      </c>
      <c r="R14" s="5">
        <f t="shared" si="14"/>
        <v>-1</v>
      </c>
      <c r="S14" s="5">
        <f t="shared" si="15"/>
        <v>-1</v>
      </c>
      <c r="T14" s="5">
        <f t="shared" si="16"/>
        <v>-2</v>
      </c>
      <c r="U14" s="5">
        <f t="shared" si="17"/>
        <v>-2</v>
      </c>
      <c r="V14" s="5">
        <f t="shared" si="18"/>
        <v>-1</v>
      </c>
      <c r="W14" s="5">
        <f t="shared" si="19"/>
        <v>-1</v>
      </c>
      <c r="X14" s="5">
        <f t="shared" si="20"/>
        <v>-1</v>
      </c>
      <c r="Y14" s="5">
        <f t="shared" si="21"/>
        <v>-2</v>
      </c>
      <c r="Z14" s="5">
        <f t="shared" si="22"/>
        <v>-1</v>
      </c>
      <c r="AA14" s="5">
        <f t="shared" si="23"/>
        <v>0</v>
      </c>
      <c r="AB14" s="5">
        <f t="shared" si="24"/>
        <v>-1</v>
      </c>
      <c r="AC14" s="5">
        <f t="shared" si="25"/>
        <v>-1</v>
      </c>
      <c r="AD14" s="5">
        <f t="shared" si="26"/>
        <v>0</v>
      </c>
      <c r="AE14" s="5">
        <f t="shared" si="27"/>
        <v>-1</v>
      </c>
      <c r="AF14" s="5">
        <f t="shared" si="28"/>
        <v>-1</v>
      </c>
    </row>
    <row r="15" spans="1:32" x14ac:dyDescent="0.35">
      <c r="A15" s="3" t="s">
        <v>28</v>
      </c>
      <c r="B15" s="4">
        <v>8.2472000000000003E-4</v>
      </c>
      <c r="C15" s="4">
        <v>7.3054999999999995E-4</v>
      </c>
      <c r="D15" s="4">
        <v>2.9160999999999998E-4</v>
      </c>
      <c r="E15" s="4">
        <v>4.7047000000000001E-4</v>
      </c>
      <c r="F15" s="4">
        <v>3.6510999999999998E-4</v>
      </c>
      <c r="G15" s="4">
        <v>1.1572E-4</v>
      </c>
      <c r="H15" s="4">
        <v>2.5294E-4</v>
      </c>
      <c r="I15" s="4">
        <v>5.1876999999999998E-5</v>
      </c>
      <c r="J15" s="4">
        <v>4.9014000000000002E-4</v>
      </c>
      <c r="K15" s="4">
        <v>3.7248000000000001E-4</v>
      </c>
      <c r="L15" s="4">
        <v>8.5587E-4</v>
      </c>
      <c r="M15" s="4">
        <v>6.7749999999999993E-5</v>
      </c>
      <c r="N15" s="4">
        <v>1.1178E-3</v>
      </c>
      <c r="O15" s="4">
        <v>7.8023000000000003E-4</v>
      </c>
      <c r="P15" s="4">
        <v>5.7496000000000001E-4</v>
      </c>
      <c r="R15" s="5">
        <f t="shared" si="14"/>
        <v>3</v>
      </c>
      <c r="S15" s="5">
        <f t="shared" si="15"/>
        <v>3</v>
      </c>
      <c r="T15" s="5">
        <f t="shared" si="16"/>
        <v>3</v>
      </c>
      <c r="U15" s="5">
        <f t="shared" si="17"/>
        <v>3</v>
      </c>
      <c r="V15" s="5">
        <f t="shared" si="18"/>
        <v>3</v>
      </c>
      <c r="W15" s="5">
        <f t="shared" si="19"/>
        <v>3</v>
      </c>
      <c r="X15" s="5">
        <f t="shared" si="20"/>
        <v>3</v>
      </c>
      <c r="Y15" s="5">
        <f t="shared" si="21"/>
        <v>4</v>
      </c>
      <c r="Z15" s="5">
        <f t="shared" si="22"/>
        <v>3</v>
      </c>
      <c r="AA15" s="5">
        <f t="shared" si="23"/>
        <v>3</v>
      </c>
      <c r="AB15" s="5">
        <f t="shared" si="24"/>
        <v>3</v>
      </c>
      <c r="AC15" s="5">
        <f t="shared" si="25"/>
        <v>4</v>
      </c>
      <c r="AD15" s="5">
        <f t="shared" si="26"/>
        <v>2</v>
      </c>
      <c r="AE15" s="5">
        <f t="shared" si="27"/>
        <v>3</v>
      </c>
      <c r="AF15" s="5">
        <f t="shared" si="28"/>
        <v>3</v>
      </c>
    </row>
    <row r="16" spans="1:32" x14ac:dyDescent="0.35">
      <c r="A16" s="3" t="s">
        <v>29</v>
      </c>
      <c r="B16" s="4">
        <v>13.968999999999999</v>
      </c>
      <c r="C16" s="4">
        <v>2.1960999999999999</v>
      </c>
      <c r="D16" s="4">
        <v>4.1490999999999998</v>
      </c>
      <c r="E16" s="4">
        <v>5.0755999999999997</v>
      </c>
      <c r="F16" s="4">
        <v>3.0337999999999998</v>
      </c>
      <c r="G16" s="4">
        <v>3.0495999999999999</v>
      </c>
      <c r="H16" s="4">
        <v>6.1679000000000004</v>
      </c>
      <c r="I16" s="4">
        <v>7.0099</v>
      </c>
      <c r="J16" s="4">
        <v>3.0381</v>
      </c>
      <c r="K16" s="4">
        <v>7.117</v>
      </c>
      <c r="L16" s="4">
        <v>4.9958</v>
      </c>
      <c r="M16" s="4">
        <v>6.9812000000000003</v>
      </c>
      <c r="N16" s="4">
        <v>4.0641999999999996</v>
      </c>
      <c r="O16" s="4">
        <v>6.3773</v>
      </c>
      <c r="P16" s="4">
        <v>12.173</v>
      </c>
      <c r="R16" s="5">
        <f t="shared" si="14"/>
        <v>-2</v>
      </c>
      <c r="S16" s="5">
        <f t="shared" si="15"/>
        <v>-1</v>
      </c>
      <c r="T16" s="5">
        <f t="shared" si="16"/>
        <v>-1</v>
      </c>
      <c r="U16" s="5">
        <f t="shared" si="17"/>
        <v>-1</v>
      </c>
      <c r="V16" s="5">
        <f t="shared" si="18"/>
        <v>-1</v>
      </c>
      <c r="W16" s="5">
        <f t="shared" si="19"/>
        <v>-1</v>
      </c>
      <c r="X16" s="5">
        <f t="shared" si="20"/>
        <v>-1</v>
      </c>
      <c r="Y16" s="5">
        <f t="shared" si="21"/>
        <v>-1</v>
      </c>
      <c r="Z16" s="5">
        <f t="shared" si="22"/>
        <v>-1</v>
      </c>
      <c r="AA16" s="5">
        <f t="shared" si="23"/>
        <v>-1</v>
      </c>
      <c r="AB16" s="5">
        <f t="shared" si="24"/>
        <v>-1</v>
      </c>
      <c r="AC16" s="5">
        <f t="shared" si="25"/>
        <v>-1</v>
      </c>
      <c r="AD16" s="5">
        <f t="shared" si="26"/>
        <v>-1</v>
      </c>
      <c r="AE16" s="5">
        <f t="shared" si="27"/>
        <v>-1</v>
      </c>
      <c r="AF16" s="5">
        <f t="shared" si="28"/>
        <v>-2</v>
      </c>
    </row>
    <row r="17" spans="1:32" x14ac:dyDescent="0.35">
      <c r="A17" s="3" t="s">
        <v>30</v>
      </c>
      <c r="B17" s="4">
        <v>0.80489999999999995</v>
      </c>
      <c r="C17" s="4">
        <v>5.4382E-2</v>
      </c>
      <c r="D17" s="4">
        <v>4.8231999999999997E-2</v>
      </c>
      <c r="E17" s="4">
        <v>0.66107000000000005</v>
      </c>
      <c r="F17" s="4">
        <v>0.24657999999999999</v>
      </c>
      <c r="G17" s="4">
        <v>0.11928999999999999</v>
      </c>
      <c r="H17" s="4">
        <v>0.13481000000000001</v>
      </c>
      <c r="I17" s="4">
        <v>7.6957999999999999E-2</v>
      </c>
      <c r="J17" s="4">
        <v>0.42953000000000002</v>
      </c>
      <c r="K17" s="4">
        <v>2.6913</v>
      </c>
      <c r="L17" s="4">
        <v>0.11909</v>
      </c>
      <c r="M17" s="4">
        <v>0.15564</v>
      </c>
      <c r="N17" s="4">
        <v>1.5904</v>
      </c>
      <c r="O17" s="4">
        <v>1.8466</v>
      </c>
      <c r="P17" s="4">
        <v>0.38358999999999999</v>
      </c>
      <c r="R17" s="5">
        <f t="shared" si="14"/>
        <v>0</v>
      </c>
      <c r="S17" s="5">
        <f t="shared" si="15"/>
        <v>1</v>
      </c>
      <c r="T17" s="5">
        <f t="shared" si="16"/>
        <v>1</v>
      </c>
      <c r="U17" s="5">
        <f t="shared" si="17"/>
        <v>0</v>
      </c>
      <c r="V17" s="5">
        <f t="shared" si="18"/>
        <v>0</v>
      </c>
      <c r="W17" s="5">
        <f t="shared" si="19"/>
        <v>0</v>
      </c>
      <c r="X17" s="5">
        <f t="shared" si="20"/>
        <v>0</v>
      </c>
      <c r="Y17" s="5">
        <f t="shared" si="21"/>
        <v>1</v>
      </c>
      <c r="Z17" s="5">
        <f t="shared" si="22"/>
        <v>0</v>
      </c>
      <c r="AA17" s="5">
        <f t="shared" si="23"/>
        <v>-1</v>
      </c>
      <c r="AB17" s="5">
        <f t="shared" si="24"/>
        <v>0</v>
      </c>
      <c r="AC17" s="5">
        <f t="shared" si="25"/>
        <v>0</v>
      </c>
      <c r="AD17" s="5">
        <f t="shared" si="26"/>
        <v>-1</v>
      </c>
      <c r="AE17" s="5">
        <f t="shared" si="27"/>
        <v>-1</v>
      </c>
      <c r="AF17" s="5">
        <f t="shared" si="28"/>
        <v>0</v>
      </c>
    </row>
    <row r="18" spans="1:32" x14ac:dyDescent="0.35">
      <c r="A18" s="3" t="s">
        <v>31</v>
      </c>
      <c r="B18" s="4">
        <v>4.4635000000000001E-2</v>
      </c>
      <c r="C18" s="4">
        <v>4.3972999999999998E-2</v>
      </c>
      <c r="D18" s="4">
        <v>9.9363000000000003E-3</v>
      </c>
      <c r="E18" s="4">
        <v>7.8802999999999998E-3</v>
      </c>
      <c r="F18" s="4">
        <v>2.8295000000000001E-2</v>
      </c>
      <c r="G18" s="4">
        <v>9.0352999999999996E-3</v>
      </c>
      <c r="H18" s="4">
        <v>5.4011999999999998E-2</v>
      </c>
      <c r="I18" s="4">
        <v>3.4786000000000001E-3</v>
      </c>
      <c r="J18" s="4">
        <v>0.23177</v>
      </c>
      <c r="K18" s="4">
        <v>0.12966</v>
      </c>
      <c r="L18" s="4">
        <v>0.11012</v>
      </c>
      <c r="M18" s="4">
        <v>0.27922999999999998</v>
      </c>
      <c r="N18" s="4">
        <v>1.9833E-2</v>
      </c>
      <c r="O18" s="4">
        <v>4.4325999999999997E-2</v>
      </c>
      <c r="P18" s="4">
        <v>2.7914000000000001E-2</v>
      </c>
      <c r="R18" s="5">
        <f t="shared" si="14"/>
        <v>1</v>
      </c>
      <c r="S18" s="5">
        <f t="shared" si="15"/>
        <v>1</v>
      </c>
      <c r="T18" s="5">
        <f t="shared" si="16"/>
        <v>2</v>
      </c>
      <c r="U18" s="5">
        <f t="shared" si="17"/>
        <v>2</v>
      </c>
      <c r="V18" s="5">
        <f t="shared" si="18"/>
        <v>1</v>
      </c>
      <c r="W18" s="5">
        <f t="shared" si="19"/>
        <v>2</v>
      </c>
      <c r="X18" s="5">
        <f t="shared" si="20"/>
        <v>1</v>
      </c>
      <c r="Y18" s="5">
        <f t="shared" si="21"/>
        <v>2</v>
      </c>
      <c r="Z18" s="5">
        <f t="shared" si="22"/>
        <v>0</v>
      </c>
      <c r="AA18" s="5">
        <f t="shared" si="23"/>
        <v>0</v>
      </c>
      <c r="AB18" s="5">
        <f t="shared" si="24"/>
        <v>0</v>
      </c>
      <c r="AC18" s="5">
        <f t="shared" si="25"/>
        <v>0</v>
      </c>
      <c r="AD18" s="5">
        <f t="shared" si="26"/>
        <v>1</v>
      </c>
      <c r="AE18" s="5">
        <f t="shared" si="27"/>
        <v>1</v>
      </c>
      <c r="AF18" s="5">
        <f t="shared" si="28"/>
        <v>1</v>
      </c>
    </row>
    <row r="19" spans="1:32" x14ac:dyDescent="0.35">
      <c r="A19" s="3" t="s">
        <v>32</v>
      </c>
      <c r="B19" s="4">
        <v>8.1798999999999997E-2</v>
      </c>
      <c r="C19" s="4">
        <v>2.7705E-2</v>
      </c>
      <c r="D19" s="4">
        <v>0.12973999999999999</v>
      </c>
      <c r="E19" s="4">
        <v>0.36442999999999998</v>
      </c>
      <c r="F19" s="4">
        <v>0.13722999999999999</v>
      </c>
      <c r="G19" s="4">
        <v>7.3998999999999995E-2</v>
      </c>
      <c r="H19" s="4">
        <v>1.034</v>
      </c>
      <c r="I19" s="4">
        <v>4.7747999999999999E-2</v>
      </c>
      <c r="J19" s="4">
        <v>2.9259E-2</v>
      </c>
      <c r="K19" s="4">
        <v>0.20480999999999999</v>
      </c>
      <c r="L19" s="4">
        <v>0.10203</v>
      </c>
      <c r="M19" s="4">
        <v>0.47200999999999999</v>
      </c>
      <c r="N19" s="4">
        <v>0.42732999999999999</v>
      </c>
      <c r="O19" s="4">
        <v>0.43470999999999999</v>
      </c>
      <c r="P19" s="4">
        <v>7.9848000000000002E-2</v>
      </c>
      <c r="R19" s="5">
        <f t="shared" si="14"/>
        <v>1</v>
      </c>
      <c r="S19" s="5">
        <f t="shared" si="15"/>
        <v>1</v>
      </c>
      <c r="T19" s="5">
        <f t="shared" si="16"/>
        <v>0</v>
      </c>
      <c r="U19" s="5">
        <f t="shared" si="17"/>
        <v>0</v>
      </c>
      <c r="V19" s="5">
        <f t="shared" si="18"/>
        <v>0</v>
      </c>
      <c r="W19" s="5">
        <f t="shared" si="19"/>
        <v>1</v>
      </c>
      <c r="X19" s="5">
        <f t="shared" si="20"/>
        <v>-1</v>
      </c>
      <c r="Y19" s="5">
        <f t="shared" si="21"/>
        <v>1</v>
      </c>
      <c r="Z19" s="5">
        <f t="shared" si="22"/>
        <v>1</v>
      </c>
      <c r="AA19" s="5">
        <f t="shared" si="23"/>
        <v>0</v>
      </c>
      <c r="AB19" s="5">
        <f t="shared" si="24"/>
        <v>0</v>
      </c>
      <c r="AC19" s="5">
        <f t="shared" si="25"/>
        <v>0</v>
      </c>
      <c r="AD19" s="5">
        <f t="shared" si="26"/>
        <v>0</v>
      </c>
      <c r="AE19" s="5">
        <f t="shared" si="27"/>
        <v>0</v>
      </c>
      <c r="AF19" s="5">
        <f t="shared" si="28"/>
        <v>1</v>
      </c>
    </row>
    <row r="20" spans="1:32" x14ac:dyDescent="0.35">
      <c r="A20" s="3" t="s">
        <v>33</v>
      </c>
      <c r="B20" s="4">
        <v>0.82374000000000003</v>
      </c>
      <c r="C20" s="4">
        <v>0.28887000000000002</v>
      </c>
      <c r="D20" s="4">
        <v>1.3791</v>
      </c>
      <c r="E20" s="4">
        <v>0.64990999999999999</v>
      </c>
      <c r="F20" s="4">
        <v>0.75070999999999999</v>
      </c>
      <c r="G20" s="4">
        <v>0.80854000000000004</v>
      </c>
      <c r="H20" s="4">
        <v>1.3083</v>
      </c>
      <c r="I20" s="4">
        <v>0.69943</v>
      </c>
      <c r="J20" s="4">
        <v>0.99153000000000002</v>
      </c>
      <c r="K20" s="4">
        <v>0.30352000000000001</v>
      </c>
      <c r="L20" s="4">
        <v>0.37957000000000002</v>
      </c>
      <c r="M20" s="4">
        <v>1.5077</v>
      </c>
      <c r="N20" s="4">
        <v>0.97004000000000001</v>
      </c>
      <c r="O20" s="4">
        <v>0.96665999999999996</v>
      </c>
      <c r="P20" s="4">
        <v>0.34889999999999999</v>
      </c>
      <c r="R20" s="5">
        <f t="shared" si="14"/>
        <v>0</v>
      </c>
      <c r="S20" s="5">
        <f t="shared" si="15"/>
        <v>0</v>
      </c>
      <c r="T20" s="5">
        <f t="shared" si="16"/>
        <v>-1</v>
      </c>
      <c r="U20" s="5">
        <f t="shared" si="17"/>
        <v>0</v>
      </c>
      <c r="V20" s="5">
        <f t="shared" si="18"/>
        <v>0</v>
      </c>
      <c r="W20" s="5">
        <f t="shared" si="19"/>
        <v>0</v>
      </c>
      <c r="X20" s="5">
        <f t="shared" si="20"/>
        <v>-1</v>
      </c>
      <c r="Y20" s="5">
        <f t="shared" si="21"/>
        <v>0</v>
      </c>
      <c r="Z20" s="5">
        <f t="shared" si="22"/>
        <v>0</v>
      </c>
      <c r="AA20" s="5">
        <f t="shared" si="23"/>
        <v>0</v>
      </c>
      <c r="AB20" s="5">
        <f t="shared" si="24"/>
        <v>0</v>
      </c>
      <c r="AC20" s="5">
        <f t="shared" si="25"/>
        <v>-1</v>
      </c>
      <c r="AD20" s="5">
        <f t="shared" si="26"/>
        <v>0</v>
      </c>
      <c r="AE20" s="5">
        <f t="shared" si="27"/>
        <v>0</v>
      </c>
      <c r="AF20" s="5">
        <f t="shared" si="28"/>
        <v>0</v>
      </c>
    </row>
    <row r="21" spans="1:32" x14ac:dyDescent="0.35">
      <c r="A21" s="3" t="s">
        <v>34</v>
      </c>
      <c r="B21" s="4">
        <v>0.29453000000000001</v>
      </c>
      <c r="C21" s="4">
        <v>0.95462999999999998</v>
      </c>
      <c r="D21" s="4">
        <v>0.76580000000000004</v>
      </c>
      <c r="E21" s="4">
        <v>0.50468999999999997</v>
      </c>
      <c r="F21" s="4">
        <v>8.9665999999999997E-4</v>
      </c>
      <c r="G21" s="4">
        <v>0.90812999999999999</v>
      </c>
      <c r="H21" s="4">
        <v>0.35842000000000002</v>
      </c>
      <c r="I21" s="4">
        <v>0.43437999999999999</v>
      </c>
      <c r="J21" s="4">
        <v>0.23813000000000001</v>
      </c>
      <c r="K21" s="4">
        <v>0.95557999999999998</v>
      </c>
      <c r="L21" s="4">
        <v>0.67305999999999999</v>
      </c>
      <c r="M21" s="4">
        <v>0.43541000000000002</v>
      </c>
      <c r="N21" s="4">
        <v>0.47669</v>
      </c>
      <c r="O21" s="4">
        <v>4.9492E-3</v>
      </c>
      <c r="P21" s="4">
        <v>0.23735000000000001</v>
      </c>
      <c r="R21" s="5">
        <f t="shared" si="14"/>
        <v>0</v>
      </c>
      <c r="S21" s="5">
        <f t="shared" si="15"/>
        <v>0</v>
      </c>
      <c r="T21" s="5">
        <f t="shared" si="16"/>
        <v>0</v>
      </c>
      <c r="U21" s="5">
        <f t="shared" si="17"/>
        <v>0</v>
      </c>
      <c r="V21" s="5">
        <f t="shared" si="18"/>
        <v>3</v>
      </c>
      <c r="W21" s="5">
        <f t="shared" si="19"/>
        <v>0</v>
      </c>
      <c r="X21" s="5">
        <f t="shared" si="20"/>
        <v>0</v>
      </c>
      <c r="Y21" s="5">
        <f t="shared" si="21"/>
        <v>0</v>
      </c>
      <c r="Z21" s="5">
        <f t="shared" si="22"/>
        <v>0</v>
      </c>
      <c r="AA21" s="5">
        <f t="shared" si="23"/>
        <v>0</v>
      </c>
      <c r="AB21" s="5">
        <f t="shared" si="24"/>
        <v>0</v>
      </c>
      <c r="AC21" s="5">
        <f t="shared" si="25"/>
        <v>0</v>
      </c>
      <c r="AD21" s="5">
        <f t="shared" si="26"/>
        <v>0</v>
      </c>
      <c r="AE21" s="5">
        <f t="shared" si="27"/>
        <v>2</v>
      </c>
      <c r="AF21" s="5">
        <f t="shared" si="28"/>
        <v>0</v>
      </c>
    </row>
    <row r="22" spans="1:32" x14ac:dyDescent="0.35">
      <c r="A22" s="3" t="s">
        <v>35</v>
      </c>
      <c r="B22" s="4">
        <v>3.9351000000000002E-10</v>
      </c>
      <c r="C22" s="4">
        <v>1.9378</v>
      </c>
      <c r="D22" s="4">
        <v>2.2557999999999998</v>
      </c>
      <c r="E22" s="4">
        <v>4.0620999999999997E-8</v>
      </c>
      <c r="F22" s="4">
        <v>3.2245999999999998E-9</v>
      </c>
      <c r="G22" s="4">
        <v>0.69189999999999996</v>
      </c>
      <c r="H22" s="4">
        <v>0.93</v>
      </c>
      <c r="I22" s="4">
        <v>1.2505999999999999E-12</v>
      </c>
      <c r="J22" s="4">
        <v>1.9377</v>
      </c>
      <c r="K22" s="4">
        <v>3.6379999999999999</v>
      </c>
      <c r="L22" s="4">
        <v>5.1374000000000003E-10</v>
      </c>
      <c r="M22" s="4">
        <v>4.1772999999999998</v>
      </c>
      <c r="N22" s="4">
        <v>1.5103E-7</v>
      </c>
      <c r="O22" s="4">
        <v>4.1990000000000002E-10</v>
      </c>
      <c r="P22" s="4">
        <v>4.4139000000000002E-8</v>
      </c>
      <c r="R22" s="5">
        <f t="shared" si="14"/>
        <v>9</v>
      </c>
      <c r="S22" s="5">
        <f t="shared" si="15"/>
        <v>-1</v>
      </c>
      <c r="T22" s="5">
        <f t="shared" si="16"/>
        <v>-1</v>
      </c>
      <c r="U22" s="5">
        <f t="shared" si="17"/>
        <v>7</v>
      </c>
      <c r="V22" s="5">
        <f t="shared" si="18"/>
        <v>8</v>
      </c>
      <c r="W22" s="5">
        <f t="shared" si="19"/>
        <v>0</v>
      </c>
      <c r="X22" s="5">
        <f t="shared" si="20"/>
        <v>0</v>
      </c>
      <c r="Y22" s="5">
        <f t="shared" si="21"/>
        <v>11</v>
      </c>
      <c r="Z22" s="5">
        <f t="shared" si="22"/>
        <v>-1</v>
      </c>
      <c r="AA22" s="5">
        <f t="shared" si="23"/>
        <v>-1</v>
      </c>
      <c r="AB22" s="5">
        <f t="shared" si="24"/>
        <v>9</v>
      </c>
      <c r="AC22" s="5">
        <f t="shared" si="25"/>
        <v>-1</v>
      </c>
      <c r="AD22" s="5">
        <f t="shared" si="26"/>
        <v>6</v>
      </c>
      <c r="AE22" s="5">
        <f t="shared" si="27"/>
        <v>9</v>
      </c>
      <c r="AF22" s="5">
        <f t="shared" si="28"/>
        <v>7</v>
      </c>
    </row>
    <row r="23" spans="1:32" x14ac:dyDescent="0.35">
      <c r="A23" s="3" t="s">
        <v>36</v>
      </c>
      <c r="B23" s="4">
        <v>2.5905999999999998</v>
      </c>
      <c r="C23" s="4">
        <v>1.0327E-7</v>
      </c>
      <c r="D23" s="4">
        <v>2.7543999999999999E-5</v>
      </c>
      <c r="E23" s="4">
        <v>0.69186000000000003</v>
      </c>
      <c r="F23" s="4">
        <v>1.6459E-6</v>
      </c>
      <c r="G23" s="4">
        <v>0.69186000000000003</v>
      </c>
      <c r="H23" s="4">
        <v>6.8982000000000003E-6</v>
      </c>
      <c r="I23" s="4">
        <v>9.2179000000000002E-4</v>
      </c>
      <c r="J23" s="4">
        <v>1.8110999999999999E-3</v>
      </c>
      <c r="K23" s="4">
        <v>1.9717</v>
      </c>
      <c r="L23" s="4">
        <v>2.5908000000000002</v>
      </c>
      <c r="M23" s="4">
        <v>0.69186999999999999</v>
      </c>
      <c r="N23" s="4">
        <v>2.5137E-5</v>
      </c>
      <c r="O23" s="4">
        <v>11.125999999999999</v>
      </c>
      <c r="P23" s="4">
        <v>1.9550000000000001</v>
      </c>
      <c r="R23" s="5">
        <f t="shared" si="14"/>
        <v>-1</v>
      </c>
      <c r="S23" s="5">
        <f t="shared" si="15"/>
        <v>6</v>
      </c>
      <c r="T23" s="5">
        <f t="shared" si="16"/>
        <v>4</v>
      </c>
      <c r="U23" s="5">
        <f t="shared" si="17"/>
        <v>0</v>
      </c>
      <c r="V23" s="5">
        <f t="shared" si="18"/>
        <v>5</v>
      </c>
      <c r="W23" s="5">
        <f t="shared" si="19"/>
        <v>0</v>
      </c>
      <c r="X23" s="5">
        <f t="shared" si="20"/>
        <v>5</v>
      </c>
      <c r="Y23" s="5">
        <f t="shared" si="21"/>
        <v>3</v>
      </c>
      <c r="Z23" s="5">
        <f t="shared" si="22"/>
        <v>2</v>
      </c>
      <c r="AA23" s="5">
        <f t="shared" si="23"/>
        <v>-1</v>
      </c>
      <c r="AB23" s="5">
        <f t="shared" si="24"/>
        <v>-1</v>
      </c>
      <c r="AC23" s="5">
        <f t="shared" si="25"/>
        <v>0</v>
      </c>
      <c r="AD23" s="5">
        <f t="shared" si="26"/>
        <v>4</v>
      </c>
      <c r="AE23" s="5">
        <f t="shared" si="27"/>
        <v>-2</v>
      </c>
      <c r="AF23" s="5">
        <f t="shared" si="28"/>
        <v>-1</v>
      </c>
    </row>
    <row r="24" spans="1:32" x14ac:dyDescent="0.35">
      <c r="A24" s="3" t="s">
        <v>37</v>
      </c>
      <c r="B24" s="4">
        <v>1.5111000000000001</v>
      </c>
      <c r="C24" s="4">
        <v>1.3159000000000001</v>
      </c>
      <c r="D24" s="4">
        <v>1.5313000000000001</v>
      </c>
      <c r="E24" s="4">
        <v>1.3150999999999999</v>
      </c>
      <c r="F24" s="4">
        <v>1.0838000000000001</v>
      </c>
      <c r="G24" s="4">
        <v>1.0629999999999999</v>
      </c>
      <c r="H24" s="4">
        <v>1.5336000000000001</v>
      </c>
      <c r="I24" s="4">
        <v>1.5197000000000001</v>
      </c>
      <c r="J24" s="4">
        <v>1.0135000000000001</v>
      </c>
      <c r="K24" s="4">
        <v>1.0455000000000001</v>
      </c>
      <c r="L24" s="4">
        <v>1.0580000000000001</v>
      </c>
      <c r="M24" s="4">
        <v>1.5539000000000001</v>
      </c>
      <c r="N24" s="4">
        <v>0.81157999999999997</v>
      </c>
      <c r="O24" s="4">
        <v>1.3764000000000001</v>
      </c>
      <c r="P24" s="4">
        <v>0.81810000000000005</v>
      </c>
      <c r="R24" s="5">
        <f t="shared" si="14"/>
        <v>-1</v>
      </c>
      <c r="S24" s="5">
        <f t="shared" si="15"/>
        <v>-1</v>
      </c>
      <c r="T24" s="5">
        <f t="shared" si="16"/>
        <v>-1</v>
      </c>
      <c r="U24" s="5">
        <f t="shared" si="17"/>
        <v>-1</v>
      </c>
      <c r="V24" s="5">
        <f t="shared" si="18"/>
        <v>-1</v>
      </c>
      <c r="W24" s="5">
        <f t="shared" si="19"/>
        <v>-1</v>
      </c>
      <c r="X24" s="5">
        <f t="shared" si="20"/>
        <v>-1</v>
      </c>
      <c r="Y24" s="5">
        <f t="shared" si="21"/>
        <v>-1</v>
      </c>
      <c r="Z24" s="5">
        <f t="shared" si="22"/>
        <v>-1</v>
      </c>
      <c r="AA24" s="5">
        <f t="shared" si="23"/>
        <v>-1</v>
      </c>
      <c r="AB24" s="5">
        <f t="shared" si="24"/>
        <v>-1</v>
      </c>
      <c r="AC24" s="5">
        <f t="shared" si="25"/>
        <v>-1</v>
      </c>
      <c r="AD24" s="5">
        <f t="shared" si="26"/>
        <v>0</v>
      </c>
      <c r="AE24" s="5">
        <f t="shared" si="27"/>
        <v>-1</v>
      </c>
      <c r="AF24" s="5">
        <f t="shared" si="28"/>
        <v>0</v>
      </c>
    </row>
    <row r="25" spans="1:32" x14ac:dyDescent="0.35">
      <c r="A25" s="3" t="s">
        <v>38</v>
      </c>
      <c r="B25" s="4">
        <v>9.6206999999999994</v>
      </c>
      <c r="C25" s="4">
        <v>11.363</v>
      </c>
      <c r="D25" s="4">
        <v>14.47</v>
      </c>
      <c r="E25" s="4">
        <v>10.545999999999999</v>
      </c>
      <c r="F25" s="4">
        <v>17.288</v>
      </c>
      <c r="G25" s="4">
        <v>16.452000000000002</v>
      </c>
      <c r="H25" s="4">
        <v>11.571</v>
      </c>
      <c r="I25" s="4">
        <v>16.109000000000002</v>
      </c>
      <c r="J25" s="4">
        <v>13.932</v>
      </c>
      <c r="K25" s="4">
        <v>8.9498999999999995</v>
      </c>
      <c r="L25" s="4">
        <v>9.3286999999999995</v>
      </c>
      <c r="M25" s="4">
        <v>14.635999999999999</v>
      </c>
      <c r="N25" s="4">
        <v>2.6168999999999998</v>
      </c>
      <c r="O25" s="4">
        <v>15.532999999999999</v>
      </c>
      <c r="P25" s="4">
        <v>14.198</v>
      </c>
      <c r="R25" s="5">
        <f t="shared" si="14"/>
        <v>-1</v>
      </c>
      <c r="S25" s="5">
        <f t="shared" si="15"/>
        <v>-2</v>
      </c>
      <c r="T25" s="5">
        <f t="shared" si="16"/>
        <v>-2</v>
      </c>
      <c r="U25" s="5">
        <f t="shared" si="17"/>
        <v>-2</v>
      </c>
      <c r="V25" s="5">
        <f t="shared" si="18"/>
        <v>-2</v>
      </c>
      <c r="W25" s="5">
        <f t="shared" si="19"/>
        <v>-2</v>
      </c>
      <c r="X25" s="5">
        <f t="shared" si="20"/>
        <v>-2</v>
      </c>
      <c r="Y25" s="5">
        <f t="shared" si="21"/>
        <v>-2</v>
      </c>
      <c r="Z25" s="5">
        <f t="shared" si="22"/>
        <v>-2</v>
      </c>
      <c r="AA25" s="5">
        <f t="shared" si="23"/>
        <v>-1</v>
      </c>
      <c r="AB25" s="5">
        <f t="shared" si="24"/>
        <v>-1</v>
      </c>
      <c r="AC25" s="5">
        <f t="shared" si="25"/>
        <v>-2</v>
      </c>
      <c r="AD25" s="5">
        <f t="shared" si="26"/>
        <v>-1</v>
      </c>
      <c r="AE25" s="5">
        <f t="shared" si="27"/>
        <v>-2</v>
      </c>
      <c r="AF25" s="5">
        <f t="shared" si="28"/>
        <v>-2</v>
      </c>
    </row>
    <row r="27" spans="1:32" x14ac:dyDescent="0.35">
      <c r="R27" s="2" t="s">
        <v>41</v>
      </c>
    </row>
    <row r="28" spans="1:32" x14ac:dyDescent="0.35">
      <c r="R28" s="6">
        <f>SUM(R2:AF25)</f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2022-04-03T17:13:49Z</dcterms:modified>
</cp:coreProperties>
</file>