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DEAE\fsmap\"/>
    </mc:Choice>
  </mc:AlternateContent>
  <xr:revisionPtr revIDLastSave="0" documentId="13_ncr:1_{73543319-BBF3-4411-BB03-81957B9194B2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<sst xmlns="http://schemas.openxmlformats.org/spreadsheetml/2006/main" count="56" uniqueCount="42">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</sst>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3" sqref="Q13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3.5629</v>
      </c>
      <c r="C2" s="6">
        <v>8.8280000000000008E-3</v>
      </c>
      <c r="D2" s="6">
        <v>0.45706999999999998</v>
      </c>
      <c r="E2" s="6">
        <v>0.14563999999999999</v>
      </c>
      <c r="F2" s="6">
        <v>3.6164999999999998E-4</v>
      </c>
      <c r="G2" s="6">
        <v>4.5952999999999999E-4</v>
      </c>
      <c r="H2" s="6">
        <v>0.18009</v>
      </c>
      <c r="I2" s="6">
        <v>0.27889000000000003</v>
      </c>
      <c r="J2" s="6">
        <v>3.6762000000000001</v>
      </c>
      <c r="K2" s="6">
        <v>1.4878000000000001E-2</v>
      </c>
      <c r="L2" s="6">
        <v>4.1383999999999997E-2</v>
      </c>
      <c r="M2" s="6">
        <v>0.10742</v>
      </c>
      <c r="N2" s="6">
        <v>8.9705999999999992</v>
      </c>
      <c r="O2" s="6">
        <v>3.3111999999999999</v>
      </c>
      <c r="P2" s="6">
        <v>4.5537000000000001</v>
      </c>
      <c r="R2" s="4">
        <f>FLOOR(-LOG10(B2),1)</f>
        <v>-1</v>
      </c>
      <c r="S2" s="4">
        <f t="shared" ref="S2" si="0">FLOOR(-LOG10(C2),1)</f>
        <v>2</v>
      </c>
      <c r="T2" s="4">
        <f t="shared" ref="T2" si="1">FLOOR(-LOG10(D2),1)</f>
        <v>0</v>
      </c>
      <c r="U2" s="4">
        <f t="shared" ref="U2" si="2">FLOOR(-LOG10(E2),1)</f>
        <v>0</v>
      </c>
      <c r="V2" s="4">
        <f t="shared" ref="V2" si="3">FLOOR(-LOG10(F2),1)</f>
        <v>3</v>
      </c>
      <c r="W2" s="4">
        <f t="shared" ref="W2" si="4">FLOOR(-LOG10(G2),1)</f>
        <v>3</v>
      </c>
      <c r="X2" s="4">
        <f t="shared" ref="X2" si="5">FLOOR(-LOG10(H2),1)</f>
        <v>0</v>
      </c>
      <c r="Y2" s="4">
        <f t="shared" ref="Y2" si="6">FLOOR(-LOG10(I2),1)</f>
        <v>0</v>
      </c>
      <c r="Z2" s="4">
        <f t="shared" ref="Z2" si="7">FLOOR(-LOG10(J2),1)</f>
        <v>-1</v>
      </c>
      <c r="AA2" s="4">
        <f t="shared" ref="AA2" si="8">FLOOR(-LOG10(K2),1)</f>
        <v>1</v>
      </c>
      <c r="AB2" s="4">
        <f t="shared" ref="AB2" si="9">FLOOR(-LOG10(L2),1)</f>
        <v>1</v>
      </c>
      <c r="AC2" s="4">
        <f t="shared" ref="AC2" si="10">FLOOR(-LOG10(M2),1)</f>
        <v>0</v>
      </c>
      <c r="AD2" s="4">
        <f t="shared" ref="AD2" si="11">FLOOR(-LOG10(N2),1)</f>
        <v>-1</v>
      </c>
      <c r="AE2" s="4">
        <f t="shared" ref="AE2" si="12">FLOOR(-LOG10(O2),1)</f>
        <v>-1</v>
      </c>
      <c r="AF2" s="4">
        <f t="shared" ref="AF2" si="13">FLOOR(-LOG10(P2),1)</f>
        <v>-1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1000</v>
      </c>
      <c r="I3" s="7">
        <v>1000</v>
      </c>
      <c r="J3" s="7">
        <v>1000</v>
      </c>
      <c r="K3" s="7">
        <v>784.16</v>
      </c>
      <c r="L3" s="7">
        <v>1000</v>
      </c>
      <c r="M3" s="7">
        <v>1000</v>
      </c>
      <c r="N3" s="7">
        <v>707.24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190.75</v>
      </c>
      <c r="C4" s="6">
        <v>125.96</v>
      </c>
      <c r="D4" s="6">
        <v>204.27</v>
      </c>
      <c r="E4" s="6">
        <v>170.13</v>
      </c>
      <c r="F4" s="6">
        <v>179.03</v>
      </c>
      <c r="G4" s="6">
        <v>125.56</v>
      </c>
      <c r="H4" s="6">
        <v>118.26</v>
      </c>
      <c r="I4" s="6">
        <v>137.97999999999999</v>
      </c>
      <c r="J4" s="6">
        <v>118.04</v>
      </c>
      <c r="K4" s="6">
        <v>212.02</v>
      </c>
      <c r="L4" s="6">
        <v>194.92</v>
      </c>
      <c r="M4" s="6">
        <v>219.1</v>
      </c>
      <c r="N4" s="6">
        <v>217.67</v>
      </c>
      <c r="O4" s="6">
        <v>112.76</v>
      </c>
      <c r="P4" s="6">
        <v>136.94</v>
      </c>
      <c r="R4" s="4">
        <f t="shared" si="14"/>
        <v>-3</v>
      </c>
      <c r="S4" s="4">
        <f t="shared" si="15"/>
        <v>-3</v>
      </c>
      <c r="T4" s="4">
        <f t="shared" si="16"/>
        <v>-3</v>
      </c>
      <c r="U4" s="4">
        <f t="shared" si="17"/>
        <v>-3</v>
      </c>
      <c r="V4" s="4">
        <f t="shared" si="18"/>
        <v>-3</v>
      </c>
      <c r="W4" s="4">
        <f t="shared" si="19"/>
        <v>-3</v>
      </c>
      <c r="X4" s="4">
        <f t="shared" si="20"/>
        <v>-3</v>
      </c>
      <c r="Y4" s="4">
        <f t="shared" si="21"/>
        <v>-3</v>
      </c>
      <c r="Z4" s="4">
        <f t="shared" si="22"/>
        <v>-3</v>
      </c>
      <c r="AA4" s="4">
        <f t="shared" si="23"/>
        <v>-3</v>
      </c>
      <c r="AB4" s="4">
        <f t="shared" si="24"/>
        <v>-3</v>
      </c>
      <c r="AC4" s="4">
        <f t="shared" si="25"/>
        <v>-3</v>
      </c>
      <c r="AD4" s="4">
        <f t="shared" si="26"/>
        <v>-3</v>
      </c>
      <c r="AE4" s="4">
        <f t="shared" si="27"/>
        <v>-3</v>
      </c>
      <c r="AF4" s="4">
        <f t="shared" si="28"/>
        <v>-3</v>
      </c>
    </row>
    <row r="5" spans="1:32" x14ac:dyDescent="0.35">
      <c r="A5" s="3" t="s">
        <v>18</v>
      </c>
      <c r="B5" s="7">
        <v>280.52</v>
      </c>
      <c r="C5" s="7">
        <v>320.91000000000003</v>
      </c>
      <c r="D5" s="7">
        <v>241.76</v>
      </c>
      <c r="E5" s="7">
        <v>273.95</v>
      </c>
      <c r="F5" s="7">
        <v>160.19</v>
      </c>
      <c r="G5" s="7">
        <v>246.17</v>
      </c>
      <c r="H5" s="7">
        <v>300.51</v>
      </c>
      <c r="I5" s="7">
        <v>297.61</v>
      </c>
      <c r="J5" s="7">
        <v>85.168999999999997</v>
      </c>
      <c r="K5" s="7">
        <v>277.77</v>
      </c>
      <c r="L5" s="7">
        <v>305.52999999999997</v>
      </c>
      <c r="M5" s="7">
        <v>170.38</v>
      </c>
      <c r="N5" s="7">
        <v>276.91000000000003</v>
      </c>
      <c r="O5" s="7">
        <v>272.58999999999997</v>
      </c>
      <c r="P5" s="7">
        <v>392.26</v>
      </c>
      <c r="R5" s="4">
        <f t="shared" si="14"/>
        <v>-3</v>
      </c>
      <c r="S5" s="4">
        <f t="shared" si="15"/>
        <v>-3</v>
      </c>
      <c r="T5" s="4">
        <f t="shared" si="16"/>
        <v>-3</v>
      </c>
      <c r="U5" s="4">
        <f t="shared" si="17"/>
        <v>-3</v>
      </c>
      <c r="V5" s="4">
        <f t="shared" si="18"/>
        <v>-3</v>
      </c>
      <c r="W5" s="4">
        <f t="shared" si="19"/>
        <v>-3</v>
      </c>
      <c r="X5" s="4">
        <f t="shared" si="20"/>
        <v>-3</v>
      </c>
      <c r="Y5" s="4">
        <f t="shared" si="21"/>
        <v>-3</v>
      </c>
      <c r="Z5" s="4">
        <f t="shared" si="22"/>
        <v>-2</v>
      </c>
      <c r="AA5" s="4">
        <f t="shared" si="23"/>
        <v>-3</v>
      </c>
      <c r="AB5" s="4">
        <f t="shared" si="24"/>
        <v>-3</v>
      </c>
      <c r="AC5" s="4">
        <f t="shared" si="25"/>
        <v>-3</v>
      </c>
      <c r="AD5" s="4">
        <f t="shared" si="26"/>
        <v>-3</v>
      </c>
      <c r="AE5" s="4">
        <f t="shared" si="27"/>
        <v>-3</v>
      </c>
      <c r="AF5" s="4">
        <f t="shared" si="28"/>
        <v>-3</v>
      </c>
    </row>
    <row r="6" spans="1:32" x14ac:dyDescent="0.35">
      <c r="A6" s="3" t="s">
        <v>19</v>
      </c>
      <c r="B6" s="6">
        <v>2.1315999999999998E-14</v>
      </c>
      <c r="C6" s="6">
        <v>1.1368999999999999E-13</v>
      </c>
      <c r="D6" s="6">
        <v>1E-14</v>
      </c>
      <c r="E6" s="6">
        <v>1E-14</v>
      </c>
      <c r="F6" s="6">
        <v>1.4211E-14</v>
      </c>
      <c r="G6" s="6">
        <v>1E-14</v>
      </c>
      <c r="H6" s="6">
        <v>2.8422E-14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1.1368999999999999E-13</v>
      </c>
      <c r="N6" s="6">
        <v>2.8422E-14</v>
      </c>
      <c r="O6" s="6">
        <v>1.4211E-14</v>
      </c>
      <c r="P6" s="6">
        <v>2.7534E-14</v>
      </c>
      <c r="R6" s="4">
        <f t="shared" si="14"/>
        <v>13</v>
      </c>
      <c r="S6" s="4">
        <f t="shared" si="15"/>
        <v>12</v>
      </c>
      <c r="T6" s="4">
        <f t="shared" si="16"/>
        <v>14</v>
      </c>
      <c r="U6" s="4">
        <f t="shared" si="17"/>
        <v>14</v>
      </c>
      <c r="V6" s="4">
        <f t="shared" si="18"/>
        <v>13</v>
      </c>
      <c r="W6" s="4">
        <f t="shared" si="19"/>
        <v>14</v>
      </c>
      <c r="X6" s="4">
        <f t="shared" si="20"/>
        <v>13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12</v>
      </c>
      <c r="AD6" s="4">
        <f t="shared" si="26"/>
        <v>13</v>
      </c>
      <c r="AE6" s="4">
        <f t="shared" si="27"/>
        <v>13</v>
      </c>
      <c r="AF6" s="4">
        <f t="shared" si="28"/>
        <v>13</v>
      </c>
    </row>
    <row r="7" spans="1:32" x14ac:dyDescent="0.35">
      <c r="A7" s="3" t="s">
        <v>20</v>
      </c>
      <c r="B7" s="7">
        <v>189.86</v>
      </c>
      <c r="C7" s="7">
        <v>191.2</v>
      </c>
      <c r="D7" s="7">
        <v>58.862000000000002</v>
      </c>
      <c r="E7" s="7">
        <v>166.31</v>
      </c>
      <c r="F7" s="7">
        <v>41.323</v>
      </c>
      <c r="G7" s="7">
        <v>104.1</v>
      </c>
      <c r="H7" s="7">
        <v>14.574</v>
      </c>
      <c r="I7" s="7">
        <v>213.99</v>
      </c>
      <c r="J7" s="7">
        <v>206.27</v>
      </c>
      <c r="K7" s="7">
        <v>107.37</v>
      </c>
      <c r="L7" s="7">
        <v>200.15</v>
      </c>
      <c r="M7" s="7">
        <v>180.94</v>
      </c>
      <c r="N7" s="7">
        <v>66.366</v>
      </c>
      <c r="O7" s="7">
        <v>103.37</v>
      </c>
      <c r="P7" s="7">
        <v>98</v>
      </c>
      <c r="R7" s="4">
        <f t="shared" si="14"/>
        <v>-3</v>
      </c>
      <c r="S7" s="4">
        <f t="shared" si="15"/>
        <v>-3</v>
      </c>
      <c r="T7" s="4">
        <f t="shared" si="16"/>
        <v>-2</v>
      </c>
      <c r="U7" s="4">
        <f t="shared" si="17"/>
        <v>-3</v>
      </c>
      <c r="V7" s="4">
        <f t="shared" si="18"/>
        <v>-2</v>
      </c>
      <c r="W7" s="4">
        <f t="shared" si="19"/>
        <v>-3</v>
      </c>
      <c r="X7" s="4">
        <f t="shared" si="20"/>
        <v>-2</v>
      </c>
      <c r="Y7" s="4">
        <f t="shared" si="21"/>
        <v>-3</v>
      </c>
      <c r="Z7" s="4">
        <f t="shared" si="22"/>
        <v>-3</v>
      </c>
      <c r="AA7" s="4">
        <f t="shared" si="23"/>
        <v>-3</v>
      </c>
      <c r="AB7" s="4">
        <f t="shared" si="24"/>
        <v>-3</v>
      </c>
      <c r="AC7" s="4">
        <f t="shared" si="25"/>
        <v>-3</v>
      </c>
      <c r="AD7" s="4">
        <f t="shared" si="26"/>
        <v>-2</v>
      </c>
      <c r="AE7" s="4">
        <f t="shared" si="27"/>
        <v>-3</v>
      </c>
      <c r="AF7" s="4">
        <f t="shared" si="28"/>
        <v>-2</v>
      </c>
    </row>
    <row r="8" spans="1:32" x14ac:dyDescent="0.35">
      <c r="A8" s="3" t="s">
        <v>21</v>
      </c>
      <c r="B8" s="6">
        <v>176.52</v>
      </c>
      <c r="C8" s="6">
        <v>99.456999999999994</v>
      </c>
      <c r="D8" s="6">
        <v>26.645</v>
      </c>
      <c r="E8" s="6">
        <v>41.688000000000002</v>
      </c>
      <c r="F8" s="6">
        <v>39.773000000000003</v>
      </c>
      <c r="G8" s="6">
        <v>114.66</v>
      </c>
      <c r="H8" s="6">
        <v>41.447000000000003</v>
      </c>
      <c r="I8" s="6">
        <v>83.813000000000002</v>
      </c>
      <c r="J8" s="6">
        <v>28.568999999999999</v>
      </c>
      <c r="K8" s="6">
        <v>83.165000000000006</v>
      </c>
      <c r="L8" s="6">
        <v>125.47</v>
      </c>
      <c r="M8" s="6">
        <v>15.776</v>
      </c>
      <c r="N8" s="6">
        <v>81.575999999999993</v>
      </c>
      <c r="O8" s="6">
        <v>37.387</v>
      </c>
      <c r="P8" s="6">
        <v>34.561</v>
      </c>
      <c r="R8" s="4">
        <f t="shared" si="14"/>
        <v>-3</v>
      </c>
      <c r="S8" s="4">
        <f t="shared" si="15"/>
        <v>-2</v>
      </c>
      <c r="T8" s="4">
        <f t="shared" si="16"/>
        <v>-2</v>
      </c>
      <c r="U8" s="4">
        <f t="shared" si="17"/>
        <v>-2</v>
      </c>
      <c r="V8" s="4">
        <f t="shared" si="18"/>
        <v>-2</v>
      </c>
      <c r="W8" s="4">
        <f t="shared" si="19"/>
        <v>-3</v>
      </c>
      <c r="X8" s="4">
        <f t="shared" si="20"/>
        <v>-2</v>
      </c>
      <c r="Y8" s="4">
        <f t="shared" si="21"/>
        <v>-2</v>
      </c>
      <c r="Z8" s="4">
        <f t="shared" si="22"/>
        <v>-2</v>
      </c>
      <c r="AA8" s="4">
        <f t="shared" si="23"/>
        <v>-2</v>
      </c>
      <c r="AB8" s="4">
        <f t="shared" si="24"/>
        <v>-3</v>
      </c>
      <c r="AC8" s="4">
        <f t="shared" si="25"/>
        <v>-2</v>
      </c>
      <c r="AD8" s="4">
        <f t="shared" si="26"/>
        <v>-2</v>
      </c>
      <c r="AE8" s="4">
        <f t="shared" si="27"/>
        <v>-2</v>
      </c>
      <c r="AF8" s="4">
        <f t="shared" si="28"/>
        <v>-2</v>
      </c>
    </row>
    <row r="9" spans="1:32" x14ac:dyDescent="0.35">
      <c r="A9" s="3" t="s">
        <v>22</v>
      </c>
      <c r="B9" s="7">
        <v>264.19</v>
      </c>
      <c r="C9" s="7">
        <v>27.719000000000001</v>
      </c>
      <c r="D9" s="7">
        <v>29.376000000000001</v>
      </c>
      <c r="E9" s="7">
        <v>166.7</v>
      </c>
      <c r="F9" s="7">
        <v>132.34</v>
      </c>
      <c r="G9" s="7">
        <v>74.349000000000004</v>
      </c>
      <c r="H9" s="7">
        <v>22.065000000000001</v>
      </c>
      <c r="I9" s="7">
        <v>83.6</v>
      </c>
      <c r="J9" s="7">
        <v>570.70000000000005</v>
      </c>
      <c r="K9" s="7">
        <v>126.19</v>
      </c>
      <c r="L9" s="7">
        <v>64.164000000000001</v>
      </c>
      <c r="M9" s="7">
        <v>15.555</v>
      </c>
      <c r="N9" s="7">
        <v>133.87</v>
      </c>
      <c r="O9" s="7">
        <v>19.206</v>
      </c>
      <c r="P9" s="7">
        <v>586.39</v>
      </c>
      <c r="R9" s="4">
        <f t="shared" si="14"/>
        <v>-3</v>
      </c>
      <c r="S9" s="4">
        <f t="shared" si="15"/>
        <v>-2</v>
      </c>
      <c r="T9" s="4">
        <f t="shared" si="16"/>
        <v>-2</v>
      </c>
      <c r="U9" s="4">
        <f t="shared" si="17"/>
        <v>-3</v>
      </c>
      <c r="V9" s="4">
        <f t="shared" si="18"/>
        <v>-3</v>
      </c>
      <c r="W9" s="4">
        <f t="shared" si="19"/>
        <v>-2</v>
      </c>
      <c r="X9" s="4">
        <f t="shared" si="20"/>
        <v>-2</v>
      </c>
      <c r="Y9" s="4">
        <f t="shared" si="21"/>
        <v>-2</v>
      </c>
      <c r="Z9" s="4">
        <f t="shared" si="22"/>
        <v>-3</v>
      </c>
      <c r="AA9" s="4">
        <f t="shared" si="23"/>
        <v>-3</v>
      </c>
      <c r="AB9" s="4">
        <f t="shared" si="24"/>
        <v>-2</v>
      </c>
      <c r="AC9" s="4">
        <f t="shared" si="25"/>
        <v>-2</v>
      </c>
      <c r="AD9" s="4">
        <f t="shared" si="26"/>
        <v>-3</v>
      </c>
      <c r="AE9" s="4">
        <f t="shared" si="27"/>
        <v>-2</v>
      </c>
      <c r="AF9" s="4">
        <f t="shared" si="28"/>
        <v>-3</v>
      </c>
    </row>
    <row r="10" spans="1:32" x14ac:dyDescent="0.35">
      <c r="A10" s="3" t="s">
        <v>23</v>
      </c>
      <c r="B10" s="6">
        <v>15.657</v>
      </c>
      <c r="C10" s="6">
        <v>16.866</v>
      </c>
      <c r="D10" s="6">
        <v>32.841000000000001</v>
      </c>
      <c r="E10" s="6">
        <v>197.52</v>
      </c>
      <c r="F10" s="6">
        <v>29.491</v>
      </c>
      <c r="G10" s="6">
        <v>49.079000000000001</v>
      </c>
      <c r="H10" s="6">
        <v>12.97</v>
      </c>
      <c r="I10" s="6">
        <v>44.671999999999997</v>
      </c>
      <c r="J10" s="6">
        <v>101.76</v>
      </c>
      <c r="K10" s="6">
        <v>79.926000000000002</v>
      </c>
      <c r="L10" s="6">
        <v>83.106999999999999</v>
      </c>
      <c r="M10" s="6">
        <v>199.35</v>
      </c>
      <c r="N10" s="6">
        <v>163.29</v>
      </c>
      <c r="O10" s="6">
        <v>84.343000000000004</v>
      </c>
      <c r="P10" s="6">
        <v>17.346</v>
      </c>
      <c r="R10" s="4">
        <f t="shared" si="14"/>
        <v>-2</v>
      </c>
      <c r="S10" s="4">
        <f t="shared" si="15"/>
        <v>-2</v>
      </c>
      <c r="T10" s="4">
        <f t="shared" si="16"/>
        <v>-2</v>
      </c>
      <c r="U10" s="4">
        <f t="shared" si="17"/>
        <v>-3</v>
      </c>
      <c r="V10" s="4">
        <f t="shared" si="18"/>
        <v>-2</v>
      </c>
      <c r="W10" s="4">
        <f t="shared" si="19"/>
        <v>-2</v>
      </c>
      <c r="X10" s="4">
        <f t="shared" si="20"/>
        <v>-2</v>
      </c>
      <c r="Y10" s="4">
        <f t="shared" si="21"/>
        <v>-2</v>
      </c>
      <c r="Z10" s="4">
        <f t="shared" si="22"/>
        <v>-3</v>
      </c>
      <c r="AA10" s="4">
        <f t="shared" si="23"/>
        <v>-2</v>
      </c>
      <c r="AB10" s="4">
        <f t="shared" si="24"/>
        <v>-2</v>
      </c>
      <c r="AC10" s="4">
        <f t="shared" si="25"/>
        <v>-3</v>
      </c>
      <c r="AD10" s="4">
        <f t="shared" si="26"/>
        <v>-3</v>
      </c>
      <c r="AE10" s="4">
        <f t="shared" si="27"/>
        <v>-2</v>
      </c>
      <c r="AF10" s="4">
        <f t="shared" si="28"/>
        <v>-2</v>
      </c>
    </row>
    <row r="11" spans="1:32" x14ac:dyDescent="0.35">
      <c r="A11" s="3" t="s">
        <v>24</v>
      </c>
      <c r="B11" s="7">
        <v>982.46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910.63</v>
      </c>
      <c r="J11" s="7">
        <v>1000</v>
      </c>
      <c r="K11" s="7">
        <v>767.85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36.287999999999997</v>
      </c>
      <c r="C12" s="6">
        <v>25.143000000000001</v>
      </c>
      <c r="D12" s="6">
        <v>37.741</v>
      </c>
      <c r="E12" s="6">
        <v>78.507999999999996</v>
      </c>
      <c r="F12" s="6">
        <v>70.822000000000003</v>
      </c>
      <c r="G12" s="6">
        <v>109.99</v>
      </c>
      <c r="H12" s="6">
        <v>62.62</v>
      </c>
      <c r="I12" s="6">
        <v>21.731000000000002</v>
      </c>
      <c r="J12" s="6">
        <v>54.73</v>
      </c>
      <c r="K12" s="6">
        <v>62.759</v>
      </c>
      <c r="L12" s="6">
        <v>217.9</v>
      </c>
      <c r="M12" s="6">
        <v>103.16</v>
      </c>
      <c r="N12" s="6">
        <v>103.12</v>
      </c>
      <c r="O12" s="6">
        <v>32.363</v>
      </c>
      <c r="P12" s="6">
        <v>77.638999999999996</v>
      </c>
      <c r="R12" s="4">
        <f t="shared" si="14"/>
        <v>-2</v>
      </c>
      <c r="S12" s="4">
        <f t="shared" si="15"/>
        <v>-2</v>
      </c>
      <c r="T12" s="4">
        <f t="shared" si="16"/>
        <v>-2</v>
      </c>
      <c r="U12" s="4">
        <f t="shared" si="17"/>
        <v>-2</v>
      </c>
      <c r="V12" s="4">
        <f t="shared" si="18"/>
        <v>-2</v>
      </c>
      <c r="W12" s="4">
        <f t="shared" si="19"/>
        <v>-3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-2</v>
      </c>
      <c r="AB12" s="4">
        <f t="shared" si="24"/>
        <v>-3</v>
      </c>
      <c r="AC12" s="4">
        <f t="shared" si="25"/>
        <v>-3</v>
      </c>
      <c r="AD12" s="4">
        <f t="shared" si="26"/>
        <v>-3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46.954999999999998</v>
      </c>
      <c r="C14" s="6">
        <v>53.857999999999997</v>
      </c>
      <c r="D14" s="6">
        <v>254.47</v>
      </c>
      <c r="E14" s="6">
        <v>141.18</v>
      </c>
      <c r="F14" s="6">
        <v>88.986000000000004</v>
      </c>
      <c r="G14" s="6">
        <v>100.16</v>
      </c>
      <c r="H14" s="6">
        <v>222.23</v>
      </c>
      <c r="I14" s="6">
        <v>96.61</v>
      </c>
      <c r="J14" s="6">
        <v>36.912999999999997</v>
      </c>
      <c r="K14" s="6">
        <v>80.122</v>
      </c>
      <c r="L14" s="6">
        <v>39.537999999999997</v>
      </c>
      <c r="M14" s="6">
        <v>305.92</v>
      </c>
      <c r="N14" s="6">
        <v>210.74</v>
      </c>
      <c r="O14" s="6">
        <v>414.03</v>
      </c>
      <c r="P14" s="6">
        <v>132.43</v>
      </c>
      <c r="R14" s="4">
        <f t="shared" si="14"/>
        <v>-2</v>
      </c>
      <c r="S14" s="4">
        <f t="shared" si="15"/>
        <v>-2</v>
      </c>
      <c r="T14" s="4">
        <f t="shared" si="16"/>
        <v>-3</v>
      </c>
      <c r="U14" s="4">
        <f t="shared" si="17"/>
        <v>-3</v>
      </c>
      <c r="V14" s="4">
        <f t="shared" si="18"/>
        <v>-2</v>
      </c>
      <c r="W14" s="4">
        <f t="shared" si="19"/>
        <v>-3</v>
      </c>
      <c r="X14" s="4">
        <f t="shared" si="20"/>
        <v>-3</v>
      </c>
      <c r="Y14" s="4">
        <f t="shared" si="21"/>
        <v>-2</v>
      </c>
      <c r="Z14" s="4">
        <f t="shared" si="22"/>
        <v>-2</v>
      </c>
      <c r="AA14" s="4">
        <f t="shared" si="23"/>
        <v>-2</v>
      </c>
      <c r="AB14" s="4">
        <f t="shared" si="24"/>
        <v>-2</v>
      </c>
      <c r="AC14" s="4">
        <f t="shared" si="25"/>
        <v>-3</v>
      </c>
      <c r="AD14" s="4">
        <f t="shared" si="26"/>
        <v>-3</v>
      </c>
      <c r="AE14" s="4">
        <f t="shared" si="27"/>
        <v>-3</v>
      </c>
      <c r="AF14" s="4">
        <f t="shared" si="28"/>
        <v>-3</v>
      </c>
    </row>
    <row r="15" spans="1:32" x14ac:dyDescent="0.35">
      <c r="A15" s="3" t="s">
        <v>28</v>
      </c>
      <c r="B15" s="7">
        <v>3.8357999999999999</v>
      </c>
      <c r="C15" s="7">
        <v>7.6797000000000004E-2</v>
      </c>
      <c r="D15" s="7">
        <v>0.59870999999999996</v>
      </c>
      <c r="E15" s="7">
        <v>1.0099E-2</v>
      </c>
      <c r="F15" s="7">
        <v>0.20232</v>
      </c>
      <c r="G15" s="7">
        <v>0.45971000000000001</v>
      </c>
      <c r="H15" s="7">
        <v>1.9212</v>
      </c>
      <c r="I15" s="7">
        <v>2.7008000000000001</v>
      </c>
      <c r="J15" s="7">
        <v>0.48598000000000002</v>
      </c>
      <c r="K15" s="7">
        <v>0.50058000000000002</v>
      </c>
      <c r="L15" s="7">
        <v>0.32090999999999997</v>
      </c>
      <c r="M15" s="7">
        <v>0.51751000000000003</v>
      </c>
      <c r="N15" s="7">
        <v>0.64583000000000002</v>
      </c>
      <c r="O15" s="7">
        <v>0.74848000000000003</v>
      </c>
      <c r="P15" s="7">
        <v>2.7515000000000001</v>
      </c>
      <c r="R15" s="4">
        <f t="shared" si="14"/>
        <v>-1</v>
      </c>
      <c r="S15" s="4">
        <f t="shared" si="15"/>
        <v>1</v>
      </c>
      <c r="T15" s="4">
        <f t="shared" si="16"/>
        <v>0</v>
      </c>
      <c r="U15" s="4">
        <f t="shared" si="17"/>
        <v>1</v>
      </c>
      <c r="V15" s="4">
        <f t="shared" si="18"/>
        <v>0</v>
      </c>
      <c r="W15" s="4">
        <f t="shared" si="19"/>
        <v>0</v>
      </c>
      <c r="X15" s="4">
        <f t="shared" si="20"/>
        <v>-1</v>
      </c>
      <c r="Y15" s="4">
        <f t="shared" si="21"/>
        <v>-1</v>
      </c>
      <c r="Z15" s="4">
        <f t="shared" si="22"/>
        <v>0</v>
      </c>
      <c r="AA15" s="4">
        <f t="shared" si="23"/>
        <v>0</v>
      </c>
      <c r="AB15" s="4">
        <f t="shared" si="24"/>
        <v>0</v>
      </c>
      <c r="AC15" s="4">
        <f t="shared" si="25"/>
        <v>0</v>
      </c>
      <c r="AD15" s="4">
        <f t="shared" si="26"/>
        <v>0</v>
      </c>
      <c r="AE15" s="4">
        <f t="shared" si="27"/>
        <v>0</v>
      </c>
      <c r="AF15" s="4">
        <f t="shared" si="28"/>
        <v>-1</v>
      </c>
    </row>
    <row r="16" spans="1:32" x14ac:dyDescent="0.35">
      <c r="A16" s="3" t="s">
        <v>29</v>
      </c>
      <c r="B16" s="6">
        <v>190.31</v>
      </c>
      <c r="C16" s="6">
        <v>224.99</v>
      </c>
      <c r="D16" s="6">
        <v>211.14</v>
      </c>
      <c r="E16" s="6">
        <v>235.97</v>
      </c>
      <c r="F16" s="6">
        <v>111.33</v>
      </c>
      <c r="G16" s="6">
        <v>257.89999999999998</v>
      </c>
      <c r="H16" s="6">
        <v>175.31</v>
      </c>
      <c r="I16" s="6">
        <v>266.42</v>
      </c>
      <c r="J16" s="6">
        <v>183.15</v>
      </c>
      <c r="K16" s="6">
        <v>185.59</v>
      </c>
      <c r="L16" s="6">
        <v>192.95</v>
      </c>
      <c r="M16" s="6">
        <v>207.31</v>
      </c>
      <c r="N16" s="6">
        <v>285.66000000000003</v>
      </c>
      <c r="O16" s="6">
        <v>143.66</v>
      </c>
      <c r="P16" s="6">
        <v>198.2</v>
      </c>
      <c r="R16" s="4">
        <f t="shared" si="14"/>
        <v>-3</v>
      </c>
      <c r="S16" s="4">
        <f t="shared" si="15"/>
        <v>-3</v>
      </c>
      <c r="T16" s="4">
        <f t="shared" si="16"/>
        <v>-3</v>
      </c>
      <c r="U16" s="4">
        <f t="shared" si="17"/>
        <v>-3</v>
      </c>
      <c r="V16" s="4">
        <f t="shared" si="18"/>
        <v>-3</v>
      </c>
      <c r="W16" s="4">
        <f t="shared" si="19"/>
        <v>-3</v>
      </c>
      <c r="X16" s="4">
        <f t="shared" si="20"/>
        <v>-3</v>
      </c>
      <c r="Y16" s="4">
        <f t="shared" si="21"/>
        <v>-3</v>
      </c>
      <c r="Z16" s="4">
        <f t="shared" si="22"/>
        <v>-3</v>
      </c>
      <c r="AA16" s="4">
        <f t="shared" si="23"/>
        <v>-3</v>
      </c>
      <c r="AB16" s="4">
        <f t="shared" si="24"/>
        <v>-3</v>
      </c>
      <c r="AC16" s="4">
        <f t="shared" si="25"/>
        <v>-3</v>
      </c>
      <c r="AD16" s="4">
        <f t="shared" si="26"/>
        <v>-3</v>
      </c>
      <c r="AE16" s="4">
        <f t="shared" si="27"/>
        <v>-3</v>
      </c>
      <c r="AF16" s="4">
        <f t="shared" si="28"/>
        <v>-3</v>
      </c>
    </row>
    <row r="17" spans="1:32" x14ac:dyDescent="0.35">
      <c r="A17" s="3" t="s">
        <v>30</v>
      </c>
      <c r="B17" s="7">
        <v>22.920999999999999</v>
      </c>
      <c r="C17" s="7">
        <v>25.510999999999999</v>
      </c>
      <c r="D17" s="7">
        <v>21.238</v>
      </c>
      <c r="E17" s="7">
        <v>27.131</v>
      </c>
      <c r="F17" s="7">
        <v>26.596</v>
      </c>
      <c r="G17" s="7">
        <v>24.134</v>
      </c>
      <c r="H17" s="7">
        <v>25.933</v>
      </c>
      <c r="I17" s="7">
        <v>24.878</v>
      </c>
      <c r="J17" s="7">
        <v>28.388999999999999</v>
      </c>
      <c r="K17" s="7">
        <v>27.905000000000001</v>
      </c>
      <c r="L17" s="7">
        <v>27.859000000000002</v>
      </c>
      <c r="M17" s="7">
        <v>24.244</v>
      </c>
      <c r="N17" s="7">
        <v>20.001999999999999</v>
      </c>
      <c r="O17" s="7">
        <v>26.588000000000001</v>
      </c>
      <c r="P17" s="7">
        <v>31.033999999999999</v>
      </c>
      <c r="R17" s="4">
        <f t="shared" si="14"/>
        <v>-2</v>
      </c>
      <c r="S17" s="4">
        <f t="shared" si="15"/>
        <v>-2</v>
      </c>
      <c r="T17" s="4">
        <f t="shared" si="16"/>
        <v>-2</v>
      </c>
      <c r="U17" s="4">
        <f t="shared" si="17"/>
        <v>-2</v>
      </c>
      <c r="V17" s="4">
        <f t="shared" si="18"/>
        <v>-2</v>
      </c>
      <c r="W17" s="4">
        <f t="shared" si="19"/>
        <v>-2</v>
      </c>
      <c r="X17" s="4">
        <f t="shared" si="20"/>
        <v>-2</v>
      </c>
      <c r="Y17" s="4">
        <f t="shared" si="21"/>
        <v>-2</v>
      </c>
      <c r="Z17" s="4">
        <f t="shared" si="22"/>
        <v>-2</v>
      </c>
      <c r="AA17" s="4">
        <f t="shared" si="23"/>
        <v>-2</v>
      </c>
      <c r="AB17" s="4">
        <f t="shared" si="24"/>
        <v>-2</v>
      </c>
      <c r="AC17" s="4">
        <f t="shared" si="25"/>
        <v>-2</v>
      </c>
      <c r="AD17" s="4">
        <f t="shared" si="26"/>
        <v>-2</v>
      </c>
      <c r="AE17" s="4">
        <f t="shared" si="27"/>
        <v>-2</v>
      </c>
      <c r="AF17" s="4">
        <f t="shared" si="28"/>
        <v>-2</v>
      </c>
    </row>
    <row r="18" spans="1:32" x14ac:dyDescent="0.35">
      <c r="A18" s="3" t="s">
        <v>31</v>
      </c>
      <c r="B18" s="6">
        <v>5.9855</v>
      </c>
      <c r="C18" s="6">
        <v>4.1933999999999996</v>
      </c>
      <c r="D18" s="6">
        <v>4.2320000000000002</v>
      </c>
      <c r="E18" s="6">
        <v>2.6139000000000001</v>
      </c>
      <c r="F18" s="6">
        <v>4.5498000000000003</v>
      </c>
      <c r="G18" s="6">
        <v>2.895</v>
      </c>
      <c r="H18" s="6">
        <v>3.9453999999999998</v>
      </c>
      <c r="I18" s="6">
        <v>5.9512</v>
      </c>
      <c r="J18" s="6">
        <v>6.5913000000000004</v>
      </c>
      <c r="K18" s="6">
        <v>9.2530999999999999</v>
      </c>
      <c r="L18" s="6">
        <v>5.5358000000000001</v>
      </c>
      <c r="M18" s="6">
        <v>2.3411</v>
      </c>
      <c r="N18" s="6">
        <v>3.9506999999999999</v>
      </c>
      <c r="O18" s="6">
        <v>3.6432000000000002</v>
      </c>
      <c r="P18" s="6">
        <v>9.3087</v>
      </c>
      <c r="R18" s="4">
        <f t="shared" si="14"/>
        <v>-1</v>
      </c>
      <c r="S18" s="4">
        <f t="shared" si="15"/>
        <v>-1</v>
      </c>
      <c r="T18" s="4">
        <f t="shared" si="16"/>
        <v>-1</v>
      </c>
      <c r="U18" s="4">
        <f t="shared" si="17"/>
        <v>-1</v>
      </c>
      <c r="V18" s="4">
        <f t="shared" si="18"/>
        <v>-1</v>
      </c>
      <c r="W18" s="4">
        <f t="shared" si="19"/>
        <v>-1</v>
      </c>
      <c r="X18" s="4">
        <f t="shared" si="20"/>
        <v>-1</v>
      </c>
      <c r="Y18" s="4">
        <f t="shared" si="21"/>
        <v>-1</v>
      </c>
      <c r="Z18" s="4">
        <f t="shared" si="22"/>
        <v>-1</v>
      </c>
      <c r="AA18" s="4">
        <f t="shared" si="23"/>
        <v>-1</v>
      </c>
      <c r="AB18" s="4">
        <f t="shared" si="24"/>
        <v>-1</v>
      </c>
      <c r="AC18" s="4">
        <f t="shared" si="25"/>
        <v>-1</v>
      </c>
      <c r="AD18" s="4">
        <f t="shared" si="26"/>
        <v>-1</v>
      </c>
      <c r="AE18" s="4">
        <f t="shared" si="27"/>
        <v>-1</v>
      </c>
      <c r="AF18" s="4">
        <f t="shared" si="28"/>
        <v>-1</v>
      </c>
    </row>
    <row r="19" spans="1:32" x14ac:dyDescent="0.35">
      <c r="A19" s="3" t="s">
        <v>32</v>
      </c>
      <c r="B19" s="7">
        <v>13.182</v>
      </c>
      <c r="C19" s="7">
        <v>25.888999999999999</v>
      </c>
      <c r="D19" s="7">
        <v>31.597999999999999</v>
      </c>
      <c r="E19" s="7">
        <v>12.451000000000001</v>
      </c>
      <c r="F19" s="7">
        <v>21.103000000000002</v>
      </c>
      <c r="G19" s="7">
        <v>7.9310999999999998</v>
      </c>
      <c r="H19" s="7">
        <v>13.371</v>
      </c>
      <c r="I19" s="7">
        <v>24.44</v>
      </c>
      <c r="J19" s="7">
        <v>11.760999999999999</v>
      </c>
      <c r="K19" s="7">
        <v>27.074999999999999</v>
      </c>
      <c r="L19" s="7">
        <v>21.515000000000001</v>
      </c>
      <c r="M19" s="7">
        <v>11.432</v>
      </c>
      <c r="N19" s="7">
        <v>16.952000000000002</v>
      </c>
      <c r="O19" s="7">
        <v>28.26</v>
      </c>
      <c r="P19" s="7">
        <v>7.0355999999999996</v>
      </c>
      <c r="R19" s="4">
        <f t="shared" si="14"/>
        <v>-2</v>
      </c>
      <c r="S19" s="4">
        <f t="shared" si="15"/>
        <v>-2</v>
      </c>
      <c r="T19" s="4">
        <f t="shared" si="16"/>
        <v>-2</v>
      </c>
      <c r="U19" s="4">
        <f t="shared" si="17"/>
        <v>-2</v>
      </c>
      <c r="V19" s="4">
        <f t="shared" si="18"/>
        <v>-2</v>
      </c>
      <c r="W19" s="4">
        <f t="shared" si="19"/>
        <v>-1</v>
      </c>
      <c r="X19" s="4">
        <f t="shared" si="20"/>
        <v>-2</v>
      </c>
      <c r="Y19" s="4">
        <f t="shared" si="21"/>
        <v>-2</v>
      </c>
      <c r="Z19" s="4">
        <f t="shared" si="22"/>
        <v>-2</v>
      </c>
      <c r="AA19" s="4">
        <f t="shared" si="23"/>
        <v>-2</v>
      </c>
      <c r="AB19" s="4">
        <f t="shared" si="24"/>
        <v>-2</v>
      </c>
      <c r="AC19" s="4">
        <f t="shared" si="25"/>
        <v>-2</v>
      </c>
      <c r="AD19" s="4">
        <f t="shared" si="26"/>
        <v>-2</v>
      </c>
      <c r="AE19" s="4">
        <f t="shared" si="27"/>
        <v>-2</v>
      </c>
      <c r="AF19" s="4">
        <f t="shared" si="28"/>
        <v>-1</v>
      </c>
    </row>
    <row r="20" spans="1:32" x14ac:dyDescent="0.35">
      <c r="A20" s="3" t="s">
        <v>33</v>
      </c>
      <c r="B20" s="6">
        <v>5.8997999999999999</v>
      </c>
      <c r="C20" s="6">
        <v>5.3802000000000003</v>
      </c>
      <c r="D20" s="6">
        <v>5.2717999999999998</v>
      </c>
      <c r="E20" s="6">
        <v>5.4196</v>
      </c>
      <c r="F20" s="6">
        <v>5.0060000000000002</v>
      </c>
      <c r="G20" s="6">
        <v>4.7626999999999997</v>
      </c>
      <c r="H20" s="6">
        <v>5.7481999999999998</v>
      </c>
      <c r="I20" s="6">
        <v>4.8506999999999998</v>
      </c>
      <c r="J20" s="6">
        <v>5.6174999999999997</v>
      </c>
      <c r="K20" s="6">
        <v>5.3818000000000001</v>
      </c>
      <c r="L20" s="6">
        <v>5.9771000000000001</v>
      </c>
      <c r="M20" s="6">
        <v>5.3425000000000002</v>
      </c>
      <c r="N20" s="6">
        <v>5.3223000000000003</v>
      </c>
      <c r="O20" s="6">
        <v>5.173</v>
      </c>
      <c r="P20" s="6">
        <v>5.4614000000000003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2.0981000000000001</v>
      </c>
      <c r="C21" s="7">
        <v>1.7761</v>
      </c>
      <c r="D21" s="7">
        <v>1.7770999999999999</v>
      </c>
      <c r="E21" s="7">
        <v>1.3966000000000001</v>
      </c>
      <c r="F21" s="7">
        <v>2.6065999999999998</v>
      </c>
      <c r="G21" s="7">
        <v>2.1107</v>
      </c>
      <c r="H21" s="7">
        <v>1.8405</v>
      </c>
      <c r="I21" s="7">
        <v>1.6477999999999999</v>
      </c>
      <c r="J21" s="7">
        <v>2.2065999999999999</v>
      </c>
      <c r="K21" s="7">
        <v>2.1558999999999999</v>
      </c>
      <c r="L21" s="7">
        <v>1.6152</v>
      </c>
      <c r="M21" s="7">
        <v>2.0383</v>
      </c>
      <c r="N21" s="7">
        <v>1.2698</v>
      </c>
      <c r="O21" s="7">
        <v>2.2349000000000001</v>
      </c>
      <c r="P21" s="7">
        <v>2.1246</v>
      </c>
      <c r="R21" s="4">
        <f t="shared" si="14"/>
        <v>-1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10.504</v>
      </c>
      <c r="C22" s="6">
        <v>14.055</v>
      </c>
      <c r="D22" s="6">
        <v>18.018999999999998</v>
      </c>
      <c r="E22" s="6">
        <v>7.8620999999999999</v>
      </c>
      <c r="F22" s="6">
        <v>3.7673999999999999</v>
      </c>
      <c r="G22" s="6">
        <v>3.5987</v>
      </c>
      <c r="H22" s="6">
        <v>0.96823000000000004</v>
      </c>
      <c r="I22" s="6">
        <v>1.7258</v>
      </c>
      <c r="J22" s="6">
        <v>1.4663000000000001E-2</v>
      </c>
      <c r="K22" s="6">
        <v>1.2061999999999999E-3</v>
      </c>
      <c r="L22" s="6">
        <v>5.6060999999999996</v>
      </c>
      <c r="M22" s="6">
        <v>24.843</v>
      </c>
      <c r="N22" s="6">
        <v>10.984999999999999</v>
      </c>
      <c r="O22" s="6">
        <v>9.0792000000000002</v>
      </c>
      <c r="P22" s="6">
        <v>11.757</v>
      </c>
      <c r="R22" s="4">
        <f t="shared" si="14"/>
        <v>-2</v>
      </c>
      <c r="S22" s="4">
        <f t="shared" si="15"/>
        <v>-2</v>
      </c>
      <c r="T22" s="4">
        <f t="shared" si="16"/>
        <v>-2</v>
      </c>
      <c r="U22" s="4">
        <f t="shared" si="17"/>
        <v>-1</v>
      </c>
      <c r="V22" s="4">
        <f t="shared" si="18"/>
        <v>-1</v>
      </c>
      <c r="W22" s="4">
        <f t="shared" si="19"/>
        <v>-1</v>
      </c>
      <c r="X22" s="4">
        <f t="shared" si="20"/>
        <v>0</v>
      </c>
      <c r="Y22" s="4">
        <f t="shared" si="21"/>
        <v>-1</v>
      </c>
      <c r="Z22" s="4">
        <f t="shared" si="22"/>
        <v>1</v>
      </c>
      <c r="AA22" s="4">
        <f t="shared" si="23"/>
        <v>2</v>
      </c>
      <c r="AB22" s="4">
        <f t="shared" si="24"/>
        <v>-1</v>
      </c>
      <c r="AC22" s="4">
        <f t="shared" si="25"/>
        <v>-2</v>
      </c>
      <c r="AD22" s="4">
        <f t="shared" si="26"/>
        <v>-2</v>
      </c>
      <c r="AE22" s="4">
        <f t="shared" si="27"/>
        <v>-1</v>
      </c>
      <c r="AF22" s="4">
        <f t="shared" si="28"/>
        <v>-2</v>
      </c>
    </row>
    <row r="23" spans="1:32" x14ac:dyDescent="0.35">
      <c r="A23" s="3" t="s">
        <v>36</v>
      </c>
      <c r="B23" s="7">
        <v>21.832999999999998</v>
      </c>
      <c r="C23" s="7">
        <v>41.587000000000003</v>
      </c>
      <c r="D23" s="7">
        <v>2.6000999999999999</v>
      </c>
      <c r="E23" s="7">
        <v>1.3432999999999999</v>
      </c>
      <c r="F23" s="7">
        <v>52.75</v>
      </c>
      <c r="G23" s="7">
        <v>12.464</v>
      </c>
      <c r="H23" s="7">
        <v>30.257000000000001</v>
      </c>
      <c r="I23" s="7">
        <v>25.17</v>
      </c>
      <c r="J23" s="7">
        <v>16.506</v>
      </c>
      <c r="K23" s="7">
        <v>7.8419999999999996</v>
      </c>
      <c r="L23" s="7">
        <v>7.8059000000000003</v>
      </c>
      <c r="M23" s="7">
        <v>5.6942000000000004</v>
      </c>
      <c r="N23" s="7">
        <v>8.48</v>
      </c>
      <c r="O23" s="7">
        <v>23.681999999999999</v>
      </c>
      <c r="P23" s="7">
        <v>2.1252</v>
      </c>
      <c r="R23" s="4">
        <f t="shared" si="14"/>
        <v>-2</v>
      </c>
      <c r="S23" s="4">
        <f t="shared" si="15"/>
        <v>-2</v>
      </c>
      <c r="T23" s="4">
        <f t="shared" si="16"/>
        <v>-1</v>
      </c>
      <c r="U23" s="4">
        <f t="shared" si="17"/>
        <v>-1</v>
      </c>
      <c r="V23" s="4">
        <f t="shared" si="18"/>
        <v>-2</v>
      </c>
      <c r="W23" s="4">
        <f t="shared" si="19"/>
        <v>-2</v>
      </c>
      <c r="X23" s="4">
        <f t="shared" si="20"/>
        <v>-2</v>
      </c>
      <c r="Y23" s="4">
        <f t="shared" si="21"/>
        <v>-2</v>
      </c>
      <c r="Z23" s="4">
        <f t="shared" si="22"/>
        <v>-2</v>
      </c>
      <c r="AA23" s="4">
        <f t="shared" si="23"/>
        <v>-1</v>
      </c>
      <c r="AB23" s="4">
        <f t="shared" si="24"/>
        <v>-1</v>
      </c>
      <c r="AC23" s="4">
        <f t="shared" si="25"/>
        <v>-1</v>
      </c>
      <c r="AD23" s="4">
        <f t="shared" si="26"/>
        <v>-1</v>
      </c>
      <c r="AE23" s="4">
        <f t="shared" si="27"/>
        <v>-2</v>
      </c>
      <c r="AF23" s="4">
        <f t="shared" si="28"/>
        <v>-1</v>
      </c>
    </row>
    <row r="24" spans="1:32" x14ac:dyDescent="0.35">
      <c r="A24" s="3" t="s">
        <v>37</v>
      </c>
      <c r="B24" s="6">
        <v>3.8925000000000001</v>
      </c>
      <c r="C24" s="6">
        <v>3.5737000000000001</v>
      </c>
      <c r="D24" s="6">
        <v>3.4809000000000001</v>
      </c>
      <c r="E24" s="6">
        <v>3.2136999999999998</v>
      </c>
      <c r="F24" s="6">
        <v>3.3959000000000001</v>
      </c>
      <c r="G24" s="6">
        <v>3.1059000000000001</v>
      </c>
      <c r="H24" s="6">
        <v>2.746</v>
      </c>
      <c r="I24" s="6">
        <v>2.9746000000000001</v>
      </c>
      <c r="J24" s="6">
        <v>3.7997000000000001</v>
      </c>
      <c r="K24" s="6">
        <v>3.5707</v>
      </c>
      <c r="L24" s="6">
        <v>2.8512</v>
      </c>
      <c r="M24" s="6">
        <v>3.3056000000000001</v>
      </c>
      <c r="N24" s="6">
        <v>4.3197000000000001</v>
      </c>
      <c r="O24" s="6">
        <v>3.3391999999999999</v>
      </c>
      <c r="P24" s="6">
        <v>3.7744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162.52000000000001</v>
      </c>
      <c r="C25" s="7">
        <v>181.99</v>
      </c>
      <c r="D25" s="7">
        <v>186.38</v>
      </c>
      <c r="E25" s="7">
        <v>172.02</v>
      </c>
      <c r="F25" s="7">
        <v>187.35</v>
      </c>
      <c r="G25" s="7">
        <v>164.67</v>
      </c>
      <c r="H25" s="7">
        <v>152.55000000000001</v>
      </c>
      <c r="I25" s="7">
        <v>160.13</v>
      </c>
      <c r="J25" s="7">
        <v>159.65</v>
      </c>
      <c r="K25" s="7">
        <v>179.47</v>
      </c>
      <c r="L25" s="7">
        <v>154.44</v>
      </c>
      <c r="M25" s="7">
        <v>161.68</v>
      </c>
      <c r="N25" s="7">
        <v>198.47</v>
      </c>
      <c r="O25" s="7">
        <v>158.80000000000001</v>
      </c>
      <c r="P25" s="7">
        <v>193.48</v>
      </c>
      <c r="R25" s="4">
        <f t="shared" si="14"/>
        <v>-3</v>
      </c>
      <c r="S25" s="4">
        <f t="shared" si="15"/>
        <v>-3</v>
      </c>
      <c r="T25" s="4">
        <f t="shared" si="16"/>
        <v>-3</v>
      </c>
      <c r="U25" s="4">
        <f t="shared" si="17"/>
        <v>-3</v>
      </c>
      <c r="V25" s="4">
        <f t="shared" si="18"/>
        <v>-3</v>
      </c>
      <c r="W25" s="4">
        <f t="shared" si="19"/>
        <v>-3</v>
      </c>
      <c r="X25" s="4">
        <f t="shared" si="20"/>
        <v>-3</v>
      </c>
      <c r="Y25" s="4">
        <f t="shared" si="21"/>
        <v>-3</v>
      </c>
      <c r="Z25" s="4">
        <f t="shared" si="22"/>
        <v>-3</v>
      </c>
      <c r="AA25" s="4">
        <f t="shared" si="23"/>
        <v>-3</v>
      </c>
      <c r="AB25" s="4">
        <f t="shared" si="24"/>
        <v>-3</v>
      </c>
      <c r="AC25" s="4">
        <f t="shared" si="25"/>
        <v>-3</v>
      </c>
      <c r="AD25" s="4">
        <f t="shared" si="26"/>
        <v>-3</v>
      </c>
      <c r="AE25" s="4">
        <f t="shared" si="27"/>
        <v>-3</v>
      </c>
      <c r="AF25" s="4">
        <f t="shared" si="28"/>
        <v>-3</v>
      </c>
    </row>
    <row r="27" spans="1:32" x14ac:dyDescent="0.35">
      <c r="R27" s="2" t="s">
        <v>41</v>
      </c>
    </row>
    <row r="28" spans="1:32" x14ac:dyDescent="0.35">
      <c r="R28" s="5">
        <f>SUM(R2:AF25)</f>
        <v>-484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2022-04-18T16:29:10Z</dcterms:modified>
</cp:coreProperties>
</file>