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A robust model for aggregated bidding of energy storages and wind resources in the joint energy and reserve markets\v002\"/>
    </mc:Choice>
  </mc:AlternateContent>
  <xr:revisionPtr revIDLastSave="0" documentId="13_ncr:1_{CEC1DBA0-CB6E-4BB5-A578-BF1544322A18}" xr6:coauthVersionLast="36" xr6:coauthVersionMax="36" xr10:uidLastSave="{00000000-0000-0000-0000-000000000000}"/>
  <bookViews>
    <workbookView xWindow="0" yWindow="0" windowWidth="21570" windowHeight="7935" activeTab="6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Expected_P_UR" sheetId="8" r:id="rId5"/>
    <sheet name="Expected_P_DR" sheetId="9" r:id="rId6"/>
    <sheet name="Expected_P_RT_WPR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2" i="8"/>
  <c r="C2" i="8"/>
  <c r="D2" i="8"/>
  <c r="E2" i="8"/>
  <c r="F2" i="8"/>
  <c r="G2" i="8"/>
  <c r="H2" i="8"/>
  <c r="I2" i="8"/>
  <c r="J2" i="8"/>
  <c r="K2" i="8"/>
  <c r="L2" i="8"/>
  <c r="M2" i="8"/>
  <c r="B3" i="8"/>
  <c r="C3" i="8"/>
  <c r="D3" i="8"/>
  <c r="E3" i="8"/>
  <c r="F3" i="8"/>
  <c r="G3" i="8"/>
  <c r="H3" i="8"/>
  <c r="I3" i="8"/>
  <c r="J3" i="8"/>
  <c r="K3" i="8"/>
  <c r="L3" i="8"/>
  <c r="M3" i="8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B2" i="9"/>
  <c r="C2" i="9"/>
  <c r="D2" i="9"/>
  <c r="E2" i="9"/>
  <c r="F2" i="9"/>
  <c r="G2" i="9"/>
  <c r="H2" i="9"/>
  <c r="I2" i="9"/>
  <c r="J2" i="9"/>
  <c r="K2" i="9"/>
  <c r="L2" i="9"/>
  <c r="M2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B2" i="3"/>
  <c r="B3" i="3"/>
  <c r="B4" i="3"/>
  <c r="B5" i="3"/>
  <c r="B6" i="3"/>
  <c r="B7" i="3"/>
  <c r="B8" i="3"/>
  <c r="B9" i="3"/>
  <c r="B10" i="3"/>
  <c r="B2" i="1"/>
  <c r="B26" i="4" l="1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C2" i="4"/>
  <c r="D2" i="4"/>
  <c r="E2" i="4"/>
  <c r="F2" i="4"/>
  <c r="G2" i="4"/>
  <c r="H2" i="4"/>
  <c r="I2" i="4"/>
  <c r="J2" i="4"/>
  <c r="K2" i="4"/>
  <c r="L2" i="4"/>
  <c r="M2" i="4"/>
  <c r="B2" i="4"/>
  <c r="B26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C2" i="3"/>
  <c r="D2" i="3"/>
  <c r="E2" i="3"/>
  <c r="F2" i="3"/>
  <c r="G2" i="3"/>
  <c r="H2" i="3"/>
  <c r="I2" i="3"/>
  <c r="J2" i="3"/>
  <c r="K2" i="3"/>
  <c r="L2" i="3"/>
  <c r="M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6" i="1"/>
  <c r="A22" i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<sst xmlns="http://schemas.openxmlformats.org/spreadsheetml/2006/main" count="71" uniqueCount="21">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</sst>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D26"/>
  <sheetViews>
    <sheetView workbookViewId="0">
      <selection activeCell="B2" sqref="B2"/>
    </sheetView>
  </sheetViews>
  <sheetFormatPr defaultRowHeight="16.5" x14ac:dyDescent="0.3"/>
  <cols>
    <col min="1" max="1" width="12.125" bestFit="1" customWidth="1"/>
    <col min="2" max="2" width="17.625" bestFit="1" customWidth="1"/>
  </cols>
  <sheetData>
    <row r="1" spans="1:4" x14ac:dyDescent="0.3">
      <c r="B1" s="2" t="s">
        <v>0</v>
      </c>
    </row>
    <row r="2" spans="1:4" x14ac:dyDescent="0.3">
      <c r="A2" s="1">
        <v>0</v>
      </c>
      <c r="B2">
        <f>D2/10</f>
        <v>19.491999999999997</v>
      </c>
      <c r="D2">
        <v>194.92</v>
      </c>
    </row>
    <row r="3" spans="1:4" x14ac:dyDescent="0.3">
      <c r="A3" s="1">
        <f>A2+TIME(1,0,0)</f>
        <v>4.1666666666666664E-2</v>
      </c>
      <c r="B3">
        <f t="shared" ref="B3:B26" si="0">D3/10</f>
        <v>18.853000000000002</v>
      </c>
      <c r="D3">
        <v>188.53</v>
      </c>
    </row>
    <row r="4" spans="1:4" x14ac:dyDescent="0.3">
      <c r="A4" s="1">
        <f t="shared" ref="A4:A26" si="1">A3+TIME(1,0,0)</f>
        <v>8.3333333333333329E-2</v>
      </c>
      <c r="B4">
        <f t="shared" si="0"/>
        <v>19.946999999999999</v>
      </c>
      <c r="D4">
        <v>199.47</v>
      </c>
    </row>
    <row r="5" spans="1:4" x14ac:dyDescent="0.3">
      <c r="A5" s="1">
        <f t="shared" si="1"/>
        <v>0.125</v>
      </c>
      <c r="B5">
        <f t="shared" si="0"/>
        <v>21.192</v>
      </c>
      <c r="D5">
        <v>211.92</v>
      </c>
    </row>
    <row r="6" spans="1:4" x14ac:dyDescent="0.3">
      <c r="A6" s="1">
        <f t="shared" si="1"/>
        <v>0.16666666666666666</v>
      </c>
      <c r="B6">
        <f t="shared" si="0"/>
        <v>26.375</v>
      </c>
      <c r="D6">
        <v>263.75</v>
      </c>
    </row>
    <row r="7" spans="1:4" x14ac:dyDescent="0.3">
      <c r="A7" s="1">
        <f t="shared" si="1"/>
        <v>0.20833333333333331</v>
      </c>
      <c r="B7">
        <f t="shared" si="0"/>
        <v>28.594999999999999</v>
      </c>
      <c r="D7">
        <v>285.95</v>
      </c>
    </row>
    <row r="8" spans="1:4" x14ac:dyDescent="0.3">
      <c r="A8" s="1">
        <f t="shared" si="1"/>
        <v>0.24999999999999997</v>
      </c>
      <c r="B8">
        <f t="shared" si="0"/>
        <v>48.999000000000002</v>
      </c>
      <c r="D8">
        <v>489.99</v>
      </c>
    </row>
    <row r="9" spans="1:4" x14ac:dyDescent="0.3">
      <c r="A9" s="1">
        <f t="shared" si="1"/>
        <v>0.29166666666666663</v>
      </c>
      <c r="B9">
        <f t="shared" si="0"/>
        <v>66.203000000000003</v>
      </c>
      <c r="D9">
        <v>662.03</v>
      </c>
    </row>
    <row r="10" spans="1:4" x14ac:dyDescent="0.3">
      <c r="A10" s="1">
        <f t="shared" si="1"/>
        <v>0.33333333333333331</v>
      </c>
      <c r="B10">
        <f t="shared" si="0"/>
        <v>69.048000000000002</v>
      </c>
      <c r="D10">
        <v>690.48</v>
      </c>
    </row>
    <row r="11" spans="1:4" x14ac:dyDescent="0.3">
      <c r="A11" s="1">
        <f t="shared" si="1"/>
        <v>0.375</v>
      </c>
      <c r="B11">
        <f t="shared" si="0"/>
        <v>64.022999999999996</v>
      </c>
      <c r="D11">
        <v>640.23</v>
      </c>
    </row>
    <row r="12" spans="1:4" x14ac:dyDescent="0.3">
      <c r="A12" s="1">
        <f t="shared" si="1"/>
        <v>0.41666666666666669</v>
      </c>
      <c r="B12">
        <f t="shared" si="0"/>
        <v>60.000999999999998</v>
      </c>
      <c r="D12">
        <v>600.01</v>
      </c>
    </row>
    <row r="13" spans="1:4" x14ac:dyDescent="0.3">
      <c r="A13" s="1">
        <f t="shared" si="1"/>
        <v>0.45833333333333337</v>
      </c>
      <c r="B13">
        <f t="shared" si="0"/>
        <v>58.448</v>
      </c>
      <c r="D13">
        <v>584.48</v>
      </c>
    </row>
    <row r="14" spans="1:4" x14ac:dyDescent="0.3">
      <c r="A14" s="1">
        <f t="shared" si="1"/>
        <v>0.5</v>
      </c>
      <c r="B14">
        <f t="shared" si="0"/>
        <v>57.685000000000002</v>
      </c>
      <c r="D14">
        <v>576.85</v>
      </c>
    </row>
    <row r="15" spans="1:4" x14ac:dyDescent="0.3">
      <c r="A15" s="1">
        <f t="shared" si="1"/>
        <v>0.54166666666666663</v>
      </c>
      <c r="B15">
        <f t="shared" si="0"/>
        <v>56.747</v>
      </c>
      <c r="D15">
        <v>567.47</v>
      </c>
    </row>
    <row r="16" spans="1:4" x14ac:dyDescent="0.3">
      <c r="A16" s="1">
        <f t="shared" si="1"/>
        <v>0.58333333333333326</v>
      </c>
      <c r="B16">
        <f t="shared" si="0"/>
        <v>50.259</v>
      </c>
      <c r="D16">
        <v>502.59</v>
      </c>
    </row>
    <row r="17" spans="1:4" x14ac:dyDescent="0.3">
      <c r="A17" s="1">
        <f t="shared" si="1"/>
        <v>0.62499999999999989</v>
      </c>
      <c r="B17">
        <f t="shared" si="0"/>
        <v>52.496000000000002</v>
      </c>
      <c r="D17">
        <v>524.96</v>
      </c>
    </row>
    <row r="18" spans="1:4" x14ac:dyDescent="0.3">
      <c r="A18" s="1">
        <f t="shared" si="1"/>
        <v>0.66666666666666652</v>
      </c>
      <c r="B18">
        <f t="shared" si="0"/>
        <v>55.08</v>
      </c>
      <c r="D18">
        <v>550.79999999999995</v>
      </c>
    </row>
    <row r="19" spans="1:4" x14ac:dyDescent="0.3">
      <c r="A19" s="1">
        <f t="shared" si="1"/>
        <v>0.70833333333333315</v>
      </c>
      <c r="B19">
        <f t="shared" si="0"/>
        <v>68.679999999999993</v>
      </c>
      <c r="D19">
        <v>686.8</v>
      </c>
    </row>
    <row r="20" spans="1:4" x14ac:dyDescent="0.3">
      <c r="A20" s="1">
        <f t="shared" si="1"/>
        <v>0.74999999999999978</v>
      </c>
      <c r="B20">
        <f t="shared" si="0"/>
        <v>71.423000000000002</v>
      </c>
      <c r="D20">
        <v>714.23</v>
      </c>
    </row>
    <row r="21" spans="1:4" x14ac:dyDescent="0.3">
      <c r="A21" s="1">
        <f t="shared" si="1"/>
        <v>0.79166666666666641</v>
      </c>
      <c r="B21">
        <f t="shared" si="0"/>
        <v>74.838999999999999</v>
      </c>
      <c r="D21">
        <v>748.39</v>
      </c>
    </row>
    <row r="22" spans="1:4" x14ac:dyDescent="0.3">
      <c r="A22" s="1">
        <f t="shared" si="1"/>
        <v>0.83333333333333304</v>
      </c>
      <c r="B22">
        <f t="shared" si="0"/>
        <v>74.176000000000002</v>
      </c>
      <c r="D22">
        <v>741.76</v>
      </c>
    </row>
    <row r="23" spans="1:4" x14ac:dyDescent="0.3">
      <c r="A23" s="1">
        <f t="shared" si="1"/>
        <v>0.87499999999999967</v>
      </c>
      <c r="B23">
        <f t="shared" si="0"/>
        <v>64</v>
      </c>
      <c r="D23">
        <v>640</v>
      </c>
    </row>
    <row r="24" spans="1:4" x14ac:dyDescent="0.3">
      <c r="A24" s="1">
        <f t="shared" si="1"/>
        <v>0.9166666666666663</v>
      </c>
      <c r="B24">
        <f t="shared" si="0"/>
        <v>47.003</v>
      </c>
      <c r="D24">
        <v>470.03</v>
      </c>
    </row>
    <row r="25" spans="1:4" x14ac:dyDescent="0.3">
      <c r="A25" s="1">
        <f t="shared" si="1"/>
        <v>0.95833333333333293</v>
      </c>
      <c r="B25">
        <f t="shared" si="0"/>
        <v>29.916000000000004</v>
      </c>
      <c r="D25">
        <v>299.16000000000003</v>
      </c>
    </row>
    <row r="26" spans="1:4" x14ac:dyDescent="0.3">
      <c r="A26" s="1">
        <f t="shared" si="1"/>
        <v>0.99999999999999956</v>
      </c>
      <c r="B26">
        <f t="shared" si="0"/>
        <v>20.693000000000001</v>
      </c>
      <c r="D26">
        <v>206.93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D26"/>
  <sheetViews>
    <sheetView workbookViewId="0">
      <selection activeCell="B2" sqref="B2"/>
    </sheetView>
  </sheetViews>
  <sheetFormatPr defaultRowHeight="16.5" x14ac:dyDescent="0.3"/>
  <cols>
    <col min="1" max="1" width="12.125" bestFit="1" customWidth="1"/>
    <col min="2" max="2" width="13.875" bestFit="1" customWidth="1"/>
  </cols>
  <sheetData>
    <row r="1" spans="1:4" x14ac:dyDescent="0.3">
      <c r="B1" s="3" t="s">
        <v>1</v>
      </c>
    </row>
    <row r="2" spans="1:4" x14ac:dyDescent="0.3">
      <c r="A2" s="1">
        <v>0</v>
      </c>
      <c r="B2" s="5">
        <f>D2/10</f>
        <v>5.0370350221013256</v>
      </c>
      <c r="D2" s="5">
        <v>50.370350221013254</v>
      </c>
    </row>
    <row r="3" spans="1:4" x14ac:dyDescent="0.3">
      <c r="A3" s="1">
        <f>A2+TIME(1,0,0)</f>
        <v>4.1666666666666664E-2</v>
      </c>
      <c r="B3" s="5">
        <f t="shared" ref="B3:B26" si="0">D3/10</f>
        <v>4.6898009950248749</v>
      </c>
      <c r="D3" s="5">
        <v>46.898009950248749</v>
      </c>
    </row>
    <row r="4" spans="1:4" x14ac:dyDescent="0.3">
      <c r="A4" s="1">
        <f t="shared" ref="A4:A26" si="1">A3+TIME(1,0,0)</f>
        <v>8.3333333333333329E-2</v>
      </c>
      <c r="B4" s="5">
        <f t="shared" si="0"/>
        <v>5.1676165803108809</v>
      </c>
      <c r="D4" s="5">
        <v>51.676165803108809</v>
      </c>
    </row>
    <row r="5" spans="1:4" x14ac:dyDescent="0.3">
      <c r="A5" s="1">
        <f t="shared" si="1"/>
        <v>0.125</v>
      </c>
      <c r="B5" s="5">
        <f t="shared" si="0"/>
        <v>3.9789710852422084</v>
      </c>
      <c r="D5" s="5">
        <v>39.789710852422083</v>
      </c>
    </row>
    <row r="6" spans="1:4" x14ac:dyDescent="0.3">
      <c r="A6" s="1">
        <f t="shared" si="1"/>
        <v>0.16666666666666666</v>
      </c>
      <c r="B6" s="5">
        <f t="shared" si="0"/>
        <v>7.2601258356272114</v>
      </c>
      <c r="D6" s="5">
        <v>72.601258356272112</v>
      </c>
    </row>
    <row r="7" spans="1:4" x14ac:dyDescent="0.3">
      <c r="A7" s="1">
        <f t="shared" si="1"/>
        <v>0.20833333333333331</v>
      </c>
      <c r="B7" s="5">
        <f t="shared" si="0"/>
        <v>10.676181988742965</v>
      </c>
      <c r="D7" s="5">
        <v>106.76181988742964</v>
      </c>
    </row>
    <row r="8" spans="1:4" x14ac:dyDescent="0.3">
      <c r="A8" s="1">
        <f t="shared" si="1"/>
        <v>0.24999999999999997</v>
      </c>
      <c r="B8" s="5">
        <f t="shared" si="0"/>
        <v>13.21302192066806</v>
      </c>
      <c r="D8" s="5">
        <v>132.13021920668061</v>
      </c>
    </row>
    <row r="9" spans="1:4" x14ac:dyDescent="0.3">
      <c r="A9" s="1">
        <f t="shared" si="1"/>
        <v>0.29166666666666663</v>
      </c>
      <c r="B9" s="5">
        <f t="shared" si="0"/>
        <v>40.386763663220094</v>
      </c>
      <c r="D9" s="5">
        <v>403.86763663220091</v>
      </c>
    </row>
    <row r="10" spans="1:4" x14ac:dyDescent="0.3">
      <c r="A10" s="1">
        <f t="shared" si="1"/>
        <v>0.33333333333333331</v>
      </c>
      <c r="B10" s="5">
        <f t="shared" si="0"/>
        <v>28.476197957580517</v>
      </c>
      <c r="D10" s="5">
        <v>284.76197957580519</v>
      </c>
    </row>
    <row r="11" spans="1:4" x14ac:dyDescent="0.3">
      <c r="A11" s="1">
        <f t="shared" si="1"/>
        <v>0.375</v>
      </c>
      <c r="B11" s="5">
        <f t="shared" si="0"/>
        <v>19.172266228748068</v>
      </c>
      <c r="D11" s="5">
        <v>191.72266228748069</v>
      </c>
    </row>
    <row r="12" spans="1:4" x14ac:dyDescent="0.3">
      <c r="A12" s="1">
        <f t="shared" si="1"/>
        <v>0.41666666666666669</v>
      </c>
      <c r="B12" s="5">
        <f t="shared" si="0"/>
        <v>16.179006163328197</v>
      </c>
      <c r="D12" s="5">
        <v>161.79006163328197</v>
      </c>
    </row>
    <row r="13" spans="1:4" x14ac:dyDescent="0.3">
      <c r="A13" s="1">
        <f t="shared" si="1"/>
        <v>0.45833333333333337</v>
      </c>
      <c r="B13" s="5">
        <f t="shared" si="0"/>
        <v>15.790659976842917</v>
      </c>
      <c r="D13" s="5">
        <v>157.90659976842917</v>
      </c>
    </row>
    <row r="14" spans="1:4" x14ac:dyDescent="0.3">
      <c r="A14" s="1">
        <f t="shared" si="1"/>
        <v>0.5</v>
      </c>
      <c r="B14" s="5">
        <f t="shared" si="0"/>
        <v>15.872444968553461</v>
      </c>
      <c r="D14" s="5">
        <v>158.72444968553461</v>
      </c>
    </row>
    <row r="15" spans="1:4" x14ac:dyDescent="0.3">
      <c r="A15" s="1">
        <f t="shared" si="1"/>
        <v>0.54166666666666663</v>
      </c>
      <c r="B15" s="5">
        <f t="shared" si="0"/>
        <v>17.181185121107269</v>
      </c>
      <c r="D15" s="5">
        <v>171.81185121107268</v>
      </c>
    </row>
    <row r="16" spans="1:4" x14ac:dyDescent="0.3">
      <c r="A16" s="1">
        <f t="shared" si="1"/>
        <v>0.58333333333333326</v>
      </c>
      <c r="B16" s="5">
        <f t="shared" si="0"/>
        <v>16.006050955414011</v>
      </c>
      <c r="D16" s="5">
        <v>160.06050955414011</v>
      </c>
    </row>
    <row r="17" spans="1:4" x14ac:dyDescent="0.3">
      <c r="A17" s="1">
        <f t="shared" si="1"/>
        <v>0.62499999999999989</v>
      </c>
      <c r="B17" s="5">
        <f t="shared" si="0"/>
        <v>18.467725828415798</v>
      </c>
      <c r="D17" s="5">
        <v>184.67725828415797</v>
      </c>
    </row>
    <row r="18" spans="1:4" x14ac:dyDescent="0.3">
      <c r="A18" s="1">
        <f t="shared" si="1"/>
        <v>0.66666666666666652</v>
      </c>
      <c r="B18" s="5">
        <f t="shared" si="0"/>
        <v>16.739999999999998</v>
      </c>
      <c r="D18" s="5">
        <v>167.39999999999998</v>
      </c>
    </row>
    <row r="19" spans="1:4" x14ac:dyDescent="0.3">
      <c r="A19" s="1">
        <f t="shared" si="1"/>
        <v>0.70833333333333315</v>
      </c>
      <c r="B19" s="5">
        <f t="shared" si="0"/>
        <v>23.669255622426356</v>
      </c>
      <c r="D19" s="5">
        <v>236.69255622426354</v>
      </c>
    </row>
    <row r="20" spans="1:4" x14ac:dyDescent="0.3">
      <c r="A20" s="1">
        <f t="shared" si="1"/>
        <v>0.74999999999999978</v>
      </c>
      <c r="B20" s="5">
        <f t="shared" si="0"/>
        <v>19.199731182795702</v>
      </c>
      <c r="D20" s="5">
        <v>191.99731182795702</v>
      </c>
    </row>
    <row r="21" spans="1:4" x14ac:dyDescent="0.3">
      <c r="A21" s="1">
        <f t="shared" si="1"/>
        <v>0.79166666666666641</v>
      </c>
      <c r="B21" s="5">
        <f t="shared" si="0"/>
        <v>19.148308022449655</v>
      </c>
      <c r="D21" s="5">
        <v>191.48308022449655</v>
      </c>
    </row>
    <row r="22" spans="1:4" x14ac:dyDescent="0.3">
      <c r="A22" s="1">
        <f t="shared" si="1"/>
        <v>0.83333333333333304</v>
      </c>
      <c r="B22" s="5">
        <f t="shared" si="0"/>
        <v>31.090185120502969</v>
      </c>
      <c r="D22" s="5">
        <v>310.90185120502969</v>
      </c>
    </row>
    <row r="23" spans="1:4" x14ac:dyDescent="0.3">
      <c r="A23" s="1">
        <f t="shared" si="1"/>
        <v>0.87499999999999967</v>
      </c>
      <c r="B23" s="5">
        <f t="shared" si="0"/>
        <v>19.157976052529932</v>
      </c>
      <c r="D23" s="5">
        <v>191.57976052529932</v>
      </c>
    </row>
    <row r="24" spans="1:4" x14ac:dyDescent="0.3">
      <c r="A24" s="1">
        <f t="shared" si="1"/>
        <v>0.9166666666666663</v>
      </c>
      <c r="B24" s="5">
        <f t="shared" si="0"/>
        <v>15.934962817147854</v>
      </c>
      <c r="D24" s="5">
        <v>159.34962817147854</v>
      </c>
    </row>
    <row r="25" spans="1:4" x14ac:dyDescent="0.3">
      <c r="A25" s="1">
        <f t="shared" si="1"/>
        <v>0.95833333333333293</v>
      </c>
      <c r="B25" s="5">
        <f t="shared" si="0"/>
        <v>12.614200217627857</v>
      </c>
      <c r="D25" s="5">
        <v>126.14200217627858</v>
      </c>
    </row>
    <row r="26" spans="1:4" x14ac:dyDescent="0.3">
      <c r="A26" s="1">
        <f t="shared" si="1"/>
        <v>0.99999999999999956</v>
      </c>
      <c r="B26" s="5">
        <f t="shared" si="0"/>
        <v>8.7252856365614804</v>
      </c>
      <c r="D26" s="5">
        <v>87.252856365614804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Z26"/>
  <sheetViews>
    <sheetView workbookViewId="0">
      <selection activeCell="B2" sqref="B2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26" x14ac:dyDescent="0.3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26" x14ac:dyDescent="0.3">
      <c r="A2" s="1">
        <v>0</v>
      </c>
      <c r="B2">
        <f>O2/10</f>
        <v>26.3</v>
      </c>
      <c r="C2">
        <f t="shared" ref="C2:M2" si="0">P2/10</f>
        <v>26.798661610528665</v>
      </c>
      <c r="D2">
        <f t="shared" si="0"/>
        <v>26.587463751951823</v>
      </c>
      <c r="E2">
        <f t="shared" si="0"/>
        <v>26.341066250278836</v>
      </c>
      <c r="F2">
        <f t="shared" si="0"/>
        <v>26.323466428730761</v>
      </c>
      <c r="G2">
        <f t="shared" si="0"/>
        <v>26.270666964086551</v>
      </c>
      <c r="H2">
        <f t="shared" si="0"/>
        <v>26.22960071380772</v>
      </c>
      <c r="I2">
        <f t="shared" si="0"/>
        <v>26.475998215480708</v>
      </c>
      <c r="J2">
        <f t="shared" si="0"/>
        <v>26.475998215480708</v>
      </c>
      <c r="K2">
        <f t="shared" si="0"/>
        <v>24.968280169529336</v>
      </c>
      <c r="L2">
        <f t="shared" si="0"/>
        <v>24.721882667856349</v>
      </c>
      <c r="M2">
        <f t="shared" si="0"/>
        <v>25.502141423154136</v>
      </c>
      <c r="O2">
        <v>263</v>
      </c>
      <c r="P2">
        <v>267.98661610528666</v>
      </c>
      <c r="Q2">
        <v>265.87463751951822</v>
      </c>
      <c r="R2">
        <v>263.41066250278834</v>
      </c>
      <c r="S2">
        <v>263.23466428730762</v>
      </c>
      <c r="T2">
        <v>262.70666964086553</v>
      </c>
      <c r="U2">
        <v>262.29600713807719</v>
      </c>
      <c r="V2">
        <v>264.75998215480706</v>
      </c>
      <c r="W2">
        <v>264.75998215480706</v>
      </c>
      <c r="X2">
        <v>249.68280169529336</v>
      </c>
      <c r="Y2">
        <v>247.21882667856349</v>
      </c>
      <c r="Z2">
        <v>255.02141423154137</v>
      </c>
    </row>
    <row r="3" spans="1:26" x14ac:dyDescent="0.3">
      <c r="A3" s="1">
        <f>A2+TIME(1,0,0)</f>
        <v>4.1666666666666664E-2</v>
      </c>
      <c r="B3">
        <f t="shared" ref="B3:B26" si="1">O3/10</f>
        <v>36</v>
      </c>
      <c r="C3">
        <f t="shared" ref="C3:C25" si="2">P3/10</f>
        <v>32.920538428137206</v>
      </c>
      <c r="D3">
        <f t="shared" ref="D3:D25" si="3">Q3/10</f>
        <v>34.147633521493702</v>
      </c>
      <c r="E3">
        <f t="shared" ref="E3:E25" si="4">R3/10</f>
        <v>34.272687798523663</v>
      </c>
      <c r="F3">
        <f t="shared" ref="F3:F25" si="5">S3/10</f>
        <v>34.514980460269207</v>
      </c>
      <c r="G3">
        <f t="shared" ref="G3:G25" si="6">T3/10</f>
        <v>33.967867998263131</v>
      </c>
      <c r="H3">
        <f t="shared" ref="H3:H25" si="7">U3/10</f>
        <v>34.046026921406863</v>
      </c>
      <c r="I3">
        <f t="shared" ref="I3:I25" si="8">V3/10</f>
        <v>33.608336951802002</v>
      </c>
      <c r="J3">
        <f t="shared" ref="J3:J25" si="9">W3/10</f>
        <v>33.326964828484584</v>
      </c>
      <c r="K3">
        <f t="shared" ref="K3:K25" si="10">X3/10</f>
        <v>33.342596613113329</v>
      </c>
      <c r="L3">
        <f t="shared" ref="L3:L25" si="11">Y3/10</f>
        <v>33.897524967433775</v>
      </c>
      <c r="M3">
        <f t="shared" ref="M3:M25" si="12">Z3/10</f>
        <v>33.866261398176292</v>
      </c>
      <c r="O3">
        <v>360</v>
      </c>
      <c r="P3">
        <v>329.20538428137206</v>
      </c>
      <c r="Q3">
        <v>341.47633521493702</v>
      </c>
      <c r="R3">
        <v>342.72687798523663</v>
      </c>
      <c r="S3">
        <v>345.14980460269209</v>
      </c>
      <c r="T3">
        <v>339.67867998263131</v>
      </c>
      <c r="U3">
        <v>340.46026921406866</v>
      </c>
      <c r="V3">
        <v>336.08336951801999</v>
      </c>
      <c r="W3">
        <v>333.26964828484586</v>
      </c>
      <c r="X3">
        <v>333.42596613113329</v>
      </c>
      <c r="Y3">
        <v>338.97524967433776</v>
      </c>
      <c r="Z3">
        <v>338.66261398176289</v>
      </c>
    </row>
    <row r="4" spans="1:26" x14ac:dyDescent="0.3">
      <c r="A4" s="1">
        <f t="shared" ref="A4:A26" si="13">A3+TIME(1,0,0)</f>
        <v>8.3333333333333329E-2</v>
      </c>
      <c r="B4">
        <f t="shared" si="1"/>
        <v>36</v>
      </c>
      <c r="C4">
        <f t="shared" si="2"/>
        <v>35.452260198456443</v>
      </c>
      <c r="D4">
        <f t="shared" si="3"/>
        <v>35.476074972436606</v>
      </c>
      <c r="E4">
        <f t="shared" si="4"/>
        <v>34.340904079382582</v>
      </c>
      <c r="F4">
        <f t="shared" si="5"/>
        <v>34.213891951488421</v>
      </c>
      <c r="G4">
        <f t="shared" si="6"/>
        <v>34.245644983461965</v>
      </c>
      <c r="H4">
        <f t="shared" si="7"/>
        <v>33.435942668136718</v>
      </c>
      <c r="I4">
        <f t="shared" si="8"/>
        <v>33.27717750826902</v>
      </c>
      <c r="J4">
        <f t="shared" si="9"/>
        <v>32.650055126791621</v>
      </c>
      <c r="K4">
        <f t="shared" si="10"/>
        <v>33.380374862183018</v>
      </c>
      <c r="L4">
        <f t="shared" si="11"/>
        <v>33.404189636163167</v>
      </c>
      <c r="M4">
        <f t="shared" si="12"/>
        <v>33.348621830209474</v>
      </c>
      <c r="O4">
        <v>360</v>
      </c>
      <c r="P4">
        <v>354.52260198456446</v>
      </c>
      <c r="Q4">
        <v>354.76074972436606</v>
      </c>
      <c r="R4">
        <v>343.4090407938258</v>
      </c>
      <c r="S4">
        <v>342.13891951488421</v>
      </c>
      <c r="T4">
        <v>342.45644983461966</v>
      </c>
      <c r="U4">
        <v>334.35942668136715</v>
      </c>
      <c r="V4">
        <v>332.77177508269023</v>
      </c>
      <c r="W4">
        <v>326.50055126791619</v>
      </c>
      <c r="X4">
        <v>333.80374862183021</v>
      </c>
      <c r="Y4">
        <v>334.0418963616317</v>
      </c>
      <c r="Z4">
        <v>333.48621830209476</v>
      </c>
    </row>
    <row r="5" spans="1:26" x14ac:dyDescent="0.3">
      <c r="A5" s="1">
        <f t="shared" si="13"/>
        <v>0.125</v>
      </c>
      <c r="B5">
        <f t="shared" si="1"/>
        <v>33</v>
      </c>
      <c r="C5">
        <f t="shared" si="2"/>
        <v>32.345975042818694</v>
      </c>
      <c r="D5">
        <f t="shared" si="3"/>
        <v>32.313677514068999</v>
      </c>
      <c r="E5">
        <f t="shared" si="4"/>
        <v>31.740396378761933</v>
      </c>
      <c r="F5">
        <f t="shared" si="5"/>
        <v>31.029850746268657</v>
      </c>
      <c r="G5">
        <f t="shared" si="6"/>
        <v>30.270858820650847</v>
      </c>
      <c r="H5">
        <f t="shared" si="7"/>
        <v>30.585759725960365</v>
      </c>
      <c r="I5">
        <f t="shared" si="8"/>
        <v>30.682652312209445</v>
      </c>
      <c r="J5">
        <f t="shared" si="9"/>
        <v>28.647908000978713</v>
      </c>
      <c r="K5">
        <f t="shared" si="10"/>
        <v>30.803768045020803</v>
      </c>
      <c r="L5">
        <f t="shared" si="11"/>
        <v>31.57890873501346</v>
      </c>
      <c r="M5">
        <f t="shared" si="12"/>
        <v>31.764619525324207</v>
      </c>
      <c r="O5">
        <v>330</v>
      </c>
      <c r="P5">
        <v>323.45975042818696</v>
      </c>
      <c r="Q5">
        <v>323.13677514069002</v>
      </c>
      <c r="R5">
        <v>317.40396378761932</v>
      </c>
      <c r="S5">
        <v>310.29850746268659</v>
      </c>
      <c r="T5">
        <v>302.70858820650847</v>
      </c>
      <c r="U5">
        <v>305.85759725960366</v>
      </c>
      <c r="V5">
        <v>306.82652312209444</v>
      </c>
      <c r="W5">
        <v>286.47908000978714</v>
      </c>
      <c r="X5">
        <v>308.03768045020803</v>
      </c>
      <c r="Y5">
        <v>315.78908735013459</v>
      </c>
      <c r="Z5">
        <v>317.64619525324207</v>
      </c>
    </row>
    <row r="6" spans="1:26" x14ac:dyDescent="0.3">
      <c r="A6" s="1">
        <f t="shared" si="13"/>
        <v>0.16666666666666666</v>
      </c>
      <c r="B6">
        <f t="shared" si="1"/>
        <v>26.375</v>
      </c>
      <c r="C6">
        <f t="shared" si="2"/>
        <v>26.447877417734237</v>
      </c>
      <c r="D6">
        <f t="shared" si="3"/>
        <v>26.534005275056519</v>
      </c>
      <c r="E6">
        <f t="shared" si="4"/>
        <v>26.043739010298918</v>
      </c>
      <c r="F6">
        <f t="shared" si="5"/>
        <v>25.937735493594573</v>
      </c>
      <c r="G6">
        <f t="shared" si="6"/>
        <v>25.96423637277066</v>
      </c>
      <c r="H6">
        <f t="shared" si="7"/>
        <v>25.805231097714142</v>
      </c>
      <c r="I6">
        <f t="shared" si="8"/>
        <v>25.858232856066316</v>
      </c>
      <c r="J6">
        <f t="shared" si="9"/>
        <v>25.858232856066316</v>
      </c>
      <c r="K6">
        <f t="shared" si="10"/>
        <v>25.884733735242399</v>
      </c>
      <c r="L6">
        <f t="shared" si="11"/>
        <v>26.507504395880432</v>
      </c>
      <c r="M6">
        <f t="shared" si="12"/>
        <v>26.76588796784727</v>
      </c>
      <c r="O6">
        <v>263.75</v>
      </c>
      <c r="P6">
        <v>264.47877417734236</v>
      </c>
      <c r="Q6">
        <v>265.34005275056518</v>
      </c>
      <c r="R6">
        <v>260.43739010298918</v>
      </c>
      <c r="S6">
        <v>259.37735493594573</v>
      </c>
      <c r="T6">
        <v>259.6423637277066</v>
      </c>
      <c r="U6">
        <v>258.05231097714142</v>
      </c>
      <c r="V6">
        <v>258.58232856066314</v>
      </c>
      <c r="W6">
        <v>258.58232856066314</v>
      </c>
      <c r="X6">
        <v>258.84733735242401</v>
      </c>
      <c r="Y6">
        <v>265.07504395880432</v>
      </c>
      <c r="Z6">
        <v>267.65887967847272</v>
      </c>
    </row>
    <row r="7" spans="1:26" x14ac:dyDescent="0.3">
      <c r="A7" s="1">
        <f t="shared" si="13"/>
        <v>0.20833333333333331</v>
      </c>
      <c r="B7">
        <f t="shared" si="1"/>
        <v>28.594999999999999</v>
      </c>
      <c r="C7">
        <f t="shared" si="2"/>
        <v>28.964059319930506</v>
      </c>
      <c r="D7">
        <f t="shared" si="3"/>
        <v>29.737664432861749</v>
      </c>
      <c r="E7">
        <f t="shared" si="4"/>
        <v>29.162783569123853</v>
      </c>
      <c r="F7">
        <f t="shared" si="5"/>
        <v>28.50273517001737</v>
      </c>
      <c r="G7">
        <f t="shared" si="6"/>
        <v>28.382081161578554</v>
      </c>
      <c r="H7">
        <f t="shared" si="7"/>
        <v>27.8142975924547</v>
      </c>
      <c r="I7">
        <f t="shared" si="8"/>
        <v>27.736227351700173</v>
      </c>
      <c r="J7">
        <f t="shared" si="9"/>
        <v>27.949146190121617</v>
      </c>
      <c r="K7">
        <f t="shared" si="10"/>
        <v>28.651778356912381</v>
      </c>
      <c r="L7">
        <f t="shared" si="11"/>
        <v>28.240135269297589</v>
      </c>
      <c r="M7">
        <f t="shared" si="12"/>
        <v>27.899465127823284</v>
      </c>
      <c r="O7">
        <v>285.95</v>
      </c>
      <c r="P7">
        <v>289.64059319930504</v>
      </c>
      <c r="Q7">
        <v>297.37664432861749</v>
      </c>
      <c r="R7">
        <v>291.62783569123854</v>
      </c>
      <c r="S7">
        <v>285.02735170017371</v>
      </c>
      <c r="T7">
        <v>283.82081161578554</v>
      </c>
      <c r="U7">
        <v>278.14297592454699</v>
      </c>
      <c r="V7">
        <v>277.36227351700171</v>
      </c>
      <c r="W7">
        <v>279.49146190121616</v>
      </c>
      <c r="X7">
        <v>286.51778356912382</v>
      </c>
      <c r="Y7">
        <v>282.40135269297588</v>
      </c>
      <c r="Z7">
        <v>278.99465127823282</v>
      </c>
    </row>
    <row r="8" spans="1:26" x14ac:dyDescent="0.3">
      <c r="A8" s="1">
        <f t="shared" si="13"/>
        <v>0.24999999999999997</v>
      </c>
      <c r="B8">
        <f t="shared" si="1"/>
        <v>48.999000000000002</v>
      </c>
      <c r="C8">
        <f t="shared" si="2"/>
        <v>101.25450231839258</v>
      </c>
      <c r="D8">
        <f t="shared" si="3"/>
        <v>101.45645595054096</v>
      </c>
      <c r="E8">
        <f t="shared" si="4"/>
        <v>89.56643585780526</v>
      </c>
      <c r="F8">
        <f t="shared" si="5"/>
        <v>81.513534775888715</v>
      </c>
      <c r="G8">
        <f t="shared" si="6"/>
        <v>74.571378670788263</v>
      </c>
      <c r="H8">
        <f t="shared" si="7"/>
        <v>73.157703245749616</v>
      </c>
      <c r="I8">
        <f t="shared" si="8"/>
        <v>73.965517774343127</v>
      </c>
      <c r="J8">
        <f t="shared" si="9"/>
        <v>75.252972179289031</v>
      </c>
      <c r="K8">
        <f t="shared" si="10"/>
        <v>73.435389489953636</v>
      </c>
      <c r="L8">
        <f t="shared" si="11"/>
        <v>89.490703245749614</v>
      </c>
      <c r="M8">
        <f t="shared" si="12"/>
        <v>84.467106646058738</v>
      </c>
      <c r="O8">
        <v>489.99</v>
      </c>
      <c r="P8">
        <v>1012.5450231839259</v>
      </c>
      <c r="Q8">
        <v>1014.5645595054095</v>
      </c>
      <c r="R8">
        <v>895.66435857805254</v>
      </c>
      <c r="S8">
        <v>815.13534775888718</v>
      </c>
      <c r="T8">
        <v>745.7137867078826</v>
      </c>
      <c r="U8">
        <v>731.5770324574961</v>
      </c>
      <c r="V8">
        <v>739.6551777434313</v>
      </c>
      <c r="W8">
        <v>752.52972179289031</v>
      </c>
      <c r="X8">
        <v>734.35389489953639</v>
      </c>
      <c r="Y8">
        <v>894.90703245749614</v>
      </c>
      <c r="Z8">
        <v>844.67106646058744</v>
      </c>
    </row>
    <row r="9" spans="1:26" x14ac:dyDescent="0.3">
      <c r="A9" s="1">
        <f t="shared" si="13"/>
        <v>0.29166666666666663</v>
      </c>
      <c r="B9">
        <f t="shared" si="1"/>
        <v>66.203000000000003</v>
      </c>
      <c r="C9">
        <f t="shared" si="2"/>
        <v>98.337078593996836</v>
      </c>
      <c r="D9">
        <f t="shared" si="3"/>
        <v>32.996913902053706</v>
      </c>
      <c r="E9">
        <f t="shared" si="4"/>
        <v>66.281439573459721</v>
      </c>
      <c r="F9">
        <f t="shared" si="5"/>
        <v>66.281439573459721</v>
      </c>
      <c r="G9">
        <f t="shared" si="6"/>
        <v>48.684828593996841</v>
      </c>
      <c r="H9">
        <f t="shared" si="7"/>
        <v>66.307586097946285</v>
      </c>
      <c r="I9">
        <f t="shared" si="8"/>
        <v>67.170421406003157</v>
      </c>
      <c r="J9">
        <f t="shared" si="9"/>
        <v>69.628194707740903</v>
      </c>
      <c r="K9">
        <f t="shared" si="10"/>
        <v>72.582751974723536</v>
      </c>
      <c r="L9">
        <f t="shared" si="11"/>
        <v>72.635045023696676</v>
      </c>
      <c r="M9">
        <f t="shared" si="12"/>
        <v>86.963340442338065</v>
      </c>
      <c r="O9">
        <v>662.03</v>
      </c>
      <c r="P9">
        <v>983.37078593996841</v>
      </c>
      <c r="Q9">
        <v>329.96913902053706</v>
      </c>
      <c r="R9">
        <v>662.81439573459716</v>
      </c>
      <c r="S9">
        <v>662.81439573459716</v>
      </c>
      <c r="T9">
        <v>486.84828593996843</v>
      </c>
      <c r="U9">
        <v>663.07586097946285</v>
      </c>
      <c r="V9">
        <v>671.70421406003163</v>
      </c>
      <c r="W9">
        <v>696.28194707740909</v>
      </c>
      <c r="X9">
        <v>725.82751974723533</v>
      </c>
      <c r="Y9">
        <v>726.35045023696682</v>
      </c>
      <c r="Z9">
        <v>869.63340442338063</v>
      </c>
    </row>
    <row r="10" spans="1:26" x14ac:dyDescent="0.3">
      <c r="A10" s="1">
        <f t="shared" si="13"/>
        <v>0.33333333333333331</v>
      </c>
      <c r="B10">
        <f t="shared" si="1"/>
        <v>69.048000000000002</v>
      </c>
      <c r="C10">
        <f t="shared" si="2"/>
        <v>52.199343215507419</v>
      </c>
      <c r="D10">
        <f t="shared" si="3"/>
        <v>54.036424173318132</v>
      </c>
      <c r="E10">
        <f t="shared" si="4"/>
        <v>52.514271379703544</v>
      </c>
      <c r="F10">
        <f t="shared" si="5"/>
        <v>52.435539338654522</v>
      </c>
      <c r="G10">
        <f t="shared" si="6"/>
        <v>78.18091676168757</v>
      </c>
      <c r="H10">
        <f t="shared" si="7"/>
        <v>77.104912200684154</v>
      </c>
      <c r="I10">
        <f t="shared" si="8"/>
        <v>76.501299885974916</v>
      </c>
      <c r="J10">
        <f t="shared" si="9"/>
        <v>77.026180159635132</v>
      </c>
      <c r="K10">
        <f t="shared" si="10"/>
        <v>76.921204104903069</v>
      </c>
      <c r="L10">
        <f t="shared" si="11"/>
        <v>76.99993614595212</v>
      </c>
      <c r="M10">
        <f t="shared" si="12"/>
        <v>77.131156214367167</v>
      </c>
      <c r="O10">
        <v>690.48</v>
      </c>
      <c r="P10">
        <v>521.99343215507417</v>
      </c>
      <c r="Q10">
        <v>540.3642417331813</v>
      </c>
      <c r="R10">
        <v>525.14271379703541</v>
      </c>
      <c r="S10">
        <v>524.35539338654519</v>
      </c>
      <c r="T10">
        <v>781.8091676168757</v>
      </c>
      <c r="U10">
        <v>771.04912200684157</v>
      </c>
      <c r="V10">
        <v>765.01299885974913</v>
      </c>
      <c r="W10">
        <v>770.26180159635135</v>
      </c>
      <c r="X10">
        <v>769.21204104903074</v>
      </c>
      <c r="Y10">
        <v>769.9993614595212</v>
      </c>
      <c r="Z10">
        <v>771.31156214367172</v>
      </c>
    </row>
    <row r="11" spans="1:26" x14ac:dyDescent="0.3">
      <c r="A11" s="1">
        <f t="shared" si="13"/>
        <v>0.375</v>
      </c>
      <c r="B11">
        <f t="shared" si="1"/>
        <v>64.022999999999996</v>
      </c>
      <c r="C11">
        <f t="shared" si="2"/>
        <v>63.544567255434778</v>
      </c>
      <c r="D11">
        <f t="shared" si="3"/>
        <v>63.805530570652174</v>
      </c>
      <c r="E11">
        <f t="shared" si="4"/>
        <v>63.892518342391305</v>
      </c>
      <c r="F11">
        <f t="shared" si="5"/>
        <v>64.218722486413043</v>
      </c>
      <c r="G11">
        <f t="shared" si="6"/>
        <v>71.699670855978255</v>
      </c>
      <c r="H11">
        <f t="shared" si="7"/>
        <v>71.634430027173906</v>
      </c>
      <c r="I11">
        <f t="shared" si="8"/>
        <v>66.328175951086948</v>
      </c>
      <c r="J11">
        <f t="shared" si="9"/>
        <v>71.634430027173906</v>
      </c>
      <c r="K11">
        <f t="shared" si="10"/>
        <v>63.892518342391305</v>
      </c>
      <c r="L11">
        <f t="shared" si="11"/>
        <v>64.066493885869562</v>
      </c>
      <c r="M11">
        <f t="shared" si="12"/>
        <v>64.044746942934779</v>
      </c>
      <c r="O11">
        <v>640.23</v>
      </c>
      <c r="P11">
        <v>635.44567255434777</v>
      </c>
      <c r="Q11">
        <v>638.05530570652172</v>
      </c>
      <c r="R11">
        <v>638.92518342391304</v>
      </c>
      <c r="S11">
        <v>642.18722486413037</v>
      </c>
      <c r="T11">
        <v>716.99670855978252</v>
      </c>
      <c r="U11">
        <v>716.34430027173903</v>
      </c>
      <c r="V11">
        <v>663.28175951086951</v>
      </c>
      <c r="W11">
        <v>716.34430027173903</v>
      </c>
      <c r="X11">
        <v>638.92518342391304</v>
      </c>
      <c r="Y11">
        <v>640.66493885869568</v>
      </c>
      <c r="Z11">
        <v>640.44746942934785</v>
      </c>
    </row>
    <row r="12" spans="1:26" x14ac:dyDescent="0.3">
      <c r="A12" s="1">
        <f t="shared" si="13"/>
        <v>0.41666666666666669</v>
      </c>
      <c r="B12">
        <f t="shared" si="1"/>
        <v>60.000999999999998</v>
      </c>
      <c r="C12">
        <f t="shared" si="2"/>
        <v>56.221931491712709</v>
      </c>
      <c r="D12">
        <f t="shared" si="3"/>
        <v>56.155632044198896</v>
      </c>
      <c r="E12">
        <f t="shared" si="4"/>
        <v>56.155632044198896</v>
      </c>
      <c r="F12">
        <f t="shared" si="5"/>
        <v>60.244097974217311</v>
      </c>
      <c r="G12">
        <f t="shared" si="6"/>
        <v>60.730293922651938</v>
      </c>
      <c r="H12">
        <f t="shared" si="7"/>
        <v>62.188881767955806</v>
      </c>
      <c r="I12">
        <f t="shared" si="8"/>
        <v>64.708260773480674</v>
      </c>
      <c r="J12">
        <f t="shared" si="9"/>
        <v>62.719277348066306</v>
      </c>
      <c r="K12">
        <f t="shared" si="10"/>
        <v>72.840993001841625</v>
      </c>
      <c r="L12">
        <f t="shared" si="11"/>
        <v>67.780135174953969</v>
      </c>
      <c r="M12">
        <f t="shared" si="12"/>
        <v>72.686294290976065</v>
      </c>
      <c r="O12">
        <v>600.01</v>
      </c>
      <c r="P12">
        <v>562.21931491712712</v>
      </c>
      <c r="Q12">
        <v>561.55632044198899</v>
      </c>
      <c r="R12">
        <v>561.55632044198899</v>
      </c>
      <c r="S12">
        <v>602.44097974217311</v>
      </c>
      <c r="T12">
        <v>607.30293922651936</v>
      </c>
      <c r="U12">
        <v>621.88881767955809</v>
      </c>
      <c r="V12">
        <v>647.08260773480674</v>
      </c>
      <c r="W12">
        <v>627.19277348066305</v>
      </c>
      <c r="X12">
        <v>728.40993001841628</v>
      </c>
      <c r="Y12">
        <v>677.80135174953966</v>
      </c>
      <c r="Z12">
        <v>726.8629429097607</v>
      </c>
    </row>
    <row r="13" spans="1:26" x14ac:dyDescent="0.3">
      <c r="A13" s="1">
        <f t="shared" si="13"/>
        <v>0.45833333333333337</v>
      </c>
      <c r="B13">
        <f t="shared" si="1"/>
        <v>58.448</v>
      </c>
      <c r="C13">
        <f t="shared" si="2"/>
        <v>58.501296048632227</v>
      </c>
      <c r="D13">
        <f t="shared" si="3"/>
        <v>58.501296048632227</v>
      </c>
      <c r="E13">
        <f t="shared" si="4"/>
        <v>43.258626139817629</v>
      </c>
      <c r="F13">
        <f t="shared" si="5"/>
        <v>40.433935562310033</v>
      </c>
      <c r="G13">
        <f t="shared" si="6"/>
        <v>54.184316109422504</v>
      </c>
      <c r="H13">
        <f t="shared" si="7"/>
        <v>54.184316109422504</v>
      </c>
      <c r="I13">
        <f t="shared" si="8"/>
        <v>54.184316109422504</v>
      </c>
      <c r="J13">
        <f t="shared" si="9"/>
        <v>53.082864437689977</v>
      </c>
      <c r="K13">
        <f t="shared" si="10"/>
        <v>56.014147112462013</v>
      </c>
      <c r="L13">
        <f t="shared" si="11"/>
        <v>58.430234650455944</v>
      </c>
      <c r="M13">
        <f t="shared" si="12"/>
        <v>58.430234650455944</v>
      </c>
      <c r="O13">
        <v>584.48</v>
      </c>
      <c r="P13">
        <v>585.0129604863223</v>
      </c>
      <c r="Q13">
        <v>585.0129604863223</v>
      </c>
      <c r="R13">
        <v>432.5862613981763</v>
      </c>
      <c r="S13">
        <v>404.33935562310035</v>
      </c>
      <c r="T13">
        <v>541.84316109422502</v>
      </c>
      <c r="U13">
        <v>541.84316109422502</v>
      </c>
      <c r="V13">
        <v>541.84316109422502</v>
      </c>
      <c r="W13">
        <v>530.82864437689977</v>
      </c>
      <c r="X13">
        <v>560.14147112462013</v>
      </c>
      <c r="Y13">
        <v>584.30234650455941</v>
      </c>
      <c r="Z13">
        <v>584.30234650455941</v>
      </c>
    </row>
    <row r="14" spans="1:26" x14ac:dyDescent="0.3">
      <c r="A14" s="1">
        <f t="shared" si="13"/>
        <v>0.5</v>
      </c>
      <c r="B14">
        <f t="shared" si="1"/>
        <v>57.685000000000002</v>
      </c>
      <c r="C14">
        <f t="shared" si="2"/>
        <v>54.21369026548674</v>
      </c>
      <c r="D14">
        <f t="shared" si="3"/>
        <v>54.184519595448805</v>
      </c>
      <c r="E14">
        <f t="shared" si="4"/>
        <v>48.146190897597982</v>
      </c>
      <c r="F14">
        <f t="shared" si="5"/>
        <v>48.146190897597982</v>
      </c>
      <c r="G14">
        <f t="shared" si="6"/>
        <v>54.053251580278143</v>
      </c>
      <c r="H14">
        <f t="shared" si="7"/>
        <v>54.097007585335028</v>
      </c>
      <c r="I14">
        <f t="shared" si="8"/>
        <v>54.097007585335028</v>
      </c>
      <c r="J14">
        <f t="shared" si="9"/>
        <v>48.117020227560062</v>
      </c>
      <c r="K14">
        <f t="shared" si="10"/>
        <v>48.102434892541091</v>
      </c>
      <c r="L14">
        <f t="shared" si="11"/>
        <v>48.146190897597982</v>
      </c>
      <c r="M14">
        <f t="shared" si="12"/>
        <v>54.097007585335028</v>
      </c>
      <c r="O14">
        <v>576.85</v>
      </c>
      <c r="P14">
        <v>542.13690265486741</v>
      </c>
      <c r="Q14">
        <v>541.84519595448808</v>
      </c>
      <c r="R14">
        <v>481.46190897597984</v>
      </c>
      <c r="S14">
        <v>481.46190897597984</v>
      </c>
      <c r="T14">
        <v>540.5325158027814</v>
      </c>
      <c r="U14">
        <v>540.97007585335029</v>
      </c>
      <c r="V14">
        <v>540.97007585335029</v>
      </c>
      <c r="W14">
        <v>481.17020227560062</v>
      </c>
      <c r="X14">
        <v>481.02434892541089</v>
      </c>
      <c r="Y14">
        <v>481.46190897597984</v>
      </c>
      <c r="Z14">
        <v>540.97007585335029</v>
      </c>
    </row>
    <row r="15" spans="1:26" x14ac:dyDescent="0.3">
      <c r="A15" s="1">
        <f t="shared" si="13"/>
        <v>0.54166666666666663</v>
      </c>
      <c r="B15">
        <f t="shared" si="1"/>
        <v>56.747</v>
      </c>
      <c r="C15">
        <f t="shared" si="2"/>
        <v>51.807239915074305</v>
      </c>
      <c r="D15">
        <f t="shared" si="3"/>
        <v>49.17384865028815</v>
      </c>
      <c r="E15">
        <f t="shared" si="4"/>
        <v>52.478496511980595</v>
      </c>
      <c r="F15">
        <f t="shared" si="5"/>
        <v>55.370063390961477</v>
      </c>
      <c r="G15">
        <f t="shared" si="6"/>
        <v>56.729788292387028</v>
      </c>
      <c r="H15">
        <f t="shared" si="7"/>
        <v>56.609306339096158</v>
      </c>
      <c r="I15">
        <f t="shared" si="8"/>
        <v>56.678153169548082</v>
      </c>
      <c r="J15">
        <f t="shared" si="9"/>
        <v>56.729788292387028</v>
      </c>
      <c r="K15">
        <f t="shared" si="10"/>
        <v>54.199667273278735</v>
      </c>
      <c r="L15">
        <f t="shared" si="11"/>
        <v>54.733230209281167</v>
      </c>
      <c r="M15">
        <f t="shared" si="12"/>
        <v>56.729788292387028</v>
      </c>
      <c r="O15">
        <v>567.47</v>
      </c>
      <c r="P15">
        <v>518.07239915074308</v>
      </c>
      <c r="Q15">
        <v>491.73848650288147</v>
      </c>
      <c r="R15">
        <v>524.78496511980597</v>
      </c>
      <c r="S15">
        <v>553.70063390961479</v>
      </c>
      <c r="T15">
        <v>567.29788292387025</v>
      </c>
      <c r="U15">
        <v>566.09306339096156</v>
      </c>
      <c r="V15">
        <v>566.78153169548079</v>
      </c>
      <c r="W15">
        <v>567.29788292387025</v>
      </c>
      <c r="X15">
        <v>541.99667273278737</v>
      </c>
      <c r="Y15">
        <v>547.33230209281169</v>
      </c>
      <c r="Z15">
        <v>567.29788292387025</v>
      </c>
    </row>
    <row r="16" spans="1:26" x14ac:dyDescent="0.3">
      <c r="A16" s="1">
        <f t="shared" si="13"/>
        <v>0.58333333333333326</v>
      </c>
      <c r="B16">
        <f t="shared" si="1"/>
        <v>50.259</v>
      </c>
      <c r="C16">
        <f t="shared" si="2"/>
        <v>49.509125954198474</v>
      </c>
      <c r="D16">
        <f t="shared" si="3"/>
        <v>47.817549618320612</v>
      </c>
      <c r="E16">
        <f t="shared" si="4"/>
        <v>47.486209923664127</v>
      </c>
      <c r="F16">
        <f t="shared" si="5"/>
        <v>49.64863740458015</v>
      </c>
      <c r="G16">
        <f t="shared" si="6"/>
        <v>50.014854961832057</v>
      </c>
      <c r="H16">
        <f t="shared" si="7"/>
        <v>49.875343511450382</v>
      </c>
      <c r="I16">
        <f t="shared" si="8"/>
        <v>50.398511450381676</v>
      </c>
      <c r="J16">
        <f t="shared" si="9"/>
        <v>49.910221374045797</v>
      </c>
      <c r="K16">
        <f t="shared" si="10"/>
        <v>47.99193893129771</v>
      </c>
      <c r="L16">
        <f t="shared" si="11"/>
        <v>48.009377862595414</v>
      </c>
      <c r="M16">
        <f t="shared" si="12"/>
        <v>49.61375954198472</v>
      </c>
      <c r="O16">
        <v>502.59</v>
      </c>
      <c r="P16">
        <v>495.09125954198475</v>
      </c>
      <c r="Q16">
        <v>478.17549618320612</v>
      </c>
      <c r="R16">
        <v>474.86209923664126</v>
      </c>
      <c r="S16">
        <v>496.48637404580148</v>
      </c>
      <c r="T16">
        <v>500.14854961832054</v>
      </c>
      <c r="U16">
        <v>498.75343511450382</v>
      </c>
      <c r="V16">
        <v>503.98511450381676</v>
      </c>
      <c r="W16">
        <v>499.10221374045796</v>
      </c>
      <c r="X16">
        <v>479.9193893129771</v>
      </c>
      <c r="Y16">
        <v>480.09377862595414</v>
      </c>
      <c r="Z16">
        <v>496.13759541984723</v>
      </c>
    </row>
    <row r="17" spans="1:26" x14ac:dyDescent="0.3">
      <c r="A17" s="1">
        <f t="shared" si="13"/>
        <v>0.62499999999999989</v>
      </c>
      <c r="B17">
        <f t="shared" si="1"/>
        <v>52.496000000000002</v>
      </c>
      <c r="C17">
        <f t="shared" si="2"/>
        <v>49.811440980735554</v>
      </c>
      <c r="D17">
        <f t="shared" si="3"/>
        <v>52.385675656742556</v>
      </c>
      <c r="E17">
        <f t="shared" si="4"/>
        <v>53.525693870402804</v>
      </c>
      <c r="F17">
        <f t="shared" si="5"/>
        <v>54.426676007005256</v>
      </c>
      <c r="G17">
        <f t="shared" si="6"/>
        <v>60.476127495621725</v>
      </c>
      <c r="H17">
        <f t="shared" si="7"/>
        <v>60.531289667250441</v>
      </c>
      <c r="I17">
        <f t="shared" si="8"/>
        <v>60.549677057793346</v>
      </c>
      <c r="J17">
        <f t="shared" si="9"/>
        <v>60.549677057793346</v>
      </c>
      <c r="K17">
        <f t="shared" si="10"/>
        <v>60.49451488616463</v>
      </c>
      <c r="L17">
        <f t="shared" si="11"/>
        <v>60.476127495621725</v>
      </c>
      <c r="M17">
        <f t="shared" si="12"/>
        <v>60.476127495621725</v>
      </c>
      <c r="O17">
        <v>524.96</v>
      </c>
      <c r="P17">
        <v>498.11440980735557</v>
      </c>
      <c r="Q17">
        <v>523.85675656742558</v>
      </c>
      <c r="R17">
        <v>535.25693870402802</v>
      </c>
      <c r="S17">
        <v>544.26676007005256</v>
      </c>
      <c r="T17">
        <v>604.76127495621722</v>
      </c>
      <c r="U17">
        <v>605.31289667250439</v>
      </c>
      <c r="V17">
        <v>605.49677057793349</v>
      </c>
      <c r="W17">
        <v>605.49677057793349</v>
      </c>
      <c r="X17">
        <v>604.94514886164632</v>
      </c>
      <c r="Y17">
        <v>604.76127495621722</v>
      </c>
      <c r="Z17">
        <v>604.76127495621722</v>
      </c>
    </row>
    <row r="18" spans="1:26" x14ac:dyDescent="0.3">
      <c r="A18" s="1">
        <f t="shared" si="13"/>
        <v>0.66666666666666652</v>
      </c>
      <c r="B18">
        <f t="shared" si="1"/>
        <v>55.08</v>
      </c>
      <c r="C18">
        <f t="shared" si="2"/>
        <v>56.193530685920578</v>
      </c>
      <c r="D18">
        <f t="shared" si="3"/>
        <v>55.119768953068579</v>
      </c>
      <c r="E18">
        <f t="shared" si="4"/>
        <v>55.119768953068579</v>
      </c>
      <c r="F18">
        <f t="shared" si="5"/>
        <v>55.08</v>
      </c>
      <c r="G18">
        <f t="shared" si="6"/>
        <v>61.920259927797836</v>
      </c>
      <c r="H18">
        <f t="shared" si="7"/>
        <v>60.846498194945852</v>
      </c>
      <c r="I18">
        <f t="shared" si="8"/>
        <v>61.761184115523463</v>
      </c>
      <c r="J18">
        <f t="shared" si="9"/>
        <v>62.099220216606497</v>
      </c>
      <c r="K18">
        <f t="shared" si="10"/>
        <v>60.548231046931406</v>
      </c>
      <c r="L18">
        <f t="shared" si="11"/>
        <v>61.482801444043318</v>
      </c>
      <c r="M18">
        <f t="shared" si="12"/>
        <v>61.800953068592051</v>
      </c>
      <c r="O18">
        <v>550.79999999999995</v>
      </c>
      <c r="P18">
        <v>561.93530685920575</v>
      </c>
      <c r="Q18">
        <v>551.19768953068581</v>
      </c>
      <c r="R18">
        <v>551.19768953068581</v>
      </c>
      <c r="S18">
        <v>550.79999999999995</v>
      </c>
      <c r="T18">
        <v>619.20259927797838</v>
      </c>
      <c r="U18">
        <v>608.46498194945855</v>
      </c>
      <c r="V18">
        <v>617.61184115523463</v>
      </c>
      <c r="W18">
        <v>620.992202166065</v>
      </c>
      <c r="X18">
        <v>605.48231046931403</v>
      </c>
      <c r="Y18">
        <v>614.82801444043321</v>
      </c>
      <c r="Z18">
        <v>618.00953068592048</v>
      </c>
    </row>
    <row r="19" spans="1:26" x14ac:dyDescent="0.3">
      <c r="A19" s="1">
        <f t="shared" si="13"/>
        <v>0.70833333333333315</v>
      </c>
      <c r="B19">
        <f t="shared" si="1"/>
        <v>68.679999999999993</v>
      </c>
      <c r="C19">
        <f t="shared" si="2"/>
        <v>71.50721553398057</v>
      </c>
      <c r="D19">
        <f t="shared" si="3"/>
        <v>74.281087378640763</v>
      </c>
      <c r="E19">
        <f t="shared" si="4"/>
        <v>81.669188349514556</v>
      </c>
      <c r="F19">
        <f t="shared" si="5"/>
        <v>81.855891262135913</v>
      </c>
      <c r="G19">
        <f t="shared" si="6"/>
        <v>82.549359223300968</v>
      </c>
      <c r="H19">
        <f t="shared" si="7"/>
        <v>83.429530097087365</v>
      </c>
      <c r="I19">
        <f t="shared" si="8"/>
        <v>82.736062135922325</v>
      </c>
      <c r="J19">
        <f t="shared" si="9"/>
        <v>82.842749514563096</v>
      </c>
      <c r="K19">
        <f t="shared" si="10"/>
        <v>82.736062135922325</v>
      </c>
      <c r="L19">
        <f t="shared" si="11"/>
        <v>71.293840776699028</v>
      </c>
      <c r="M19">
        <f t="shared" si="12"/>
        <v>73.507603883495136</v>
      </c>
      <c r="O19">
        <v>686.8</v>
      </c>
      <c r="P19">
        <v>715.0721553398057</v>
      </c>
      <c r="Q19">
        <v>742.81087378640768</v>
      </c>
      <c r="R19">
        <v>816.69188349514559</v>
      </c>
      <c r="S19">
        <v>818.55891262135913</v>
      </c>
      <c r="T19">
        <v>825.49359223300962</v>
      </c>
      <c r="U19">
        <v>834.29530097087365</v>
      </c>
      <c r="V19">
        <v>827.36062135922327</v>
      </c>
      <c r="W19">
        <v>828.42749514563093</v>
      </c>
      <c r="X19">
        <v>827.36062135922327</v>
      </c>
      <c r="Y19">
        <v>712.93840776699028</v>
      </c>
      <c r="Z19">
        <v>735.07603883495131</v>
      </c>
    </row>
    <row r="20" spans="1:26" x14ac:dyDescent="0.3">
      <c r="A20" s="1">
        <f t="shared" si="13"/>
        <v>0.74999999999999978</v>
      </c>
      <c r="B20">
        <f t="shared" si="1"/>
        <v>71.423000000000002</v>
      </c>
      <c r="C20">
        <f t="shared" si="2"/>
        <v>79.37593698532045</v>
      </c>
      <c r="D20">
        <f t="shared" si="3"/>
        <v>79.324792696025781</v>
      </c>
      <c r="E20">
        <f t="shared" si="4"/>
        <v>78.250762620837818</v>
      </c>
      <c r="F20">
        <f t="shared" si="5"/>
        <v>68.840213390619425</v>
      </c>
      <c r="G20">
        <f t="shared" si="6"/>
        <v>68.789069101324742</v>
      </c>
      <c r="H20">
        <f t="shared" si="7"/>
        <v>68.814641245972069</v>
      </c>
      <c r="I20">
        <f t="shared" si="8"/>
        <v>69.300511994271403</v>
      </c>
      <c r="J20">
        <f t="shared" si="9"/>
        <v>68.814641245972069</v>
      </c>
      <c r="K20">
        <f t="shared" si="10"/>
        <v>68.89135767991408</v>
      </c>
      <c r="L20">
        <f t="shared" si="11"/>
        <v>65.720411743644831</v>
      </c>
      <c r="M20">
        <f t="shared" si="12"/>
        <v>68.661208378088077</v>
      </c>
      <c r="O20">
        <v>714.23</v>
      </c>
      <c r="P20">
        <v>793.75936985320448</v>
      </c>
      <c r="Q20">
        <v>793.24792696025781</v>
      </c>
      <c r="R20">
        <v>782.50762620837816</v>
      </c>
      <c r="S20">
        <v>688.40213390619419</v>
      </c>
      <c r="T20">
        <v>687.89069101324742</v>
      </c>
      <c r="U20">
        <v>688.14641245972075</v>
      </c>
      <c r="V20">
        <v>693.00511994271403</v>
      </c>
      <c r="W20">
        <v>688.14641245972075</v>
      </c>
      <c r="X20">
        <v>688.91357679914074</v>
      </c>
      <c r="Y20">
        <v>657.20411743644831</v>
      </c>
      <c r="Z20">
        <v>686.61208378088077</v>
      </c>
    </row>
    <row r="21" spans="1:26" x14ac:dyDescent="0.3">
      <c r="A21" s="1">
        <f t="shared" si="13"/>
        <v>0.79166666666666641</v>
      </c>
      <c r="B21">
        <f t="shared" si="1"/>
        <v>74.838999999999999</v>
      </c>
      <c r="C21">
        <f t="shared" si="2"/>
        <v>77.028781411359716</v>
      </c>
      <c r="D21">
        <f t="shared" si="3"/>
        <v>74.268552741578546</v>
      </c>
      <c r="E21">
        <f t="shared" si="4"/>
        <v>78.059266781411367</v>
      </c>
      <c r="F21">
        <f t="shared" si="5"/>
        <v>57.15513498893533</v>
      </c>
      <c r="G21">
        <f t="shared" si="6"/>
        <v>57.173536513400542</v>
      </c>
      <c r="H21">
        <f t="shared" si="7"/>
        <v>51.413859355790507</v>
      </c>
      <c r="I21">
        <f t="shared" si="8"/>
        <v>51.358654782394886</v>
      </c>
      <c r="J21">
        <f t="shared" si="9"/>
        <v>51.377056306860098</v>
      </c>
      <c r="K21">
        <f t="shared" si="10"/>
        <v>51.377056306860098</v>
      </c>
      <c r="L21">
        <f t="shared" si="11"/>
        <v>51.377056306860098</v>
      </c>
      <c r="M21">
        <f t="shared" si="12"/>
        <v>51.432260880255704</v>
      </c>
      <c r="O21">
        <v>748.39</v>
      </c>
      <c r="P21">
        <v>770.28781411359716</v>
      </c>
      <c r="Q21">
        <v>742.68552741578549</v>
      </c>
      <c r="R21">
        <v>780.59266781411361</v>
      </c>
      <c r="S21">
        <v>571.55134988935333</v>
      </c>
      <c r="T21">
        <v>571.73536513400541</v>
      </c>
      <c r="U21">
        <v>514.1385935579051</v>
      </c>
      <c r="V21">
        <v>513.58654782394888</v>
      </c>
      <c r="W21">
        <v>513.77056306860095</v>
      </c>
      <c r="X21">
        <v>513.77056306860095</v>
      </c>
      <c r="Y21">
        <v>513.77056306860095</v>
      </c>
      <c r="Z21">
        <v>514.32260880255706</v>
      </c>
    </row>
    <row r="22" spans="1:26" x14ac:dyDescent="0.3">
      <c r="A22" s="1">
        <f t="shared" si="13"/>
        <v>0.83333333333333304</v>
      </c>
      <c r="B22">
        <f t="shared" si="1"/>
        <v>74.176000000000002</v>
      </c>
      <c r="C22">
        <f t="shared" si="2"/>
        <v>74.03657142857142</v>
      </c>
      <c r="D22">
        <f t="shared" si="3"/>
        <v>74.056489795918367</v>
      </c>
      <c r="E22">
        <f t="shared" si="4"/>
        <v>73.956897959183678</v>
      </c>
      <c r="F22">
        <f t="shared" si="5"/>
        <v>74.056489795918367</v>
      </c>
      <c r="G22">
        <f t="shared" si="6"/>
        <v>73.877224489795921</v>
      </c>
      <c r="H22">
        <f t="shared" si="7"/>
        <v>73.97681632653061</v>
      </c>
      <c r="I22">
        <f t="shared" si="8"/>
        <v>65.750530612244887</v>
      </c>
      <c r="J22">
        <f t="shared" si="9"/>
        <v>52.365387755102027</v>
      </c>
      <c r="K22">
        <f t="shared" si="10"/>
        <v>57.823020408163266</v>
      </c>
      <c r="L22">
        <f t="shared" si="11"/>
        <v>53.042612244897953</v>
      </c>
      <c r="M22">
        <f t="shared" si="12"/>
        <v>51.967020408163265</v>
      </c>
      <c r="O22">
        <v>741.76</v>
      </c>
      <c r="P22">
        <v>740.36571428571426</v>
      </c>
      <c r="Q22">
        <v>740.56489795918367</v>
      </c>
      <c r="R22">
        <v>739.56897959183675</v>
      </c>
      <c r="S22">
        <v>740.56489795918367</v>
      </c>
      <c r="T22">
        <v>738.77224489795924</v>
      </c>
      <c r="U22">
        <v>739.76816326530604</v>
      </c>
      <c r="V22">
        <v>657.50530612244881</v>
      </c>
      <c r="W22">
        <v>523.65387755102029</v>
      </c>
      <c r="X22">
        <v>578.23020408163268</v>
      </c>
      <c r="Y22">
        <v>530.42612244897953</v>
      </c>
      <c r="Z22">
        <v>519.67020408163262</v>
      </c>
    </row>
    <row r="23" spans="1:26" x14ac:dyDescent="0.3">
      <c r="A23" s="1">
        <f t="shared" si="13"/>
        <v>0.87499999999999967</v>
      </c>
      <c r="B23">
        <f t="shared" si="1"/>
        <v>74</v>
      </c>
      <c r="C23">
        <f t="shared" si="2"/>
        <v>75.506869479882241</v>
      </c>
      <c r="D23">
        <f t="shared" si="3"/>
        <v>67.427870461236509</v>
      </c>
      <c r="E23">
        <f t="shared" si="4"/>
        <v>67.355250245338567</v>
      </c>
      <c r="F23">
        <f t="shared" si="5"/>
        <v>74</v>
      </c>
      <c r="G23">
        <f t="shared" si="6"/>
        <v>67.355250245338567</v>
      </c>
      <c r="H23">
        <f t="shared" si="7"/>
        <v>67.282630029440639</v>
      </c>
      <c r="I23">
        <f t="shared" si="8"/>
        <v>59.730127576054961</v>
      </c>
      <c r="J23">
        <f t="shared" si="9"/>
        <v>55.536310107948978</v>
      </c>
      <c r="K23">
        <f t="shared" si="10"/>
        <v>55.209519136408247</v>
      </c>
      <c r="L23">
        <f t="shared" si="11"/>
        <v>50.634445534838079</v>
      </c>
      <c r="M23">
        <f t="shared" si="12"/>
        <v>50.634445534838079</v>
      </c>
      <c r="O23">
        <v>740</v>
      </c>
      <c r="P23">
        <v>755.06869479882243</v>
      </c>
      <c r="Q23">
        <v>674.27870461236512</v>
      </c>
      <c r="R23">
        <v>673.55250245338561</v>
      </c>
      <c r="S23">
        <v>740</v>
      </c>
      <c r="T23">
        <v>673.55250245338561</v>
      </c>
      <c r="U23">
        <v>672.82630029440634</v>
      </c>
      <c r="V23">
        <v>597.30127576054963</v>
      </c>
      <c r="W23">
        <v>555.36310107948975</v>
      </c>
      <c r="X23">
        <v>552.09519136408244</v>
      </c>
      <c r="Y23">
        <v>506.34445534838079</v>
      </c>
      <c r="Z23">
        <v>506.34445534838079</v>
      </c>
    </row>
    <row r="24" spans="1:26" x14ac:dyDescent="0.3">
      <c r="A24" s="1">
        <f t="shared" si="13"/>
        <v>0.9166666666666663</v>
      </c>
      <c r="B24">
        <f t="shared" si="1"/>
        <v>69</v>
      </c>
      <c r="C24">
        <f t="shared" si="2"/>
        <v>67.690575747828888</v>
      </c>
      <c r="D24">
        <f t="shared" si="3"/>
        <v>60.965905435831459</v>
      </c>
      <c r="E24">
        <f t="shared" si="4"/>
        <v>62.475072370537148</v>
      </c>
      <c r="F24">
        <f t="shared" si="5"/>
        <v>60.899324541653264</v>
      </c>
      <c r="G24">
        <f t="shared" si="6"/>
        <v>53.331296236732065</v>
      </c>
      <c r="H24">
        <f t="shared" si="7"/>
        <v>55.106786748150526</v>
      </c>
      <c r="I24">
        <f t="shared" si="8"/>
        <v>55.55065937600515</v>
      </c>
      <c r="J24">
        <f t="shared" si="9"/>
        <v>52.088452878739147</v>
      </c>
      <c r="K24">
        <f t="shared" si="10"/>
        <v>52.510131875201026</v>
      </c>
      <c r="L24">
        <f t="shared" si="11"/>
        <v>52.90961724027018</v>
      </c>
      <c r="M24">
        <f t="shared" si="12"/>
        <v>52.33258282405918</v>
      </c>
      <c r="O24">
        <v>690</v>
      </c>
      <c r="P24">
        <v>676.90575747828893</v>
      </c>
      <c r="Q24">
        <v>609.65905435831462</v>
      </c>
      <c r="R24">
        <v>624.75072370537146</v>
      </c>
      <c r="S24">
        <v>608.99324541653266</v>
      </c>
      <c r="T24">
        <v>533.31296236732067</v>
      </c>
      <c r="U24">
        <v>551.06786748150523</v>
      </c>
      <c r="V24">
        <v>555.50659376005149</v>
      </c>
      <c r="W24">
        <v>520.88452878739145</v>
      </c>
      <c r="X24">
        <v>525.10131875201023</v>
      </c>
      <c r="Y24">
        <v>529.09617240270177</v>
      </c>
      <c r="Z24">
        <v>523.32582824059182</v>
      </c>
    </row>
    <row r="25" spans="1:26" x14ac:dyDescent="0.3">
      <c r="A25" s="1">
        <f t="shared" si="13"/>
        <v>0.95833333333333293</v>
      </c>
      <c r="B25">
        <f t="shared" si="1"/>
        <v>29.916000000000004</v>
      </c>
      <c r="C25">
        <f t="shared" si="2"/>
        <v>29.320971646212445</v>
      </c>
      <c r="D25">
        <f t="shared" si="3"/>
        <v>28.586681337283114</v>
      </c>
      <c r="E25">
        <f t="shared" si="4"/>
        <v>29.409592890393572</v>
      </c>
      <c r="F25">
        <f t="shared" si="5"/>
        <v>29.548854845535338</v>
      </c>
      <c r="G25">
        <f t="shared" si="6"/>
        <v>28.612001692763442</v>
      </c>
      <c r="H25">
        <f t="shared" si="7"/>
        <v>29.510874312314854</v>
      </c>
      <c r="I25">
        <f t="shared" si="8"/>
        <v>28.561360981802796</v>
      </c>
      <c r="J25">
        <f t="shared" si="9"/>
        <v>29.802058400338552</v>
      </c>
      <c r="K25">
        <f t="shared" si="10"/>
        <v>29.346292001692767</v>
      </c>
      <c r="L25">
        <f t="shared" si="11"/>
        <v>29.371612357173085</v>
      </c>
      <c r="M25">
        <f t="shared" si="12"/>
        <v>30.333785865425313</v>
      </c>
      <c r="O25">
        <v>299.16000000000003</v>
      </c>
      <c r="P25">
        <v>293.20971646212445</v>
      </c>
      <c r="Q25">
        <v>285.86681337283113</v>
      </c>
      <c r="R25">
        <v>294.09592890393571</v>
      </c>
      <c r="S25">
        <v>295.4885484553534</v>
      </c>
      <c r="T25">
        <v>286.12001692763442</v>
      </c>
      <c r="U25">
        <v>295.10874312314854</v>
      </c>
      <c r="V25">
        <v>285.61360981802795</v>
      </c>
      <c r="W25">
        <v>298.02058400338552</v>
      </c>
      <c r="X25">
        <v>293.46292001692768</v>
      </c>
      <c r="Y25">
        <v>293.71612357173086</v>
      </c>
      <c r="Z25">
        <v>303.33785865425313</v>
      </c>
    </row>
    <row r="26" spans="1:26" x14ac:dyDescent="0.3">
      <c r="A26" s="1">
        <f t="shared" si="13"/>
        <v>0.99999999999999956</v>
      </c>
      <c r="B26">
        <f t="shared" si="1"/>
        <v>20.693000000000001</v>
      </c>
      <c r="O26">
        <v>206.93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Z26"/>
  <sheetViews>
    <sheetView zoomScaleNormal="100" workbookViewId="0">
      <selection activeCell="C26" sqref="C26"/>
    </sheetView>
  </sheetViews>
  <sheetFormatPr defaultRowHeight="16.5" x14ac:dyDescent="0.3"/>
  <cols>
    <col min="1" max="1" width="12.125" bestFit="1" customWidth="1"/>
    <col min="2" max="2" width="9.375" customWidth="1"/>
  </cols>
  <sheetData>
    <row r="1" spans="1:26" x14ac:dyDescent="0.3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26" x14ac:dyDescent="0.3">
      <c r="A2" s="1">
        <v>0</v>
      </c>
      <c r="B2">
        <f>O2/10</f>
        <v>19.491999999999997</v>
      </c>
      <c r="C2">
        <f t="shared" ref="C2:M2" si="0">P2/10</f>
        <v>19.491999999999997</v>
      </c>
      <c r="D2">
        <f t="shared" si="0"/>
        <v>19.491999999999997</v>
      </c>
      <c r="E2">
        <f t="shared" si="0"/>
        <v>19.491999999999997</v>
      </c>
      <c r="F2">
        <f t="shared" si="0"/>
        <v>19.491999999999997</v>
      </c>
      <c r="G2">
        <f t="shared" si="0"/>
        <v>19.491999999999997</v>
      </c>
      <c r="H2">
        <f t="shared" si="0"/>
        <v>19.491999999999997</v>
      </c>
      <c r="I2">
        <f t="shared" si="0"/>
        <v>19.491999999999997</v>
      </c>
      <c r="J2">
        <f t="shared" si="0"/>
        <v>19.491999999999997</v>
      </c>
      <c r="K2">
        <f t="shared" si="0"/>
        <v>19.491999999999997</v>
      </c>
      <c r="L2">
        <f t="shared" si="0"/>
        <v>19.491999999999997</v>
      </c>
      <c r="M2">
        <f t="shared" si="0"/>
        <v>19.491999999999997</v>
      </c>
      <c r="O2">
        <v>194.92</v>
      </c>
      <c r="P2">
        <v>194.92</v>
      </c>
      <c r="Q2">
        <v>194.92</v>
      </c>
      <c r="R2">
        <v>194.92</v>
      </c>
      <c r="S2">
        <v>194.92</v>
      </c>
      <c r="T2">
        <v>194.92</v>
      </c>
      <c r="U2">
        <v>194.92</v>
      </c>
      <c r="V2">
        <v>194.92</v>
      </c>
      <c r="W2">
        <v>194.92</v>
      </c>
      <c r="X2">
        <v>194.92</v>
      </c>
      <c r="Y2">
        <v>194.92</v>
      </c>
      <c r="Z2">
        <v>194.92</v>
      </c>
    </row>
    <row r="3" spans="1:26" x14ac:dyDescent="0.3">
      <c r="A3" s="1">
        <f>A2+TIME(1,0,0)</f>
        <v>4.1666666666666664E-2</v>
      </c>
      <c r="B3">
        <f t="shared" ref="B3:B26" si="1">O3/10</f>
        <v>18.853000000000002</v>
      </c>
      <c r="C3">
        <f t="shared" ref="C3:C25" si="2">P3/10</f>
        <v>18.853000000000002</v>
      </c>
      <c r="D3">
        <f t="shared" ref="D3:D25" si="3">Q3/10</f>
        <v>18.853000000000002</v>
      </c>
      <c r="E3">
        <f t="shared" ref="E3:E25" si="4">R3/10</f>
        <v>18.853000000000002</v>
      </c>
      <c r="F3">
        <f t="shared" ref="F3:F25" si="5">S3/10</f>
        <v>18.853000000000002</v>
      </c>
      <c r="G3">
        <f t="shared" ref="G3:G25" si="6">T3/10</f>
        <v>18.853000000000002</v>
      </c>
      <c r="H3">
        <f t="shared" ref="H3:H25" si="7">U3/10</f>
        <v>18.853000000000002</v>
      </c>
      <c r="I3">
        <f t="shared" ref="I3:I25" si="8">V3/10</f>
        <v>18.853000000000002</v>
      </c>
      <c r="J3">
        <f t="shared" ref="J3:J25" si="9">W3/10</f>
        <v>18.853000000000002</v>
      </c>
      <c r="K3">
        <f t="shared" ref="K3:K25" si="10">X3/10</f>
        <v>18.853000000000002</v>
      </c>
      <c r="L3">
        <f t="shared" ref="L3:L25" si="11">Y3/10</f>
        <v>18.853000000000002</v>
      </c>
      <c r="M3">
        <f t="shared" ref="M3:M25" si="12">Z3/10</f>
        <v>18.853000000000002</v>
      </c>
      <c r="O3">
        <v>188.53</v>
      </c>
      <c r="P3">
        <v>188.53</v>
      </c>
      <c r="Q3">
        <v>188.53</v>
      </c>
      <c r="R3">
        <v>188.53</v>
      </c>
      <c r="S3">
        <v>188.53</v>
      </c>
      <c r="T3">
        <v>188.53</v>
      </c>
      <c r="U3">
        <v>188.53</v>
      </c>
      <c r="V3">
        <v>188.53</v>
      </c>
      <c r="W3">
        <v>188.53</v>
      </c>
      <c r="X3">
        <v>188.53</v>
      </c>
      <c r="Y3">
        <v>188.53</v>
      </c>
      <c r="Z3">
        <v>188.53</v>
      </c>
    </row>
    <row r="4" spans="1:26" x14ac:dyDescent="0.3">
      <c r="A4" s="1">
        <f t="shared" ref="A4:A26" si="13">A3+TIME(1,0,0)</f>
        <v>8.3333333333333329E-2</v>
      </c>
      <c r="B4">
        <f t="shared" si="1"/>
        <v>19.946999999999999</v>
      </c>
      <c r="C4">
        <f t="shared" si="2"/>
        <v>19.946999999999999</v>
      </c>
      <c r="D4">
        <f t="shared" si="3"/>
        <v>19.946999999999999</v>
      </c>
      <c r="E4">
        <f t="shared" si="4"/>
        <v>19.946999999999999</v>
      </c>
      <c r="F4">
        <f t="shared" si="5"/>
        <v>19.946999999999999</v>
      </c>
      <c r="G4">
        <f t="shared" si="6"/>
        <v>19.946999999999999</v>
      </c>
      <c r="H4">
        <f t="shared" si="7"/>
        <v>19.946999999999999</v>
      </c>
      <c r="I4">
        <f t="shared" si="8"/>
        <v>19.946999999999999</v>
      </c>
      <c r="J4">
        <f t="shared" si="9"/>
        <v>19.946999999999999</v>
      </c>
      <c r="K4">
        <f t="shared" si="10"/>
        <v>19.946999999999999</v>
      </c>
      <c r="L4">
        <f t="shared" si="11"/>
        <v>19.946999999999999</v>
      </c>
      <c r="M4">
        <f t="shared" si="12"/>
        <v>19.946999999999999</v>
      </c>
      <c r="O4">
        <v>199.47</v>
      </c>
      <c r="P4">
        <v>199.47</v>
      </c>
      <c r="Q4">
        <v>199.47</v>
      </c>
      <c r="R4">
        <v>199.47</v>
      </c>
      <c r="S4">
        <v>199.47</v>
      </c>
      <c r="T4">
        <v>199.47</v>
      </c>
      <c r="U4">
        <v>199.47</v>
      </c>
      <c r="V4">
        <v>199.47</v>
      </c>
      <c r="W4">
        <v>199.47</v>
      </c>
      <c r="X4">
        <v>199.47</v>
      </c>
      <c r="Y4">
        <v>199.47</v>
      </c>
      <c r="Z4">
        <v>199.47</v>
      </c>
    </row>
    <row r="5" spans="1:26" x14ac:dyDescent="0.3">
      <c r="A5" s="1">
        <f t="shared" si="13"/>
        <v>0.125</v>
      </c>
      <c r="B5">
        <f t="shared" si="1"/>
        <v>21.192</v>
      </c>
      <c r="C5">
        <f t="shared" si="2"/>
        <v>21.192</v>
      </c>
      <c r="D5">
        <f t="shared" si="3"/>
        <v>21.192</v>
      </c>
      <c r="E5">
        <f t="shared" si="4"/>
        <v>21.192</v>
      </c>
      <c r="F5">
        <f t="shared" si="5"/>
        <v>21.192</v>
      </c>
      <c r="G5">
        <f t="shared" si="6"/>
        <v>21.192</v>
      </c>
      <c r="H5">
        <f t="shared" si="7"/>
        <v>21.192</v>
      </c>
      <c r="I5">
        <f t="shared" si="8"/>
        <v>21.192</v>
      </c>
      <c r="J5">
        <f t="shared" si="9"/>
        <v>21.192</v>
      </c>
      <c r="K5">
        <f t="shared" si="10"/>
        <v>21.192</v>
      </c>
      <c r="L5">
        <f t="shared" si="11"/>
        <v>21.192</v>
      </c>
      <c r="M5">
        <f t="shared" si="12"/>
        <v>21.192</v>
      </c>
      <c r="O5">
        <v>211.92</v>
      </c>
      <c r="P5">
        <v>211.92</v>
      </c>
      <c r="Q5">
        <v>211.92</v>
      </c>
      <c r="R5">
        <v>211.92</v>
      </c>
      <c r="S5">
        <v>211.92</v>
      </c>
      <c r="T5">
        <v>211.92</v>
      </c>
      <c r="U5">
        <v>211.92</v>
      </c>
      <c r="V5">
        <v>211.92</v>
      </c>
      <c r="W5">
        <v>211.92</v>
      </c>
      <c r="X5">
        <v>211.92</v>
      </c>
      <c r="Y5">
        <v>211.92</v>
      </c>
      <c r="Z5">
        <v>211.92</v>
      </c>
    </row>
    <row r="6" spans="1:26" x14ac:dyDescent="0.3">
      <c r="A6" s="1">
        <f t="shared" si="13"/>
        <v>0.16666666666666666</v>
      </c>
      <c r="B6">
        <f t="shared" si="1"/>
        <v>26.375</v>
      </c>
      <c r="C6">
        <f t="shared" si="2"/>
        <v>26.375</v>
      </c>
      <c r="D6">
        <f t="shared" si="3"/>
        <v>26.375</v>
      </c>
      <c r="E6">
        <f t="shared" si="4"/>
        <v>26.375</v>
      </c>
      <c r="F6">
        <f t="shared" si="5"/>
        <v>26.375</v>
      </c>
      <c r="G6">
        <f t="shared" si="6"/>
        <v>26.375</v>
      </c>
      <c r="H6">
        <f t="shared" si="7"/>
        <v>26.375</v>
      </c>
      <c r="I6">
        <f t="shared" si="8"/>
        <v>26.375</v>
      </c>
      <c r="J6">
        <f t="shared" si="9"/>
        <v>26.375</v>
      </c>
      <c r="K6">
        <f t="shared" si="10"/>
        <v>26.375</v>
      </c>
      <c r="L6">
        <f t="shared" si="11"/>
        <v>26.375</v>
      </c>
      <c r="M6">
        <f t="shared" si="12"/>
        <v>26.375</v>
      </c>
      <c r="O6">
        <v>263.75</v>
      </c>
      <c r="P6">
        <v>263.75</v>
      </c>
      <c r="Q6">
        <v>263.75</v>
      </c>
      <c r="R6">
        <v>263.75</v>
      </c>
      <c r="S6">
        <v>263.75</v>
      </c>
      <c r="T6">
        <v>263.75</v>
      </c>
      <c r="U6">
        <v>263.75</v>
      </c>
      <c r="V6">
        <v>263.75</v>
      </c>
      <c r="W6">
        <v>263.75</v>
      </c>
      <c r="X6">
        <v>263.75</v>
      </c>
      <c r="Y6">
        <v>263.75</v>
      </c>
      <c r="Z6">
        <v>263.75</v>
      </c>
    </row>
    <row r="7" spans="1:26" x14ac:dyDescent="0.3">
      <c r="A7" s="1">
        <f t="shared" si="13"/>
        <v>0.20833333333333331</v>
      </c>
      <c r="B7">
        <f t="shared" si="1"/>
        <v>28.594999999999999</v>
      </c>
      <c r="C7">
        <f t="shared" si="2"/>
        <v>28.594999999999999</v>
      </c>
      <c r="D7">
        <f t="shared" si="3"/>
        <v>28.594999999999999</v>
      </c>
      <c r="E7">
        <f t="shared" si="4"/>
        <v>28.594999999999999</v>
      </c>
      <c r="F7">
        <f t="shared" si="5"/>
        <v>28.594999999999999</v>
      </c>
      <c r="G7">
        <f t="shared" si="6"/>
        <v>28.594999999999999</v>
      </c>
      <c r="H7">
        <f t="shared" si="7"/>
        <v>28.594999999999999</v>
      </c>
      <c r="I7">
        <f t="shared" si="8"/>
        <v>28.594999999999999</v>
      </c>
      <c r="J7">
        <f t="shared" si="9"/>
        <v>28.594999999999999</v>
      </c>
      <c r="K7">
        <f t="shared" si="10"/>
        <v>28.594999999999999</v>
      </c>
      <c r="L7">
        <f t="shared" si="11"/>
        <v>28.594999999999999</v>
      </c>
      <c r="M7">
        <f t="shared" si="12"/>
        <v>28.594999999999999</v>
      </c>
      <c r="O7">
        <v>285.95</v>
      </c>
      <c r="P7">
        <v>285.95</v>
      </c>
      <c r="Q7">
        <v>285.95</v>
      </c>
      <c r="R7">
        <v>285.95</v>
      </c>
      <c r="S7">
        <v>285.95</v>
      </c>
      <c r="T7">
        <v>285.95</v>
      </c>
      <c r="U7">
        <v>285.95</v>
      </c>
      <c r="V7">
        <v>285.95</v>
      </c>
      <c r="W7">
        <v>285.95</v>
      </c>
      <c r="X7">
        <v>285.95</v>
      </c>
      <c r="Y7">
        <v>285.95</v>
      </c>
      <c r="Z7">
        <v>285.95</v>
      </c>
    </row>
    <row r="8" spans="1:26" x14ac:dyDescent="0.3">
      <c r="A8" s="1">
        <f t="shared" si="13"/>
        <v>0.24999999999999997</v>
      </c>
      <c r="B8">
        <f t="shared" si="1"/>
        <v>44.95</v>
      </c>
      <c r="C8">
        <f t="shared" si="2"/>
        <v>44.95</v>
      </c>
      <c r="D8">
        <f t="shared" si="3"/>
        <v>44.95</v>
      </c>
      <c r="E8">
        <f t="shared" si="4"/>
        <v>44.95</v>
      </c>
      <c r="F8">
        <f t="shared" si="5"/>
        <v>44.95</v>
      </c>
      <c r="G8">
        <f t="shared" si="6"/>
        <v>44.95</v>
      </c>
      <c r="H8">
        <f t="shared" si="7"/>
        <v>44.95</v>
      </c>
      <c r="I8">
        <f t="shared" si="8"/>
        <v>44.95</v>
      </c>
      <c r="J8">
        <f t="shared" si="9"/>
        <v>44.95</v>
      </c>
      <c r="K8">
        <f t="shared" si="10"/>
        <v>44.95</v>
      </c>
      <c r="L8">
        <f t="shared" si="11"/>
        <v>44.95</v>
      </c>
      <c r="M8">
        <f t="shared" si="12"/>
        <v>44.95</v>
      </c>
      <c r="O8">
        <v>449.5</v>
      </c>
      <c r="P8">
        <v>449.5</v>
      </c>
      <c r="Q8">
        <v>449.5</v>
      </c>
      <c r="R8">
        <v>449.5</v>
      </c>
      <c r="S8">
        <v>449.5</v>
      </c>
      <c r="T8">
        <v>449.5</v>
      </c>
      <c r="U8">
        <v>449.5</v>
      </c>
      <c r="V8">
        <v>449.5</v>
      </c>
      <c r="W8">
        <v>449.5</v>
      </c>
      <c r="X8">
        <v>449.5</v>
      </c>
      <c r="Y8">
        <v>449.5</v>
      </c>
      <c r="Z8">
        <v>449.5</v>
      </c>
    </row>
    <row r="9" spans="1:26" x14ac:dyDescent="0.3">
      <c r="A9" s="1">
        <f t="shared" si="13"/>
        <v>0.29166666666666663</v>
      </c>
      <c r="B9">
        <f t="shared" si="1"/>
        <v>66.203000000000003</v>
      </c>
      <c r="C9">
        <f t="shared" si="2"/>
        <v>66.203000000000003</v>
      </c>
      <c r="D9">
        <f t="shared" si="3"/>
        <v>66.203000000000003</v>
      </c>
      <c r="E9">
        <f t="shared" si="4"/>
        <v>66.203000000000003</v>
      </c>
      <c r="F9">
        <f t="shared" si="5"/>
        <v>66.203000000000003</v>
      </c>
      <c r="G9">
        <f t="shared" si="6"/>
        <v>66.203000000000003</v>
      </c>
      <c r="H9">
        <f t="shared" si="7"/>
        <v>66.203000000000003</v>
      </c>
      <c r="I9">
        <f t="shared" si="8"/>
        <v>66.203000000000003</v>
      </c>
      <c r="J9">
        <f t="shared" si="9"/>
        <v>66.203000000000003</v>
      </c>
      <c r="K9">
        <f t="shared" si="10"/>
        <v>66.203000000000003</v>
      </c>
      <c r="L9">
        <f t="shared" si="11"/>
        <v>66.203000000000003</v>
      </c>
      <c r="M9">
        <f t="shared" si="12"/>
        <v>66.203000000000003</v>
      </c>
      <c r="O9">
        <v>662.03</v>
      </c>
      <c r="P9">
        <v>662.03</v>
      </c>
      <c r="Q9">
        <v>662.03</v>
      </c>
      <c r="R9">
        <v>662.03</v>
      </c>
      <c r="S9">
        <v>662.03</v>
      </c>
      <c r="T9">
        <v>662.03</v>
      </c>
      <c r="U9">
        <v>662.03</v>
      </c>
      <c r="V9">
        <v>662.03</v>
      </c>
      <c r="W9">
        <v>662.03</v>
      </c>
      <c r="X9">
        <v>662.03</v>
      </c>
      <c r="Y9">
        <v>662.03</v>
      </c>
      <c r="Z9">
        <v>662.03</v>
      </c>
    </row>
    <row r="10" spans="1:26" x14ac:dyDescent="0.3">
      <c r="A10" s="1">
        <f t="shared" si="13"/>
        <v>0.33333333333333331</v>
      </c>
      <c r="B10">
        <f t="shared" si="1"/>
        <v>69.048000000000002</v>
      </c>
      <c r="C10">
        <f t="shared" si="2"/>
        <v>69.048000000000002</v>
      </c>
      <c r="D10">
        <f t="shared" si="3"/>
        <v>69.048000000000002</v>
      </c>
      <c r="E10">
        <f t="shared" si="4"/>
        <v>69.048000000000002</v>
      </c>
      <c r="F10">
        <f t="shared" si="5"/>
        <v>69.048000000000002</v>
      </c>
      <c r="G10">
        <f t="shared" si="6"/>
        <v>69.048000000000002</v>
      </c>
      <c r="H10">
        <f t="shared" si="7"/>
        <v>69.048000000000002</v>
      </c>
      <c r="I10">
        <f t="shared" si="8"/>
        <v>69.048000000000002</v>
      </c>
      <c r="J10">
        <f t="shared" si="9"/>
        <v>69.048000000000002</v>
      </c>
      <c r="K10">
        <f t="shared" si="10"/>
        <v>69.048000000000002</v>
      </c>
      <c r="L10">
        <f t="shared" si="11"/>
        <v>69.048000000000002</v>
      </c>
      <c r="M10">
        <f t="shared" si="12"/>
        <v>69.048000000000002</v>
      </c>
      <c r="O10">
        <v>690.48</v>
      </c>
      <c r="P10">
        <v>690.48</v>
      </c>
      <c r="Q10">
        <v>690.48</v>
      </c>
      <c r="R10">
        <v>690.48</v>
      </c>
      <c r="S10">
        <v>690.48</v>
      </c>
      <c r="T10">
        <v>690.48</v>
      </c>
      <c r="U10">
        <v>690.48</v>
      </c>
      <c r="V10">
        <v>690.48</v>
      </c>
      <c r="W10">
        <v>690.48</v>
      </c>
      <c r="X10">
        <v>690.48</v>
      </c>
      <c r="Y10">
        <v>690.48</v>
      </c>
      <c r="Z10">
        <v>690.48</v>
      </c>
    </row>
    <row r="11" spans="1:26" x14ac:dyDescent="0.3">
      <c r="A11" s="1">
        <f t="shared" si="13"/>
        <v>0.375</v>
      </c>
      <c r="B11">
        <f t="shared" si="1"/>
        <v>64.022999999999996</v>
      </c>
      <c r="C11">
        <f t="shared" si="2"/>
        <v>64.022999999999996</v>
      </c>
      <c r="D11">
        <f t="shared" si="3"/>
        <v>64.022999999999996</v>
      </c>
      <c r="E11">
        <f t="shared" si="4"/>
        <v>64.022999999999996</v>
      </c>
      <c r="F11">
        <f t="shared" si="5"/>
        <v>64.022999999999996</v>
      </c>
      <c r="G11">
        <f t="shared" si="6"/>
        <v>64.022999999999996</v>
      </c>
      <c r="H11">
        <f t="shared" si="7"/>
        <v>64.022999999999996</v>
      </c>
      <c r="I11">
        <f t="shared" si="8"/>
        <v>64.022999999999996</v>
      </c>
      <c r="J11">
        <f t="shared" si="9"/>
        <v>64.022999999999996</v>
      </c>
      <c r="K11">
        <f t="shared" si="10"/>
        <v>64.022999999999996</v>
      </c>
      <c r="L11">
        <f t="shared" si="11"/>
        <v>64.022999999999996</v>
      </c>
      <c r="M11">
        <f t="shared" si="12"/>
        <v>64.022999999999996</v>
      </c>
      <c r="O11">
        <v>640.23</v>
      </c>
      <c r="P11">
        <v>640.23</v>
      </c>
      <c r="Q11">
        <v>640.23</v>
      </c>
      <c r="R11">
        <v>640.23</v>
      </c>
      <c r="S11">
        <v>640.23</v>
      </c>
      <c r="T11">
        <v>640.23</v>
      </c>
      <c r="U11">
        <v>640.23</v>
      </c>
      <c r="V11">
        <v>640.23</v>
      </c>
      <c r="W11">
        <v>640.23</v>
      </c>
      <c r="X11">
        <v>640.23</v>
      </c>
      <c r="Y11">
        <v>640.23</v>
      </c>
      <c r="Z11">
        <v>640.23</v>
      </c>
    </row>
    <row r="12" spans="1:26" x14ac:dyDescent="0.3">
      <c r="A12" s="1">
        <f t="shared" si="13"/>
        <v>0.41666666666666669</v>
      </c>
      <c r="B12">
        <f t="shared" si="1"/>
        <v>60.000999999999998</v>
      </c>
      <c r="C12">
        <f t="shared" si="2"/>
        <v>60.000999999999998</v>
      </c>
      <c r="D12">
        <f t="shared" si="3"/>
        <v>60.000999999999998</v>
      </c>
      <c r="E12">
        <f t="shared" si="4"/>
        <v>60.000999999999998</v>
      </c>
      <c r="F12">
        <f t="shared" si="5"/>
        <v>60.000999999999998</v>
      </c>
      <c r="G12">
        <f t="shared" si="6"/>
        <v>60.000999999999998</v>
      </c>
      <c r="H12">
        <f t="shared" si="7"/>
        <v>60.000999999999998</v>
      </c>
      <c r="I12">
        <f t="shared" si="8"/>
        <v>60.000999999999998</v>
      </c>
      <c r="J12">
        <f t="shared" si="9"/>
        <v>60.000999999999998</v>
      </c>
      <c r="K12">
        <f t="shared" si="10"/>
        <v>60.000999999999998</v>
      </c>
      <c r="L12">
        <f t="shared" si="11"/>
        <v>60.000999999999998</v>
      </c>
      <c r="M12">
        <f t="shared" si="12"/>
        <v>60.000999999999998</v>
      </c>
      <c r="O12">
        <v>600.01</v>
      </c>
      <c r="P12">
        <v>600.01</v>
      </c>
      <c r="Q12">
        <v>600.01</v>
      </c>
      <c r="R12">
        <v>600.01</v>
      </c>
      <c r="S12">
        <v>600.01</v>
      </c>
      <c r="T12">
        <v>600.01</v>
      </c>
      <c r="U12">
        <v>600.01</v>
      </c>
      <c r="V12">
        <v>600.01</v>
      </c>
      <c r="W12">
        <v>600.01</v>
      </c>
      <c r="X12">
        <v>600.01</v>
      </c>
      <c r="Y12">
        <v>600.01</v>
      </c>
      <c r="Z12">
        <v>600.01</v>
      </c>
    </row>
    <row r="13" spans="1:26" x14ac:dyDescent="0.3">
      <c r="A13" s="1">
        <f t="shared" si="13"/>
        <v>0.45833333333333337</v>
      </c>
      <c r="B13">
        <f t="shared" si="1"/>
        <v>58.448</v>
      </c>
      <c r="C13">
        <f t="shared" si="2"/>
        <v>58.448</v>
      </c>
      <c r="D13">
        <f t="shared" si="3"/>
        <v>58.448</v>
      </c>
      <c r="E13">
        <f t="shared" si="4"/>
        <v>58.448</v>
      </c>
      <c r="F13">
        <f t="shared" si="5"/>
        <v>58.448</v>
      </c>
      <c r="G13">
        <f t="shared" si="6"/>
        <v>58.448</v>
      </c>
      <c r="H13">
        <f t="shared" si="7"/>
        <v>58.448</v>
      </c>
      <c r="I13">
        <f t="shared" si="8"/>
        <v>58.448</v>
      </c>
      <c r="J13">
        <f t="shared" si="9"/>
        <v>58.448</v>
      </c>
      <c r="K13">
        <f t="shared" si="10"/>
        <v>58.448</v>
      </c>
      <c r="L13">
        <f t="shared" si="11"/>
        <v>58.448</v>
      </c>
      <c r="M13">
        <f t="shared" si="12"/>
        <v>58.448</v>
      </c>
      <c r="O13">
        <v>584.48</v>
      </c>
      <c r="P13">
        <v>584.48</v>
      </c>
      <c r="Q13">
        <v>584.48</v>
      </c>
      <c r="R13">
        <v>584.48</v>
      </c>
      <c r="S13">
        <v>584.48</v>
      </c>
      <c r="T13">
        <v>584.48</v>
      </c>
      <c r="U13">
        <v>584.48</v>
      </c>
      <c r="V13">
        <v>584.48</v>
      </c>
      <c r="W13">
        <v>584.48</v>
      </c>
      <c r="X13">
        <v>584.48</v>
      </c>
      <c r="Y13">
        <v>584.48</v>
      </c>
      <c r="Z13">
        <v>584.48</v>
      </c>
    </row>
    <row r="14" spans="1:26" x14ac:dyDescent="0.3">
      <c r="A14" s="1">
        <f t="shared" si="13"/>
        <v>0.5</v>
      </c>
      <c r="B14">
        <f t="shared" si="1"/>
        <v>46</v>
      </c>
      <c r="C14">
        <f t="shared" si="2"/>
        <v>46</v>
      </c>
      <c r="D14">
        <f t="shared" si="3"/>
        <v>46</v>
      </c>
      <c r="E14">
        <f t="shared" si="4"/>
        <v>46</v>
      </c>
      <c r="F14">
        <f t="shared" si="5"/>
        <v>46</v>
      </c>
      <c r="G14">
        <f t="shared" si="6"/>
        <v>46</v>
      </c>
      <c r="H14">
        <f t="shared" si="7"/>
        <v>46</v>
      </c>
      <c r="I14">
        <f t="shared" si="8"/>
        <v>46</v>
      </c>
      <c r="J14">
        <f t="shared" si="9"/>
        <v>46</v>
      </c>
      <c r="K14">
        <f t="shared" si="10"/>
        <v>46</v>
      </c>
      <c r="L14">
        <f t="shared" si="11"/>
        <v>46</v>
      </c>
      <c r="M14">
        <f t="shared" si="12"/>
        <v>46</v>
      </c>
      <c r="O14">
        <v>460</v>
      </c>
      <c r="P14">
        <v>460</v>
      </c>
      <c r="Q14">
        <v>460</v>
      </c>
      <c r="R14">
        <v>460</v>
      </c>
      <c r="S14">
        <v>460</v>
      </c>
      <c r="T14">
        <v>460</v>
      </c>
      <c r="U14">
        <v>460</v>
      </c>
      <c r="V14">
        <v>460</v>
      </c>
      <c r="W14">
        <v>460</v>
      </c>
      <c r="X14">
        <v>460</v>
      </c>
      <c r="Y14">
        <v>460</v>
      </c>
      <c r="Z14">
        <v>460</v>
      </c>
    </row>
    <row r="15" spans="1:26" x14ac:dyDescent="0.3">
      <c r="A15" s="1">
        <f t="shared" si="13"/>
        <v>0.54166666666666663</v>
      </c>
      <c r="B15">
        <f t="shared" si="1"/>
        <v>46</v>
      </c>
      <c r="C15">
        <f t="shared" si="2"/>
        <v>46</v>
      </c>
      <c r="D15">
        <f t="shared" si="3"/>
        <v>46</v>
      </c>
      <c r="E15">
        <f t="shared" si="4"/>
        <v>46</v>
      </c>
      <c r="F15">
        <f t="shared" si="5"/>
        <v>46</v>
      </c>
      <c r="G15">
        <f t="shared" si="6"/>
        <v>46</v>
      </c>
      <c r="H15">
        <f t="shared" si="7"/>
        <v>46</v>
      </c>
      <c r="I15">
        <f t="shared" si="8"/>
        <v>46</v>
      </c>
      <c r="J15">
        <f t="shared" si="9"/>
        <v>46</v>
      </c>
      <c r="K15">
        <f t="shared" si="10"/>
        <v>46</v>
      </c>
      <c r="L15">
        <f t="shared" si="11"/>
        <v>46</v>
      </c>
      <c r="M15">
        <f t="shared" si="12"/>
        <v>46</v>
      </c>
      <c r="O15">
        <v>460</v>
      </c>
      <c r="P15">
        <v>460</v>
      </c>
      <c r="Q15">
        <v>460</v>
      </c>
      <c r="R15">
        <v>460</v>
      </c>
      <c r="S15">
        <v>460</v>
      </c>
      <c r="T15">
        <v>460</v>
      </c>
      <c r="U15">
        <v>460</v>
      </c>
      <c r="V15">
        <v>460</v>
      </c>
      <c r="W15">
        <v>460</v>
      </c>
      <c r="X15">
        <v>460</v>
      </c>
      <c r="Y15">
        <v>460</v>
      </c>
      <c r="Z15">
        <v>460</v>
      </c>
    </row>
    <row r="16" spans="1:26" x14ac:dyDescent="0.3">
      <c r="A16" s="1">
        <f t="shared" si="13"/>
        <v>0.58333333333333326</v>
      </c>
      <c r="B16">
        <f t="shared" si="1"/>
        <v>46</v>
      </c>
      <c r="C16">
        <f t="shared" si="2"/>
        <v>46</v>
      </c>
      <c r="D16">
        <f t="shared" si="3"/>
        <v>46</v>
      </c>
      <c r="E16">
        <f t="shared" si="4"/>
        <v>46</v>
      </c>
      <c r="F16">
        <f t="shared" si="5"/>
        <v>46</v>
      </c>
      <c r="G16">
        <f t="shared" si="6"/>
        <v>46</v>
      </c>
      <c r="H16">
        <f t="shared" si="7"/>
        <v>46</v>
      </c>
      <c r="I16">
        <f t="shared" si="8"/>
        <v>46</v>
      </c>
      <c r="J16">
        <f t="shared" si="9"/>
        <v>46</v>
      </c>
      <c r="K16">
        <f t="shared" si="10"/>
        <v>46</v>
      </c>
      <c r="L16">
        <f t="shared" si="11"/>
        <v>46</v>
      </c>
      <c r="M16">
        <f t="shared" si="12"/>
        <v>46</v>
      </c>
      <c r="O16">
        <v>460</v>
      </c>
      <c r="P16">
        <v>460</v>
      </c>
      <c r="Q16">
        <v>460</v>
      </c>
      <c r="R16">
        <v>460</v>
      </c>
      <c r="S16">
        <v>460</v>
      </c>
      <c r="T16">
        <v>460</v>
      </c>
      <c r="U16">
        <v>460</v>
      </c>
      <c r="V16">
        <v>460</v>
      </c>
      <c r="W16">
        <v>460</v>
      </c>
      <c r="X16">
        <v>460</v>
      </c>
      <c r="Y16">
        <v>460</v>
      </c>
      <c r="Z16">
        <v>460</v>
      </c>
    </row>
    <row r="17" spans="1:26" x14ac:dyDescent="0.3">
      <c r="A17" s="1">
        <f t="shared" si="13"/>
        <v>0.62499999999999989</v>
      </c>
      <c r="B17">
        <f t="shared" si="1"/>
        <v>47.6</v>
      </c>
      <c r="C17">
        <f t="shared" si="2"/>
        <v>47.6</v>
      </c>
      <c r="D17">
        <f t="shared" si="3"/>
        <v>47.6</v>
      </c>
      <c r="E17">
        <f t="shared" si="4"/>
        <v>47.6</v>
      </c>
      <c r="F17">
        <f t="shared" si="5"/>
        <v>47.6</v>
      </c>
      <c r="G17">
        <f t="shared" si="6"/>
        <v>47.6</v>
      </c>
      <c r="H17">
        <f t="shared" si="7"/>
        <v>47.6</v>
      </c>
      <c r="I17">
        <f t="shared" si="8"/>
        <v>47.6</v>
      </c>
      <c r="J17">
        <f t="shared" si="9"/>
        <v>47.6</v>
      </c>
      <c r="K17">
        <f t="shared" si="10"/>
        <v>47.6</v>
      </c>
      <c r="L17">
        <f t="shared" si="11"/>
        <v>47.6</v>
      </c>
      <c r="M17">
        <f t="shared" si="12"/>
        <v>47.6</v>
      </c>
      <c r="O17">
        <v>476</v>
      </c>
      <c r="P17">
        <v>476</v>
      </c>
      <c r="Q17">
        <v>476</v>
      </c>
      <c r="R17">
        <v>476</v>
      </c>
      <c r="S17">
        <v>476</v>
      </c>
      <c r="T17">
        <v>476</v>
      </c>
      <c r="U17">
        <v>476</v>
      </c>
      <c r="V17">
        <v>476</v>
      </c>
      <c r="W17">
        <v>476</v>
      </c>
      <c r="X17">
        <v>476</v>
      </c>
      <c r="Y17">
        <v>476</v>
      </c>
      <c r="Z17">
        <v>476</v>
      </c>
    </row>
    <row r="18" spans="1:26" x14ac:dyDescent="0.3">
      <c r="A18" s="1">
        <f t="shared" si="13"/>
        <v>0.66666666666666652</v>
      </c>
      <c r="B18">
        <f t="shared" si="1"/>
        <v>52.11</v>
      </c>
      <c r="C18">
        <f t="shared" si="2"/>
        <v>52.11</v>
      </c>
      <c r="D18">
        <f t="shared" si="3"/>
        <v>52.11</v>
      </c>
      <c r="E18">
        <f t="shared" si="4"/>
        <v>52.11</v>
      </c>
      <c r="F18">
        <f t="shared" si="5"/>
        <v>52.11</v>
      </c>
      <c r="G18">
        <f t="shared" si="6"/>
        <v>52.11</v>
      </c>
      <c r="H18">
        <f t="shared" si="7"/>
        <v>52.11</v>
      </c>
      <c r="I18">
        <f t="shared" si="8"/>
        <v>52.11</v>
      </c>
      <c r="J18">
        <f t="shared" si="9"/>
        <v>52.11</v>
      </c>
      <c r="K18">
        <f t="shared" si="10"/>
        <v>52.11</v>
      </c>
      <c r="L18">
        <f t="shared" si="11"/>
        <v>52.11</v>
      </c>
      <c r="M18">
        <f t="shared" si="12"/>
        <v>52.11</v>
      </c>
      <c r="O18">
        <v>521.1</v>
      </c>
      <c r="P18">
        <v>521.1</v>
      </c>
      <c r="Q18">
        <v>521.1</v>
      </c>
      <c r="R18">
        <v>521.1</v>
      </c>
      <c r="S18">
        <v>521.1</v>
      </c>
      <c r="T18">
        <v>521.1</v>
      </c>
      <c r="U18">
        <v>521.1</v>
      </c>
      <c r="V18">
        <v>521.1</v>
      </c>
      <c r="W18">
        <v>521.1</v>
      </c>
      <c r="X18">
        <v>521.1</v>
      </c>
      <c r="Y18">
        <v>521.1</v>
      </c>
      <c r="Z18">
        <v>521.1</v>
      </c>
    </row>
    <row r="19" spans="1:26" x14ac:dyDescent="0.3">
      <c r="A19" s="1">
        <f t="shared" si="13"/>
        <v>0.70833333333333315</v>
      </c>
      <c r="B19">
        <f t="shared" si="1"/>
        <v>58</v>
      </c>
      <c r="C19">
        <f t="shared" si="2"/>
        <v>58</v>
      </c>
      <c r="D19">
        <f t="shared" si="3"/>
        <v>58</v>
      </c>
      <c r="E19">
        <f t="shared" si="4"/>
        <v>58</v>
      </c>
      <c r="F19">
        <f t="shared" si="5"/>
        <v>58</v>
      </c>
      <c r="G19">
        <f t="shared" si="6"/>
        <v>58</v>
      </c>
      <c r="H19">
        <f t="shared" si="7"/>
        <v>58</v>
      </c>
      <c r="I19">
        <f t="shared" si="8"/>
        <v>58</v>
      </c>
      <c r="J19">
        <f t="shared" si="9"/>
        <v>58</v>
      </c>
      <c r="K19">
        <f t="shared" si="10"/>
        <v>58</v>
      </c>
      <c r="L19">
        <f t="shared" si="11"/>
        <v>58</v>
      </c>
      <c r="M19">
        <f t="shared" si="12"/>
        <v>58</v>
      </c>
      <c r="O19">
        <v>580</v>
      </c>
      <c r="P19">
        <v>580</v>
      </c>
      <c r="Q19">
        <v>580</v>
      </c>
      <c r="R19">
        <v>580</v>
      </c>
      <c r="S19">
        <v>580</v>
      </c>
      <c r="T19">
        <v>580</v>
      </c>
      <c r="U19">
        <v>580</v>
      </c>
      <c r="V19">
        <v>580</v>
      </c>
      <c r="W19">
        <v>580</v>
      </c>
      <c r="X19">
        <v>580</v>
      </c>
      <c r="Y19">
        <v>580</v>
      </c>
      <c r="Z19">
        <v>580</v>
      </c>
    </row>
    <row r="20" spans="1:26" x14ac:dyDescent="0.3">
      <c r="A20" s="1">
        <f t="shared" si="13"/>
        <v>0.74999999999999978</v>
      </c>
      <c r="B20">
        <f t="shared" si="1"/>
        <v>71.423000000000002</v>
      </c>
      <c r="C20">
        <f t="shared" si="2"/>
        <v>71.423000000000002</v>
      </c>
      <c r="D20">
        <f t="shared" si="3"/>
        <v>71.423000000000002</v>
      </c>
      <c r="E20">
        <f t="shared" si="4"/>
        <v>71.423000000000002</v>
      </c>
      <c r="F20">
        <f t="shared" si="5"/>
        <v>71.423000000000002</v>
      </c>
      <c r="G20">
        <f t="shared" si="6"/>
        <v>71.423000000000002</v>
      </c>
      <c r="H20">
        <f t="shared" si="7"/>
        <v>71.423000000000002</v>
      </c>
      <c r="I20">
        <f t="shared" si="8"/>
        <v>71.423000000000002</v>
      </c>
      <c r="J20">
        <f t="shared" si="9"/>
        <v>71.423000000000002</v>
      </c>
      <c r="K20">
        <f t="shared" si="10"/>
        <v>71.423000000000002</v>
      </c>
      <c r="L20">
        <f t="shared" si="11"/>
        <v>71.423000000000002</v>
      </c>
      <c r="M20">
        <f t="shared" si="12"/>
        <v>71.423000000000002</v>
      </c>
      <c r="O20">
        <v>714.23</v>
      </c>
      <c r="P20">
        <v>714.23</v>
      </c>
      <c r="Q20">
        <v>714.23</v>
      </c>
      <c r="R20">
        <v>714.23</v>
      </c>
      <c r="S20">
        <v>714.23</v>
      </c>
      <c r="T20">
        <v>714.23</v>
      </c>
      <c r="U20">
        <v>714.23</v>
      </c>
      <c r="V20">
        <v>714.23</v>
      </c>
      <c r="W20">
        <v>714.23</v>
      </c>
      <c r="X20">
        <v>714.23</v>
      </c>
      <c r="Y20">
        <v>714.23</v>
      </c>
      <c r="Z20">
        <v>714.23</v>
      </c>
    </row>
    <row r="21" spans="1:26" x14ac:dyDescent="0.3">
      <c r="A21" s="1">
        <f t="shared" si="13"/>
        <v>0.79166666666666641</v>
      </c>
      <c r="B21">
        <f t="shared" si="1"/>
        <v>74.838999999999999</v>
      </c>
      <c r="C21">
        <f t="shared" si="2"/>
        <v>74.838999999999999</v>
      </c>
      <c r="D21">
        <f t="shared" si="3"/>
        <v>74.838999999999999</v>
      </c>
      <c r="E21">
        <f t="shared" si="4"/>
        <v>74.838999999999999</v>
      </c>
      <c r="F21">
        <f t="shared" si="5"/>
        <v>74.838999999999999</v>
      </c>
      <c r="G21">
        <f t="shared" si="6"/>
        <v>74.838999999999999</v>
      </c>
      <c r="H21">
        <f t="shared" si="7"/>
        <v>74.838999999999999</v>
      </c>
      <c r="I21">
        <f t="shared" si="8"/>
        <v>74.838999999999999</v>
      </c>
      <c r="J21">
        <f t="shared" si="9"/>
        <v>74.838999999999999</v>
      </c>
      <c r="K21">
        <f t="shared" si="10"/>
        <v>74.838999999999999</v>
      </c>
      <c r="L21">
        <f t="shared" si="11"/>
        <v>74.838999999999999</v>
      </c>
      <c r="M21">
        <f t="shared" si="12"/>
        <v>74.838999999999999</v>
      </c>
      <c r="O21">
        <v>748.39</v>
      </c>
      <c r="P21">
        <v>748.39</v>
      </c>
      <c r="Q21">
        <v>748.39</v>
      </c>
      <c r="R21">
        <v>748.39</v>
      </c>
      <c r="S21">
        <v>748.39</v>
      </c>
      <c r="T21">
        <v>748.39</v>
      </c>
      <c r="U21">
        <v>748.39</v>
      </c>
      <c r="V21">
        <v>748.39</v>
      </c>
      <c r="W21">
        <v>748.39</v>
      </c>
      <c r="X21">
        <v>748.39</v>
      </c>
      <c r="Y21">
        <v>748.39</v>
      </c>
      <c r="Z21">
        <v>748.39</v>
      </c>
    </row>
    <row r="22" spans="1:26" x14ac:dyDescent="0.3">
      <c r="A22" s="1">
        <f t="shared" si="13"/>
        <v>0.83333333333333304</v>
      </c>
      <c r="B22">
        <f t="shared" si="1"/>
        <v>74.176000000000002</v>
      </c>
      <c r="C22">
        <f t="shared" si="2"/>
        <v>74.176000000000002</v>
      </c>
      <c r="D22">
        <f t="shared" si="3"/>
        <v>74.176000000000002</v>
      </c>
      <c r="E22">
        <f t="shared" si="4"/>
        <v>74.176000000000002</v>
      </c>
      <c r="F22">
        <f t="shared" si="5"/>
        <v>74.176000000000002</v>
      </c>
      <c r="G22">
        <f t="shared" si="6"/>
        <v>74.176000000000002</v>
      </c>
      <c r="H22">
        <f t="shared" si="7"/>
        <v>74.176000000000002</v>
      </c>
      <c r="I22">
        <f t="shared" si="8"/>
        <v>74.176000000000002</v>
      </c>
      <c r="J22">
        <f t="shared" si="9"/>
        <v>74.176000000000002</v>
      </c>
      <c r="K22">
        <f t="shared" si="10"/>
        <v>74.176000000000002</v>
      </c>
      <c r="L22">
        <f t="shared" si="11"/>
        <v>74.176000000000002</v>
      </c>
      <c r="M22">
        <f t="shared" si="12"/>
        <v>74.176000000000002</v>
      </c>
      <c r="O22">
        <v>741.76</v>
      </c>
      <c r="P22">
        <v>741.76</v>
      </c>
      <c r="Q22">
        <v>741.76</v>
      </c>
      <c r="R22">
        <v>741.76</v>
      </c>
      <c r="S22">
        <v>741.76</v>
      </c>
      <c r="T22">
        <v>741.76</v>
      </c>
      <c r="U22">
        <v>741.76</v>
      </c>
      <c r="V22">
        <v>741.76</v>
      </c>
      <c r="W22">
        <v>741.76</v>
      </c>
      <c r="X22">
        <v>741.76</v>
      </c>
      <c r="Y22">
        <v>741.76</v>
      </c>
      <c r="Z22">
        <v>741.76</v>
      </c>
    </row>
    <row r="23" spans="1:26" x14ac:dyDescent="0.3">
      <c r="A23" s="1">
        <f t="shared" si="13"/>
        <v>0.87499999999999967</v>
      </c>
      <c r="B23">
        <f t="shared" si="1"/>
        <v>64</v>
      </c>
      <c r="C23">
        <f t="shared" si="2"/>
        <v>64</v>
      </c>
      <c r="D23">
        <f t="shared" si="3"/>
        <v>64</v>
      </c>
      <c r="E23">
        <f t="shared" si="4"/>
        <v>64</v>
      </c>
      <c r="F23">
        <f t="shared" si="5"/>
        <v>64</v>
      </c>
      <c r="G23">
        <f t="shared" si="6"/>
        <v>64</v>
      </c>
      <c r="H23">
        <f t="shared" si="7"/>
        <v>64</v>
      </c>
      <c r="I23">
        <f t="shared" si="8"/>
        <v>64</v>
      </c>
      <c r="J23">
        <f t="shared" si="9"/>
        <v>64</v>
      </c>
      <c r="K23">
        <f t="shared" si="10"/>
        <v>64</v>
      </c>
      <c r="L23">
        <f t="shared" si="11"/>
        <v>64</v>
      </c>
      <c r="M23">
        <f t="shared" si="12"/>
        <v>64</v>
      </c>
      <c r="O23">
        <v>640</v>
      </c>
      <c r="P23">
        <v>640</v>
      </c>
      <c r="Q23">
        <v>640</v>
      </c>
      <c r="R23">
        <v>640</v>
      </c>
      <c r="S23">
        <v>640</v>
      </c>
      <c r="T23">
        <v>640</v>
      </c>
      <c r="U23">
        <v>640</v>
      </c>
      <c r="V23">
        <v>640</v>
      </c>
      <c r="W23">
        <v>640</v>
      </c>
      <c r="X23">
        <v>640</v>
      </c>
      <c r="Y23">
        <v>640</v>
      </c>
      <c r="Z23">
        <v>640</v>
      </c>
    </row>
    <row r="24" spans="1:26" x14ac:dyDescent="0.3">
      <c r="A24" s="1">
        <f t="shared" si="13"/>
        <v>0.9166666666666663</v>
      </c>
      <c r="B24">
        <f t="shared" si="1"/>
        <v>47.003</v>
      </c>
      <c r="C24">
        <f t="shared" si="2"/>
        <v>47.003</v>
      </c>
      <c r="D24">
        <f t="shared" si="3"/>
        <v>47.003</v>
      </c>
      <c r="E24">
        <f t="shared" si="4"/>
        <v>47.003</v>
      </c>
      <c r="F24">
        <f t="shared" si="5"/>
        <v>47.003</v>
      </c>
      <c r="G24">
        <f t="shared" si="6"/>
        <v>47.003</v>
      </c>
      <c r="H24">
        <f t="shared" si="7"/>
        <v>47.003</v>
      </c>
      <c r="I24">
        <f t="shared" si="8"/>
        <v>47.003</v>
      </c>
      <c r="J24">
        <f t="shared" si="9"/>
        <v>47.003</v>
      </c>
      <c r="K24">
        <f t="shared" si="10"/>
        <v>47.003</v>
      </c>
      <c r="L24">
        <f t="shared" si="11"/>
        <v>47.003</v>
      </c>
      <c r="M24">
        <f t="shared" si="12"/>
        <v>47.003</v>
      </c>
      <c r="O24">
        <v>470.03</v>
      </c>
      <c r="P24">
        <v>470.03</v>
      </c>
      <c r="Q24">
        <v>470.03</v>
      </c>
      <c r="R24">
        <v>470.03</v>
      </c>
      <c r="S24">
        <v>470.03</v>
      </c>
      <c r="T24">
        <v>470.03</v>
      </c>
      <c r="U24">
        <v>470.03</v>
      </c>
      <c r="V24">
        <v>470.03</v>
      </c>
      <c r="W24">
        <v>470.03</v>
      </c>
      <c r="X24">
        <v>470.03</v>
      </c>
      <c r="Y24">
        <v>470.03</v>
      </c>
      <c r="Z24">
        <v>470.03</v>
      </c>
    </row>
    <row r="25" spans="1:26" x14ac:dyDescent="0.3">
      <c r="A25" s="1">
        <f t="shared" si="13"/>
        <v>0.95833333333333293</v>
      </c>
      <c r="B25">
        <f t="shared" si="1"/>
        <v>15</v>
      </c>
      <c r="C25">
        <f t="shared" si="2"/>
        <v>15</v>
      </c>
      <c r="D25">
        <f t="shared" si="3"/>
        <v>15</v>
      </c>
      <c r="E25">
        <f t="shared" si="4"/>
        <v>15</v>
      </c>
      <c r="F25">
        <f t="shared" si="5"/>
        <v>15</v>
      </c>
      <c r="G25">
        <f t="shared" si="6"/>
        <v>15</v>
      </c>
      <c r="H25">
        <f t="shared" si="7"/>
        <v>15</v>
      </c>
      <c r="I25">
        <f t="shared" si="8"/>
        <v>15</v>
      </c>
      <c r="J25">
        <f t="shared" si="9"/>
        <v>15</v>
      </c>
      <c r="K25">
        <f t="shared" si="10"/>
        <v>15</v>
      </c>
      <c r="L25">
        <f t="shared" si="11"/>
        <v>15</v>
      </c>
      <c r="M25">
        <f t="shared" si="12"/>
        <v>15</v>
      </c>
      <c r="O25" s="3">
        <v>150</v>
      </c>
      <c r="P25" s="3">
        <v>150</v>
      </c>
      <c r="Q25" s="3">
        <v>150</v>
      </c>
      <c r="R25" s="3">
        <v>150</v>
      </c>
      <c r="S25" s="3">
        <v>150</v>
      </c>
      <c r="T25" s="3">
        <v>150</v>
      </c>
      <c r="U25" s="3">
        <v>150</v>
      </c>
      <c r="V25" s="3">
        <v>150</v>
      </c>
      <c r="W25" s="3">
        <v>150</v>
      </c>
      <c r="X25" s="3">
        <v>150</v>
      </c>
      <c r="Y25" s="3">
        <v>150</v>
      </c>
      <c r="Z25" s="3">
        <v>150</v>
      </c>
    </row>
    <row r="26" spans="1:26" x14ac:dyDescent="0.3">
      <c r="A26" s="1">
        <f t="shared" si="13"/>
        <v>0.99999999999999956</v>
      </c>
      <c r="B26">
        <f t="shared" si="1"/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O26">
        <v>150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AM53"/>
  <sheetViews>
    <sheetView zoomScale="85" zoomScaleNormal="85" workbookViewId="0">
      <selection activeCell="AB2" sqref="AB2"/>
    </sheetView>
  </sheetViews>
  <sheetFormatPr defaultRowHeight="16.5" x14ac:dyDescent="0.3"/>
  <cols>
    <col min="1" max="1" width="15.375" bestFit="1" customWidth="1"/>
  </cols>
  <sheetData>
    <row r="1" spans="1:39" x14ac:dyDescent="0.3">
      <c r="A1" s="3" t="s">
        <v>18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39" x14ac:dyDescent="0.3">
      <c r="A2" s="1">
        <v>0</v>
      </c>
      <c r="B2">
        <f>AB2/10</f>
        <v>6.32</v>
      </c>
      <c r="C2">
        <f t="shared" ref="C2:M2" si="0">AC2/10</f>
        <v>6.4398304706669647</v>
      </c>
      <c r="D2">
        <f t="shared" si="0"/>
        <v>6.5102189812765321</v>
      </c>
      <c r="E2">
        <f t="shared" si="0"/>
        <v>6.5203843912406043</v>
      </c>
      <c r="F2">
        <f t="shared" si="0"/>
        <v>6.5262022671194728</v>
      </c>
      <c r="G2">
        <f t="shared" si="0"/>
        <v>6.5189234334510378</v>
      </c>
      <c r="H2">
        <f t="shared" si="0"/>
        <v>6.5014737164754823</v>
      </c>
      <c r="I2">
        <f t="shared" si="0"/>
        <v>6.5449812363269801</v>
      </c>
      <c r="J2">
        <f t="shared" si="0"/>
        <v>6.5887799062109433</v>
      </c>
      <c r="K2">
        <f t="shared" si="0"/>
        <v>6.2551521929140703</v>
      </c>
      <c r="L2">
        <f t="shared" si="0"/>
        <v>5.8798151552397711</v>
      </c>
      <c r="M2">
        <f t="shared" si="0"/>
        <v>5.7014402141037888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  <c r="AB2">
        <v>63.2</v>
      </c>
      <c r="AC2">
        <v>64.398304706669649</v>
      </c>
      <c r="AD2">
        <v>65.102189812765317</v>
      </c>
      <c r="AE2">
        <v>65.203843912406043</v>
      </c>
      <c r="AF2">
        <v>65.262022671194728</v>
      </c>
      <c r="AG2">
        <v>65.189234334510374</v>
      </c>
      <c r="AH2">
        <v>65.01473716475482</v>
      </c>
      <c r="AI2">
        <v>65.4498123632698</v>
      </c>
      <c r="AJ2">
        <v>65.887799062109437</v>
      </c>
      <c r="AK2">
        <v>62.551521929140705</v>
      </c>
      <c r="AL2">
        <v>58.798151552397712</v>
      </c>
      <c r="AM2">
        <v>57.014402141037884</v>
      </c>
    </row>
    <row r="3" spans="1:39" x14ac:dyDescent="0.3">
      <c r="A3" s="1">
        <f>A2+TIME(1,0,0)</f>
        <v>4.1666666666666664E-2</v>
      </c>
      <c r="B3">
        <f t="shared" ref="B3:B26" si="1">AB3/10</f>
        <v>17.34</v>
      </c>
      <c r="C3">
        <f t="shared" ref="C3:C25" si="2">AC3/10</f>
        <v>15.856726009552755</v>
      </c>
      <c r="D3">
        <f t="shared" ref="D3:D25" si="3">AD3/10</f>
        <v>15.040824128470689</v>
      </c>
      <c r="E3">
        <f t="shared" ref="E3:E25" si="4">AE3/10</f>
        <v>14.319151932988268</v>
      </c>
      <c r="F3">
        <f t="shared" ref="F3:F25" si="5">AF3/10</f>
        <v>13.728479143742115</v>
      </c>
      <c r="G3">
        <f t="shared" ref="G3:G25" si="6">AG3/10</f>
        <v>12.953532426987241</v>
      </c>
      <c r="H3">
        <f t="shared" ref="H3:H25" si="7">AH3/10</f>
        <v>12.2504531593479</v>
      </c>
      <c r="I3">
        <f t="shared" ref="I3:I25" si="8">AI3/10</f>
        <v>11.43659326643421</v>
      </c>
      <c r="J3">
        <f t="shared" ref="J3:J25" si="9">AJ3/10</f>
        <v>10.587415043003793</v>
      </c>
      <c r="K3">
        <f t="shared" ref="K3:K25" si="10">AK3/10</f>
        <v>9.8058863598467596</v>
      </c>
      <c r="L3">
        <f t="shared" ref="L3:L25" si="11">AL3/10</f>
        <v>9.2332021586312187</v>
      </c>
      <c r="M3">
        <f t="shared" ref="M3:M25" si="12">AM3/10</f>
        <v>8.6859454957336233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  <c r="AB3">
        <v>173.4</v>
      </c>
      <c r="AC3">
        <v>158.56726009552756</v>
      </c>
      <c r="AD3">
        <v>150.40824128470689</v>
      </c>
      <c r="AE3">
        <v>143.19151932988268</v>
      </c>
      <c r="AF3">
        <v>137.28479143742115</v>
      </c>
      <c r="AG3">
        <v>129.5353242698724</v>
      </c>
      <c r="AH3">
        <v>122.504531593479</v>
      </c>
      <c r="AI3">
        <v>114.3659326643421</v>
      </c>
      <c r="AJ3">
        <v>105.87415043003793</v>
      </c>
      <c r="AK3">
        <v>98.058863598467596</v>
      </c>
      <c r="AL3">
        <v>92.33202158631218</v>
      </c>
      <c r="AM3">
        <v>86.859454957336226</v>
      </c>
    </row>
    <row r="4" spans="1:39" x14ac:dyDescent="0.3">
      <c r="A4" s="1">
        <f t="shared" ref="A4:A26" si="13">A3+TIME(1,0,0)</f>
        <v>8.3333333333333329E-2</v>
      </c>
      <c r="B4">
        <f t="shared" si="1"/>
        <v>18.100000000000001</v>
      </c>
      <c r="C4">
        <f t="shared" si="2"/>
        <v>17.824608599779488</v>
      </c>
      <c r="D4">
        <f t="shared" si="3"/>
        <v>17.565198640003207</v>
      </c>
      <c r="E4">
        <f t="shared" si="4"/>
        <v>16.755688934212539</v>
      </c>
      <c r="F4">
        <f t="shared" si="5"/>
        <v>15.924370299108279</v>
      </c>
      <c r="G4">
        <f t="shared" si="6"/>
        <v>15.148342551345781</v>
      </c>
      <c r="H4">
        <f t="shared" si="7"/>
        <v>14.069419807335928</v>
      </c>
      <c r="I4">
        <f t="shared" si="8"/>
        <v>13.005293899085382</v>
      </c>
      <c r="J4">
        <f t="shared" si="9"/>
        <v>11.795098965146234</v>
      </c>
      <c r="K4">
        <f t="shared" si="10"/>
        <v>10.936800694253565</v>
      </c>
      <c r="L4">
        <f t="shared" si="11"/>
        <v>10.148193455660197</v>
      </c>
      <c r="M4">
        <f t="shared" si="12"/>
        <v>9.4007851614616271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  <c r="AB4">
        <v>181</v>
      </c>
      <c r="AC4">
        <v>178.24608599779489</v>
      </c>
      <c r="AD4">
        <v>175.65198640003206</v>
      </c>
      <c r="AE4">
        <v>167.5568893421254</v>
      </c>
      <c r="AF4">
        <v>159.24370299108278</v>
      </c>
      <c r="AG4">
        <v>151.4834255134578</v>
      </c>
      <c r="AH4">
        <v>140.69419807335927</v>
      </c>
      <c r="AI4">
        <v>130.05293899085382</v>
      </c>
      <c r="AJ4">
        <v>117.95098965146235</v>
      </c>
      <c r="AK4">
        <v>109.36800694253564</v>
      </c>
      <c r="AL4">
        <v>101.48193455660197</v>
      </c>
      <c r="AM4">
        <v>94.007851614616271</v>
      </c>
    </row>
    <row r="5" spans="1:39" x14ac:dyDescent="0.3">
      <c r="A5" s="1">
        <f t="shared" si="13"/>
        <v>0.125</v>
      </c>
      <c r="B5">
        <f t="shared" si="1"/>
        <v>13.330000000000002</v>
      </c>
      <c r="C5">
        <f t="shared" si="2"/>
        <v>13.065813555174946</v>
      </c>
      <c r="D5">
        <f t="shared" si="3"/>
        <v>12.794075323662868</v>
      </c>
      <c r="E5">
        <f t="shared" si="4"/>
        <v>12.305727941599887</v>
      </c>
      <c r="F5">
        <f t="shared" si="5"/>
        <v>11.571057616728252</v>
      </c>
      <c r="G5">
        <f t="shared" si="6"/>
        <v>10.614116712775685</v>
      </c>
      <c r="H5">
        <f t="shared" si="7"/>
        <v>9.8376007115229509</v>
      </c>
      <c r="I5">
        <f t="shared" si="8"/>
        <v>9.1467782490303939</v>
      </c>
      <c r="J5">
        <f t="shared" si="9"/>
        <v>7.9404867207144196</v>
      </c>
      <c r="K5">
        <f t="shared" si="10"/>
        <v>7.4120276093774198</v>
      </c>
      <c r="L5">
        <f t="shared" si="11"/>
        <v>7.0928407096342267</v>
      </c>
      <c r="M5">
        <f t="shared" si="12"/>
        <v>6.8273147422806586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  <c r="AB5">
        <v>133.30000000000001</v>
      </c>
      <c r="AC5">
        <v>130.65813555174947</v>
      </c>
      <c r="AD5">
        <v>127.94075323662868</v>
      </c>
      <c r="AE5">
        <v>123.05727941599888</v>
      </c>
      <c r="AF5">
        <v>115.71057616728253</v>
      </c>
      <c r="AG5">
        <v>106.14116712775684</v>
      </c>
      <c r="AH5">
        <v>98.376007115229513</v>
      </c>
      <c r="AI5">
        <v>91.467782490303932</v>
      </c>
      <c r="AJ5">
        <v>79.404867207144193</v>
      </c>
      <c r="AK5">
        <v>74.120276093774194</v>
      </c>
      <c r="AL5">
        <v>70.928407096342269</v>
      </c>
      <c r="AM5">
        <v>68.273147422806588</v>
      </c>
    </row>
    <row r="6" spans="1:39" x14ac:dyDescent="0.3">
      <c r="A6" s="1">
        <f t="shared" si="13"/>
        <v>0.16666666666666666</v>
      </c>
      <c r="B6">
        <f t="shared" si="1"/>
        <v>0</v>
      </c>
      <c r="C6">
        <f t="shared" si="2"/>
        <v>0</v>
      </c>
      <c r="D6">
        <f t="shared" si="3"/>
        <v>0</v>
      </c>
      <c r="E6">
        <f t="shared" si="4"/>
        <v>0</v>
      </c>
      <c r="F6">
        <f t="shared" si="5"/>
        <v>0</v>
      </c>
      <c r="G6">
        <f t="shared" si="6"/>
        <v>0</v>
      </c>
      <c r="H6">
        <f t="shared" si="7"/>
        <v>0</v>
      </c>
      <c r="I6">
        <f t="shared" si="8"/>
        <v>0</v>
      </c>
      <c r="J6">
        <f t="shared" si="9"/>
        <v>0</v>
      </c>
      <c r="K6">
        <f t="shared" si="10"/>
        <v>0</v>
      </c>
      <c r="L6">
        <f t="shared" si="11"/>
        <v>0</v>
      </c>
      <c r="M6">
        <f t="shared" si="12"/>
        <v>0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A7" s="1">
        <f t="shared" si="13"/>
        <v>0.20833333333333331</v>
      </c>
      <c r="B7">
        <f t="shared" si="1"/>
        <v>0</v>
      </c>
      <c r="C7">
        <f t="shared" si="2"/>
        <v>0</v>
      </c>
      <c r="D7">
        <f t="shared" si="3"/>
        <v>0</v>
      </c>
      <c r="E7">
        <f t="shared" si="4"/>
        <v>0</v>
      </c>
      <c r="F7">
        <f t="shared" si="5"/>
        <v>0</v>
      </c>
      <c r="G7">
        <f t="shared" si="6"/>
        <v>0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>
        <f t="shared" si="11"/>
        <v>0</v>
      </c>
      <c r="M7">
        <f t="shared" si="12"/>
        <v>0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s="1">
        <f t="shared" si="13"/>
        <v>0.24999999999999997</v>
      </c>
      <c r="B8">
        <f t="shared" si="1"/>
        <v>0</v>
      </c>
      <c r="C8">
        <f t="shared" si="2"/>
        <v>0</v>
      </c>
      <c r="D8">
        <f t="shared" si="3"/>
        <v>0</v>
      </c>
      <c r="E8">
        <f t="shared" si="4"/>
        <v>0</v>
      </c>
      <c r="F8">
        <f t="shared" si="5"/>
        <v>0</v>
      </c>
      <c r="G8">
        <f t="shared" si="6"/>
        <v>0</v>
      </c>
      <c r="H8">
        <f t="shared" si="7"/>
        <v>0</v>
      </c>
      <c r="I8">
        <f t="shared" si="8"/>
        <v>0</v>
      </c>
      <c r="J8">
        <f t="shared" si="9"/>
        <v>0</v>
      </c>
      <c r="K8">
        <f t="shared" si="10"/>
        <v>0</v>
      </c>
      <c r="L8">
        <f t="shared" si="11"/>
        <v>0</v>
      </c>
      <c r="M8">
        <f t="shared" si="12"/>
        <v>0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A9" s="1">
        <f t="shared" si="13"/>
        <v>0.29166666666666663</v>
      </c>
      <c r="B9">
        <f t="shared" si="1"/>
        <v>0</v>
      </c>
      <c r="C9">
        <f t="shared" si="2"/>
        <v>0</v>
      </c>
      <c r="D9">
        <f t="shared" si="3"/>
        <v>0</v>
      </c>
      <c r="E9">
        <f t="shared" si="4"/>
        <v>0</v>
      </c>
      <c r="F9">
        <f t="shared" si="5"/>
        <v>0</v>
      </c>
      <c r="G9">
        <f t="shared" si="6"/>
        <v>0</v>
      </c>
      <c r="H9">
        <f t="shared" si="7"/>
        <v>0</v>
      </c>
      <c r="I9">
        <f t="shared" si="8"/>
        <v>0</v>
      </c>
      <c r="J9">
        <f t="shared" si="9"/>
        <v>0</v>
      </c>
      <c r="K9">
        <f t="shared" si="10"/>
        <v>0</v>
      </c>
      <c r="L9">
        <f t="shared" si="11"/>
        <v>0</v>
      </c>
      <c r="M9">
        <f t="shared" si="12"/>
        <v>0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">
      <c r="A10" s="1">
        <f t="shared" si="13"/>
        <v>0.33333333333333331</v>
      </c>
      <c r="B10">
        <f t="shared" si="1"/>
        <v>0</v>
      </c>
      <c r="C10">
        <f t="shared" si="2"/>
        <v>0</v>
      </c>
      <c r="D10">
        <f t="shared" si="3"/>
        <v>0</v>
      </c>
      <c r="E10">
        <f t="shared" si="4"/>
        <v>0</v>
      </c>
      <c r="F10">
        <f t="shared" si="5"/>
        <v>0</v>
      </c>
      <c r="G10">
        <f t="shared" si="6"/>
        <v>0</v>
      </c>
      <c r="H10">
        <f t="shared" si="7"/>
        <v>0</v>
      </c>
      <c r="I10">
        <f t="shared" si="8"/>
        <v>0</v>
      </c>
      <c r="J10">
        <f t="shared" si="9"/>
        <v>0</v>
      </c>
      <c r="K10">
        <f t="shared" si="10"/>
        <v>0</v>
      </c>
      <c r="L10">
        <f t="shared" si="11"/>
        <v>0</v>
      </c>
      <c r="M10">
        <f t="shared" si="12"/>
        <v>0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s="1">
        <f t="shared" si="13"/>
        <v>0.375</v>
      </c>
      <c r="B11">
        <f t="shared" si="1"/>
        <v>0</v>
      </c>
      <c r="C11">
        <f t="shared" si="2"/>
        <v>0</v>
      </c>
      <c r="D11">
        <f t="shared" si="3"/>
        <v>0</v>
      </c>
      <c r="E11">
        <f t="shared" si="4"/>
        <v>0</v>
      </c>
      <c r="F11">
        <f t="shared" si="5"/>
        <v>0</v>
      </c>
      <c r="G11">
        <f t="shared" si="6"/>
        <v>0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0</v>
      </c>
      <c r="L11">
        <f t="shared" si="11"/>
        <v>0</v>
      </c>
      <c r="M11">
        <f t="shared" si="12"/>
        <v>0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s="1">
        <f t="shared" si="13"/>
        <v>0.41666666666666669</v>
      </c>
      <c r="B12">
        <f t="shared" si="1"/>
        <v>0</v>
      </c>
      <c r="C12">
        <f t="shared" si="2"/>
        <v>0</v>
      </c>
      <c r="D12">
        <f t="shared" si="3"/>
        <v>0</v>
      </c>
      <c r="E12">
        <f t="shared" si="4"/>
        <v>0</v>
      </c>
      <c r="F12">
        <f t="shared" si="5"/>
        <v>0</v>
      </c>
      <c r="G12">
        <f t="shared" si="6"/>
        <v>0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0</v>
      </c>
      <c r="L12">
        <f t="shared" si="11"/>
        <v>0</v>
      </c>
      <c r="M12">
        <f t="shared" si="12"/>
        <v>0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">
      <c r="A13" s="1">
        <f t="shared" si="13"/>
        <v>0.45833333333333337</v>
      </c>
      <c r="B13">
        <f t="shared" si="1"/>
        <v>0</v>
      </c>
      <c r="C13">
        <f t="shared" si="2"/>
        <v>0</v>
      </c>
      <c r="D13">
        <f t="shared" si="3"/>
        <v>0</v>
      </c>
      <c r="E13">
        <f t="shared" si="4"/>
        <v>0</v>
      </c>
      <c r="F13">
        <f t="shared" si="5"/>
        <v>0</v>
      </c>
      <c r="G13">
        <f t="shared" si="6"/>
        <v>0</v>
      </c>
      <c r="H13">
        <f t="shared" si="7"/>
        <v>0</v>
      </c>
      <c r="I13">
        <f t="shared" si="8"/>
        <v>0</v>
      </c>
      <c r="J13">
        <f t="shared" si="9"/>
        <v>0</v>
      </c>
      <c r="K13">
        <f t="shared" si="10"/>
        <v>0</v>
      </c>
      <c r="L13">
        <f t="shared" si="11"/>
        <v>0</v>
      </c>
      <c r="M13">
        <f t="shared" si="12"/>
        <v>0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3">
      <c r="A14" s="1">
        <f t="shared" si="13"/>
        <v>0.5</v>
      </c>
      <c r="B14">
        <f t="shared" si="1"/>
        <v>0</v>
      </c>
      <c r="C14">
        <f t="shared" si="2"/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f t="shared" si="6"/>
        <v>0</v>
      </c>
      <c r="H14">
        <f t="shared" si="7"/>
        <v>0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0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 s="1">
        <f t="shared" si="13"/>
        <v>0.54166666666666663</v>
      </c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0</v>
      </c>
      <c r="F15">
        <f t="shared" si="5"/>
        <v>0</v>
      </c>
      <c r="G15">
        <f t="shared" si="6"/>
        <v>0</v>
      </c>
      <c r="H15">
        <f t="shared" si="7"/>
        <v>0</v>
      </c>
      <c r="I15">
        <f t="shared" si="8"/>
        <v>0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0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3">
      <c r="A16" s="1">
        <f t="shared" si="13"/>
        <v>0.58333333333333326</v>
      </c>
      <c r="B16">
        <f t="shared" si="1"/>
        <v>0</v>
      </c>
      <c r="C16">
        <f t="shared" si="2"/>
        <v>0</v>
      </c>
      <c r="D16">
        <f t="shared" si="3"/>
        <v>0</v>
      </c>
      <c r="E16">
        <f t="shared" si="4"/>
        <v>0</v>
      </c>
      <c r="F16">
        <f t="shared" si="5"/>
        <v>0</v>
      </c>
      <c r="G16">
        <f t="shared" si="6"/>
        <v>0</v>
      </c>
      <c r="H16">
        <f t="shared" si="7"/>
        <v>0</v>
      </c>
      <c r="I16">
        <f t="shared" si="8"/>
        <v>0</v>
      </c>
      <c r="J16">
        <f t="shared" si="9"/>
        <v>0</v>
      </c>
      <c r="K16">
        <f t="shared" si="10"/>
        <v>0</v>
      </c>
      <c r="L16">
        <f t="shared" si="11"/>
        <v>0</v>
      </c>
      <c r="M16">
        <f t="shared" si="12"/>
        <v>0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">
      <c r="A17" s="1">
        <f t="shared" si="13"/>
        <v>0.62499999999999989</v>
      </c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0</v>
      </c>
      <c r="H17">
        <f t="shared" si="7"/>
        <v>0</v>
      </c>
      <c r="I17">
        <f t="shared" si="8"/>
        <v>0</v>
      </c>
      <c r="J17">
        <f t="shared" si="9"/>
        <v>0</v>
      </c>
      <c r="K17">
        <f t="shared" si="10"/>
        <v>0</v>
      </c>
      <c r="L17">
        <f t="shared" si="11"/>
        <v>0</v>
      </c>
      <c r="M17">
        <f t="shared" si="12"/>
        <v>0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3">
      <c r="A18" s="1">
        <f t="shared" si="13"/>
        <v>0.66666666666666652</v>
      </c>
      <c r="B18">
        <f t="shared" si="1"/>
        <v>0</v>
      </c>
      <c r="C18">
        <f t="shared" si="2"/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0</v>
      </c>
      <c r="I18">
        <f t="shared" si="8"/>
        <v>0</v>
      </c>
      <c r="J18">
        <f t="shared" si="9"/>
        <v>0</v>
      </c>
      <c r="K18">
        <f t="shared" si="10"/>
        <v>0</v>
      </c>
      <c r="L18">
        <f t="shared" si="11"/>
        <v>0</v>
      </c>
      <c r="M18">
        <f t="shared" si="12"/>
        <v>0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3">
      <c r="A19" s="1">
        <f t="shared" si="13"/>
        <v>0.70833333333333315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0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3">
      <c r="A20" s="1">
        <f t="shared" si="13"/>
        <v>0.74999999999999978</v>
      </c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0</v>
      </c>
      <c r="F20">
        <f t="shared" si="5"/>
        <v>0</v>
      </c>
      <c r="G20">
        <f t="shared" si="6"/>
        <v>0</v>
      </c>
      <c r="H20">
        <f t="shared" si="7"/>
        <v>0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">
      <c r="A21" s="1">
        <f t="shared" si="13"/>
        <v>0.79166666666666641</v>
      </c>
      <c r="B21">
        <f t="shared" si="1"/>
        <v>0</v>
      </c>
      <c r="C21">
        <f t="shared" si="2"/>
        <v>0</v>
      </c>
      <c r="D21">
        <f t="shared" si="3"/>
        <v>0</v>
      </c>
      <c r="E21">
        <f t="shared" si="4"/>
        <v>0</v>
      </c>
      <c r="F21">
        <f t="shared" si="5"/>
        <v>0</v>
      </c>
      <c r="G21">
        <f t="shared" si="6"/>
        <v>0</v>
      </c>
      <c r="H21">
        <f t="shared" si="7"/>
        <v>0</v>
      </c>
      <c r="I21">
        <f t="shared" si="8"/>
        <v>0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">
      <c r="A22" s="1">
        <f t="shared" si="13"/>
        <v>0.83333333333333304</v>
      </c>
      <c r="B22">
        <f t="shared" si="1"/>
        <v>0</v>
      </c>
      <c r="C22">
        <f t="shared" si="2"/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f t="shared" si="6"/>
        <v>0</v>
      </c>
      <c r="H22">
        <f t="shared" si="7"/>
        <v>0</v>
      </c>
      <c r="I22">
        <f t="shared" si="8"/>
        <v>0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3">
      <c r="A23" s="1">
        <f t="shared" si="13"/>
        <v>0.87499999999999967</v>
      </c>
      <c r="B23">
        <f t="shared" si="1"/>
        <v>6.63</v>
      </c>
      <c r="C23">
        <f t="shared" si="2"/>
        <v>6.7650073601570169</v>
      </c>
      <c r="D23">
        <f t="shared" si="3"/>
        <v>6.1641897290537688</v>
      </c>
      <c r="E23">
        <f t="shared" si="4"/>
        <v>5.6106829967589507</v>
      </c>
      <c r="F23">
        <f t="shared" si="5"/>
        <v>5.6106829967589507</v>
      </c>
      <c r="G23">
        <f t="shared" si="6"/>
        <v>5.1068778012698006</v>
      </c>
      <c r="H23">
        <f t="shared" si="7"/>
        <v>4.6432995906540437</v>
      </c>
      <c r="I23">
        <f t="shared" si="8"/>
        <v>3.7479037422109429</v>
      </c>
      <c r="J23">
        <f t="shared" si="9"/>
        <v>2.8127668173266129</v>
      </c>
      <c r="K23">
        <f t="shared" si="10"/>
        <v>2.0985338301006453</v>
      </c>
      <c r="L23">
        <f t="shared" si="11"/>
        <v>1.4359202286925172</v>
      </c>
      <c r="M23">
        <f t="shared" si="12"/>
        <v>0.9825273596230204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  <c r="AB23">
        <v>66.3</v>
      </c>
      <c r="AC23">
        <v>67.65007360157017</v>
      </c>
      <c r="AD23">
        <v>61.641897290537692</v>
      </c>
      <c r="AE23">
        <v>56.106829967589505</v>
      </c>
      <c r="AF23">
        <v>56.106829967589505</v>
      </c>
      <c r="AG23">
        <v>51.068778012698004</v>
      </c>
      <c r="AH23">
        <v>46.432995906540434</v>
      </c>
      <c r="AI23">
        <v>37.479037422109428</v>
      </c>
      <c r="AJ23">
        <v>28.12766817326613</v>
      </c>
      <c r="AK23">
        <v>20.985338301006454</v>
      </c>
      <c r="AL23">
        <v>14.359202286925173</v>
      </c>
      <c r="AM23">
        <v>9.825273596230204</v>
      </c>
    </row>
    <row r="24" spans="1:39" x14ac:dyDescent="0.3">
      <c r="A24" s="1">
        <f t="shared" si="13"/>
        <v>0.9166666666666663</v>
      </c>
      <c r="B24">
        <f t="shared" si="1"/>
        <v>8.629999999999999</v>
      </c>
      <c r="C24">
        <f t="shared" si="2"/>
        <v>8.4662270826632362</v>
      </c>
      <c r="D24">
        <f t="shared" si="3"/>
        <v>7.4804521698539448</v>
      </c>
      <c r="E24">
        <f t="shared" si="4"/>
        <v>6.7730694300864753</v>
      </c>
      <c r="F24">
        <f t="shared" si="5"/>
        <v>5.9779036719708234</v>
      </c>
      <c r="G24">
        <f t="shared" si="6"/>
        <v>4.6204253855728172</v>
      </c>
      <c r="H24">
        <f t="shared" si="7"/>
        <v>3.6900984986739473</v>
      </c>
      <c r="I24">
        <f t="shared" si="8"/>
        <v>2.9708319530977452</v>
      </c>
      <c r="J24">
        <f t="shared" si="9"/>
        <v>2.2426962347765871</v>
      </c>
      <c r="K24">
        <f t="shared" si="10"/>
        <v>1.7067286238280488</v>
      </c>
      <c r="L24">
        <f t="shared" si="11"/>
        <v>1.3087298292718135</v>
      </c>
      <c r="M24">
        <f t="shared" si="12"/>
        <v>0.99259727803889874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  <c r="AB24">
        <v>86.3</v>
      </c>
      <c r="AC24">
        <v>84.662270826632366</v>
      </c>
      <c r="AD24">
        <v>74.804521698539446</v>
      </c>
      <c r="AE24">
        <v>67.730694300864755</v>
      </c>
      <c r="AF24">
        <v>59.77903671970823</v>
      </c>
      <c r="AG24">
        <v>46.204253855728169</v>
      </c>
      <c r="AH24">
        <v>36.900984986739473</v>
      </c>
      <c r="AI24">
        <v>29.708319530977452</v>
      </c>
      <c r="AJ24">
        <v>22.426962347765869</v>
      </c>
      <c r="AK24">
        <v>17.067286238280488</v>
      </c>
      <c r="AL24">
        <v>13.087298292718135</v>
      </c>
      <c r="AM24">
        <v>9.925972780388987</v>
      </c>
    </row>
    <row r="25" spans="1:39" x14ac:dyDescent="0.3">
      <c r="A25" s="1">
        <f t="shared" si="13"/>
        <v>0.95833333333333293</v>
      </c>
      <c r="B25">
        <f t="shared" si="1"/>
        <v>0</v>
      </c>
      <c r="C25">
        <f t="shared" si="2"/>
        <v>0</v>
      </c>
      <c r="D25">
        <f t="shared" si="3"/>
        <v>0</v>
      </c>
      <c r="E25">
        <f t="shared" si="4"/>
        <v>0</v>
      </c>
      <c r="F25">
        <f t="shared" si="5"/>
        <v>0</v>
      </c>
      <c r="G25">
        <f t="shared" si="6"/>
        <v>0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0</v>
      </c>
      <c r="O25">
        <v>1640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 s="1">
        <f t="shared" si="13"/>
        <v>0.99999999999999956</v>
      </c>
      <c r="B26">
        <f t="shared" si="1"/>
        <v>0</v>
      </c>
      <c r="AB26">
        <v>0</v>
      </c>
    </row>
    <row r="27" spans="1:39" x14ac:dyDescent="0.3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39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39" x14ac:dyDescent="0.3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39" x14ac:dyDescent="0.3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39" x14ac:dyDescent="0.3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39" x14ac:dyDescent="0.3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3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3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AM53"/>
  <sheetViews>
    <sheetView zoomScale="85" zoomScaleNormal="85" workbookViewId="0">
      <selection activeCell="N10" sqref="N10"/>
    </sheetView>
  </sheetViews>
  <sheetFormatPr defaultRowHeight="16.5" x14ac:dyDescent="0.3"/>
  <cols>
    <col min="1" max="1" width="15.375" bestFit="1" customWidth="1"/>
  </cols>
  <sheetData>
    <row r="1" spans="1:39" x14ac:dyDescent="0.3">
      <c r="A1" s="3" t="s">
        <v>19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39" x14ac:dyDescent="0.3">
      <c r="A2" s="1">
        <v>0</v>
      </c>
      <c r="B2">
        <f>AB2/10</f>
        <v>0</v>
      </c>
      <c r="C2">
        <f t="shared" ref="C2:M2" si="0">AC2/10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3">
      <c r="A3" s="1">
        <f>A2+TIME(1,0,0)</f>
        <v>4.1666666666666664E-2</v>
      </c>
      <c r="B3">
        <f t="shared" ref="B3:B26" si="1">AB3/10</f>
        <v>0</v>
      </c>
      <c r="C3">
        <f t="shared" ref="C3:C25" si="2">AC3/10</f>
        <v>0</v>
      </c>
      <c r="D3">
        <f t="shared" ref="D3:D25" si="3">AD3/10</f>
        <v>0</v>
      </c>
      <c r="E3">
        <f t="shared" ref="E3:E25" si="4">AE3/10</f>
        <v>0</v>
      </c>
      <c r="F3">
        <f t="shared" ref="F3:F25" si="5">AF3/10</f>
        <v>0</v>
      </c>
      <c r="G3">
        <f t="shared" ref="G3:G25" si="6">AG3/10</f>
        <v>0</v>
      </c>
      <c r="H3">
        <f t="shared" ref="H3:H25" si="7">AH3/10</f>
        <v>0</v>
      </c>
      <c r="I3">
        <f t="shared" ref="I3:I25" si="8">AI3/10</f>
        <v>0</v>
      </c>
      <c r="J3">
        <f t="shared" ref="J3:J25" si="9">AJ3/10</f>
        <v>0</v>
      </c>
      <c r="K3">
        <f t="shared" ref="K3:K25" si="10">AK3/10</f>
        <v>0</v>
      </c>
      <c r="L3">
        <f t="shared" ref="L3:L25" si="11">AL3/10</f>
        <v>0</v>
      </c>
      <c r="M3">
        <f t="shared" ref="M3:M25" si="12">AM3/10</f>
        <v>0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s="1">
        <f t="shared" ref="A4:A26" si="13">A3+TIME(1,0,0)</f>
        <v>8.3333333333333329E-2</v>
      </c>
      <c r="B4">
        <f t="shared" si="1"/>
        <v>0</v>
      </c>
      <c r="C4">
        <f t="shared" si="2"/>
        <v>0</v>
      </c>
      <c r="D4">
        <f t="shared" si="3"/>
        <v>0</v>
      </c>
      <c r="E4">
        <f t="shared" si="4"/>
        <v>0</v>
      </c>
      <c r="F4">
        <f t="shared" si="5"/>
        <v>0</v>
      </c>
      <c r="G4">
        <f t="shared" si="6"/>
        <v>0</v>
      </c>
      <c r="H4">
        <f t="shared" si="7"/>
        <v>0</v>
      </c>
      <c r="I4">
        <f t="shared" si="8"/>
        <v>0</v>
      </c>
      <c r="J4">
        <f t="shared" si="9"/>
        <v>0</v>
      </c>
      <c r="K4">
        <f t="shared" si="10"/>
        <v>0</v>
      </c>
      <c r="L4">
        <f t="shared" si="11"/>
        <v>0</v>
      </c>
      <c r="M4">
        <f t="shared" si="12"/>
        <v>0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s="1">
        <f t="shared" si="13"/>
        <v>0.125</v>
      </c>
      <c r="B5">
        <f t="shared" si="1"/>
        <v>0</v>
      </c>
      <c r="C5">
        <f t="shared" si="2"/>
        <v>0</v>
      </c>
      <c r="D5">
        <f t="shared" si="3"/>
        <v>0</v>
      </c>
      <c r="E5">
        <f t="shared" si="4"/>
        <v>0</v>
      </c>
      <c r="F5">
        <f t="shared" si="5"/>
        <v>0</v>
      </c>
      <c r="G5">
        <f t="shared" si="6"/>
        <v>0</v>
      </c>
      <c r="H5">
        <f t="shared" si="7"/>
        <v>0</v>
      </c>
      <c r="I5">
        <f t="shared" si="8"/>
        <v>0</v>
      </c>
      <c r="J5">
        <f t="shared" si="9"/>
        <v>0</v>
      </c>
      <c r="K5">
        <f t="shared" si="10"/>
        <v>0</v>
      </c>
      <c r="L5">
        <f t="shared" si="11"/>
        <v>0</v>
      </c>
      <c r="M5">
        <f t="shared" si="12"/>
        <v>0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">
      <c r="A6" s="1">
        <f t="shared" si="13"/>
        <v>0.16666666666666666</v>
      </c>
      <c r="B6">
        <f t="shared" si="1"/>
        <v>0</v>
      </c>
      <c r="C6">
        <f t="shared" si="2"/>
        <v>0</v>
      </c>
      <c r="D6">
        <f t="shared" si="3"/>
        <v>0</v>
      </c>
      <c r="E6">
        <f t="shared" si="4"/>
        <v>0</v>
      </c>
      <c r="F6">
        <f t="shared" si="5"/>
        <v>0</v>
      </c>
      <c r="G6">
        <f t="shared" si="6"/>
        <v>0</v>
      </c>
      <c r="H6">
        <f t="shared" si="7"/>
        <v>0</v>
      </c>
      <c r="I6">
        <f t="shared" si="8"/>
        <v>0</v>
      </c>
      <c r="J6">
        <f t="shared" si="9"/>
        <v>0</v>
      </c>
      <c r="K6">
        <f t="shared" si="10"/>
        <v>0</v>
      </c>
      <c r="L6">
        <f t="shared" si="11"/>
        <v>0</v>
      </c>
      <c r="M6">
        <f t="shared" si="12"/>
        <v>0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A7" s="1">
        <f t="shared" si="13"/>
        <v>0.20833333333333331</v>
      </c>
      <c r="B7">
        <f t="shared" si="1"/>
        <v>0</v>
      </c>
      <c r="C7">
        <f t="shared" si="2"/>
        <v>0</v>
      </c>
      <c r="D7">
        <f t="shared" si="3"/>
        <v>0</v>
      </c>
      <c r="E7">
        <f t="shared" si="4"/>
        <v>0</v>
      </c>
      <c r="F7">
        <f t="shared" si="5"/>
        <v>0</v>
      </c>
      <c r="G7">
        <f t="shared" si="6"/>
        <v>0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>
        <f t="shared" si="11"/>
        <v>0</v>
      </c>
      <c r="M7">
        <f t="shared" si="12"/>
        <v>0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s="1">
        <f t="shared" si="13"/>
        <v>0.24999999999999997</v>
      </c>
      <c r="B8">
        <f t="shared" si="1"/>
        <v>0</v>
      </c>
      <c r="C8">
        <f t="shared" si="2"/>
        <v>0</v>
      </c>
      <c r="D8">
        <f t="shared" si="3"/>
        <v>0</v>
      </c>
      <c r="E8">
        <f t="shared" si="4"/>
        <v>0</v>
      </c>
      <c r="F8">
        <f t="shared" si="5"/>
        <v>0</v>
      </c>
      <c r="G8">
        <f t="shared" si="6"/>
        <v>0</v>
      </c>
      <c r="H8">
        <f t="shared" si="7"/>
        <v>0</v>
      </c>
      <c r="I8">
        <f t="shared" si="8"/>
        <v>0</v>
      </c>
      <c r="J8">
        <f t="shared" si="9"/>
        <v>0</v>
      </c>
      <c r="K8">
        <f t="shared" si="10"/>
        <v>0</v>
      </c>
      <c r="L8">
        <f t="shared" si="11"/>
        <v>0</v>
      </c>
      <c r="M8">
        <f t="shared" si="12"/>
        <v>0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A9" s="1">
        <f t="shared" si="13"/>
        <v>0.29166666666666663</v>
      </c>
      <c r="B9">
        <f t="shared" si="1"/>
        <v>0</v>
      </c>
      <c r="C9">
        <f t="shared" si="2"/>
        <v>0</v>
      </c>
      <c r="D9">
        <f t="shared" si="3"/>
        <v>0</v>
      </c>
      <c r="E9">
        <f t="shared" si="4"/>
        <v>0</v>
      </c>
      <c r="F9">
        <f t="shared" si="5"/>
        <v>0</v>
      </c>
      <c r="G9">
        <f t="shared" si="6"/>
        <v>0</v>
      </c>
      <c r="H9">
        <f t="shared" si="7"/>
        <v>0</v>
      </c>
      <c r="I9">
        <f t="shared" si="8"/>
        <v>0</v>
      </c>
      <c r="J9">
        <f t="shared" si="9"/>
        <v>0</v>
      </c>
      <c r="K9">
        <f t="shared" si="10"/>
        <v>0</v>
      </c>
      <c r="L9">
        <f t="shared" si="11"/>
        <v>0</v>
      </c>
      <c r="M9">
        <f t="shared" si="12"/>
        <v>0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">
      <c r="A10" s="1">
        <f t="shared" si="13"/>
        <v>0.33333333333333331</v>
      </c>
      <c r="B10">
        <f t="shared" si="1"/>
        <v>0</v>
      </c>
      <c r="C10">
        <f t="shared" si="2"/>
        <v>0</v>
      </c>
      <c r="D10">
        <f t="shared" si="3"/>
        <v>0</v>
      </c>
      <c r="E10">
        <f t="shared" si="4"/>
        <v>0</v>
      </c>
      <c r="F10">
        <f t="shared" si="5"/>
        <v>0</v>
      </c>
      <c r="G10">
        <f t="shared" si="6"/>
        <v>0</v>
      </c>
      <c r="H10">
        <f t="shared" si="7"/>
        <v>0</v>
      </c>
      <c r="I10">
        <f t="shared" si="8"/>
        <v>0</v>
      </c>
      <c r="J10">
        <f t="shared" si="9"/>
        <v>0</v>
      </c>
      <c r="K10">
        <f t="shared" si="10"/>
        <v>0</v>
      </c>
      <c r="L10">
        <f t="shared" si="11"/>
        <v>0</v>
      </c>
      <c r="M10">
        <f t="shared" si="12"/>
        <v>0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s="1">
        <f t="shared" si="13"/>
        <v>0.375</v>
      </c>
      <c r="B11">
        <f t="shared" si="1"/>
        <v>0</v>
      </c>
      <c r="C11">
        <f t="shared" si="2"/>
        <v>0</v>
      </c>
      <c r="D11">
        <f t="shared" si="3"/>
        <v>0</v>
      </c>
      <c r="E11">
        <f t="shared" si="4"/>
        <v>0</v>
      </c>
      <c r="F11">
        <f t="shared" si="5"/>
        <v>0</v>
      </c>
      <c r="G11">
        <f t="shared" si="6"/>
        <v>0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0</v>
      </c>
      <c r="L11">
        <f t="shared" si="11"/>
        <v>0</v>
      </c>
      <c r="M11">
        <f t="shared" si="12"/>
        <v>0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s="1">
        <f t="shared" si="13"/>
        <v>0.41666666666666669</v>
      </c>
      <c r="B12">
        <f t="shared" si="1"/>
        <v>0</v>
      </c>
      <c r="C12">
        <f t="shared" si="2"/>
        <v>0</v>
      </c>
      <c r="D12">
        <f t="shared" si="3"/>
        <v>0</v>
      </c>
      <c r="E12">
        <f t="shared" si="4"/>
        <v>0</v>
      </c>
      <c r="F12">
        <f t="shared" si="5"/>
        <v>0</v>
      </c>
      <c r="G12">
        <f t="shared" si="6"/>
        <v>0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0</v>
      </c>
      <c r="L12">
        <f t="shared" si="11"/>
        <v>0</v>
      </c>
      <c r="M12">
        <f t="shared" si="12"/>
        <v>0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">
      <c r="A13" s="1">
        <f t="shared" si="13"/>
        <v>0.45833333333333337</v>
      </c>
      <c r="B13">
        <f t="shared" si="1"/>
        <v>0</v>
      </c>
      <c r="C13">
        <f t="shared" si="2"/>
        <v>0</v>
      </c>
      <c r="D13">
        <f t="shared" si="3"/>
        <v>0</v>
      </c>
      <c r="E13">
        <f t="shared" si="4"/>
        <v>0</v>
      </c>
      <c r="F13">
        <f t="shared" si="5"/>
        <v>0</v>
      </c>
      <c r="G13">
        <f t="shared" si="6"/>
        <v>0</v>
      </c>
      <c r="H13">
        <f t="shared" si="7"/>
        <v>0</v>
      </c>
      <c r="I13">
        <f t="shared" si="8"/>
        <v>0</v>
      </c>
      <c r="J13">
        <f t="shared" si="9"/>
        <v>0</v>
      </c>
      <c r="K13">
        <f t="shared" si="10"/>
        <v>0</v>
      </c>
      <c r="L13">
        <f t="shared" si="11"/>
        <v>0</v>
      </c>
      <c r="M13">
        <f t="shared" si="12"/>
        <v>0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3">
      <c r="A14" s="1">
        <f t="shared" si="13"/>
        <v>0.5</v>
      </c>
      <c r="B14">
        <f t="shared" si="1"/>
        <v>0.64</v>
      </c>
      <c r="C14">
        <f t="shared" si="2"/>
        <v>0.64</v>
      </c>
      <c r="D14">
        <f t="shared" si="3"/>
        <v>0.64</v>
      </c>
      <c r="E14">
        <f t="shared" si="4"/>
        <v>0.64</v>
      </c>
      <c r="F14">
        <f t="shared" si="5"/>
        <v>0.64</v>
      </c>
      <c r="G14">
        <f t="shared" si="6"/>
        <v>0.64</v>
      </c>
      <c r="H14">
        <f t="shared" si="7"/>
        <v>0.64</v>
      </c>
      <c r="I14">
        <f t="shared" si="8"/>
        <v>0.64</v>
      </c>
      <c r="J14">
        <f t="shared" si="9"/>
        <v>0.64</v>
      </c>
      <c r="K14">
        <f t="shared" si="10"/>
        <v>0.64</v>
      </c>
      <c r="L14">
        <f t="shared" si="11"/>
        <v>0.64</v>
      </c>
      <c r="M14">
        <f t="shared" si="12"/>
        <v>0.64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  <c r="AB14">
        <v>6.4</v>
      </c>
      <c r="AC14">
        <v>6.4</v>
      </c>
      <c r="AD14">
        <v>6.4</v>
      </c>
      <c r="AE14">
        <v>6.4</v>
      </c>
      <c r="AF14">
        <v>6.4</v>
      </c>
      <c r="AG14">
        <v>6.4</v>
      </c>
      <c r="AH14">
        <v>6.4</v>
      </c>
      <c r="AI14">
        <v>6.4</v>
      </c>
      <c r="AJ14">
        <v>6.4</v>
      </c>
      <c r="AK14">
        <v>6.4</v>
      </c>
      <c r="AL14">
        <v>6.4</v>
      </c>
      <c r="AM14">
        <v>6.4</v>
      </c>
    </row>
    <row r="15" spans="1:39" x14ac:dyDescent="0.3">
      <c r="A15" s="1">
        <f t="shared" si="13"/>
        <v>0.54166666666666663</v>
      </c>
      <c r="B15">
        <f t="shared" si="1"/>
        <v>2.4</v>
      </c>
      <c r="C15">
        <f t="shared" si="2"/>
        <v>2.4</v>
      </c>
      <c r="D15">
        <f t="shared" si="3"/>
        <v>2.4</v>
      </c>
      <c r="E15">
        <f t="shared" si="4"/>
        <v>2.4</v>
      </c>
      <c r="F15">
        <f t="shared" si="5"/>
        <v>2.4</v>
      </c>
      <c r="G15">
        <f t="shared" si="6"/>
        <v>2.4</v>
      </c>
      <c r="H15">
        <f t="shared" si="7"/>
        <v>2.4</v>
      </c>
      <c r="I15">
        <f t="shared" si="8"/>
        <v>2.4</v>
      </c>
      <c r="J15">
        <f t="shared" si="9"/>
        <v>2.4</v>
      </c>
      <c r="K15">
        <f t="shared" si="10"/>
        <v>2.4</v>
      </c>
      <c r="L15">
        <f t="shared" si="11"/>
        <v>2.4</v>
      </c>
      <c r="M15">
        <f t="shared" si="12"/>
        <v>2.4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  <c r="AB15">
        <v>24</v>
      </c>
      <c r="AC15">
        <v>24</v>
      </c>
      <c r="AD15">
        <v>24</v>
      </c>
      <c r="AE15">
        <v>24</v>
      </c>
      <c r="AF15">
        <v>24</v>
      </c>
      <c r="AG15">
        <v>24</v>
      </c>
      <c r="AH15">
        <v>24</v>
      </c>
      <c r="AI15">
        <v>24</v>
      </c>
      <c r="AJ15">
        <v>24</v>
      </c>
      <c r="AK15">
        <v>24</v>
      </c>
      <c r="AL15">
        <v>24</v>
      </c>
      <c r="AM15">
        <v>24</v>
      </c>
    </row>
    <row r="16" spans="1:39" x14ac:dyDescent="0.3">
      <c r="A16" s="1">
        <f t="shared" si="13"/>
        <v>0.58333333333333326</v>
      </c>
      <c r="B16">
        <f t="shared" si="1"/>
        <v>2.4</v>
      </c>
      <c r="C16">
        <f t="shared" si="2"/>
        <v>2.4</v>
      </c>
      <c r="D16">
        <f t="shared" si="3"/>
        <v>2.4</v>
      </c>
      <c r="E16">
        <f t="shared" si="4"/>
        <v>2.4</v>
      </c>
      <c r="F16">
        <f t="shared" si="5"/>
        <v>2.4</v>
      </c>
      <c r="G16">
        <f t="shared" si="6"/>
        <v>2.4</v>
      </c>
      <c r="H16">
        <f t="shared" si="7"/>
        <v>2.4</v>
      </c>
      <c r="I16">
        <f t="shared" si="8"/>
        <v>2.4</v>
      </c>
      <c r="J16">
        <f t="shared" si="9"/>
        <v>2.4</v>
      </c>
      <c r="K16">
        <f t="shared" si="10"/>
        <v>2.4</v>
      </c>
      <c r="L16">
        <f t="shared" si="11"/>
        <v>2.4</v>
      </c>
      <c r="M16">
        <f t="shared" si="12"/>
        <v>2.4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</row>
    <row r="17" spans="1:39" x14ac:dyDescent="0.3">
      <c r="A17" s="1">
        <f t="shared" si="13"/>
        <v>0.62499999999999989</v>
      </c>
      <c r="B17">
        <f t="shared" si="1"/>
        <v>2.4</v>
      </c>
      <c r="C17">
        <f t="shared" si="2"/>
        <v>2.4</v>
      </c>
      <c r="D17">
        <f t="shared" si="3"/>
        <v>2.4</v>
      </c>
      <c r="E17">
        <f t="shared" si="4"/>
        <v>2.4</v>
      </c>
      <c r="F17">
        <f t="shared" si="5"/>
        <v>2.4</v>
      </c>
      <c r="G17">
        <f t="shared" si="6"/>
        <v>2.4</v>
      </c>
      <c r="H17">
        <f t="shared" si="7"/>
        <v>2.4</v>
      </c>
      <c r="I17">
        <f t="shared" si="8"/>
        <v>2.4</v>
      </c>
      <c r="J17">
        <f t="shared" si="9"/>
        <v>2.4</v>
      </c>
      <c r="K17">
        <f t="shared" si="10"/>
        <v>2.4</v>
      </c>
      <c r="L17">
        <f t="shared" si="11"/>
        <v>2.4</v>
      </c>
      <c r="M17">
        <f t="shared" si="12"/>
        <v>2.4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</row>
    <row r="18" spans="1:39" x14ac:dyDescent="0.3">
      <c r="A18" s="1">
        <f t="shared" si="13"/>
        <v>0.66666666666666652</v>
      </c>
      <c r="B18">
        <f t="shared" si="1"/>
        <v>2.4</v>
      </c>
      <c r="C18">
        <f t="shared" si="2"/>
        <v>2.4</v>
      </c>
      <c r="D18">
        <f t="shared" si="3"/>
        <v>2.4</v>
      </c>
      <c r="E18">
        <f t="shared" si="4"/>
        <v>2.4</v>
      </c>
      <c r="F18">
        <f t="shared" si="5"/>
        <v>2.4</v>
      </c>
      <c r="G18">
        <f t="shared" si="6"/>
        <v>2.4</v>
      </c>
      <c r="H18">
        <f t="shared" si="7"/>
        <v>2.4</v>
      </c>
      <c r="I18">
        <f t="shared" si="8"/>
        <v>2.4</v>
      </c>
      <c r="J18">
        <f t="shared" si="9"/>
        <v>2.4</v>
      </c>
      <c r="K18">
        <f t="shared" si="10"/>
        <v>2.4</v>
      </c>
      <c r="L18">
        <f t="shared" si="11"/>
        <v>2.4</v>
      </c>
      <c r="M18">
        <f t="shared" si="12"/>
        <v>2.4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</row>
    <row r="19" spans="1:39" x14ac:dyDescent="0.3">
      <c r="A19" s="1">
        <f t="shared" si="13"/>
        <v>0.70833333333333315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0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3">
      <c r="A20" s="1">
        <f t="shared" si="13"/>
        <v>0.74999999999999978</v>
      </c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0</v>
      </c>
      <c r="F20">
        <f t="shared" si="5"/>
        <v>0</v>
      </c>
      <c r="G20">
        <f t="shared" si="6"/>
        <v>0</v>
      </c>
      <c r="H20">
        <f t="shared" si="7"/>
        <v>0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">
      <c r="A21" s="1">
        <f t="shared" si="13"/>
        <v>0.79166666666666641</v>
      </c>
      <c r="B21">
        <f t="shared" si="1"/>
        <v>0</v>
      </c>
      <c r="C21">
        <f t="shared" si="2"/>
        <v>0</v>
      </c>
      <c r="D21">
        <f t="shared" si="3"/>
        <v>0</v>
      </c>
      <c r="E21">
        <f t="shared" si="4"/>
        <v>0</v>
      </c>
      <c r="F21">
        <f t="shared" si="5"/>
        <v>0</v>
      </c>
      <c r="G21">
        <f t="shared" si="6"/>
        <v>0</v>
      </c>
      <c r="H21">
        <f t="shared" si="7"/>
        <v>0</v>
      </c>
      <c r="I21">
        <f t="shared" si="8"/>
        <v>0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">
      <c r="A22" s="1">
        <f t="shared" si="13"/>
        <v>0.83333333333333304</v>
      </c>
      <c r="B22">
        <f t="shared" si="1"/>
        <v>0</v>
      </c>
      <c r="C22">
        <f t="shared" si="2"/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f t="shared" si="6"/>
        <v>0</v>
      </c>
      <c r="H22">
        <f t="shared" si="7"/>
        <v>0</v>
      </c>
      <c r="I22">
        <f t="shared" si="8"/>
        <v>0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3">
      <c r="A23" s="1">
        <f t="shared" si="13"/>
        <v>0.87499999999999967</v>
      </c>
      <c r="B23">
        <f t="shared" si="1"/>
        <v>0</v>
      </c>
      <c r="C23">
        <f t="shared" si="2"/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f t="shared" si="6"/>
        <v>0</v>
      </c>
      <c r="H23">
        <f t="shared" si="7"/>
        <v>0</v>
      </c>
      <c r="I23">
        <f t="shared" si="8"/>
        <v>0</v>
      </c>
      <c r="J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0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3">
      <c r="A24" s="1">
        <f t="shared" si="13"/>
        <v>0.9166666666666663</v>
      </c>
      <c r="B24">
        <f t="shared" si="1"/>
        <v>0</v>
      </c>
      <c r="C24">
        <f t="shared" si="2"/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f t="shared" si="6"/>
        <v>0</v>
      </c>
      <c r="H24">
        <f t="shared" si="7"/>
        <v>0</v>
      </c>
      <c r="I24">
        <f t="shared" si="8"/>
        <v>0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3">
      <c r="A25" s="1">
        <f t="shared" si="13"/>
        <v>0.95833333333333293</v>
      </c>
      <c r="B25">
        <f t="shared" si="1"/>
        <v>12.959999999999999</v>
      </c>
      <c r="C25">
        <f t="shared" si="2"/>
        <v>12.959999999999999</v>
      </c>
      <c r="D25">
        <f t="shared" si="3"/>
        <v>12.959999999999999</v>
      </c>
      <c r="E25">
        <f t="shared" si="4"/>
        <v>12.959999999999999</v>
      </c>
      <c r="F25">
        <f t="shared" si="5"/>
        <v>12.959999999999999</v>
      </c>
      <c r="G25">
        <f t="shared" si="6"/>
        <v>12.959999999999999</v>
      </c>
      <c r="H25">
        <f t="shared" si="7"/>
        <v>12.959999999999999</v>
      </c>
      <c r="I25">
        <f t="shared" si="8"/>
        <v>12.959999999999999</v>
      </c>
      <c r="J25">
        <f t="shared" si="9"/>
        <v>12.959999999999999</v>
      </c>
      <c r="K25">
        <f t="shared" si="10"/>
        <v>12.959999999999999</v>
      </c>
      <c r="L25">
        <f t="shared" si="11"/>
        <v>12.959999999999999</v>
      </c>
      <c r="M25">
        <f t="shared" si="12"/>
        <v>12.959999999999999</v>
      </c>
      <c r="O25">
        <v>1640</v>
      </c>
      <c r="AB25">
        <v>129.6</v>
      </c>
      <c r="AC25">
        <v>129.6</v>
      </c>
      <c r="AD25">
        <v>129.6</v>
      </c>
      <c r="AE25">
        <v>129.6</v>
      </c>
      <c r="AF25">
        <v>129.6</v>
      </c>
      <c r="AG25">
        <v>129.6</v>
      </c>
      <c r="AH25">
        <v>129.6</v>
      </c>
      <c r="AI25">
        <v>129.6</v>
      </c>
      <c r="AJ25">
        <v>129.6</v>
      </c>
      <c r="AK25">
        <v>129.6</v>
      </c>
      <c r="AL25">
        <v>129.6</v>
      </c>
      <c r="AM25">
        <v>129.6</v>
      </c>
    </row>
    <row r="26" spans="1:39" x14ac:dyDescent="0.3">
      <c r="A26" s="1">
        <f t="shared" si="13"/>
        <v>0.99999999999999956</v>
      </c>
      <c r="B26">
        <f t="shared" si="1"/>
        <v>6</v>
      </c>
      <c r="AB26">
        <v>60</v>
      </c>
    </row>
    <row r="27" spans="1:39" x14ac:dyDescent="0.3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39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39" x14ac:dyDescent="0.3">
      <c r="B29">
        <v>0</v>
      </c>
      <c r="C29">
        <v>0</v>
      </c>
      <c r="D29">
        <v>0</v>
      </c>
      <c r="E29">
        <v>0</v>
      </c>
      <c r="F29">
        <v>7.9000000000000909</v>
      </c>
      <c r="G29">
        <v>0</v>
      </c>
      <c r="H29">
        <v>0</v>
      </c>
      <c r="I29">
        <v>4.9000000000000909</v>
      </c>
      <c r="J29">
        <v>0</v>
      </c>
      <c r="K29">
        <v>13.900000000000091</v>
      </c>
      <c r="L29">
        <v>13.099999999999909</v>
      </c>
      <c r="M29">
        <v>2.7000000000000455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39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3.9000000000000909</v>
      </c>
      <c r="I30">
        <v>11.099999999999909</v>
      </c>
      <c r="J30">
        <v>7.5999999999999091</v>
      </c>
      <c r="K30">
        <v>0</v>
      </c>
      <c r="L30">
        <v>3.7999999999999545</v>
      </c>
      <c r="M30">
        <v>0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39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3.0999999999999091</v>
      </c>
      <c r="J31">
        <v>0</v>
      </c>
      <c r="K31">
        <v>5.5999999999999091</v>
      </c>
      <c r="L31">
        <v>0</v>
      </c>
      <c r="M31">
        <v>1.5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39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3.0999999999999091</v>
      </c>
      <c r="L32">
        <v>0</v>
      </c>
      <c r="M32">
        <v>0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3.2000000000000455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18.599999999999909</v>
      </c>
      <c r="C36">
        <v>20.700000000000045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13.900000000000091</v>
      </c>
      <c r="L49">
        <v>0</v>
      </c>
      <c r="M49">
        <v>4.4000000000000909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4.2000000000000455</v>
      </c>
      <c r="J50">
        <v>0</v>
      </c>
      <c r="K50">
        <v>0</v>
      </c>
      <c r="L50">
        <v>15</v>
      </c>
      <c r="M50">
        <v>14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0</v>
      </c>
      <c r="C51">
        <v>0</v>
      </c>
      <c r="D51">
        <v>0</v>
      </c>
      <c r="E51">
        <v>0.29999999999995453</v>
      </c>
      <c r="F51">
        <v>0</v>
      </c>
      <c r="G51">
        <v>14.099999999999909</v>
      </c>
      <c r="H51">
        <v>12.200000000000045</v>
      </c>
      <c r="I51">
        <v>24.599999999999909</v>
      </c>
      <c r="J51">
        <v>9.5999999999999091</v>
      </c>
      <c r="K51">
        <v>0</v>
      </c>
      <c r="L51">
        <v>21</v>
      </c>
      <c r="M51">
        <v>45.099999999999909</v>
      </c>
      <c r="O51">
        <v>1696.3</v>
      </c>
    </row>
    <row r="52" spans="2:26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13.299999999999955</v>
      </c>
      <c r="I52">
        <v>8.4000000000000909</v>
      </c>
      <c r="J52">
        <v>13.099999999999909</v>
      </c>
      <c r="K52">
        <v>35.400000000000091</v>
      </c>
      <c r="L52">
        <v>2</v>
      </c>
      <c r="M52">
        <v>23.799999999999955</v>
      </c>
    </row>
    <row r="53" spans="2:26" x14ac:dyDescent="0.3">
      <c r="B5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AB28"/>
  <sheetViews>
    <sheetView tabSelected="1" zoomScale="85" zoomScaleNormal="85" workbookViewId="0">
      <selection activeCell="L28" sqref="L28"/>
    </sheetView>
  </sheetViews>
  <sheetFormatPr defaultRowHeight="16.5" x14ac:dyDescent="0.3"/>
  <cols>
    <col min="1" max="1" width="19.5" bestFit="1" customWidth="1"/>
  </cols>
  <sheetData>
    <row r="1" spans="1:28" x14ac:dyDescent="0.3">
      <c r="A1" t="s">
        <v>20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28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  <c r="P2" s="4">
        <v>2.5299999999999998</v>
      </c>
      <c r="Q2" s="4">
        <v>2.62</v>
      </c>
      <c r="R2" s="4">
        <v>2.57</v>
      </c>
      <c r="S2" s="4">
        <v>2.61</v>
      </c>
      <c r="T2" s="4">
        <v>2.72</v>
      </c>
      <c r="U2" s="4">
        <v>2.9</v>
      </c>
      <c r="V2" s="4">
        <v>2.88</v>
      </c>
      <c r="W2" s="4">
        <v>2.82</v>
      </c>
      <c r="X2" s="4">
        <v>3.05</v>
      </c>
      <c r="Y2" s="4">
        <v>3.2</v>
      </c>
      <c r="Z2" s="4">
        <v>3.28</v>
      </c>
      <c r="AA2" s="4">
        <v>3.35</v>
      </c>
      <c r="AB2" s="4"/>
    </row>
    <row r="3" spans="1:28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  <c r="P3" s="4">
        <v>3.26</v>
      </c>
      <c r="Q3" s="4">
        <v>3.31</v>
      </c>
      <c r="R3" s="4">
        <v>3.25</v>
      </c>
      <c r="S3" s="4">
        <v>3.23</v>
      </c>
      <c r="T3" s="4">
        <v>3.31</v>
      </c>
      <c r="U3" s="4">
        <v>3.18</v>
      </c>
      <c r="V3" s="4">
        <v>3.15</v>
      </c>
      <c r="W3" s="4">
        <v>3.08</v>
      </c>
      <c r="X3" s="4">
        <v>2.85</v>
      </c>
      <c r="Y3" s="4">
        <v>2.71</v>
      </c>
      <c r="Z3" s="4">
        <v>2.64</v>
      </c>
      <c r="AA3" s="4">
        <v>2.6</v>
      </c>
      <c r="AB3" s="4"/>
    </row>
    <row r="4" spans="1:28" x14ac:dyDescent="0.3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  <c r="P4" s="4">
        <v>2.71</v>
      </c>
      <c r="Q4" s="4">
        <v>2.73</v>
      </c>
      <c r="R4" s="4">
        <v>2.6</v>
      </c>
      <c r="S4" s="4">
        <v>2.52</v>
      </c>
      <c r="T4" s="4">
        <v>2.4500000000000002</v>
      </c>
      <c r="U4" s="4">
        <v>2.52</v>
      </c>
      <c r="V4" s="4">
        <v>2.62</v>
      </c>
      <c r="W4" s="4">
        <v>2.7</v>
      </c>
      <c r="X4" s="4">
        <v>2.88</v>
      </c>
      <c r="Y4" s="4">
        <v>2.92</v>
      </c>
      <c r="Z4" s="4">
        <v>2.86</v>
      </c>
      <c r="AA4" s="4">
        <v>2.82</v>
      </c>
      <c r="AB4" s="4"/>
    </row>
    <row r="5" spans="1:28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  <c r="P5" s="4">
        <v>2.75</v>
      </c>
      <c r="Q5" s="4">
        <v>2.7</v>
      </c>
      <c r="R5" s="4">
        <v>2.62</v>
      </c>
      <c r="S5" s="4">
        <v>2.52</v>
      </c>
      <c r="T5" s="4">
        <v>2.42</v>
      </c>
      <c r="U5" s="4">
        <v>2.3199999999999998</v>
      </c>
      <c r="V5" s="4">
        <v>2.2999999999999998</v>
      </c>
      <c r="W5" s="4">
        <v>2.4300000000000002</v>
      </c>
      <c r="X5" s="4">
        <v>2.57</v>
      </c>
      <c r="Y5" s="4">
        <v>2.63</v>
      </c>
      <c r="Z5" s="4">
        <v>2.67</v>
      </c>
      <c r="AA5" s="4">
        <v>2.78</v>
      </c>
      <c r="AB5" s="4"/>
    </row>
    <row r="6" spans="1:28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  <c r="P6" s="4">
        <v>2.89</v>
      </c>
      <c r="Q6" s="4">
        <v>2.85</v>
      </c>
      <c r="R6" s="4">
        <v>2.83</v>
      </c>
      <c r="S6" s="4">
        <v>2.77</v>
      </c>
      <c r="T6" s="4">
        <v>2.88</v>
      </c>
      <c r="U6" s="4">
        <v>2.82</v>
      </c>
      <c r="V6" s="4">
        <v>2.74</v>
      </c>
      <c r="W6" s="4">
        <v>2.85</v>
      </c>
      <c r="X6" s="4">
        <v>2.99</v>
      </c>
      <c r="Y6" s="4">
        <v>3.12</v>
      </c>
      <c r="Z6" s="4">
        <v>3.19</v>
      </c>
      <c r="AA6" s="4">
        <v>3.16</v>
      </c>
      <c r="AB6" s="4"/>
    </row>
    <row r="7" spans="1:28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  <c r="P7" s="4">
        <v>3.21</v>
      </c>
      <c r="Q7" s="4">
        <v>3.15</v>
      </c>
      <c r="R7" s="4">
        <v>3.21</v>
      </c>
      <c r="S7" s="4">
        <v>3.22</v>
      </c>
      <c r="T7" s="4">
        <v>3.31</v>
      </c>
      <c r="U7" s="4">
        <v>3.19</v>
      </c>
      <c r="V7" s="4">
        <v>3.32</v>
      </c>
      <c r="W7" s="4">
        <v>3.48</v>
      </c>
      <c r="X7" s="4">
        <v>3.54</v>
      </c>
      <c r="Y7" s="4">
        <v>3.6</v>
      </c>
      <c r="Z7" s="4">
        <v>3.69</v>
      </c>
      <c r="AA7" s="4">
        <v>3.59</v>
      </c>
      <c r="AB7" s="4"/>
    </row>
    <row r="8" spans="1:28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  <c r="P8" s="4">
        <v>3.52</v>
      </c>
      <c r="Q8" s="4">
        <v>3.41</v>
      </c>
      <c r="R8" s="4">
        <v>3.35</v>
      </c>
      <c r="S8" s="4">
        <v>3.42</v>
      </c>
      <c r="T8" s="4">
        <v>3.62</v>
      </c>
      <c r="U8" s="4">
        <v>3.6</v>
      </c>
      <c r="V8" s="4">
        <v>3.68</v>
      </c>
      <c r="W8" s="4">
        <v>3.61</v>
      </c>
      <c r="X8" s="4">
        <v>3.53</v>
      </c>
      <c r="Y8" s="4">
        <v>3.43</v>
      </c>
      <c r="Z8" s="4">
        <v>3.59</v>
      </c>
      <c r="AA8" s="4">
        <v>3.66</v>
      </c>
      <c r="AB8" s="4"/>
    </row>
    <row r="9" spans="1:28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  <c r="P9" s="4">
        <v>3.52</v>
      </c>
      <c r="Q9" s="4">
        <v>3.59</v>
      </c>
      <c r="R9" s="4">
        <v>3.54</v>
      </c>
      <c r="S9" s="4">
        <v>3.44</v>
      </c>
      <c r="T9" s="4">
        <v>3.27</v>
      </c>
      <c r="U9" s="4">
        <v>3.23</v>
      </c>
      <c r="V9" s="4">
        <v>3.32</v>
      </c>
      <c r="W9" s="4">
        <v>3.4</v>
      </c>
      <c r="X9" s="4">
        <v>3.39</v>
      </c>
      <c r="Y9" s="4">
        <v>3.31</v>
      </c>
      <c r="Z9" s="4">
        <v>3.4</v>
      </c>
      <c r="AA9" s="4">
        <v>3.45</v>
      </c>
      <c r="AB9" s="4"/>
    </row>
    <row r="10" spans="1:28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  <c r="P10" s="4">
        <v>3.38</v>
      </c>
      <c r="Q10" s="4">
        <v>3.49</v>
      </c>
      <c r="R10" s="4">
        <v>3.55</v>
      </c>
      <c r="S10" s="4">
        <v>3.6</v>
      </c>
      <c r="T10" s="4">
        <v>3.69</v>
      </c>
      <c r="U10" s="4">
        <v>3.54</v>
      </c>
      <c r="V10" s="4">
        <v>3.42</v>
      </c>
      <c r="W10" s="4">
        <v>3.32</v>
      </c>
      <c r="X10" s="4">
        <v>3.38</v>
      </c>
      <c r="Y10" s="4">
        <v>3.43</v>
      </c>
      <c r="Z10" s="4">
        <v>3.5</v>
      </c>
      <c r="AA10" s="4">
        <v>3.6</v>
      </c>
      <c r="AB10" s="4"/>
    </row>
    <row r="11" spans="1:28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  <c r="P11" s="4">
        <v>3.7</v>
      </c>
      <c r="Q11" s="4">
        <v>3.58</v>
      </c>
      <c r="R11" s="4">
        <v>3.52</v>
      </c>
      <c r="S11" s="4">
        <v>3.35</v>
      </c>
      <c r="T11" s="4">
        <v>3.25</v>
      </c>
      <c r="U11" s="4">
        <v>3.18</v>
      </c>
      <c r="V11" s="4">
        <v>3.02</v>
      </c>
      <c r="W11" s="4">
        <v>2.91</v>
      </c>
      <c r="X11" s="4">
        <v>2.82</v>
      </c>
      <c r="Y11" s="4">
        <v>2.74</v>
      </c>
      <c r="Z11" s="4">
        <v>2.81</v>
      </c>
      <c r="AA11" s="4">
        <v>2.78</v>
      </c>
      <c r="AB11" s="4"/>
    </row>
    <row r="12" spans="1:28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  <c r="P12" s="4">
        <v>2.72</v>
      </c>
      <c r="Q12" s="4">
        <v>2.65</v>
      </c>
      <c r="R12" s="4">
        <v>2.79</v>
      </c>
      <c r="S12" s="4">
        <v>2.76</v>
      </c>
      <c r="T12" s="4">
        <v>2.73</v>
      </c>
      <c r="U12" s="4">
        <v>2.73</v>
      </c>
      <c r="V12" s="4">
        <v>2.82</v>
      </c>
      <c r="W12" s="4">
        <v>2.9</v>
      </c>
      <c r="X12" s="4">
        <v>2.95</v>
      </c>
      <c r="Y12" s="4">
        <v>2.95</v>
      </c>
      <c r="Z12" s="4">
        <v>3.01</v>
      </c>
      <c r="AA12" s="4">
        <v>2.88</v>
      </c>
      <c r="AB12" s="4"/>
    </row>
    <row r="13" spans="1:28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  <c r="P13" s="4">
        <v>3.01</v>
      </c>
      <c r="Q13" s="4">
        <v>3.09</v>
      </c>
      <c r="R13" s="4">
        <v>3.17</v>
      </c>
      <c r="S13" s="4">
        <v>3.28</v>
      </c>
      <c r="T13" s="4">
        <v>3.39</v>
      </c>
      <c r="U13" s="4">
        <v>3.42</v>
      </c>
      <c r="V13" s="4">
        <v>3.38</v>
      </c>
      <c r="W13" s="4">
        <v>3.52</v>
      </c>
      <c r="X13" s="4">
        <v>3.57</v>
      </c>
      <c r="Y13" s="4">
        <v>3.55</v>
      </c>
      <c r="Z13" s="4">
        <v>3.48</v>
      </c>
      <c r="AA13" s="4">
        <v>3.45</v>
      </c>
      <c r="AB13" s="4"/>
    </row>
    <row r="14" spans="1:28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  <c r="P14" s="4">
        <v>3.42</v>
      </c>
      <c r="Q14" s="4">
        <v>3.3</v>
      </c>
      <c r="R14" s="4">
        <v>3.17</v>
      </c>
      <c r="S14" s="4">
        <v>3.09</v>
      </c>
      <c r="T14" s="4">
        <v>3.05</v>
      </c>
      <c r="U14" s="4">
        <v>2.99</v>
      </c>
      <c r="V14" s="4">
        <v>2.92</v>
      </c>
      <c r="W14" s="4">
        <v>2.86</v>
      </c>
      <c r="X14" s="4">
        <v>2.87</v>
      </c>
      <c r="Y14" s="4">
        <v>2.93</v>
      </c>
      <c r="Z14" s="4">
        <v>2.82</v>
      </c>
      <c r="AA14" s="4">
        <v>2.76</v>
      </c>
      <c r="AB14" s="4"/>
    </row>
    <row r="15" spans="1:28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  <c r="P15" s="4">
        <v>2.76</v>
      </c>
      <c r="Q15" s="4">
        <v>2.82</v>
      </c>
      <c r="R15" s="4">
        <v>2.88</v>
      </c>
      <c r="S15" s="4">
        <v>2.85</v>
      </c>
      <c r="T15" s="4">
        <v>2.78</v>
      </c>
      <c r="U15" s="4">
        <v>2.78</v>
      </c>
      <c r="V15" s="4">
        <v>2.64</v>
      </c>
      <c r="W15" s="4">
        <v>2.72</v>
      </c>
      <c r="X15" s="4">
        <v>2.72</v>
      </c>
      <c r="Y15" s="4">
        <v>2.7</v>
      </c>
      <c r="Z15" s="4">
        <v>2.61</v>
      </c>
      <c r="AA15" s="4">
        <v>2.64</v>
      </c>
      <c r="AB15" s="4"/>
    </row>
    <row r="16" spans="1:28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  <c r="P16" s="4">
        <v>2.65</v>
      </c>
      <c r="Q16" s="4">
        <v>2.72</v>
      </c>
      <c r="R16" s="4">
        <v>2.75</v>
      </c>
      <c r="S16" s="4">
        <v>2.82</v>
      </c>
      <c r="T16" s="4">
        <v>2.75</v>
      </c>
      <c r="U16" s="4">
        <v>2.68</v>
      </c>
      <c r="V16" s="4">
        <v>2.54</v>
      </c>
      <c r="W16" s="4">
        <v>2.62</v>
      </c>
      <c r="X16" s="4">
        <v>2.7</v>
      </c>
      <c r="Y16" s="4">
        <v>2.82</v>
      </c>
      <c r="Z16" s="4">
        <v>2.72</v>
      </c>
      <c r="AA16" s="4">
        <v>2.77</v>
      </c>
      <c r="AB16" s="4"/>
    </row>
    <row r="17" spans="1:28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  <c r="P17" s="4">
        <v>2.91</v>
      </c>
      <c r="Q17" s="4">
        <v>2.87</v>
      </c>
      <c r="R17" s="4">
        <v>2.95</v>
      </c>
      <c r="S17" s="4">
        <v>2.86</v>
      </c>
      <c r="T17" s="4">
        <v>2.89</v>
      </c>
      <c r="U17" s="4">
        <v>2.78</v>
      </c>
      <c r="V17" s="4">
        <v>2.78</v>
      </c>
      <c r="W17" s="4">
        <v>2.85</v>
      </c>
      <c r="X17" s="4">
        <v>2.91</v>
      </c>
      <c r="Y17" s="4">
        <v>2.9</v>
      </c>
      <c r="Z17" s="4">
        <v>3.01</v>
      </c>
      <c r="AA17" s="4">
        <v>3.08</v>
      </c>
      <c r="AB17" s="4"/>
    </row>
    <row r="18" spans="1:28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  <c r="P18" s="4">
        <v>3.06</v>
      </c>
      <c r="Q18" s="4">
        <v>3.11</v>
      </c>
      <c r="R18" s="4">
        <v>3.17</v>
      </c>
      <c r="S18" s="4">
        <v>3.21</v>
      </c>
      <c r="T18" s="4">
        <v>3.32</v>
      </c>
      <c r="U18" s="4">
        <v>3.29</v>
      </c>
      <c r="V18" s="4">
        <v>3.19</v>
      </c>
      <c r="W18" s="4">
        <v>3.27</v>
      </c>
      <c r="X18" s="4">
        <v>3.42</v>
      </c>
      <c r="Y18" s="4">
        <v>3.39</v>
      </c>
      <c r="Z18" s="4">
        <v>3.57</v>
      </c>
      <c r="AA18" s="4">
        <v>3.66</v>
      </c>
      <c r="AB18" s="4"/>
    </row>
    <row r="19" spans="1:28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  <c r="P19" s="4">
        <v>3.82</v>
      </c>
      <c r="Q19" s="4">
        <v>3.69</v>
      </c>
      <c r="R19" s="4">
        <v>3.58</v>
      </c>
      <c r="S19" s="4">
        <v>3.55</v>
      </c>
      <c r="T19" s="4">
        <v>3.52</v>
      </c>
      <c r="U19" s="4">
        <v>3.6</v>
      </c>
      <c r="V19" s="4">
        <v>3.63</v>
      </c>
      <c r="W19" s="4">
        <v>3.69</v>
      </c>
      <c r="X19" s="4">
        <v>3.65</v>
      </c>
      <c r="Y19" s="4">
        <v>3.76</v>
      </c>
      <c r="Z19" s="4">
        <v>3.69</v>
      </c>
      <c r="AA19" s="4">
        <v>3.6</v>
      </c>
      <c r="AB19" s="4"/>
    </row>
    <row r="20" spans="1:28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  <c r="P20" s="4">
        <v>3.51</v>
      </c>
      <c r="Q20" s="4">
        <v>3.55</v>
      </c>
      <c r="R20" s="4">
        <v>3.58</v>
      </c>
      <c r="S20" s="4">
        <v>3.53</v>
      </c>
      <c r="T20" s="4">
        <v>3.52</v>
      </c>
      <c r="U20" s="4">
        <v>3.59</v>
      </c>
      <c r="V20" s="4">
        <v>3.65</v>
      </c>
      <c r="W20" s="4">
        <v>3.57</v>
      </c>
      <c r="X20" s="4">
        <v>3.52</v>
      </c>
      <c r="Y20" s="4">
        <v>3.48</v>
      </c>
      <c r="Z20" s="4">
        <v>3.57</v>
      </c>
      <c r="AA20" s="4">
        <v>3.52</v>
      </c>
      <c r="AB20" s="4"/>
    </row>
    <row r="21" spans="1:28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  <c r="P21" s="4">
        <v>3.53</v>
      </c>
      <c r="Q21" s="4">
        <v>3.43</v>
      </c>
      <c r="R21" s="4">
        <v>3.37</v>
      </c>
      <c r="S21" s="4">
        <v>3.39</v>
      </c>
      <c r="T21" s="4">
        <v>3.43</v>
      </c>
      <c r="U21" s="4">
        <v>3.41</v>
      </c>
      <c r="V21" s="4">
        <v>3.45</v>
      </c>
      <c r="W21" s="4">
        <v>3.53</v>
      </c>
      <c r="X21" s="4">
        <v>3.56</v>
      </c>
      <c r="Y21" s="4">
        <v>3.57</v>
      </c>
      <c r="Z21" s="4">
        <v>3.64</v>
      </c>
      <c r="AA21" s="4">
        <v>3.69</v>
      </c>
      <c r="AB21" s="4"/>
    </row>
    <row r="22" spans="1:28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  <c r="P22" s="4">
        <v>3.61</v>
      </c>
      <c r="Q22" s="4">
        <v>3.69</v>
      </c>
      <c r="R22" s="4">
        <v>3.8</v>
      </c>
      <c r="S22" s="4">
        <v>3.79</v>
      </c>
      <c r="T22" s="4">
        <v>3.78</v>
      </c>
      <c r="U22" s="4">
        <v>3.74</v>
      </c>
      <c r="V22" s="4">
        <v>3.69</v>
      </c>
      <c r="W22" s="4">
        <v>3.75</v>
      </c>
      <c r="X22" s="4">
        <v>3.77</v>
      </c>
      <c r="Y22" s="4">
        <v>3.74</v>
      </c>
      <c r="Z22" s="4">
        <v>3.72</v>
      </c>
      <c r="AA22" s="4">
        <v>3.65</v>
      </c>
      <c r="AB22" s="4"/>
    </row>
    <row r="23" spans="1:28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  <c r="P23" s="4">
        <v>3.59</v>
      </c>
      <c r="Q23" s="4">
        <v>3.46</v>
      </c>
      <c r="R23" s="4">
        <v>3.33</v>
      </c>
      <c r="S23" s="4">
        <v>3.29</v>
      </c>
      <c r="T23" s="4">
        <v>3.25</v>
      </c>
      <c r="U23" s="4">
        <v>3.18</v>
      </c>
      <c r="V23" s="4">
        <v>3.22</v>
      </c>
      <c r="W23" s="4">
        <v>3.18</v>
      </c>
      <c r="X23" s="4">
        <v>3.24</v>
      </c>
      <c r="Y23" s="4">
        <v>3.32</v>
      </c>
      <c r="Z23" s="4">
        <v>3.31</v>
      </c>
      <c r="AA23" s="4">
        <v>3.42</v>
      </c>
      <c r="AB23" s="4"/>
    </row>
    <row r="24" spans="1:28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  <c r="P24" s="4">
        <v>3.54</v>
      </c>
      <c r="Q24" s="4">
        <v>3.52</v>
      </c>
      <c r="R24" s="4">
        <v>3.55</v>
      </c>
      <c r="S24" s="4">
        <v>3.48</v>
      </c>
      <c r="T24" s="4">
        <v>3.42</v>
      </c>
      <c r="U24" s="4">
        <v>3.34</v>
      </c>
      <c r="V24" s="4">
        <v>3.37</v>
      </c>
      <c r="W24" s="4">
        <v>3.36</v>
      </c>
      <c r="X24" s="4">
        <v>3.44</v>
      </c>
      <c r="Y24" s="4">
        <v>3.54</v>
      </c>
      <c r="Z24" s="4">
        <v>3.59</v>
      </c>
      <c r="AA24" s="4">
        <v>3.5</v>
      </c>
      <c r="AB24" s="4"/>
    </row>
    <row r="25" spans="1:28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  <c r="P25" s="4">
        <v>3.45</v>
      </c>
      <c r="Q25" s="4">
        <v>3.4</v>
      </c>
      <c r="R25" s="4">
        <v>3.37</v>
      </c>
      <c r="S25" s="4">
        <v>3.49</v>
      </c>
      <c r="T25" s="4">
        <v>3.6</v>
      </c>
      <c r="U25" s="4">
        <v>3.61</v>
      </c>
      <c r="V25" s="4">
        <v>3.52</v>
      </c>
      <c r="W25" s="4">
        <v>3.47</v>
      </c>
      <c r="X25" s="4">
        <v>3.35</v>
      </c>
      <c r="Y25" s="4">
        <v>3.45</v>
      </c>
      <c r="Z25" s="4">
        <v>3.37</v>
      </c>
      <c r="AA25" s="4">
        <v>3.23</v>
      </c>
      <c r="AB25" s="4"/>
    </row>
    <row r="26" spans="1:28" x14ac:dyDescent="0.3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3.36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N27" s="4"/>
      <c r="O27" s="4"/>
    </row>
    <row r="28" spans="1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Price_DA</vt:lpstr>
      <vt:lpstr>Price_RS</vt:lpstr>
      <vt:lpstr>Price_UR</vt:lpstr>
      <vt:lpstr>Price_DR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2023-04-04T13:20:12Z</dcterms:created>
  <dcterms:modified xsi:type="dcterms:W3CDTF">2023-06-15T05:34:03Z</dcterms:modified>
</cp:coreProperties>
</file>