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TARC\202501\BMCS2103 Parallel and Distributed Computing\Assignment\Assignment\"/>
    </mc:Choice>
  </mc:AlternateContent>
  <xr:revisionPtr revIDLastSave="0" documentId="13_ncr:1_{6D82269D-C20C-4EF7-9DA7-91FE96B18A4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D25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" i="1"/>
  <c r="D9" i="1"/>
  <c r="D17" i="1"/>
  <c r="D21" i="1"/>
  <c r="D33" i="1"/>
  <c r="D40" i="1"/>
  <c r="D41" i="1"/>
  <c r="D45" i="1"/>
  <c r="D57" i="1"/>
  <c r="D65" i="1"/>
  <c r="D69" i="1"/>
  <c r="D81" i="1"/>
  <c r="D88" i="1"/>
  <c r="D89" i="1"/>
  <c r="D93" i="1"/>
  <c r="D105" i="1"/>
  <c r="D113" i="1"/>
  <c r="D117" i="1"/>
  <c r="D129" i="1"/>
  <c r="D136" i="1"/>
  <c r="D137" i="1"/>
  <c r="D141" i="1"/>
  <c r="D153" i="1"/>
  <c r="D161" i="1"/>
  <c r="D165" i="1"/>
  <c r="D177" i="1"/>
  <c r="D184" i="1"/>
  <c r="D185" i="1"/>
  <c r="D189" i="1"/>
  <c r="D201" i="1"/>
  <c r="D209" i="1"/>
  <c r="D213" i="1"/>
  <c r="D225" i="1"/>
  <c r="D231" i="1"/>
  <c r="D232" i="1"/>
  <c r="D233" i="1"/>
  <c r="D237" i="1"/>
  <c r="D245" i="1"/>
  <c r="D249" i="1"/>
  <c r="D257" i="1"/>
  <c r="C3" i="1"/>
  <c r="D3" i="1" s="1"/>
  <c r="C4" i="1"/>
  <c r="D4" i="1" s="1"/>
  <c r="C5" i="1"/>
  <c r="D5" i="1" s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3" i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C41" i="1"/>
  <c r="C45" i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7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C69" i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C89" i="1"/>
  <c r="C93" i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5" i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C117" i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9" i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C137" i="1"/>
  <c r="C141" i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3" i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C165" i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7" i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C185" i="1"/>
  <c r="C189" i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201" i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C213" i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5" i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C232" i="1"/>
  <c r="C233" i="1"/>
  <c r="C237" i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C249" i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B259" i="1"/>
  <c r="C6" i="1" s="1"/>
  <c r="D6" i="1" s="1"/>
  <c r="C248" i="1" l="1"/>
  <c r="D248" i="1" s="1"/>
  <c r="C236" i="1"/>
  <c r="D236" i="1" s="1"/>
  <c r="C224" i="1"/>
  <c r="D224" i="1" s="1"/>
  <c r="C200" i="1"/>
  <c r="D200" i="1" s="1"/>
  <c r="C188" i="1"/>
  <c r="D188" i="1" s="1"/>
  <c r="C176" i="1"/>
  <c r="D176" i="1" s="1"/>
  <c r="C164" i="1"/>
  <c r="D164" i="1" s="1"/>
  <c r="C152" i="1"/>
  <c r="D152" i="1" s="1"/>
  <c r="C140" i="1"/>
  <c r="D140" i="1" s="1"/>
  <c r="C128" i="1"/>
  <c r="D128" i="1" s="1"/>
  <c r="C116" i="1"/>
  <c r="D116" i="1" s="1"/>
  <c r="C104" i="1"/>
  <c r="D104" i="1" s="1"/>
  <c r="C92" i="1"/>
  <c r="D92" i="1" s="1"/>
  <c r="C80" i="1"/>
  <c r="D80" i="1" s="1"/>
  <c r="C68" i="1"/>
  <c r="D68" i="1" s="1"/>
  <c r="C56" i="1"/>
  <c r="D56" i="1" s="1"/>
  <c r="C44" i="1"/>
  <c r="D44" i="1" s="1"/>
  <c r="C32" i="1"/>
  <c r="D32" i="1" s="1"/>
  <c r="C20" i="1"/>
  <c r="D20" i="1" s="1"/>
  <c r="C8" i="1"/>
  <c r="D8" i="1" s="1"/>
  <c r="C247" i="1"/>
  <c r="D247" i="1" s="1"/>
  <c r="C235" i="1"/>
  <c r="D235" i="1" s="1"/>
  <c r="C223" i="1"/>
  <c r="D223" i="1" s="1"/>
  <c r="C211" i="1"/>
  <c r="D211" i="1" s="1"/>
  <c r="C199" i="1"/>
  <c r="D199" i="1" s="1"/>
  <c r="C187" i="1"/>
  <c r="D187" i="1" s="1"/>
  <c r="C175" i="1"/>
  <c r="D175" i="1" s="1"/>
  <c r="C163" i="1"/>
  <c r="D163" i="1" s="1"/>
  <c r="C151" i="1"/>
  <c r="D151" i="1" s="1"/>
  <c r="C139" i="1"/>
  <c r="D139" i="1" s="1"/>
  <c r="C127" i="1"/>
  <c r="D127" i="1" s="1"/>
  <c r="C115" i="1"/>
  <c r="D115" i="1" s="1"/>
  <c r="C103" i="1"/>
  <c r="D103" i="1" s="1"/>
  <c r="C91" i="1"/>
  <c r="D91" i="1" s="1"/>
  <c r="C79" i="1"/>
  <c r="D79" i="1" s="1"/>
  <c r="C67" i="1"/>
  <c r="D67" i="1" s="1"/>
  <c r="C55" i="1"/>
  <c r="D55" i="1" s="1"/>
  <c r="C43" i="1"/>
  <c r="D43" i="1" s="1"/>
  <c r="C31" i="1"/>
  <c r="D31" i="1" s="1"/>
  <c r="C19" i="1"/>
  <c r="D19" i="1" s="1"/>
  <c r="C7" i="1"/>
  <c r="D7" i="1" s="1"/>
  <c r="C212" i="1"/>
  <c r="D212" i="1" s="1"/>
  <c r="C2" i="1"/>
  <c r="C246" i="1"/>
  <c r="D246" i="1" s="1"/>
  <c r="C234" i="1"/>
  <c r="D234" i="1" s="1"/>
  <c r="C222" i="1"/>
  <c r="D222" i="1" s="1"/>
  <c r="C210" i="1"/>
  <c r="D210" i="1" s="1"/>
  <c r="C198" i="1"/>
  <c r="D198" i="1" s="1"/>
  <c r="C186" i="1"/>
  <c r="D186" i="1" s="1"/>
  <c r="C174" i="1"/>
  <c r="D174" i="1" s="1"/>
  <c r="C162" i="1"/>
  <c r="D162" i="1" s="1"/>
  <c r="C150" i="1"/>
  <c r="D150" i="1" s="1"/>
  <c r="C138" i="1"/>
  <c r="D138" i="1" s="1"/>
  <c r="C126" i="1"/>
  <c r="D126" i="1" s="1"/>
  <c r="C114" i="1"/>
  <c r="D114" i="1" s="1"/>
  <c r="C102" i="1"/>
  <c r="D102" i="1" s="1"/>
  <c r="C90" i="1"/>
  <c r="D90" i="1" s="1"/>
  <c r="C78" i="1"/>
  <c r="D78" i="1" s="1"/>
  <c r="C66" i="1"/>
  <c r="D66" i="1" s="1"/>
  <c r="C54" i="1"/>
  <c r="D54" i="1" s="1"/>
  <c r="C42" i="1"/>
  <c r="D42" i="1" s="1"/>
  <c r="C30" i="1"/>
  <c r="D30" i="1" s="1"/>
  <c r="C18" i="1"/>
  <c r="D18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D2" i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</calcChain>
</file>

<file path=xl/sharedStrings.xml><?xml version="1.0" encoding="utf-8"?>
<sst xmlns="http://schemas.openxmlformats.org/spreadsheetml/2006/main" count="268" uniqueCount="268">
  <si>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</si>
  <si>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</si>
  <si>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</si>
  <si>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</si>
  <si>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</si>
  <si>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</si>
  <si>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</si>
  <si>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</si>
  <si>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</si>
  <si>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</si>
  <si>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</si>
  <si>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</si>
  <si>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</si>
  <si>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</si>
  <si>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</si>
  <si>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</si>
  <si>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</si>
  <si>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</si>
  <si>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</si>
  <si>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</si>
  <si>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</si>
  <si>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</si>
  <si>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</si>
  <si>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</si>
  <si>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</si>
  <si>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</si>
  <si>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</si>
  <si>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</si>
  <si>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</si>
  <si>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</si>
  <si>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</si>
  <si>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</si>
  <si>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</si>
  <si>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</si>
  <si>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</si>
  <si>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</si>
  <si>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</si>
  <si>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</si>
  <si>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</si>
  <si>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</si>
  <si>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</si>
  <si>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</si>
  <si>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</si>
  <si>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</si>
  <si>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</si>
  <si>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</si>
  <si>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</si>
  <si>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</si>
  <si>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</si>
  <si>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</si>
  <si>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</si>
  <si>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</si>
  <si>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</si>
  <si>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</si>
  <si>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</si>
  <si>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</si>
  <si>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</si>
  <si>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</si>
  <si>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</si>
  <si>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</si>
  <si>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</si>
  <si>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</si>
  <si>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</si>
  <si>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</si>
  <si>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</si>
  <si>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</si>
  <si>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</si>
  <si>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</si>
  <si>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</si>
  <si>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</si>
  <si>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</si>
  <si>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</si>
  <si>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</si>
  <si>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</si>
  <si>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</si>
  <si>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</si>
  <si>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</si>
  <si>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</si>
  <si>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</si>
  <si>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</si>
  <si>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</si>
  <si>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</si>
  <si>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</si>
  <si>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</si>
  <si>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</si>
  <si>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</si>
  <si>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</si>
  <si>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</si>
  <si>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</si>
  <si>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</si>
  <si>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</si>
  <si>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</si>
  <si>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</si>
  <si>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</si>
  <si>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</si>
  <si>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</si>
  <si>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</si>
  <si>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</si>
  <si>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</si>
  <si>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</si>
  <si>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</si>
  <si>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</si>
  <si>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</si>
  <si>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</si>
  <si>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</si>
  <si>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</si>
  <si>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</si>
  <si>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</si>
  <si>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</si>
  <si>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</si>
  <si>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</si>
  <si>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</si>
  <si>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</si>
  <si>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</si>
  <si>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</si>
  <si>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</si>
  <si>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</si>
  <si>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</si>
  <si>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</si>
  <si>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</si>
  <si>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</si>
  <si>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</si>
  <si>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</si>
  <si>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</si>
  <si>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</si>
  <si>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</si>
  <si>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</si>
  <si>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</si>
  <si>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</si>
  <si>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</si>
  <si>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</si>
  <si>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</si>
  <si>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</si>
  <si>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</si>
  <si>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</si>
  <si>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</si>
  <si>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</si>
  <si>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</si>
  <si>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</si>
  <si>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</si>
  <si>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</si>
  <si>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</si>
  <si>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</si>
  <si>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</si>
  <si>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</si>
  <si>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</si>
  <si>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</si>
  <si>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</si>
  <si>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</si>
  <si>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</si>
  <si>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</si>
  <si>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</si>
  <si>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</si>
  <si>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</si>
  <si>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</si>
  <si>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</si>
  <si>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</si>
  <si>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</si>
  <si>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</si>
  <si>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</si>
  <si>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</si>
  <si>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</si>
  <si>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</si>
  <si>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</si>
  <si>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</si>
  <si>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</si>
  <si>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</si>
  <si>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</si>
  <si>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</si>
  <si>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</si>
  <si>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</si>
  <si>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</si>
  <si>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</si>
  <si>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</si>
  <si>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</si>
  <si>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</si>
  <si>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</si>
  <si>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</si>
  <si>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</si>
  <si>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</si>
  <si>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</si>
  <si>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</si>
  <si>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</si>
  <si>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</si>
  <si>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</si>
  <si>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</si>
  <si>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</si>
  <si>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</si>
  <si>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</si>
  <si>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</si>
  <si>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</si>
  <si>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</si>
  <si>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</si>
  <si>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</si>
  <si>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</si>
  <si>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</si>
  <si>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</si>
  <si>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</si>
  <si>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</si>
  <si>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</si>
  <si>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</si>
  <si>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</si>
  <si>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</si>
  <si>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</si>
  <si>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</si>
  <si>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</si>
  <si>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</si>
  <si>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</si>
  <si>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</si>
  <si>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</si>
  <si>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</si>
  <si>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</si>
  <si>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</si>
  <si>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</si>
  <si>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</si>
  <si>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</si>
  <si>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</si>
  <si>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</si>
  <si>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</si>
  <si>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</si>
  <si>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</si>
  <si>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</si>
  <si>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</si>
  <si>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</si>
  <si>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</si>
  <si>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</si>
  <si>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</si>
  <si>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</si>
  <si>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</si>
  <si>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</si>
  <si>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</si>
  <si>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</si>
  <si>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</si>
  <si>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</si>
  <si>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</si>
  <si>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</si>
  <si>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</si>
  <si>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</si>
  <si>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</si>
  <si>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</si>
  <si>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</si>
  <si>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</si>
  <si>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</si>
  <si>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</si>
  <si>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</si>
  <si>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</si>
  <si>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</si>
  <si>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</si>
  <si>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</si>
  <si>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</si>
  <si>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</si>
  <si>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</si>
  <si>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</si>
  <si>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</si>
  <si>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</si>
  <si>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</si>
  <si>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Total Mean</t>
  </si>
  <si>
    <t>Total</t>
  </si>
  <si>
    <t>i</t>
  </si>
  <si>
    <t>p</t>
  </si>
  <si>
    <t>ip</t>
  </si>
  <si>
    <t>n</t>
  </si>
  <si>
    <t>u(k)</t>
  </si>
  <si>
    <t>w0(k)</t>
  </si>
  <si>
    <t>w1(k)</t>
  </si>
  <si>
    <t>u0(k)</t>
  </si>
  <si>
    <t>u1(k)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</si>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</sst>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J259"/>
  <sheetViews>
    <sheetView tabSelected="1" workbookViewId="0">
      <selection activeCell="J3" sqref="J3"/>
    </sheetView>
  </sheetViews>
  <sheetFormatPr defaultRowHeight="14.4" x14ac:dyDescent="0.3"/>
  <cols>
    <col min="1" max="1" width="15.09765625" style="3" customWidth="1"/>
    <col min="2" max="2" width="17.3984375" style="1" customWidth="1"/>
    <col min="3" max="3" width="14.19921875" customWidth="1"/>
    <col min="4" max="4" width="17.59765625" style="4" customWidth="1"/>
    <col min="5" max="5" width="18.296875" customWidth="1"/>
    <col min="6" max="6" width="14.5" customWidth="1"/>
    <col min="7" max="7" width="14.296875" customWidth="1"/>
    <col min="9" max="9" width="12.5" customWidth="1"/>
  </cols>
  <sheetData>
    <row r="1" spans="1:10" x14ac:dyDescent="0.3">
      <c r="A1" s="3" t="s">
        <v>258</v>
      </c>
      <c r="B1" s="1" t="s">
        <v>261</v>
      </c>
      <c r="C1" t="s">
        <v>259</v>
      </c>
      <c r="D1" s="4" t="s">
        <v>260</v>
      </c>
      <c r="E1" t="s">
        <v>263</v>
      </c>
      <c r="F1" t="s">
        <v>264</v>
      </c>
      <c r="G1" t="s">
        <v>262</v>
      </c>
      <c r="H1" t="s">
        <v>265</v>
      </c>
      <c r="I1" t="s">
        <v>266</v>
      </c>
      <c r="J1" t="s">
        <v>267</v>
      </c>
    </row>
    <row r="2" spans="1:10" ht="15.6" x14ac:dyDescent="0.3">
      <c r="A2" s="3" t="s">
        <v>0</v>
      </c>
      <c r="B2" s="1">
        <v>227684</v>
      </c>
      <c r="C2">
        <f>B2/$B$259</f>
        <v>0.23668956455207743</v>
      </c>
      <c r="D2" s="4">
        <f>A2*C2</f>
        <v>0</v>
      </c>
      <c r="E2" s="4">
        <f>C2</f>
        <v>0.23668956455207743</v>
      </c>
      <c r="F2" s="4">
        <f>1-E2</f>
        <v>0.76331043544792254</v>
      </c>
      <c r="G2" s="4">
        <f>D2</f>
        <v>0</v>
      </c>
      <c r="H2">
        <f>G2/E2</f>
        <v>0</v>
      </c>
      <c r="I2">
        <f>($D$259-G2)/(1-E2)</f>
        <v>56.73037637483862</v>
      </c>
      <c r="J2">
        <f>E2*F2*POWER(H2-I2,2)</f>
        <v>581.44901643946844</v>
      </c>
    </row>
    <row r="3" spans="1:10" ht="15.6" x14ac:dyDescent="0.3">
      <c r="A3" s="3" t="s">
        <v>1</v>
      </c>
      <c r="B3" s="2">
        <v>18376</v>
      </c>
      <c r="C3">
        <f t="shared" ref="C3:C66" si="0">B3/$B$259</f>
        <v>1.9102824257343401E-2</v>
      </c>
      <c r="D3" s="4">
        <f>A3*C3</f>
        <v>1.9102824257343401E-2</v>
      </c>
      <c r="E3" s="4">
        <f>E2+C3</f>
        <v>0.25579238880942085</v>
      </c>
      <c r="F3" s="4">
        <f t="shared" ref="F3:F66" si="1">1-E3</f>
        <v>0.7442076111905791</v>
      </c>
      <c r="G3" s="4">
        <f>G2+D3</f>
        <v>1.9102824257343401E-2</v>
      </c>
      <c r="H3">
        <f>G3/E3</f>
        <v>7.4680972120620984E-2</v>
      </c>
      <c r="I3">
        <f>($D$259-G3)/(1-E3)</f>
        <v>58.160901365010368</v>
      </c>
      <c r="J3">
        <f t="shared" ref="J3:J66" si="2">E3*F3*POWER(H3-I3,2)</f>
        <v>642.28526943043016</v>
      </c>
    </row>
    <row r="4" spans="1:10" ht="15.6" x14ac:dyDescent="0.3">
      <c r="A4" s="3" t="s">
        <v>2</v>
      </c>
      <c r="B4" s="2">
        <v>16150</v>
      </c>
      <c r="C4">
        <f t="shared" si="0"/>
        <v>1.67887794817205E-2</v>
      </c>
      <c r="D4" s="4">
        <f t="shared" ref="D4:D66" si="3">A4*C4</f>
        <v>3.3577558963441001E-2</v>
      </c>
      <c r="E4" s="4">
        <f t="shared" ref="E4:E67" si="4">E3+C4</f>
        <v>0.27258116829114132</v>
      </c>
      <c r="F4" s="4">
        <f t="shared" si="1"/>
        <v>0.72741883170885868</v>
      </c>
      <c r="G4" s="4">
        <f>G3+D4</f>
        <v>5.2680383220784402E-2</v>
      </c>
      <c r="H4">
        <f t="shared" ref="H4:H67" si="5">G4/E4</f>
        <v>0.1932649403150147</v>
      </c>
      <c r="I4">
        <f t="shared" ref="I3:I66" si="6">($D$259-G4)/(1-E4)</f>
        <v>59.457091327946593</v>
      </c>
      <c r="J4">
        <f t="shared" si="2"/>
        <v>696.40160837771361</v>
      </c>
    </row>
    <row r="5" spans="1:10" ht="15.6" x14ac:dyDescent="0.3">
      <c r="A5" s="3" t="s">
        <v>3</v>
      </c>
      <c r="B5" s="2">
        <v>6597</v>
      </c>
      <c r="C5">
        <f t="shared" si="0"/>
        <v>6.8579305412328267E-3</v>
      </c>
      <c r="D5" s="4">
        <f t="shared" si="3"/>
        <v>2.0573791623698479E-2</v>
      </c>
      <c r="E5" s="4">
        <f t="shared" si="4"/>
        <v>0.27943909883237417</v>
      </c>
      <c r="F5" s="4">
        <f t="shared" si="1"/>
        <v>0.72056090116762583</v>
      </c>
      <c r="G5" s="4">
        <f>G4+D5</f>
        <v>7.3254174844482878E-2</v>
      </c>
      <c r="H5">
        <f t="shared" si="5"/>
        <v>0.26214719110737439</v>
      </c>
      <c r="I5">
        <f t="shared" si="6"/>
        <v>59.994421080726255</v>
      </c>
      <c r="J5">
        <f t="shared" si="2"/>
        <v>718.41594128912993</v>
      </c>
    </row>
    <row r="6" spans="1:10" ht="15.6" x14ac:dyDescent="0.3">
      <c r="A6" s="3" t="s">
        <v>4</v>
      </c>
      <c r="B6" s="2">
        <v>2008</v>
      </c>
      <c r="C6">
        <f t="shared" si="0"/>
        <v>2.0874222414424006E-3</v>
      </c>
      <c r="D6" s="4">
        <f t="shared" si="3"/>
        <v>8.3496889657696024E-3</v>
      </c>
      <c r="E6" s="4">
        <f t="shared" si="4"/>
        <v>0.28152652107381659</v>
      </c>
      <c r="F6" s="4">
        <f t="shared" si="1"/>
        <v>0.71847347892618341</v>
      </c>
      <c r="G6" s="4">
        <f>G5+D6</f>
        <v>8.1603863810252475E-2</v>
      </c>
      <c r="H6">
        <f t="shared" si="5"/>
        <v>0.28986208297177035</v>
      </c>
      <c r="I6">
        <f t="shared" si="6"/>
        <v>60.157104886585444</v>
      </c>
      <c r="J6">
        <f t="shared" si="2"/>
        <v>724.95086006838812</v>
      </c>
    </row>
    <row r="7" spans="1:10" ht="15.6" x14ac:dyDescent="0.3">
      <c r="A7" s="3" t="s">
        <v>5</v>
      </c>
      <c r="B7" s="2">
        <v>2609</v>
      </c>
      <c r="C7">
        <f t="shared" si="0"/>
        <v>2.7121935398024019E-3</v>
      </c>
      <c r="D7" s="4">
        <f t="shared" si="3"/>
        <v>1.356096769901201E-2</v>
      </c>
      <c r="E7" s="4">
        <f t="shared" si="4"/>
        <v>0.28423871461361899</v>
      </c>
      <c r="F7" s="4">
        <f t="shared" si="1"/>
        <v>0.71576128538638106</v>
      </c>
      <c r="G7" s="4">
        <f>G6+D7</f>
        <v>9.5164831509264483E-2</v>
      </c>
      <c r="H7">
        <f t="shared" si="5"/>
        <v>0.33480601556556844</v>
      </c>
      <c r="I7">
        <f t="shared" si="6"/>
        <v>60.366108567843284</v>
      </c>
      <c r="J7">
        <f t="shared" si="2"/>
        <v>733.17385266666247</v>
      </c>
    </row>
    <row r="8" spans="1:10" ht="15.6" x14ac:dyDescent="0.3">
      <c r="A8" s="3" t="s">
        <v>6</v>
      </c>
      <c r="B8" s="2">
        <v>3299</v>
      </c>
      <c r="C8">
        <f t="shared" si="0"/>
        <v>3.4294850470709556E-3</v>
      </c>
      <c r="D8" s="4">
        <f t="shared" si="3"/>
        <v>2.0576910282425732E-2</v>
      </c>
      <c r="E8" s="4">
        <f t="shared" si="4"/>
        <v>0.28766819966068996</v>
      </c>
      <c r="F8" s="4">
        <f t="shared" si="1"/>
        <v>0.71233180033930998</v>
      </c>
      <c r="G8" s="4">
        <f>G7+D8</f>
        <v>0.11574174179169022</v>
      </c>
      <c r="H8">
        <f t="shared" si="5"/>
        <v>0.40234458284999797</v>
      </c>
      <c r="I8">
        <f t="shared" si="6"/>
        <v>60.627851419014675</v>
      </c>
      <c r="J8">
        <f t="shared" si="2"/>
        <v>743.25033784380241</v>
      </c>
    </row>
    <row r="9" spans="1:10" ht="15.6" x14ac:dyDescent="0.3">
      <c r="A9" s="3" t="s">
        <v>7</v>
      </c>
      <c r="B9" s="2">
        <v>5117</v>
      </c>
      <c r="C9">
        <f t="shared" si="0"/>
        <v>5.3193922357872327E-3</v>
      </c>
      <c r="D9" s="4">
        <f t="shared" si="3"/>
        <v>3.7235745650510632E-2</v>
      </c>
      <c r="E9" s="4">
        <f t="shared" si="4"/>
        <v>0.29298759189647722</v>
      </c>
      <c r="F9" s="4">
        <f t="shared" si="1"/>
        <v>0.70701240810352273</v>
      </c>
      <c r="G9" s="4">
        <f>G8+D9</f>
        <v>0.15297748744220085</v>
      </c>
      <c r="H9">
        <f t="shared" si="5"/>
        <v>0.52212957706500129</v>
      </c>
      <c r="I9">
        <f t="shared" si="6"/>
        <v>61.031334544898499</v>
      </c>
      <c r="J9">
        <f t="shared" si="2"/>
        <v>758.4363814907847</v>
      </c>
    </row>
    <row r="10" spans="1:10" ht="15.6" x14ac:dyDescent="0.3">
      <c r="A10" s="3" t="s">
        <v>8</v>
      </c>
      <c r="B10" s="2">
        <v>4897</v>
      </c>
      <c r="C10">
        <f t="shared" si="0"/>
        <v>5.0906905957885636E-3</v>
      </c>
      <c r="D10" s="4">
        <f t="shared" si="3"/>
        <v>4.0725524766308509E-2</v>
      </c>
      <c r="E10" s="4">
        <f t="shared" si="4"/>
        <v>0.29807828249226576</v>
      </c>
      <c r="F10" s="4">
        <f t="shared" si="1"/>
        <v>0.70192171750773424</v>
      </c>
      <c r="G10" s="4">
        <f>G9+D10</f>
        <v>0.19370301220850936</v>
      </c>
      <c r="H10">
        <f t="shared" si="5"/>
        <v>0.64983939986817174</v>
      </c>
      <c r="I10">
        <f t="shared" si="6"/>
        <v>61.415944550994872</v>
      </c>
      <c r="J10">
        <f t="shared" si="2"/>
        <v>772.57707415660695</v>
      </c>
    </row>
    <row r="11" spans="1:10" ht="15.6" x14ac:dyDescent="0.3">
      <c r="A11" s="3" t="s">
        <v>9</v>
      </c>
      <c r="B11" s="2">
        <v>5573</v>
      </c>
      <c r="C11">
        <f t="shared" si="0"/>
        <v>5.7934283623299289E-3</v>
      </c>
      <c r="D11" s="4">
        <f t="shared" si="3"/>
        <v>5.2140855260969357E-2</v>
      </c>
      <c r="E11" s="4">
        <f t="shared" si="4"/>
        <v>0.30387171085459569</v>
      </c>
      <c r="F11" s="4">
        <f t="shared" si="1"/>
        <v>0.69612828914540437</v>
      </c>
      <c r="G11" s="4">
        <f>G10+D11</f>
        <v>0.24584386746947873</v>
      </c>
      <c r="H11">
        <f t="shared" si="5"/>
        <v>0.8090383496972392</v>
      </c>
      <c r="I11">
        <f t="shared" si="6"/>
        <v>61.852168770776025</v>
      </c>
      <c r="J11">
        <f t="shared" si="2"/>
        <v>788.23034115963196</v>
      </c>
    </row>
    <row r="12" spans="1:10" ht="15.6" x14ac:dyDescent="0.3">
      <c r="A12" s="3" t="s">
        <v>10</v>
      </c>
      <c r="B12" s="2">
        <v>6542</v>
      </c>
      <c r="C12">
        <f t="shared" si="0"/>
        <v>6.8007551312331592E-3</v>
      </c>
      <c r="D12" s="4">
        <f t="shared" si="3"/>
        <v>6.8007551312331591E-2</v>
      </c>
      <c r="E12" s="4">
        <f t="shared" si="4"/>
        <v>0.31067246598582887</v>
      </c>
      <c r="F12" s="4">
        <f t="shared" si="1"/>
        <v>0.68932753401417113</v>
      </c>
      <c r="G12" s="4">
        <f>G11+D12</f>
        <v>0.31385141878181033</v>
      </c>
      <c r="H12">
        <f t="shared" si="5"/>
        <v>1.0102324896604338</v>
      </c>
      <c r="I12">
        <f t="shared" si="6"/>
        <v>62.36373096063943</v>
      </c>
      <c r="J12">
        <f t="shared" si="2"/>
        <v>806.13365824543735</v>
      </c>
    </row>
    <row r="13" spans="1:10" ht="15.6" x14ac:dyDescent="0.3">
      <c r="A13" s="3" t="s">
        <v>11</v>
      </c>
      <c r="B13" s="2">
        <v>5937</v>
      </c>
      <c r="C13">
        <f t="shared" si="0"/>
        <v>6.1718256212368186E-3</v>
      </c>
      <c r="D13" s="4">
        <f t="shared" si="3"/>
        <v>6.7890081833605009E-2</v>
      </c>
      <c r="E13" s="4">
        <f t="shared" si="4"/>
        <v>0.31684429160706568</v>
      </c>
      <c r="F13" s="4">
        <f t="shared" si="1"/>
        <v>0.68315570839293427</v>
      </c>
      <c r="G13" s="4">
        <f>G12+D13</f>
        <v>0.38174150061541534</v>
      </c>
      <c r="H13">
        <f t="shared" si="5"/>
        <v>1.2048236648960426</v>
      </c>
      <c r="I13">
        <f t="shared" si="6"/>
        <v>62.827765714137911</v>
      </c>
      <c r="J13">
        <f t="shared" si="2"/>
        <v>821.95955151275405</v>
      </c>
    </row>
    <row r="14" spans="1:10" ht="15.6" x14ac:dyDescent="0.3">
      <c r="A14" s="3" t="s">
        <v>12</v>
      </c>
      <c r="B14" s="2">
        <v>5957</v>
      </c>
      <c r="C14">
        <f t="shared" si="0"/>
        <v>6.192616679418516E-3</v>
      </c>
      <c r="D14" s="4">
        <f t="shared" si="3"/>
        <v>7.4311400153022192E-2</v>
      </c>
      <c r="E14" s="4">
        <f t="shared" si="4"/>
        <v>0.32303690828648418</v>
      </c>
      <c r="F14" s="4">
        <f t="shared" si="1"/>
        <v>0.67696309171351587</v>
      </c>
      <c r="G14" s="4">
        <f>G13+D14</f>
        <v>0.45605290076843752</v>
      </c>
      <c r="H14">
        <f t="shared" si="5"/>
        <v>1.4117671667535543</v>
      </c>
      <c r="I14">
        <f t="shared" si="6"/>
        <v>63.292719968796348</v>
      </c>
      <c r="J14">
        <f t="shared" si="2"/>
        <v>837.39646000648509</v>
      </c>
    </row>
    <row r="15" spans="1:10" ht="15.6" x14ac:dyDescent="0.3">
      <c r="A15" s="3" t="s">
        <v>13</v>
      </c>
      <c r="B15" s="2">
        <v>5961</v>
      </c>
      <c r="C15">
        <f t="shared" si="0"/>
        <v>6.1967748910548553E-3</v>
      </c>
      <c r="D15" s="4">
        <f t="shared" si="3"/>
        <v>8.0558073583713113E-2</v>
      </c>
      <c r="E15" s="4">
        <f t="shared" si="4"/>
        <v>0.32923368317753904</v>
      </c>
      <c r="F15" s="4">
        <f t="shared" si="1"/>
        <v>0.67076631682246091</v>
      </c>
      <c r="G15" s="4">
        <f>G14+D15</f>
        <v>0.53661097435215066</v>
      </c>
      <c r="H15">
        <f t="shared" si="5"/>
        <v>1.6298787207103094</v>
      </c>
      <c r="I15">
        <f t="shared" si="6"/>
        <v>63.757341784903417</v>
      </c>
      <c r="J15">
        <f t="shared" si="2"/>
        <v>852.39863614701517</v>
      </c>
    </row>
    <row r="16" spans="1:10" ht="15.6" x14ac:dyDescent="0.3">
      <c r="A16" s="3" t="s">
        <v>14</v>
      </c>
      <c r="B16" s="2">
        <v>6061</v>
      </c>
      <c r="C16">
        <f t="shared" si="0"/>
        <v>6.3007301819633411E-3</v>
      </c>
      <c r="D16" s="4">
        <f t="shared" si="3"/>
        <v>8.8210222547486783E-2</v>
      </c>
      <c r="E16" s="4">
        <f t="shared" si="4"/>
        <v>0.3355344133595024</v>
      </c>
      <c r="F16" s="4">
        <f t="shared" si="1"/>
        <v>0.6644655866404976</v>
      </c>
      <c r="G16" s="4">
        <f>G15+D16</f>
        <v>0.62482119689963744</v>
      </c>
      <c r="H16">
        <f t="shared" si="5"/>
        <v>1.8621672532593068</v>
      </c>
      <c r="I16">
        <f t="shared" si="6"/>
        <v>64.229160930185998</v>
      </c>
      <c r="J16">
        <f t="shared" si="2"/>
        <v>867.19982674271864</v>
      </c>
    </row>
    <row r="17" spans="1:10" ht="15.6" x14ac:dyDescent="0.3">
      <c r="A17" s="3" t="s">
        <v>15</v>
      </c>
      <c r="B17" s="2">
        <v>6921</v>
      </c>
      <c r="C17">
        <f t="shared" si="0"/>
        <v>7.1947456837763218E-3</v>
      </c>
      <c r="D17" s="4">
        <f t="shared" si="3"/>
        <v>0.10792118525664483</v>
      </c>
      <c r="E17" s="4">
        <f t="shared" si="4"/>
        <v>0.34272915904327872</v>
      </c>
      <c r="F17" s="4">
        <f t="shared" si="1"/>
        <v>0.65727084095672128</v>
      </c>
      <c r="G17" s="4">
        <f>G16+D17</f>
        <v>0.73274238215628229</v>
      </c>
      <c r="H17">
        <f t="shared" si="5"/>
        <v>2.137963353342089</v>
      </c>
      <c r="I17">
        <f t="shared" si="6"/>
        <v>64.768042729054216</v>
      </c>
      <c r="J17">
        <f t="shared" si="2"/>
        <v>883.61147116252573</v>
      </c>
    </row>
    <row r="18" spans="1:10" ht="15.6" x14ac:dyDescent="0.3">
      <c r="A18" s="3" t="s">
        <v>16</v>
      </c>
      <c r="B18" s="2">
        <v>8072</v>
      </c>
      <c r="C18">
        <f t="shared" si="0"/>
        <v>8.3912710821329971E-3</v>
      </c>
      <c r="D18" s="4">
        <f t="shared" si="3"/>
        <v>0.13426033731412795</v>
      </c>
      <c r="E18" s="4">
        <f t="shared" si="4"/>
        <v>0.35112043012541172</v>
      </c>
      <c r="F18" s="4">
        <f t="shared" si="1"/>
        <v>0.64887956987458828</v>
      </c>
      <c r="G18" s="4">
        <f>G17+D18</f>
        <v>0.86700271947041019</v>
      </c>
      <c r="H18">
        <f t="shared" si="5"/>
        <v>2.4692460053114478</v>
      </c>
      <c r="I18">
        <f t="shared" si="6"/>
        <v>65.398708087748787</v>
      </c>
      <c r="J18">
        <f t="shared" si="2"/>
        <v>902.25280153696076</v>
      </c>
    </row>
    <row r="19" spans="1:10" ht="15.6" x14ac:dyDescent="0.3">
      <c r="A19" s="3" t="s">
        <v>17</v>
      </c>
      <c r="B19" s="2">
        <v>7398</v>
      </c>
      <c r="C19">
        <f t="shared" si="0"/>
        <v>7.6906124214097997E-3</v>
      </c>
      <c r="D19" s="4">
        <f t="shared" si="3"/>
        <v>0.13074041116396659</v>
      </c>
      <c r="E19" s="4">
        <f t="shared" si="4"/>
        <v>0.3588110425468215</v>
      </c>
      <c r="F19" s="4">
        <f t="shared" si="1"/>
        <v>0.6411889574531785</v>
      </c>
      <c r="G19" s="4">
        <f>G18+D19</f>
        <v>0.99774313063437681</v>
      </c>
      <c r="H19">
        <f t="shared" si="5"/>
        <v>2.7806923765568912</v>
      </c>
      <c r="I19">
        <f t="shared" si="6"/>
        <v>65.979216690202392</v>
      </c>
      <c r="J19">
        <f t="shared" si="2"/>
        <v>918.8946219627145</v>
      </c>
    </row>
    <row r="20" spans="1:10" ht="15.6" x14ac:dyDescent="0.3">
      <c r="A20" s="3" t="s">
        <v>18</v>
      </c>
      <c r="B20" s="2">
        <v>7743</v>
      </c>
      <c r="C20">
        <f t="shared" si="0"/>
        <v>8.0492581750440766E-3</v>
      </c>
      <c r="D20" s="4">
        <f t="shared" si="3"/>
        <v>0.14488664715079339</v>
      </c>
      <c r="E20" s="4">
        <f t="shared" si="4"/>
        <v>0.3668603007218656</v>
      </c>
      <c r="F20" s="4">
        <f t="shared" si="1"/>
        <v>0.6331396992781344</v>
      </c>
      <c r="G20" s="4">
        <f>G19+D20</f>
        <v>1.1426297777851702</v>
      </c>
      <c r="H20">
        <f t="shared" si="5"/>
        <v>3.1146182226227106</v>
      </c>
      <c r="I20">
        <f t="shared" si="6"/>
        <v>66.589188079796415</v>
      </c>
      <c r="J20">
        <f t="shared" si="2"/>
        <v>935.83610475797786</v>
      </c>
    </row>
    <row r="21" spans="1:10" ht="15.6" x14ac:dyDescent="0.3">
      <c r="A21" s="3" t="s">
        <v>19</v>
      </c>
      <c r="B21" s="2">
        <v>8162</v>
      </c>
      <c r="C21">
        <f t="shared" si="0"/>
        <v>8.4848308439506338E-3</v>
      </c>
      <c r="D21" s="4">
        <f t="shared" si="3"/>
        <v>0.16121178603506203</v>
      </c>
      <c r="E21" s="4">
        <f t="shared" si="4"/>
        <v>0.37534513156581623</v>
      </c>
      <c r="F21" s="4">
        <f t="shared" si="1"/>
        <v>0.62465486843418372</v>
      </c>
      <c r="G21" s="4">
        <f>G20+D21</f>
        <v>1.3038415638202321</v>
      </c>
      <c r="H21">
        <f t="shared" si="5"/>
        <v>3.4737138014313245</v>
      </c>
      <c r="I21">
        <f t="shared" si="6"/>
        <v>67.235602974264765</v>
      </c>
      <c r="J21">
        <f t="shared" si="2"/>
        <v>953.22026908426312</v>
      </c>
    </row>
    <row r="22" spans="1:10" ht="15.6" x14ac:dyDescent="0.3">
      <c r="A22" s="3" t="s">
        <v>20</v>
      </c>
      <c r="B22" s="2">
        <v>7633</v>
      </c>
      <c r="C22">
        <f t="shared" si="0"/>
        <v>7.9349073550447416E-3</v>
      </c>
      <c r="D22" s="4">
        <f t="shared" si="3"/>
        <v>0.15869814710089483</v>
      </c>
      <c r="E22" s="4">
        <f t="shared" si="4"/>
        <v>0.38328003892086099</v>
      </c>
      <c r="F22" s="4">
        <f t="shared" si="1"/>
        <v>0.61671996107913896</v>
      </c>
      <c r="G22" s="4">
        <f>G21+D22</f>
        <v>1.4625397109211269</v>
      </c>
      <c r="H22">
        <f t="shared" si="5"/>
        <v>3.8158514986560768</v>
      </c>
      <c r="I22">
        <f t="shared" si="6"/>
        <v>67.843350667082461</v>
      </c>
      <c r="J22">
        <f t="shared" si="2"/>
        <v>969.03014070361053</v>
      </c>
    </row>
    <row r="23" spans="1:10" ht="15.6" x14ac:dyDescent="0.3">
      <c r="A23" s="3" t="s">
        <v>21</v>
      </c>
      <c r="B23" s="2">
        <v>6834</v>
      </c>
      <c r="C23">
        <f t="shared" si="0"/>
        <v>7.1043045806859382E-3</v>
      </c>
      <c r="D23" s="4">
        <f t="shared" si="3"/>
        <v>0.14919039619440469</v>
      </c>
      <c r="E23" s="4">
        <f t="shared" si="4"/>
        <v>0.39038434350154694</v>
      </c>
      <c r="F23" s="4">
        <f t="shared" si="1"/>
        <v>0.60961565649845306</v>
      </c>
      <c r="G23" s="4">
        <f>G22+D23</f>
        <v>1.6117301071155317</v>
      </c>
      <c r="H23">
        <f t="shared" si="5"/>
        <v>4.1285726078539442</v>
      </c>
      <c r="I23">
        <f t="shared" si="6"/>
        <v>68.389251067066155</v>
      </c>
      <c r="J23">
        <f t="shared" si="2"/>
        <v>982.74109469205712</v>
      </c>
    </row>
    <row r="24" spans="1:10" ht="15.6" x14ac:dyDescent="0.3">
      <c r="A24" s="3" t="s">
        <v>22</v>
      </c>
      <c r="B24" s="2">
        <v>7364</v>
      </c>
      <c r="C24">
        <f t="shared" si="0"/>
        <v>7.6552676225009149E-3</v>
      </c>
      <c r="D24" s="4">
        <f t="shared" si="3"/>
        <v>0.16841588769502014</v>
      </c>
      <c r="E24" s="4">
        <f t="shared" si="4"/>
        <v>0.39803961112404784</v>
      </c>
      <c r="F24" s="4">
        <f t="shared" si="1"/>
        <v>0.60196038887595216</v>
      </c>
      <c r="G24" s="4">
        <f>G23+D24</f>
        <v>1.7801459948105518</v>
      </c>
      <c r="H24">
        <f t="shared" si="5"/>
        <v>4.4722835242037622</v>
      </c>
      <c r="I24">
        <f t="shared" si="6"/>
        <v>68.979193758127451</v>
      </c>
      <c r="J24">
        <f t="shared" si="2"/>
        <v>997.0264694286891</v>
      </c>
    </row>
    <row r="25" spans="1:10" ht="15.6" x14ac:dyDescent="0.3">
      <c r="A25" s="3" t="s">
        <v>23</v>
      </c>
      <c r="B25" s="2">
        <v>7710</v>
      </c>
      <c r="C25">
        <f t="shared" si="0"/>
        <v>8.0149529290442761E-3</v>
      </c>
      <c r="D25" s="4">
        <f t="shared" si="3"/>
        <v>0.18434391736801836</v>
      </c>
      <c r="E25" s="4">
        <f t="shared" si="4"/>
        <v>0.40605456405309209</v>
      </c>
      <c r="F25" s="4">
        <f t="shared" si="1"/>
        <v>0.59394543594690785</v>
      </c>
      <c r="G25" s="4">
        <f>G24+D25</f>
        <v>1.9644899121785702</v>
      </c>
      <c r="H25">
        <f t="shared" si="5"/>
        <v>4.8379949053391522</v>
      </c>
      <c r="I25">
        <f t="shared" si="6"/>
        <v>69.599656600979799</v>
      </c>
      <c r="J25">
        <f t="shared" si="2"/>
        <v>1011.502389396695</v>
      </c>
    </row>
    <row r="26" spans="1:10" ht="15.6" x14ac:dyDescent="0.3">
      <c r="A26" s="3" t="s">
        <v>24</v>
      </c>
      <c r="B26" s="2">
        <v>7356</v>
      </c>
      <c r="C26">
        <f t="shared" si="0"/>
        <v>7.6469511992282363E-3</v>
      </c>
      <c r="D26" s="4">
        <f t="shared" si="3"/>
        <v>0.18352682878147766</v>
      </c>
      <c r="E26" s="4">
        <f t="shared" si="4"/>
        <v>0.41370151525232035</v>
      </c>
      <c r="F26" s="4">
        <f t="shared" si="1"/>
        <v>0.58629848474767965</v>
      </c>
      <c r="G26" s="4">
        <f>G25+D26</f>
        <v>2.1480167409600477</v>
      </c>
      <c r="H26">
        <f t="shared" si="5"/>
        <v>5.1921896869291198</v>
      </c>
      <c r="I26">
        <f t="shared" si="6"/>
        <v>70.194402038330409</v>
      </c>
      <c r="J26">
        <f t="shared" si="2"/>
        <v>1024.8543754002947</v>
      </c>
    </row>
    <row r="27" spans="1:10" ht="15.6" x14ac:dyDescent="0.3">
      <c r="A27" s="3" t="s">
        <v>25</v>
      </c>
      <c r="B27" s="2">
        <v>6698</v>
      </c>
      <c r="C27">
        <f t="shared" si="0"/>
        <v>6.9629253850503978E-3</v>
      </c>
      <c r="D27" s="4">
        <f t="shared" si="3"/>
        <v>0.17407313462625995</v>
      </c>
      <c r="E27" s="4">
        <f t="shared" si="4"/>
        <v>0.42066444063737074</v>
      </c>
      <c r="F27" s="4">
        <f t="shared" si="1"/>
        <v>0.57933555936262926</v>
      </c>
      <c r="G27" s="4">
        <f>G26+D27</f>
        <v>2.3220898755863075</v>
      </c>
      <c r="H27">
        <f t="shared" si="5"/>
        <v>5.5200526863359007</v>
      </c>
      <c r="I27">
        <f t="shared" si="6"/>
        <v>70.737585076431984</v>
      </c>
      <c r="J27">
        <f t="shared" si="2"/>
        <v>1036.5606384787814</v>
      </c>
    </row>
    <row r="28" spans="1:10" ht="15.6" x14ac:dyDescent="0.3">
      <c r="A28" s="3" t="s">
        <v>26</v>
      </c>
      <c r="B28" s="2">
        <v>6739</v>
      </c>
      <c r="C28">
        <f t="shared" si="0"/>
        <v>7.0055470543228769E-3</v>
      </c>
      <c r="D28" s="4">
        <f t="shared" si="3"/>
        <v>0.18214422341239481</v>
      </c>
      <c r="E28" s="4">
        <f t="shared" si="4"/>
        <v>0.42766998769169362</v>
      </c>
      <c r="F28" s="4">
        <f t="shared" si="1"/>
        <v>0.57233001230830638</v>
      </c>
      <c r="G28" s="4">
        <f>G27+D28</f>
        <v>2.5042340989987024</v>
      </c>
      <c r="H28">
        <f t="shared" si="5"/>
        <v>5.8555291955721698</v>
      </c>
      <c r="I28">
        <f t="shared" si="6"/>
        <v>71.285190916785652</v>
      </c>
      <c r="J28">
        <f t="shared" si="2"/>
        <v>1047.8633347182015</v>
      </c>
    </row>
    <row r="29" spans="1:10" ht="15.6" x14ac:dyDescent="0.3">
      <c r="A29" s="3" t="s">
        <v>27</v>
      </c>
      <c r="B29" s="2">
        <v>7166</v>
      </c>
      <c r="C29">
        <f t="shared" si="0"/>
        <v>7.4494361465021128E-3</v>
      </c>
      <c r="D29" s="4">
        <f t="shared" si="3"/>
        <v>0.20113477595555704</v>
      </c>
      <c r="E29" s="4">
        <f t="shared" si="4"/>
        <v>0.43511942383819574</v>
      </c>
      <c r="F29" s="4">
        <f t="shared" si="1"/>
        <v>0.56488057616180432</v>
      </c>
      <c r="G29" s="4">
        <f>G28+D29</f>
        <v>2.7053688749542593</v>
      </c>
      <c r="H29">
        <f t="shared" si="5"/>
        <v>6.2175318469815828</v>
      </c>
      <c r="I29">
        <f t="shared" si="6"/>
        <v>71.869207638004525</v>
      </c>
      <c r="J29">
        <f t="shared" si="2"/>
        <v>1059.3921352534469</v>
      </c>
    </row>
    <row r="30" spans="1:10" ht="15.6" x14ac:dyDescent="0.3">
      <c r="A30" s="3" t="s">
        <v>28</v>
      </c>
      <c r="B30" s="2">
        <v>6807</v>
      </c>
      <c r="C30">
        <f t="shared" si="0"/>
        <v>7.0762366521406475E-3</v>
      </c>
      <c r="D30" s="4">
        <f t="shared" si="3"/>
        <v>0.19813462625993813</v>
      </c>
      <c r="E30" s="4">
        <f t="shared" si="4"/>
        <v>0.44219566049033637</v>
      </c>
      <c r="F30" s="4">
        <f t="shared" si="1"/>
        <v>0.55780433950966368</v>
      </c>
      <c r="G30" s="4">
        <f>G29+D30</f>
        <v>2.9035035012141974</v>
      </c>
      <c r="H30">
        <f t="shared" si="5"/>
        <v>6.566105822916934</v>
      </c>
      <c r="I30">
        <f t="shared" si="6"/>
        <v>72.425726963869394</v>
      </c>
      <c r="J30">
        <f t="shared" si="2"/>
        <v>1069.879389156941</v>
      </c>
    </row>
    <row r="31" spans="1:10" ht="15.6" x14ac:dyDescent="0.3">
      <c r="A31" s="3" t="s">
        <v>29</v>
      </c>
      <c r="B31" s="2">
        <v>6894</v>
      </c>
      <c r="C31">
        <f t="shared" si="0"/>
        <v>7.1666777552310303E-3</v>
      </c>
      <c r="D31" s="4">
        <f t="shared" si="3"/>
        <v>0.20783365490169989</v>
      </c>
      <c r="E31" s="4">
        <f t="shared" si="4"/>
        <v>0.44936233824556743</v>
      </c>
      <c r="F31" s="4">
        <f t="shared" si="1"/>
        <v>0.55063766175443263</v>
      </c>
      <c r="G31" s="4">
        <f>G30+D31</f>
        <v>3.1113371561158973</v>
      </c>
      <c r="H31">
        <f t="shared" si="5"/>
        <v>6.9238939076723751</v>
      </c>
      <c r="I31">
        <f t="shared" si="6"/>
        <v>72.990922941284211</v>
      </c>
      <c r="J31">
        <f t="shared" si="2"/>
        <v>1080.0208457759729</v>
      </c>
    </row>
    <row r="32" spans="1:10" ht="15.6" x14ac:dyDescent="0.3">
      <c r="A32" s="3" t="s">
        <v>30</v>
      </c>
      <c r="B32" s="2">
        <v>7794</v>
      </c>
      <c r="C32">
        <f t="shared" si="0"/>
        <v>8.1022753734074048E-3</v>
      </c>
      <c r="D32" s="4">
        <f t="shared" si="3"/>
        <v>0.24306826120222214</v>
      </c>
      <c r="E32" s="4">
        <f t="shared" si="4"/>
        <v>0.45746461361897484</v>
      </c>
      <c r="F32" s="4">
        <f t="shared" si="1"/>
        <v>0.54253538638102516</v>
      </c>
      <c r="G32" s="4">
        <f>G31+D32</f>
        <v>3.3544054173181195</v>
      </c>
      <c r="H32">
        <f t="shared" si="5"/>
        <v>7.3326008557943343</v>
      </c>
      <c r="I32">
        <f t="shared" si="6"/>
        <v>73.63295349813086</v>
      </c>
      <c r="J32">
        <f t="shared" si="2"/>
        <v>1090.9811634132202</v>
      </c>
    </row>
    <row r="33" spans="1:10" ht="15.6" x14ac:dyDescent="0.3">
      <c r="A33" s="3" t="s">
        <v>31</v>
      </c>
      <c r="B33" s="2">
        <v>7466</v>
      </c>
      <c r="C33">
        <f t="shared" si="0"/>
        <v>7.7613020192275704E-3</v>
      </c>
      <c r="D33" s="4">
        <f t="shared" si="3"/>
        <v>0.24060036259605469</v>
      </c>
      <c r="E33" s="4">
        <f t="shared" si="4"/>
        <v>0.46522591563820243</v>
      </c>
      <c r="F33" s="4">
        <f t="shared" si="1"/>
        <v>0.53477408436179763</v>
      </c>
      <c r="G33" s="4">
        <f>G32+D33</f>
        <v>3.5950057799141741</v>
      </c>
      <c r="H33">
        <f t="shared" si="5"/>
        <v>7.727440925087981</v>
      </c>
      <c r="I33">
        <f t="shared" si="6"/>
        <v>74.251695575854313</v>
      </c>
      <c r="J33">
        <f t="shared" si="2"/>
        <v>1101.0176645871229</v>
      </c>
    </row>
    <row r="34" spans="1:10" ht="15.6" x14ac:dyDescent="0.3">
      <c r="A34" s="3" t="s">
        <v>32</v>
      </c>
      <c r="B34" s="2">
        <v>8720</v>
      </c>
      <c r="C34">
        <f t="shared" si="0"/>
        <v>9.0649013672199855E-3</v>
      </c>
      <c r="D34" s="4">
        <f t="shared" si="3"/>
        <v>0.29007684375103954</v>
      </c>
      <c r="E34" s="4">
        <f t="shared" si="4"/>
        <v>0.47429081700542242</v>
      </c>
      <c r="F34" s="4">
        <f t="shared" si="1"/>
        <v>0.52570918299457758</v>
      </c>
      <c r="G34" s="4">
        <f>G33+D34</f>
        <v>3.8850826236652138</v>
      </c>
      <c r="H34">
        <f t="shared" si="5"/>
        <v>8.191351138094662</v>
      </c>
      <c r="I34">
        <f t="shared" si="6"/>
        <v>74.980249432972073</v>
      </c>
      <c r="J34">
        <f t="shared" si="2"/>
        <v>1112.2408426327277</v>
      </c>
    </row>
    <row r="35" spans="1:10" ht="15.6" x14ac:dyDescent="0.3">
      <c r="A35" s="3" t="s">
        <v>33</v>
      </c>
      <c r="B35" s="2">
        <v>7781</v>
      </c>
      <c r="C35">
        <f t="shared" si="0"/>
        <v>8.0887611855893025E-3</v>
      </c>
      <c r="D35" s="4">
        <f t="shared" si="3"/>
        <v>0.266929119124447</v>
      </c>
      <c r="E35" s="4">
        <f t="shared" si="4"/>
        <v>0.48237957819101174</v>
      </c>
      <c r="F35" s="4">
        <f t="shared" si="1"/>
        <v>0.51762042180898826</v>
      </c>
      <c r="G35" s="4">
        <f>G34+D35</f>
        <v>4.1520117427896608</v>
      </c>
      <c r="H35">
        <f t="shared" si="5"/>
        <v>8.6073538982729385</v>
      </c>
      <c r="I35">
        <f t="shared" si="6"/>
        <v>75.636267236497005</v>
      </c>
      <c r="J35">
        <f t="shared" si="2"/>
        <v>1121.8238612299483</v>
      </c>
    </row>
    <row r="36" spans="1:10" ht="15.6" x14ac:dyDescent="0.3">
      <c r="A36" s="3" t="s">
        <v>34</v>
      </c>
      <c r="B36" s="2">
        <v>6800</v>
      </c>
      <c r="C36">
        <f t="shared" si="0"/>
        <v>7.0689597817770533E-3</v>
      </c>
      <c r="D36" s="4">
        <f t="shared" si="3"/>
        <v>0.24034463258041983</v>
      </c>
      <c r="E36" s="4">
        <f t="shared" si="4"/>
        <v>0.48944853797278881</v>
      </c>
      <c r="F36" s="4">
        <f t="shared" si="1"/>
        <v>0.51055146202721113</v>
      </c>
      <c r="G36" s="4">
        <f>G35+D36</f>
        <v>4.3923563753700803</v>
      </c>
      <c r="H36">
        <f t="shared" si="5"/>
        <v>8.9740923398452885</v>
      </c>
      <c r="I36">
        <f t="shared" si="6"/>
        <v>76.212751921095645</v>
      </c>
      <c r="J36">
        <f t="shared" si="2"/>
        <v>1129.7559933339044</v>
      </c>
    </row>
    <row r="37" spans="1:10" ht="15.6" x14ac:dyDescent="0.3">
      <c r="A37" s="3" t="s">
        <v>35</v>
      </c>
      <c r="B37" s="2">
        <v>6531</v>
      </c>
      <c r="C37">
        <f t="shared" si="0"/>
        <v>6.7893200492332257E-3</v>
      </c>
      <c r="D37" s="4">
        <f t="shared" si="3"/>
        <v>0.2376262017231629</v>
      </c>
      <c r="E37" s="4">
        <f t="shared" si="4"/>
        <v>0.49623785802202203</v>
      </c>
      <c r="F37" s="4">
        <f t="shared" si="1"/>
        <v>0.50376214197797797</v>
      </c>
      <c r="G37" s="4">
        <f>G36+D37</f>
        <v>4.6299825770932435</v>
      </c>
      <c r="H37">
        <f t="shared" si="5"/>
        <v>9.3301679874810652</v>
      </c>
      <c r="I37">
        <f t="shared" si="6"/>
        <v>76.768185804641007</v>
      </c>
      <c r="J37">
        <f t="shared" si="2"/>
        <v>1136.9071923035517</v>
      </c>
    </row>
    <row r="38" spans="1:10" ht="15.6" x14ac:dyDescent="0.3">
      <c r="A38" s="3" t="s">
        <v>36</v>
      </c>
      <c r="B38" s="2">
        <v>6620</v>
      </c>
      <c r="C38">
        <f t="shared" si="0"/>
        <v>6.8818402581417781E-3</v>
      </c>
      <c r="D38" s="4">
        <f t="shared" si="3"/>
        <v>0.24774624929310401</v>
      </c>
      <c r="E38" s="4">
        <f t="shared" si="4"/>
        <v>0.50311969828016379</v>
      </c>
      <c r="F38" s="4">
        <f t="shared" si="1"/>
        <v>0.49688030171983621</v>
      </c>
      <c r="G38" s="4">
        <f>G37+D38</f>
        <v>4.8777288263863472</v>
      </c>
      <c r="H38">
        <f t="shared" si="5"/>
        <v>9.6949669095845437</v>
      </c>
      <c r="I38">
        <f t="shared" si="6"/>
        <v>77.332829122862094</v>
      </c>
      <c r="J38">
        <f t="shared" si="2"/>
        <v>1143.6755760926235</v>
      </c>
    </row>
    <row r="39" spans="1:10" ht="15.6" x14ac:dyDescent="0.3">
      <c r="A39" s="3" t="s">
        <v>37</v>
      </c>
      <c r="B39" s="2">
        <v>7143</v>
      </c>
      <c r="C39">
        <f t="shared" si="0"/>
        <v>7.4255264295931605E-3</v>
      </c>
      <c r="D39" s="4">
        <f t="shared" si="3"/>
        <v>0.27474447789494694</v>
      </c>
      <c r="E39" s="4">
        <f t="shared" si="4"/>
        <v>0.51054522470975694</v>
      </c>
      <c r="F39" s="4">
        <f t="shared" si="1"/>
        <v>0.48945477529024306</v>
      </c>
      <c r="G39" s="4">
        <f>G38+D39</f>
        <v>5.152473304281294</v>
      </c>
      <c r="H39">
        <f t="shared" si="5"/>
        <v>10.092099690503336</v>
      </c>
      <c r="I39">
        <f t="shared" si="6"/>
        <v>77.944719135487844</v>
      </c>
      <c r="J39">
        <f t="shared" si="2"/>
        <v>1150.4825209144615</v>
      </c>
    </row>
    <row r="40" spans="1:10" ht="15.6" x14ac:dyDescent="0.3">
      <c r="A40" s="3" t="s">
        <v>38</v>
      </c>
      <c r="B40" s="2">
        <v>7081</v>
      </c>
      <c r="C40">
        <f t="shared" si="0"/>
        <v>7.3610741492298988E-3</v>
      </c>
      <c r="D40" s="4">
        <f t="shared" si="3"/>
        <v>0.27972081767073614</v>
      </c>
      <c r="E40" s="4">
        <f t="shared" si="4"/>
        <v>0.51790629885898687</v>
      </c>
      <c r="F40" s="4">
        <f t="shared" si="1"/>
        <v>0.48209370114101313</v>
      </c>
      <c r="G40" s="4">
        <f>G39+D40</f>
        <v>5.4321941219520298</v>
      </c>
      <c r="H40">
        <f t="shared" si="5"/>
        <v>10.488758553274677</v>
      </c>
      <c r="I40">
        <f t="shared" si="6"/>
        <v>78.554633844455353</v>
      </c>
      <c r="J40">
        <f t="shared" si="2"/>
        <v>1156.7553520791973</v>
      </c>
    </row>
    <row r="41" spans="1:10" ht="15.6" x14ac:dyDescent="0.3">
      <c r="A41" s="3" t="s">
        <v>39</v>
      </c>
      <c r="B41" s="2">
        <v>6766</v>
      </c>
      <c r="C41">
        <f t="shared" si="0"/>
        <v>7.0336149828681685E-3</v>
      </c>
      <c r="D41" s="4">
        <f t="shared" si="3"/>
        <v>0.27431098433185858</v>
      </c>
      <c r="E41" s="4">
        <f t="shared" si="4"/>
        <v>0.52493991384185501</v>
      </c>
      <c r="F41" s="4">
        <f t="shared" si="1"/>
        <v>0.47506008615814499</v>
      </c>
      <c r="G41" s="4">
        <f>G40+D41</f>
        <v>5.7065051062838883</v>
      </c>
      <c r="H41">
        <f t="shared" si="5"/>
        <v>10.870777694383985</v>
      </c>
      <c r="I41">
        <f t="shared" si="6"/>
        <v>79.140269374268314</v>
      </c>
      <c r="J41">
        <f t="shared" si="2"/>
        <v>1162.2819067951762</v>
      </c>
    </row>
    <row r="42" spans="1:10" ht="15.6" x14ac:dyDescent="0.3">
      <c r="A42" s="3" t="s">
        <v>40</v>
      </c>
      <c r="B42" s="2">
        <v>6850</v>
      </c>
      <c r="C42">
        <f t="shared" si="0"/>
        <v>7.1209374272312963E-3</v>
      </c>
      <c r="D42" s="4">
        <f t="shared" si="3"/>
        <v>0.28483749708925188</v>
      </c>
      <c r="E42" s="4">
        <f t="shared" si="4"/>
        <v>0.53206085126908631</v>
      </c>
      <c r="F42" s="4">
        <f t="shared" si="1"/>
        <v>0.46793914873091369</v>
      </c>
      <c r="G42" s="4">
        <f>G41+D42</f>
        <v>5.9913426033731403</v>
      </c>
      <c r="H42">
        <f t="shared" si="5"/>
        <v>11.260634171979433</v>
      </c>
      <c r="I42">
        <f t="shared" si="6"/>
        <v>79.735892565563688</v>
      </c>
      <c r="J42">
        <f t="shared" si="2"/>
        <v>1167.3955812972376</v>
      </c>
    </row>
    <row r="43" spans="1:10" ht="15.6" x14ac:dyDescent="0.3">
      <c r="A43" s="3" t="s">
        <v>41</v>
      </c>
      <c r="B43" s="2">
        <v>6944</v>
      </c>
      <c r="C43">
        <f t="shared" si="0"/>
        <v>7.2186554006852732E-3</v>
      </c>
      <c r="D43" s="4">
        <f t="shared" si="3"/>
        <v>0.29596487142809619</v>
      </c>
      <c r="E43" s="4">
        <f t="shared" si="4"/>
        <v>0.53927950666977154</v>
      </c>
      <c r="F43" s="4">
        <f t="shared" si="1"/>
        <v>0.46072049333022846</v>
      </c>
      <c r="G43" s="4">
        <f>G42+D43</f>
        <v>6.2873074748012368</v>
      </c>
      <c r="H43">
        <f t="shared" si="5"/>
        <v>11.65871759827743</v>
      </c>
      <c r="I43">
        <f t="shared" si="6"/>
        <v>80.342813820677776</v>
      </c>
      <c r="J43">
        <f t="shared" si="2"/>
        <v>1172.0977259219781</v>
      </c>
    </row>
    <row r="44" spans="1:10" ht="15.6" x14ac:dyDescent="0.3">
      <c r="A44" s="3" t="s">
        <v>42</v>
      </c>
      <c r="B44" s="2">
        <v>7192</v>
      </c>
      <c r="C44">
        <f t="shared" si="0"/>
        <v>7.4764645221383191E-3</v>
      </c>
      <c r="D44" s="4">
        <f t="shared" si="3"/>
        <v>0.31401150992980942</v>
      </c>
      <c r="E44" s="4">
        <f t="shared" si="4"/>
        <v>0.54675597119190988</v>
      </c>
      <c r="F44" s="4">
        <f t="shared" si="1"/>
        <v>0.45324402880809012</v>
      </c>
      <c r="G44" s="4">
        <f>G43+D44</f>
        <v>6.6013189847310461</v>
      </c>
      <c r="H44">
        <f t="shared" si="5"/>
        <v>12.073611140158908</v>
      </c>
      <c r="I44">
        <f t="shared" si="6"/>
        <v>80.975295814898686</v>
      </c>
      <c r="J44">
        <f t="shared" si="2"/>
        <v>1176.4820555213212</v>
      </c>
    </row>
    <row r="45" spans="1:10" ht="15.6" x14ac:dyDescent="0.3">
      <c r="A45" s="3" t="s">
        <v>43</v>
      </c>
      <c r="B45" s="2">
        <v>7198</v>
      </c>
      <c r="C45">
        <f t="shared" si="0"/>
        <v>7.482701839592828E-3</v>
      </c>
      <c r="D45" s="4">
        <f t="shared" si="3"/>
        <v>0.3217561791024916</v>
      </c>
      <c r="E45" s="4">
        <f t="shared" si="4"/>
        <v>0.55423867303150276</v>
      </c>
      <c r="F45" s="4">
        <f t="shared" si="1"/>
        <v>0.44576132696849724</v>
      </c>
      <c r="G45" s="4">
        <f>G44+D45</f>
        <v>6.9230751638335377</v>
      </c>
      <c r="H45">
        <f t="shared" si="5"/>
        <v>12.491144159909664</v>
      </c>
      <c r="I45">
        <f t="shared" si="6"/>
        <v>81.612762097103356</v>
      </c>
      <c r="J45">
        <f t="shared" si="2"/>
        <v>1180.3940294290308</v>
      </c>
    </row>
    <row r="46" spans="1:10" ht="15.6" x14ac:dyDescent="0.3">
      <c r="A46" s="3" t="s">
        <v>44</v>
      </c>
      <c r="B46" s="2">
        <v>7277</v>
      </c>
      <c r="C46">
        <f t="shared" si="0"/>
        <v>7.5648265194105321E-3</v>
      </c>
      <c r="D46" s="4">
        <f t="shared" si="3"/>
        <v>0.33285236685406339</v>
      </c>
      <c r="E46" s="4">
        <f t="shared" si="4"/>
        <v>0.56180349955091324</v>
      </c>
      <c r="F46" s="4">
        <f t="shared" si="1"/>
        <v>0.43819650044908676</v>
      </c>
      <c r="G46" s="4">
        <f>G45+D46</f>
        <v>7.2559275306876012</v>
      </c>
      <c r="H46">
        <f t="shared" si="5"/>
        <v>12.915418890212939</v>
      </c>
      <c r="I46">
        <f t="shared" si="6"/>
        <v>82.262091838187175</v>
      </c>
      <c r="J46">
        <f t="shared" si="2"/>
        <v>1183.8716056932083</v>
      </c>
    </row>
    <row r="47" spans="1:10" ht="15.6" x14ac:dyDescent="0.3">
      <c r="A47" s="3" t="s">
        <v>45</v>
      </c>
      <c r="B47" s="2">
        <v>7525</v>
      </c>
      <c r="C47">
        <f t="shared" si="0"/>
        <v>7.8226356408635771E-3</v>
      </c>
      <c r="D47" s="4">
        <f t="shared" si="3"/>
        <v>0.35201860383886097</v>
      </c>
      <c r="E47" s="4">
        <f t="shared" si="4"/>
        <v>0.56962613519177685</v>
      </c>
      <c r="F47" s="4">
        <f t="shared" si="1"/>
        <v>0.43037386480822315</v>
      </c>
      <c r="G47" s="4">
        <f>G46+D47</f>
        <v>7.6079461345264621</v>
      </c>
      <c r="H47">
        <f t="shared" si="5"/>
        <v>13.356034185413709</v>
      </c>
      <c r="I47">
        <f t="shared" si="6"/>
        <v>82.93938149609059</v>
      </c>
      <c r="J47">
        <f t="shared" si="2"/>
        <v>1186.9882792970666</v>
      </c>
    </row>
    <row r="48" spans="1:10" ht="15.6" x14ac:dyDescent="0.3">
      <c r="A48" s="3" t="s">
        <v>46</v>
      </c>
      <c r="B48" s="2">
        <v>7447</v>
      </c>
      <c r="C48">
        <f t="shared" si="0"/>
        <v>7.7415505139549583E-3</v>
      </c>
      <c r="D48" s="4">
        <f t="shared" si="3"/>
        <v>0.3561113236419281</v>
      </c>
      <c r="E48" s="4">
        <f t="shared" si="4"/>
        <v>0.57736768570573183</v>
      </c>
      <c r="F48" s="4">
        <f t="shared" si="1"/>
        <v>0.42263231429426817</v>
      </c>
      <c r="G48" s="4">
        <f>G47+D48</f>
        <v>7.9640574581683898</v>
      </c>
      <c r="H48">
        <f t="shared" si="5"/>
        <v>13.793736046092901</v>
      </c>
      <c r="I48">
        <f t="shared" si="6"/>
        <v>83.616017139258972</v>
      </c>
      <c r="J48">
        <f t="shared" si="2"/>
        <v>1189.6062566821095</v>
      </c>
    </row>
    <row r="49" spans="1:10" ht="15.6" x14ac:dyDescent="0.3">
      <c r="A49" s="3" t="s">
        <v>47</v>
      </c>
      <c r="B49" s="2">
        <v>7962</v>
      </c>
      <c r="C49">
        <f t="shared" si="0"/>
        <v>8.2769202621336621E-3</v>
      </c>
      <c r="D49" s="4">
        <f t="shared" si="3"/>
        <v>0.38901525232028211</v>
      </c>
      <c r="E49" s="4">
        <f t="shared" si="4"/>
        <v>0.58564460596786549</v>
      </c>
      <c r="F49" s="4">
        <f t="shared" si="1"/>
        <v>0.41435539403213451</v>
      </c>
      <c r="G49" s="4">
        <f>G48+D49</f>
        <v>8.3530727104886715</v>
      </c>
      <c r="H49">
        <f t="shared" si="5"/>
        <v>14.263040460662943</v>
      </c>
      <c r="I49">
        <f t="shared" si="6"/>
        <v>84.347437216187103</v>
      </c>
      <c r="J49">
        <f t="shared" si="2"/>
        <v>1191.927455085902</v>
      </c>
    </row>
    <row r="50" spans="1:10" ht="15.6" x14ac:dyDescent="0.3">
      <c r="A50" s="3" t="s">
        <v>48</v>
      </c>
      <c r="B50" s="2">
        <v>7530</v>
      </c>
      <c r="C50">
        <f t="shared" si="0"/>
        <v>7.8278334054090026E-3</v>
      </c>
      <c r="D50" s="4">
        <f t="shared" si="3"/>
        <v>0.3757360034596321</v>
      </c>
      <c r="E50" s="4">
        <f t="shared" si="4"/>
        <v>0.59347243937327454</v>
      </c>
      <c r="F50" s="4">
        <f t="shared" si="1"/>
        <v>0.40652756062672546</v>
      </c>
      <c r="G50" s="4">
        <f>G49+D50</f>
        <v>8.7288087139483039</v>
      </c>
      <c r="H50">
        <f t="shared" si="5"/>
        <v>14.708027087435095</v>
      </c>
      <c r="I50">
        <f t="shared" si="6"/>
        <v>85.04732010433186</v>
      </c>
      <c r="J50">
        <f t="shared" si="2"/>
        <v>1193.6762337607568</v>
      </c>
    </row>
    <row r="51" spans="1:10" ht="15.6" x14ac:dyDescent="0.3">
      <c r="A51" s="3" t="s">
        <v>49</v>
      </c>
      <c r="B51" s="2">
        <v>7745</v>
      </c>
      <c r="C51">
        <f t="shared" si="0"/>
        <v>8.0513372808622471E-3</v>
      </c>
      <c r="D51" s="4">
        <f t="shared" si="3"/>
        <v>0.3945155267622501</v>
      </c>
      <c r="E51" s="4">
        <f t="shared" si="4"/>
        <v>0.60152377665413681</v>
      </c>
      <c r="F51" s="4">
        <f t="shared" si="1"/>
        <v>0.39847622334586319</v>
      </c>
      <c r="G51" s="4">
        <f>G50+D51</f>
        <v>9.1233242407105539</v>
      </c>
      <c r="H51">
        <f t="shared" si="5"/>
        <v>15.167021811602085</v>
      </c>
      <c r="I51">
        <f t="shared" si="6"/>
        <v>85.775667531925492</v>
      </c>
      <c r="J51">
        <f t="shared" si="2"/>
        <v>1195.008445771804</v>
      </c>
    </row>
    <row r="52" spans="1:10" ht="15.6" x14ac:dyDescent="0.3">
      <c r="A52" s="3" t="s">
        <v>50</v>
      </c>
      <c r="B52" s="2">
        <v>7560</v>
      </c>
      <c r="C52">
        <f t="shared" si="0"/>
        <v>7.8590199926815481E-3</v>
      </c>
      <c r="D52" s="4">
        <f t="shared" si="3"/>
        <v>0.39295099963407742</v>
      </c>
      <c r="E52" s="4">
        <f t="shared" si="4"/>
        <v>0.60938279664681838</v>
      </c>
      <c r="F52" s="4">
        <f t="shared" si="1"/>
        <v>0.39061720335318162</v>
      </c>
      <c r="G52" s="4">
        <f>G51+D52</f>
        <v>9.5162752403446316</v>
      </c>
      <c r="H52">
        <f t="shared" si="5"/>
        <v>15.616251874369871</v>
      </c>
      <c r="I52">
        <f t="shared" si="6"/>
        <v>86.495455815624595</v>
      </c>
      <c r="J52">
        <f t="shared" si="2"/>
        <v>1195.8569129984844</v>
      </c>
    </row>
    <row r="53" spans="1:10" ht="15.6" x14ac:dyDescent="0.3">
      <c r="A53" s="3" t="s">
        <v>51</v>
      </c>
      <c r="B53" s="2">
        <v>7338</v>
      </c>
      <c r="C53">
        <f t="shared" si="0"/>
        <v>7.6282392468647086E-3</v>
      </c>
      <c r="D53" s="4">
        <f t="shared" si="3"/>
        <v>0.38904020159010011</v>
      </c>
      <c r="E53" s="4">
        <f t="shared" si="4"/>
        <v>0.61701103589368311</v>
      </c>
      <c r="F53" s="4">
        <f t="shared" si="1"/>
        <v>0.38298896410631689</v>
      </c>
      <c r="G53" s="4">
        <f>G52+D53</f>
        <v>9.9053154419347322</v>
      </c>
      <c r="H53">
        <f t="shared" si="5"/>
        <v>16.053708711364951</v>
      </c>
      <c r="I53">
        <f t="shared" si="6"/>
        <v>87.202441798288419</v>
      </c>
      <c r="J53">
        <f t="shared" si="2"/>
        <v>1196.2268170325642</v>
      </c>
    </row>
    <row r="54" spans="1:10" ht="15.6" x14ac:dyDescent="0.3">
      <c r="A54" s="3" t="s">
        <v>52</v>
      </c>
      <c r="B54" s="2">
        <v>7328</v>
      </c>
      <c r="C54">
        <f t="shared" si="0"/>
        <v>7.6178437177738595E-3</v>
      </c>
      <c r="D54" s="4">
        <f t="shared" si="3"/>
        <v>0.39612787332424071</v>
      </c>
      <c r="E54" s="4">
        <f t="shared" si="4"/>
        <v>0.62462887961145697</v>
      </c>
      <c r="F54" s="4">
        <f t="shared" si="1"/>
        <v>0.37537112038854303</v>
      </c>
      <c r="G54" s="4">
        <f>G53+D54</f>
        <v>10.301443315258973</v>
      </c>
      <c r="H54">
        <f t="shared" si="5"/>
        <v>16.492102193012379</v>
      </c>
      <c r="I54">
        <f t="shared" si="6"/>
        <v>87.916845985338867</v>
      </c>
      <c r="J54">
        <f t="shared" si="2"/>
        <v>1196.1352767774838</v>
      </c>
    </row>
    <row r="55" spans="1:10" ht="15.6" x14ac:dyDescent="0.3">
      <c r="A55" s="3" t="s">
        <v>53</v>
      </c>
      <c r="B55" s="2">
        <v>7560</v>
      </c>
      <c r="C55">
        <f t="shared" si="0"/>
        <v>7.8590199926815481E-3</v>
      </c>
      <c r="D55" s="4">
        <f t="shared" si="3"/>
        <v>0.41652805961212203</v>
      </c>
      <c r="E55" s="4">
        <f t="shared" si="4"/>
        <v>0.63248789960413854</v>
      </c>
      <c r="F55" s="4">
        <f t="shared" si="1"/>
        <v>0.36751210039586146</v>
      </c>
      <c r="G55" s="4">
        <f>G54+D55</f>
        <v>10.717971374871096</v>
      </c>
      <c r="H55">
        <f t="shared" si="5"/>
        <v>16.945733478188689</v>
      </c>
      <c r="I55">
        <f t="shared" si="6"/>
        <v>88.663521238710331</v>
      </c>
      <c r="J55">
        <f t="shared" si="2"/>
        <v>1195.5772250631701</v>
      </c>
    </row>
    <row r="56" spans="1:10" ht="15.6" x14ac:dyDescent="0.3">
      <c r="A56" s="3" t="s">
        <v>54</v>
      </c>
      <c r="B56" s="2">
        <v>7890</v>
      </c>
      <c r="C56">
        <f t="shared" si="0"/>
        <v>8.2020724526795513E-3</v>
      </c>
      <c r="D56" s="4">
        <f t="shared" si="3"/>
        <v>0.44291191244469574</v>
      </c>
      <c r="E56" s="4">
        <f t="shared" si="4"/>
        <v>0.6406899720568181</v>
      </c>
      <c r="F56" s="4">
        <f t="shared" si="1"/>
        <v>0.3593100279431819</v>
      </c>
      <c r="G56" s="4">
        <f>G55+D56</f>
        <v>11.160883287315793</v>
      </c>
      <c r="H56">
        <f t="shared" si="5"/>
        <v>17.420099851860979</v>
      </c>
      <c r="I56">
        <f t="shared" si="6"/>
        <v>89.454795321129936</v>
      </c>
      <c r="J56">
        <f t="shared" si="2"/>
        <v>1194.5400457804724</v>
      </c>
    </row>
    <row r="57" spans="1:10" ht="15.6" x14ac:dyDescent="0.3">
      <c r="A57" s="3" t="s">
        <v>55</v>
      </c>
      <c r="B57" s="2">
        <v>8390</v>
      </c>
      <c r="C57">
        <f t="shared" si="0"/>
        <v>8.7218489072219824E-3</v>
      </c>
      <c r="D57" s="4">
        <f t="shared" si="3"/>
        <v>0.47970168989720902</v>
      </c>
      <c r="E57" s="4">
        <f t="shared" si="4"/>
        <v>0.64941182096404004</v>
      </c>
      <c r="F57" s="4">
        <f t="shared" si="1"/>
        <v>0.35058817903595996</v>
      </c>
      <c r="G57" s="4">
        <f>G56+D57</f>
        <v>11.640584977213001</v>
      </c>
      <c r="H57">
        <f t="shared" si="5"/>
        <v>17.924812270791072</v>
      </c>
      <c r="I57">
        <f t="shared" si="6"/>
        <v>90.311953482441822</v>
      </c>
      <c r="J57">
        <f t="shared" si="2"/>
        <v>1192.9996301279907</v>
      </c>
    </row>
    <row r="58" spans="1:10" ht="15.6" x14ac:dyDescent="0.3">
      <c r="A58" s="3" t="s">
        <v>56</v>
      </c>
      <c r="B58" s="2">
        <v>8767</v>
      </c>
      <c r="C58">
        <f t="shared" si="0"/>
        <v>9.1137603539469744E-3</v>
      </c>
      <c r="D58" s="4">
        <f t="shared" si="3"/>
        <v>0.51037057982103051</v>
      </c>
      <c r="E58" s="4">
        <f t="shared" si="4"/>
        <v>0.658525581317987</v>
      </c>
      <c r="F58" s="4">
        <f t="shared" si="1"/>
        <v>0.341474418682013</v>
      </c>
      <c r="G58" s="4">
        <f>G57+D58</f>
        <v>12.150955557034031</v>
      </c>
      <c r="H58">
        <f t="shared" si="5"/>
        <v>18.451759357191335</v>
      </c>
      <c r="I58">
        <f t="shared" si="6"/>
        <v>91.227720240378531</v>
      </c>
      <c r="J58">
        <f t="shared" si="2"/>
        <v>1190.9861779697849</v>
      </c>
    </row>
    <row r="59" spans="1:10" ht="15.6" x14ac:dyDescent="0.3">
      <c r="A59" s="3" t="s">
        <v>57</v>
      </c>
      <c r="B59" s="2">
        <v>8419</v>
      </c>
      <c r="C59">
        <f t="shared" si="0"/>
        <v>8.7519959415854436E-3</v>
      </c>
      <c r="D59" s="4">
        <f t="shared" si="3"/>
        <v>0.4988637686703703</v>
      </c>
      <c r="E59" s="4">
        <f t="shared" si="4"/>
        <v>0.66727757725957249</v>
      </c>
      <c r="F59" s="4">
        <f t="shared" si="1"/>
        <v>0.33272242274042751</v>
      </c>
      <c r="G59" s="4">
        <f>G58+D59</f>
        <v>12.649819325704401</v>
      </c>
      <c r="H59">
        <f t="shared" si="5"/>
        <v>18.957357113145722</v>
      </c>
      <c r="I59">
        <f t="shared" si="6"/>
        <v>92.128052914582526</v>
      </c>
      <c r="J59">
        <f t="shared" si="2"/>
        <v>1188.6745676759028</v>
      </c>
    </row>
    <row r="60" spans="1:10" ht="15.6" x14ac:dyDescent="0.3">
      <c r="A60" s="3" t="s">
        <v>58</v>
      </c>
      <c r="B60" s="2">
        <v>7756</v>
      </c>
      <c r="C60">
        <f t="shared" si="0"/>
        <v>8.0627723628621806E-3</v>
      </c>
      <c r="D60" s="4">
        <f t="shared" si="3"/>
        <v>0.46764079704600647</v>
      </c>
      <c r="E60" s="4">
        <f t="shared" si="4"/>
        <v>0.67534034962243461</v>
      </c>
      <c r="F60" s="4">
        <f t="shared" si="1"/>
        <v>0.32465965037756539</v>
      </c>
      <c r="G60" s="4">
        <f>G59+D60</f>
        <v>13.117460122750408</v>
      </c>
      <c r="H60">
        <f t="shared" si="5"/>
        <v>19.423480516281963</v>
      </c>
      <c r="I60">
        <f t="shared" si="6"/>
        <v>92.975607335090217</v>
      </c>
      <c r="J60">
        <f t="shared" si="2"/>
        <v>1186.1551134051213</v>
      </c>
    </row>
    <row r="61" spans="1:10" ht="15.6" x14ac:dyDescent="0.3">
      <c r="A61" s="3" t="s">
        <v>59</v>
      </c>
      <c r="B61" s="2">
        <v>7829</v>
      </c>
      <c r="C61">
        <f t="shared" si="0"/>
        <v>8.1386597252253758E-3</v>
      </c>
      <c r="D61" s="4">
        <f t="shared" si="3"/>
        <v>0.48018092378829719</v>
      </c>
      <c r="E61" s="4">
        <f t="shared" si="4"/>
        <v>0.68347900934766004</v>
      </c>
      <c r="F61" s="4">
        <f t="shared" si="1"/>
        <v>0.31652099065233996</v>
      </c>
      <c r="G61" s="4">
        <f>G60+D61</f>
        <v>13.597641046538705</v>
      </c>
      <c r="H61">
        <f t="shared" si="5"/>
        <v>19.894745647736631</v>
      </c>
      <c r="I61">
        <f t="shared" si="6"/>
        <v>93.849217349036806</v>
      </c>
      <c r="J61">
        <f t="shared" si="2"/>
        <v>1183.1956807599115</v>
      </c>
    </row>
    <row r="62" spans="1:10" ht="15.6" x14ac:dyDescent="0.3">
      <c r="A62" s="3" t="s">
        <v>60</v>
      </c>
      <c r="B62" s="2">
        <v>7707</v>
      </c>
      <c r="C62">
        <f t="shared" si="0"/>
        <v>8.0118342703170229E-3</v>
      </c>
      <c r="D62" s="4">
        <f t="shared" si="3"/>
        <v>0.48071005621902135</v>
      </c>
      <c r="E62" s="4">
        <f t="shared" si="4"/>
        <v>0.69149084361797708</v>
      </c>
      <c r="F62" s="4">
        <f t="shared" si="1"/>
        <v>0.30850915638202292</v>
      </c>
      <c r="G62" s="4">
        <f>G61+D62</f>
        <v>14.078351102757725</v>
      </c>
      <c r="H62">
        <f t="shared" si="5"/>
        <v>20.35941796293038</v>
      </c>
      <c r="I62">
        <f t="shared" si="6"/>
        <v>94.728265228071578</v>
      </c>
      <c r="J62">
        <f t="shared" si="2"/>
        <v>1179.876609945321</v>
      </c>
    </row>
    <row r="63" spans="1:10" ht="15.6" x14ac:dyDescent="0.3">
      <c r="A63" s="3" t="s">
        <v>61</v>
      </c>
      <c r="B63" s="2">
        <v>8000</v>
      </c>
      <c r="C63">
        <f t="shared" si="0"/>
        <v>8.3164232726788863E-3</v>
      </c>
      <c r="D63" s="4">
        <f t="shared" si="3"/>
        <v>0.50730181963341203</v>
      </c>
      <c r="E63" s="4">
        <f t="shared" si="4"/>
        <v>0.69980726689065598</v>
      </c>
      <c r="F63" s="4">
        <f t="shared" si="1"/>
        <v>0.30019273310934402</v>
      </c>
      <c r="G63" s="4">
        <f>G62+D63</f>
        <v>14.585652922391137</v>
      </c>
      <c r="H63">
        <f t="shared" si="5"/>
        <v>20.842385628827898</v>
      </c>
      <c r="I63">
        <f t="shared" si="6"/>
        <v>95.662660031651484</v>
      </c>
      <c r="J63">
        <f t="shared" si="2"/>
        <v>1176.0267926554222</v>
      </c>
    </row>
    <row r="64" spans="1:10" ht="15.6" x14ac:dyDescent="0.3">
      <c r="A64" s="3" t="s">
        <v>62</v>
      </c>
      <c r="B64" s="2">
        <v>7854</v>
      </c>
      <c r="C64">
        <f t="shared" si="0"/>
        <v>8.1646485479524959E-3</v>
      </c>
      <c r="D64" s="4">
        <f t="shared" si="3"/>
        <v>0.50620820997305471</v>
      </c>
      <c r="E64" s="4">
        <f t="shared" si="4"/>
        <v>0.70797191543860849</v>
      </c>
      <c r="F64" s="4">
        <f t="shared" si="1"/>
        <v>0.29202808456139151</v>
      </c>
      <c r="G64" s="4">
        <f>G63+D64</f>
        <v>15.091861132364192</v>
      </c>
      <c r="H64">
        <f t="shared" si="5"/>
        <v>21.317033632632672</v>
      </c>
      <c r="I64">
        <f t="shared" si="6"/>
        <v>96.603815361832957</v>
      </c>
      <c r="J64">
        <f t="shared" si="2"/>
        <v>1171.8664358233336</v>
      </c>
    </row>
    <row r="65" spans="1:10" ht="15.6" x14ac:dyDescent="0.3">
      <c r="A65" s="3" t="s">
        <v>63</v>
      </c>
      <c r="B65" s="2">
        <v>7942</v>
      </c>
      <c r="C65">
        <f t="shared" si="0"/>
        <v>8.2561292039519639E-3</v>
      </c>
      <c r="D65" s="4">
        <f t="shared" si="3"/>
        <v>0.52013613984897378</v>
      </c>
      <c r="E65" s="4">
        <f t="shared" si="4"/>
        <v>0.7162280446425604</v>
      </c>
      <c r="F65" s="4">
        <f t="shared" si="1"/>
        <v>0.2837719553574396</v>
      </c>
      <c r="G65" s="4">
        <f>G64+D65</f>
        <v>15.611997272213166</v>
      </c>
      <c r="H65">
        <f t="shared" si="5"/>
        <v>21.797522994236374</v>
      </c>
      <c r="I65">
        <f t="shared" si="6"/>
        <v>97.581492810697057</v>
      </c>
      <c r="J65">
        <f t="shared" si="2"/>
        <v>1167.281218086501</v>
      </c>
    </row>
    <row r="66" spans="1:10" ht="15.6" x14ac:dyDescent="0.3">
      <c r="A66" s="3" t="s">
        <v>64</v>
      </c>
      <c r="B66" s="2">
        <v>7921</v>
      </c>
      <c r="C66">
        <f t="shared" si="0"/>
        <v>8.234298592861183E-3</v>
      </c>
      <c r="D66" s="4">
        <f t="shared" si="3"/>
        <v>0.52699510994311571</v>
      </c>
      <c r="E66" s="4">
        <f t="shared" si="4"/>
        <v>0.72446234323542158</v>
      </c>
      <c r="F66" s="4">
        <f t="shared" si="1"/>
        <v>0.27553765676457842</v>
      </c>
      <c r="G66" s="4">
        <f>G65+D66</f>
        <v>16.138992382156282</v>
      </c>
      <c r="H66">
        <f t="shared" si="5"/>
        <v>22.277199819772754</v>
      </c>
      <c r="I66">
        <f t="shared" si="6"/>
        <v>98.58505813909629</v>
      </c>
      <c r="J66">
        <f t="shared" si="2"/>
        <v>1162.3456813355522</v>
      </c>
    </row>
    <row r="67" spans="1:10" ht="15.6" x14ac:dyDescent="0.3">
      <c r="A67" s="3" t="s">
        <v>65</v>
      </c>
      <c r="B67" s="2">
        <v>7747</v>
      </c>
      <c r="C67">
        <f t="shared" ref="C67:C130" si="7">B67/$B$259</f>
        <v>8.0534163866804159E-3</v>
      </c>
      <c r="D67" s="4">
        <f t="shared" ref="D67:D130" si="8">A67*C67</f>
        <v>0.52347206513422706</v>
      </c>
      <c r="E67" s="4">
        <f t="shared" si="4"/>
        <v>0.73251575962210203</v>
      </c>
      <c r="F67" s="4">
        <f t="shared" ref="F67:F130" si="9">1-E67</f>
        <v>0.26748424037789797</v>
      </c>
      <c r="G67" s="4">
        <f>G66+D67</f>
        <v>16.66246444729051</v>
      </c>
      <c r="H67">
        <f t="shared" si="5"/>
        <v>22.746902340895051</v>
      </c>
      <c r="I67">
        <f t="shared" ref="I67:I130" si="10">($D$259-G67)/(1-E67)</f>
        <v>99.596237179711508</v>
      </c>
      <c r="J67">
        <f t="shared" ref="J67:J130" si="11">E67*F67*POWER(H67-I67,2)</f>
        <v>1157.1652889408676</v>
      </c>
    </row>
    <row r="68" spans="1:10" ht="15.6" x14ac:dyDescent="0.3">
      <c r="A68" s="3" t="s">
        <v>66</v>
      </c>
      <c r="B68" s="2">
        <v>7540</v>
      </c>
      <c r="C68">
        <f t="shared" si="7"/>
        <v>7.8382289344998499E-3</v>
      </c>
      <c r="D68" s="4">
        <f t="shared" si="8"/>
        <v>0.51732310967699013</v>
      </c>
      <c r="E68" s="4">
        <f t="shared" ref="E68:E131" si="12">E67+C68</f>
        <v>0.74035398855660184</v>
      </c>
      <c r="F68" s="4">
        <f t="shared" si="9"/>
        <v>0.25964601144339816</v>
      </c>
      <c r="G68" s="4">
        <f>G67+D68</f>
        <v>17.179787556967501</v>
      </c>
      <c r="H68">
        <f t="shared" ref="H68:H131" si="13">G68/E68</f>
        <v>23.204828801505219</v>
      </c>
      <c r="I68">
        <f t="shared" si="10"/>
        <v>100.61044493467922</v>
      </c>
      <c r="J68">
        <f t="shared" si="11"/>
        <v>1151.7706827265404</v>
      </c>
    </row>
    <row r="69" spans="1:10" ht="15.6" x14ac:dyDescent="0.3">
      <c r="A69" s="3" t="s">
        <v>67</v>
      </c>
      <c r="B69" s="2">
        <v>7366</v>
      </c>
      <c r="C69">
        <f t="shared" si="7"/>
        <v>7.6573467283190845E-3</v>
      </c>
      <c r="D69" s="4">
        <f t="shared" si="8"/>
        <v>0.51304223079737865</v>
      </c>
      <c r="E69" s="4">
        <f t="shared" si="12"/>
        <v>0.74801133528492092</v>
      </c>
      <c r="F69" s="4">
        <f t="shared" si="9"/>
        <v>0.25198866471507908</v>
      </c>
      <c r="G69" s="4">
        <f>G68+D69</f>
        <v>17.692829787764879</v>
      </c>
      <c r="H69">
        <f t="shared" si="13"/>
        <v>23.653157316159653</v>
      </c>
      <c r="I69">
        <f t="shared" si="10"/>
        <v>101.6317878226576</v>
      </c>
      <c r="J69">
        <f t="shared" si="11"/>
        <v>1146.1471839639655</v>
      </c>
    </row>
    <row r="70" spans="1:10" ht="15.6" x14ac:dyDescent="0.3">
      <c r="A70" s="3" t="s">
        <v>68</v>
      </c>
      <c r="B70" s="2">
        <v>7373</v>
      </c>
      <c r="C70">
        <f t="shared" si="7"/>
        <v>7.6646235986826787E-3</v>
      </c>
      <c r="D70" s="4">
        <f t="shared" si="8"/>
        <v>0.52119440471042211</v>
      </c>
      <c r="E70" s="4">
        <f t="shared" si="12"/>
        <v>0.75567595888360362</v>
      </c>
      <c r="F70" s="4">
        <f t="shared" si="9"/>
        <v>0.24432404111639638</v>
      </c>
      <c r="G70" s="4">
        <f>G69+D70</f>
        <v>18.2140241924753</v>
      </c>
      <c r="H70">
        <f t="shared" si="13"/>
        <v>24.102955742278414</v>
      </c>
      <c r="I70">
        <f t="shared" si="10"/>
        <v>102.68684156781332</v>
      </c>
      <c r="J70">
        <f t="shared" si="11"/>
        <v>1140.1678975038697</v>
      </c>
    </row>
    <row r="71" spans="1:10" ht="15.6" x14ac:dyDescent="0.3">
      <c r="A71" s="3" t="s">
        <v>69</v>
      </c>
      <c r="B71" s="2">
        <v>6865</v>
      </c>
      <c r="C71">
        <f t="shared" si="7"/>
        <v>7.1365307208675691E-3</v>
      </c>
      <c r="D71" s="4">
        <f t="shared" si="8"/>
        <v>0.49242061973986229</v>
      </c>
      <c r="E71" s="4">
        <f t="shared" si="12"/>
        <v>0.76281248960447123</v>
      </c>
      <c r="F71" s="4">
        <f t="shared" si="9"/>
        <v>0.23718751039552877</v>
      </c>
      <c r="G71" s="4">
        <f>G70+D71</f>
        <v>18.706444812215164</v>
      </c>
      <c r="H71">
        <f t="shared" si="13"/>
        <v>24.522992304327257</v>
      </c>
      <c r="I71">
        <f t="shared" si="10"/>
        <v>103.70041593071635</v>
      </c>
      <c r="J71">
        <f t="shared" si="11"/>
        <v>1134.2592870427029</v>
      </c>
    </row>
    <row r="72" spans="1:10" ht="15.6" x14ac:dyDescent="0.3">
      <c r="A72" s="3" t="s">
        <v>70</v>
      </c>
      <c r="B72" s="2">
        <v>6640</v>
      </c>
      <c r="C72">
        <f t="shared" si="7"/>
        <v>6.9026313163234754E-3</v>
      </c>
      <c r="D72" s="4">
        <f t="shared" si="8"/>
        <v>0.4831841921426433</v>
      </c>
      <c r="E72" s="4">
        <f t="shared" si="12"/>
        <v>0.76971512092079475</v>
      </c>
      <c r="F72" s="4">
        <f t="shared" si="9"/>
        <v>0.23028487907920525</v>
      </c>
      <c r="G72" s="4">
        <f>G71+D72</f>
        <v>19.189629004357808</v>
      </c>
      <c r="H72">
        <f t="shared" si="13"/>
        <v>24.930819835527775</v>
      </c>
      <c r="I72">
        <f t="shared" si="10"/>
        <v>104.71056278580569</v>
      </c>
      <c r="J72">
        <f t="shared" si="11"/>
        <v>1128.1859996305379</v>
      </c>
    </row>
    <row r="73" spans="1:10" ht="15.6" x14ac:dyDescent="0.3">
      <c r="A73" s="3" t="s">
        <v>71</v>
      </c>
      <c r="B73" s="2">
        <v>6311</v>
      </c>
      <c r="C73">
        <f t="shared" si="7"/>
        <v>6.5606184092345567E-3</v>
      </c>
      <c r="D73" s="4">
        <f t="shared" si="8"/>
        <v>0.4658039070556535</v>
      </c>
      <c r="E73" s="4">
        <f t="shared" si="12"/>
        <v>0.77627573933002936</v>
      </c>
      <c r="F73" s="4">
        <f t="shared" si="9"/>
        <v>0.22372426066997064</v>
      </c>
      <c r="G73" s="4">
        <f>G72+D73</f>
        <v>19.655432911413463</v>
      </c>
      <c r="H73">
        <f t="shared" si="13"/>
        <v>25.320169001258797</v>
      </c>
      <c r="I73">
        <f t="shared" si="10"/>
        <v>105.69911064438804</v>
      </c>
      <c r="J73">
        <f t="shared" si="11"/>
        <v>1122.053751445726</v>
      </c>
    </row>
    <row r="74" spans="1:10" ht="15.6" x14ac:dyDescent="0.3">
      <c r="A74" s="3" t="s">
        <v>72</v>
      </c>
      <c r="B74" s="2">
        <v>5748</v>
      </c>
      <c r="C74">
        <f t="shared" si="7"/>
        <v>5.9753501214197795E-3</v>
      </c>
      <c r="D74" s="4">
        <f t="shared" si="8"/>
        <v>0.43022520874222414</v>
      </c>
      <c r="E74" s="4">
        <f t="shared" si="12"/>
        <v>0.78225108945144917</v>
      </c>
      <c r="F74" s="4">
        <f t="shared" si="9"/>
        <v>0.21774891054855083</v>
      </c>
      <c r="G74" s="4">
        <f>G73+D74</f>
        <v>20.085658120155689</v>
      </c>
      <c r="H74">
        <f t="shared" si="13"/>
        <v>25.676740359979153</v>
      </c>
      <c r="I74">
        <f t="shared" si="10"/>
        <v>106.62386376656629</v>
      </c>
      <c r="J74">
        <f t="shared" si="11"/>
        <v>1116.1048809969391</v>
      </c>
    </row>
    <row r="75" spans="1:10" ht="15.6" x14ac:dyDescent="0.3">
      <c r="A75" s="3" t="s">
        <v>73</v>
      </c>
      <c r="B75" s="2">
        <v>5609</v>
      </c>
      <c r="C75">
        <f t="shared" si="7"/>
        <v>5.8308522670569842E-3</v>
      </c>
      <c r="D75" s="4">
        <f t="shared" si="8"/>
        <v>0.42565221549515986</v>
      </c>
      <c r="E75" s="4">
        <f t="shared" si="12"/>
        <v>0.7880819417185061</v>
      </c>
      <c r="F75" s="4">
        <f t="shared" si="9"/>
        <v>0.2119180582814939</v>
      </c>
      <c r="G75" s="4">
        <f>G74+D75</f>
        <v>20.511310335650847</v>
      </c>
      <c r="H75">
        <f t="shared" si="13"/>
        <v>26.026875188795096</v>
      </c>
      <c r="I75">
        <f t="shared" si="10"/>
        <v>107.54901277869092</v>
      </c>
      <c r="J75">
        <f t="shared" si="11"/>
        <v>1109.9168885468746</v>
      </c>
    </row>
    <row r="76" spans="1:10" ht="15.6" x14ac:dyDescent="0.3">
      <c r="A76" s="3" t="s">
        <v>74</v>
      </c>
      <c r="B76" s="2">
        <v>5625</v>
      </c>
      <c r="C76">
        <f t="shared" si="7"/>
        <v>5.8474851136023423E-3</v>
      </c>
      <c r="D76" s="4">
        <f t="shared" si="8"/>
        <v>0.43271389840657332</v>
      </c>
      <c r="E76" s="4">
        <f t="shared" si="12"/>
        <v>0.79392942683210843</v>
      </c>
      <c r="F76" s="4">
        <f t="shared" si="9"/>
        <v>0.20607057316789157</v>
      </c>
      <c r="G76" s="4">
        <f>G75+D76</f>
        <v>20.944024234057419</v>
      </c>
      <c r="H76">
        <f t="shared" si="13"/>
        <v>26.380209028939841</v>
      </c>
      <c r="I76">
        <f t="shared" si="10"/>
        <v>108.50100388437693</v>
      </c>
      <c r="J76">
        <f t="shared" si="11"/>
        <v>1103.3267988127375</v>
      </c>
    </row>
    <row r="77" spans="1:10" ht="15.6" x14ac:dyDescent="0.3">
      <c r="A77" s="3" t="s">
        <v>75</v>
      </c>
      <c r="B77" s="2">
        <v>5358</v>
      </c>
      <c r="C77">
        <f t="shared" si="7"/>
        <v>5.5699244868766843E-3</v>
      </c>
      <c r="D77" s="4">
        <f t="shared" si="8"/>
        <v>0.41774433651575132</v>
      </c>
      <c r="E77" s="4">
        <f t="shared" si="12"/>
        <v>0.79949935131898509</v>
      </c>
      <c r="F77" s="4">
        <f t="shared" si="9"/>
        <v>0.20050064868101491</v>
      </c>
      <c r="G77" s="4">
        <f>G76+D77</f>
        <v>21.361768570573172</v>
      </c>
      <c r="H77">
        <f t="shared" si="13"/>
        <v>26.718931710615273</v>
      </c>
      <c r="I77">
        <f t="shared" si="10"/>
        <v>109.43166452362206</v>
      </c>
      <c r="J77">
        <f t="shared" si="11"/>
        <v>1096.6767538946362</v>
      </c>
    </row>
    <row r="78" spans="1:10" ht="15.6" x14ac:dyDescent="0.3">
      <c r="A78" s="3" t="s">
        <v>76</v>
      </c>
      <c r="B78" s="2">
        <v>4797</v>
      </c>
      <c r="C78">
        <f t="shared" si="7"/>
        <v>4.9867353048800769E-3</v>
      </c>
      <c r="D78" s="4">
        <f t="shared" si="8"/>
        <v>0.37899188317088583</v>
      </c>
      <c r="E78" s="4">
        <f t="shared" si="12"/>
        <v>0.80448608662386512</v>
      </c>
      <c r="F78" s="4">
        <f t="shared" si="9"/>
        <v>0.19551391337613488</v>
      </c>
      <c r="G78" s="4">
        <f>G77+D78</f>
        <v>21.740760453744059</v>
      </c>
      <c r="H78">
        <f t="shared" si="13"/>
        <v>27.024408271598713</v>
      </c>
      <c r="I78">
        <f t="shared" si="10"/>
        <v>110.28436527980874</v>
      </c>
      <c r="J78">
        <f t="shared" si="11"/>
        <v>1090.3566349744103</v>
      </c>
    </row>
    <row r="79" spans="1:10" ht="15.6" x14ac:dyDescent="0.3">
      <c r="A79" s="3" t="s">
        <v>77</v>
      </c>
      <c r="B79" s="2">
        <v>4597</v>
      </c>
      <c r="C79">
        <f t="shared" si="7"/>
        <v>4.7788247230631051E-3</v>
      </c>
      <c r="D79" s="4">
        <f t="shared" si="8"/>
        <v>0.36796950367585912</v>
      </c>
      <c r="E79" s="4">
        <f t="shared" si="12"/>
        <v>0.80926491134692824</v>
      </c>
      <c r="F79" s="4">
        <f t="shared" si="9"/>
        <v>0.19073508865307176</v>
      </c>
      <c r="G79" s="4">
        <f>G78+D79</f>
        <v>22.108729957419918</v>
      </c>
      <c r="H79">
        <f t="shared" si="13"/>
        <v>27.319521268533048</v>
      </c>
      <c r="I79">
        <f t="shared" si="10"/>
        <v>111.11829756156068</v>
      </c>
      <c r="J79">
        <f t="shared" si="11"/>
        <v>1083.9185762954437</v>
      </c>
    </row>
    <row r="80" spans="1:10" ht="15.6" x14ac:dyDescent="0.3">
      <c r="A80" s="3" t="s">
        <v>78</v>
      </c>
      <c r="B80" s="2">
        <v>4245</v>
      </c>
      <c r="C80">
        <f t="shared" si="7"/>
        <v>4.4129020990652341E-3</v>
      </c>
      <c r="D80" s="4">
        <f t="shared" si="8"/>
        <v>0.34420636372708824</v>
      </c>
      <c r="E80" s="4">
        <f t="shared" si="12"/>
        <v>0.81367781344599344</v>
      </c>
      <c r="F80" s="4">
        <f t="shared" si="9"/>
        <v>0.18632218655400656</v>
      </c>
      <c r="G80" s="4">
        <f>G79+D80</f>
        <v>22.452936321147007</v>
      </c>
      <c r="H80">
        <f t="shared" si="13"/>
        <v>27.594381891841131</v>
      </c>
      <c r="I80">
        <f t="shared" si="10"/>
        <v>111.90267975205474</v>
      </c>
      <c r="J80">
        <f t="shared" si="11"/>
        <v>1077.6002632951754</v>
      </c>
    </row>
    <row r="81" spans="1:10" ht="15.6" x14ac:dyDescent="0.3">
      <c r="A81" s="3" t="s">
        <v>79</v>
      </c>
      <c r="B81" s="2">
        <v>4323</v>
      </c>
      <c r="C81">
        <f t="shared" si="7"/>
        <v>4.493987225973853E-3</v>
      </c>
      <c r="D81" s="4">
        <f t="shared" si="8"/>
        <v>0.3550249908519344</v>
      </c>
      <c r="E81" s="4">
        <f t="shared" si="12"/>
        <v>0.81817180067196726</v>
      </c>
      <c r="F81" s="4">
        <f t="shared" si="9"/>
        <v>0.18182819932803274</v>
      </c>
      <c r="G81" s="4">
        <f>G80+D81</f>
        <v>22.807961311998941</v>
      </c>
      <c r="H81">
        <f t="shared" si="13"/>
        <v>27.876738471390343</v>
      </c>
      <c r="I81">
        <f t="shared" si="10"/>
        <v>112.71588817105955</v>
      </c>
      <c r="J81">
        <f t="shared" si="11"/>
        <v>1070.7753357296494</v>
      </c>
    </row>
    <row r="82" spans="1:10" ht="15.6" x14ac:dyDescent="0.3">
      <c r="A82" s="3" t="s">
        <v>80</v>
      </c>
      <c r="B82" s="2">
        <v>3943</v>
      </c>
      <c r="C82">
        <f t="shared" si="7"/>
        <v>4.098957120521606E-3</v>
      </c>
      <c r="D82" s="4">
        <f t="shared" si="8"/>
        <v>0.32791656964172849</v>
      </c>
      <c r="E82" s="4">
        <f t="shared" si="12"/>
        <v>0.82227075779248882</v>
      </c>
      <c r="F82" s="4">
        <f t="shared" si="9"/>
        <v>0.17772924220751118</v>
      </c>
      <c r="G82" s="4">
        <f>G81+D82</f>
        <v>23.13587788164067</v>
      </c>
      <c r="H82">
        <f t="shared" si="13"/>
        <v>28.136568961484731</v>
      </c>
      <c r="I82">
        <f t="shared" si="10"/>
        <v>113.47041241877098</v>
      </c>
      <c r="J82">
        <f t="shared" si="11"/>
        <v>1064.1830776373886</v>
      </c>
    </row>
    <row r="83" spans="1:10" ht="15.6" x14ac:dyDescent="0.3">
      <c r="A83" s="3" t="s">
        <v>81</v>
      </c>
      <c r="B83" s="2">
        <v>3931</v>
      </c>
      <c r="C83">
        <f t="shared" si="7"/>
        <v>4.0864824856125881E-3</v>
      </c>
      <c r="D83" s="4">
        <f t="shared" si="8"/>
        <v>0.33100508133461964</v>
      </c>
      <c r="E83" s="4">
        <f t="shared" si="12"/>
        <v>0.82635724027810142</v>
      </c>
      <c r="F83" s="4">
        <f t="shared" si="9"/>
        <v>0.17364275972189858</v>
      </c>
      <c r="G83" s="4">
        <f>G82+D83</f>
        <v>23.466882962975291</v>
      </c>
      <c r="H83">
        <f t="shared" si="13"/>
        <v>28.397987963508093</v>
      </c>
      <c r="I83">
        <f t="shared" si="10"/>
        <v>114.23456620129804</v>
      </c>
      <c r="J83">
        <f t="shared" si="11"/>
        <v>1057.2295894717724</v>
      </c>
    </row>
    <row r="84" spans="1:10" ht="15.6" x14ac:dyDescent="0.3">
      <c r="A84" s="3" t="s">
        <v>82</v>
      </c>
      <c r="B84" s="2">
        <v>3867</v>
      </c>
      <c r="C84">
        <f t="shared" si="7"/>
        <v>4.0199510994311568E-3</v>
      </c>
      <c r="D84" s="4">
        <f t="shared" si="8"/>
        <v>0.32963599015335487</v>
      </c>
      <c r="E84" s="4">
        <f t="shared" si="12"/>
        <v>0.83037719137753263</v>
      </c>
      <c r="F84" s="4">
        <f t="shared" si="9"/>
        <v>0.16962280862246737</v>
      </c>
      <c r="G84" s="4">
        <f>G83+D84</f>
        <v>23.796518953128647</v>
      </c>
      <c r="H84">
        <f t="shared" si="13"/>
        <v>28.657481443646148</v>
      </c>
      <c r="I84">
        <f t="shared" si="10"/>
        <v>114.99850461791164</v>
      </c>
      <c r="J84">
        <f t="shared" si="11"/>
        <v>1050.0114704392954</v>
      </c>
    </row>
    <row r="85" spans="1:10" ht="15.6" x14ac:dyDescent="0.3">
      <c r="A85" s="3" t="s">
        <v>83</v>
      </c>
      <c r="B85" s="2">
        <v>3892</v>
      </c>
      <c r="C85">
        <f t="shared" si="7"/>
        <v>4.0459399221582778E-3</v>
      </c>
      <c r="D85" s="4">
        <f t="shared" si="8"/>
        <v>0.33581301353913706</v>
      </c>
      <c r="E85" s="4">
        <f t="shared" si="12"/>
        <v>0.83442313129969092</v>
      </c>
      <c r="F85" s="4">
        <f t="shared" si="9"/>
        <v>0.16557686870030908</v>
      </c>
      <c r="G85" s="4">
        <f>G84+D85</f>
        <v>24.132331966667785</v>
      </c>
      <c r="H85">
        <f t="shared" si="13"/>
        <v>28.920976734045535</v>
      </c>
      <c r="I85">
        <f t="shared" si="10"/>
        <v>115.78040143900266</v>
      </c>
      <c r="J85">
        <f t="shared" si="11"/>
        <v>1042.3651841253975</v>
      </c>
    </row>
    <row r="86" spans="1:10" ht="15.6" x14ac:dyDescent="0.3">
      <c r="A86" s="3" t="s">
        <v>84</v>
      </c>
      <c r="B86" s="2">
        <v>4320</v>
      </c>
      <c r="C86">
        <f t="shared" si="7"/>
        <v>4.4908685672465989E-3</v>
      </c>
      <c r="D86" s="4">
        <f t="shared" si="8"/>
        <v>0.37723295964871428</v>
      </c>
      <c r="E86" s="4">
        <f t="shared" si="12"/>
        <v>0.83891399986693749</v>
      </c>
      <c r="F86" s="4">
        <f t="shared" si="9"/>
        <v>0.16108600013306251</v>
      </c>
      <c r="G86" s="4">
        <f>G85+D86</f>
        <v>24.5095649263165</v>
      </c>
      <c r="H86">
        <f t="shared" si="13"/>
        <v>29.215825376861073</v>
      </c>
      <c r="I86">
        <f t="shared" si="10"/>
        <v>116.66639777486671</v>
      </c>
      <c r="J86">
        <f t="shared" si="11"/>
        <v>1033.4763738673864</v>
      </c>
    </row>
    <row r="87" spans="1:10" ht="15.6" x14ac:dyDescent="0.3">
      <c r="A87" s="3" t="s">
        <v>85</v>
      </c>
      <c r="B87" s="2">
        <v>4728</v>
      </c>
      <c r="C87">
        <f t="shared" si="7"/>
        <v>4.9150061541532218E-3</v>
      </c>
      <c r="D87" s="4">
        <f t="shared" si="8"/>
        <v>0.41777552310302385</v>
      </c>
      <c r="E87" s="4">
        <f t="shared" si="12"/>
        <v>0.84382900602109068</v>
      </c>
      <c r="F87" s="4">
        <f t="shared" si="9"/>
        <v>0.15617099397890932</v>
      </c>
      <c r="G87" s="4">
        <f>G86+D87</f>
        <v>24.927340449419525</v>
      </c>
      <c r="H87">
        <f t="shared" si="13"/>
        <v>29.540748506571827</v>
      </c>
      <c r="I87">
        <f t="shared" si="10"/>
        <v>117.66300115157537</v>
      </c>
      <c r="J87">
        <f t="shared" si="11"/>
        <v>1023.3542677429252</v>
      </c>
    </row>
    <row r="88" spans="1:10" ht="15.6" x14ac:dyDescent="0.3">
      <c r="A88" s="3" t="s">
        <v>86</v>
      </c>
      <c r="B88" s="2">
        <v>4975</v>
      </c>
      <c r="C88">
        <f t="shared" si="7"/>
        <v>5.1717757226971825E-3</v>
      </c>
      <c r="D88" s="4">
        <f t="shared" si="8"/>
        <v>0.44477271215195768</v>
      </c>
      <c r="E88" s="4">
        <f t="shared" si="12"/>
        <v>0.8490007817437879</v>
      </c>
      <c r="F88" s="4">
        <f t="shared" si="9"/>
        <v>0.1509992182562121</v>
      </c>
      <c r="G88" s="4">
        <f>G87+D88</f>
        <v>25.372113161571484</v>
      </c>
      <c r="H88">
        <f t="shared" si="13"/>
        <v>29.884675853252983</v>
      </c>
      <c r="I88">
        <f t="shared" si="10"/>
        <v>118.74746994919259</v>
      </c>
      <c r="J88">
        <f t="shared" si="11"/>
        <v>1012.3314241404156</v>
      </c>
    </row>
    <row r="89" spans="1:10" ht="15.6" x14ac:dyDescent="0.3">
      <c r="A89" s="3" t="s">
        <v>87</v>
      </c>
      <c r="B89" s="2">
        <v>4534</v>
      </c>
      <c r="C89">
        <f t="shared" si="7"/>
        <v>4.7133328897907591E-3</v>
      </c>
      <c r="D89" s="4">
        <f t="shared" si="8"/>
        <v>0.41005996141179601</v>
      </c>
      <c r="E89" s="4">
        <f t="shared" si="12"/>
        <v>0.85371411463357871</v>
      </c>
      <c r="F89" s="4">
        <f t="shared" si="9"/>
        <v>0.14628588536642129</v>
      </c>
      <c r="G89" s="4">
        <f>G88+D89</f>
        <v>25.782173122983281</v>
      </c>
      <c r="H89">
        <f t="shared" si="13"/>
        <v>30.200008036705832</v>
      </c>
      <c r="I89">
        <f t="shared" si="10"/>
        <v>119.77037379192741</v>
      </c>
      <c r="J89">
        <f t="shared" si="11"/>
        <v>1001.9443060432134</v>
      </c>
    </row>
    <row r="90" spans="1:10" ht="15.6" x14ac:dyDescent="0.3">
      <c r="A90" s="3" t="s">
        <v>88</v>
      </c>
      <c r="B90" s="2">
        <v>4169</v>
      </c>
      <c r="C90">
        <f t="shared" si="7"/>
        <v>4.3338960779747849E-3</v>
      </c>
      <c r="D90" s="4">
        <f t="shared" si="8"/>
        <v>0.38138285486178108</v>
      </c>
      <c r="E90" s="4">
        <f t="shared" si="12"/>
        <v>0.85804801071155345</v>
      </c>
      <c r="F90" s="4">
        <f t="shared" si="9"/>
        <v>0.14195198928844655</v>
      </c>
      <c r="G90" s="4">
        <f>G89+D90</f>
        <v>26.163555977845061</v>
      </c>
      <c r="H90">
        <f t="shared" si="13"/>
        <v>30.491948761874536</v>
      </c>
      <c r="I90">
        <f t="shared" si="10"/>
        <v>120.74034609779513</v>
      </c>
      <c r="J90">
        <f t="shared" si="11"/>
        <v>992.04658943317941</v>
      </c>
    </row>
    <row r="91" spans="1:10" ht="15.6" x14ac:dyDescent="0.3">
      <c r="A91" s="3" t="s">
        <v>89</v>
      </c>
      <c r="B91" s="2">
        <v>3826</v>
      </c>
      <c r="C91">
        <f t="shared" si="7"/>
        <v>3.9773294301586777E-3</v>
      </c>
      <c r="D91" s="4">
        <f t="shared" si="8"/>
        <v>0.35398231928412233</v>
      </c>
      <c r="E91" s="4">
        <f t="shared" si="12"/>
        <v>0.86202534014171217</v>
      </c>
      <c r="F91" s="4">
        <f t="shared" si="9"/>
        <v>0.13797465985828783</v>
      </c>
      <c r="G91" s="4">
        <f>G90+D91</f>
        <v>26.517538297129182</v>
      </c>
      <c r="H91">
        <f t="shared" si="13"/>
        <v>30.761901144077559</v>
      </c>
      <c r="I91">
        <f t="shared" si="10"/>
        <v>121.65530985119629</v>
      </c>
      <c r="J91">
        <f t="shared" si="11"/>
        <v>982.61671190111394</v>
      </c>
    </row>
    <row r="92" spans="1:10" ht="15.6" x14ac:dyDescent="0.3">
      <c r="A92" s="3" t="s">
        <v>90</v>
      </c>
      <c r="B92" s="2">
        <v>3469</v>
      </c>
      <c r="C92">
        <f t="shared" si="7"/>
        <v>3.6062090416153821E-3</v>
      </c>
      <c r="D92" s="4">
        <f t="shared" si="8"/>
        <v>0.32455881374538437</v>
      </c>
      <c r="E92" s="4">
        <f t="shared" si="12"/>
        <v>0.86563154918332752</v>
      </c>
      <c r="F92" s="4">
        <f t="shared" si="9"/>
        <v>0.13436845081667248</v>
      </c>
      <c r="G92" s="4">
        <f>G91+D92</f>
        <v>26.842097110874565</v>
      </c>
      <c r="H92">
        <f t="shared" si="13"/>
        <v>31.008686243238831</v>
      </c>
      <c r="I92">
        <f t="shared" si="10"/>
        <v>122.50488178498503</v>
      </c>
      <c r="J92">
        <f t="shared" si="11"/>
        <v>973.72531078803365</v>
      </c>
    </row>
    <row r="93" spans="1:10" ht="15.6" x14ac:dyDescent="0.3">
      <c r="A93" s="3" t="s">
        <v>91</v>
      </c>
      <c r="B93" s="2">
        <v>3261</v>
      </c>
      <c r="C93">
        <f t="shared" si="7"/>
        <v>3.3899820365257309E-3</v>
      </c>
      <c r="D93" s="4">
        <f t="shared" si="8"/>
        <v>0.3084883653238415</v>
      </c>
      <c r="E93" s="4">
        <f t="shared" si="12"/>
        <v>0.86902153121985326</v>
      </c>
      <c r="F93" s="4">
        <f t="shared" si="9"/>
        <v>0.13097846878014674</v>
      </c>
      <c r="G93" s="4">
        <f>G92+D93</f>
        <v>27.150585476198408</v>
      </c>
      <c r="H93">
        <f t="shared" si="13"/>
        <v>31.242707459833465</v>
      </c>
      <c r="I93">
        <f t="shared" si="10"/>
        <v>123.32029048771797</v>
      </c>
      <c r="J93">
        <f t="shared" si="11"/>
        <v>965.02434032305814</v>
      </c>
    </row>
    <row r="94" spans="1:10" ht="15.6" x14ac:dyDescent="0.3">
      <c r="A94" s="3" t="s">
        <v>92</v>
      </c>
      <c r="B94" s="2">
        <v>3207</v>
      </c>
      <c r="C94">
        <f t="shared" si="7"/>
        <v>3.3338461794351487E-3</v>
      </c>
      <c r="D94" s="4">
        <f t="shared" si="8"/>
        <v>0.30671384850803368</v>
      </c>
      <c r="E94" s="4">
        <f t="shared" si="12"/>
        <v>0.87235537739928837</v>
      </c>
      <c r="F94" s="4">
        <f t="shared" si="9"/>
        <v>0.12764462260071163</v>
      </c>
      <c r="G94" s="4">
        <f>G93+D94</f>
        <v>27.45729932470644</v>
      </c>
      <c r="H94">
        <f t="shared" si="13"/>
        <v>31.474901211205442</v>
      </c>
      <c r="I94">
        <f t="shared" si="10"/>
        <v>124.13831970550886</v>
      </c>
      <c r="J94">
        <f t="shared" si="11"/>
        <v>956.12043855383047</v>
      </c>
    </row>
    <row r="95" spans="1:10" ht="15.6" x14ac:dyDescent="0.3">
      <c r="A95" s="3" t="s">
        <v>93</v>
      </c>
      <c r="B95" s="2">
        <v>3000</v>
      </c>
      <c r="C95">
        <f t="shared" si="7"/>
        <v>3.1186587272545824E-3</v>
      </c>
      <c r="D95" s="4">
        <f t="shared" si="8"/>
        <v>0.29003526163467613</v>
      </c>
      <c r="E95" s="4">
        <f t="shared" si="12"/>
        <v>0.87547403612654295</v>
      </c>
      <c r="F95" s="4">
        <f t="shared" si="9"/>
        <v>0.12452596387345705</v>
      </c>
      <c r="G95" s="4">
        <f>G94+D95</f>
        <v>27.747334586341115</v>
      </c>
      <c r="H95">
        <f t="shared" si="13"/>
        <v>31.694069088681065</v>
      </c>
      <c r="I95">
        <f t="shared" si="10"/>
        <v>124.91815540788747</v>
      </c>
      <c r="J95">
        <f t="shared" si="11"/>
        <v>947.4568803051128</v>
      </c>
    </row>
    <row r="96" spans="1:10" ht="15.6" x14ac:dyDescent="0.3">
      <c r="A96" s="3" t="s">
        <v>94</v>
      </c>
      <c r="B96" s="2">
        <v>2922</v>
      </c>
      <c r="C96">
        <f t="shared" si="7"/>
        <v>3.0375736003459631E-3</v>
      </c>
      <c r="D96" s="4">
        <f t="shared" si="8"/>
        <v>0.28553191843252052</v>
      </c>
      <c r="E96" s="4">
        <f t="shared" si="12"/>
        <v>0.87851160972688891</v>
      </c>
      <c r="F96" s="4">
        <f t="shared" si="9"/>
        <v>0.12148839027311109</v>
      </c>
      <c r="G96" s="4">
        <f>G95+D96</f>
        <v>28.032866504773637</v>
      </c>
      <c r="H96">
        <f t="shared" si="13"/>
        <v>31.909500334877162</v>
      </c>
      <c r="I96">
        <f t="shared" si="10"/>
        <v>125.69120188934355</v>
      </c>
      <c r="J96">
        <f t="shared" si="11"/>
        <v>938.68202007560944</v>
      </c>
    </row>
    <row r="97" spans="1:10" ht="15.6" x14ac:dyDescent="0.3">
      <c r="A97" s="3" t="s">
        <v>95</v>
      </c>
      <c r="B97" s="2">
        <v>2769</v>
      </c>
      <c r="C97">
        <f t="shared" si="7"/>
        <v>2.8785220052559794E-3</v>
      </c>
      <c r="D97" s="4">
        <f t="shared" si="8"/>
        <v>0.27345959049931806</v>
      </c>
      <c r="E97" s="4">
        <f t="shared" si="12"/>
        <v>0.88139013173214487</v>
      </c>
      <c r="F97" s="4">
        <f t="shared" si="9"/>
        <v>0.11860986826785513</v>
      </c>
      <c r="G97" s="4">
        <f>G96+D97</f>
        <v>28.306326095272954</v>
      </c>
      <c r="H97">
        <f t="shared" si="13"/>
        <v>32.115546880067939</v>
      </c>
      <c r="I97">
        <f t="shared" si="10"/>
        <v>126.43604126313593</v>
      </c>
      <c r="J97">
        <f t="shared" si="11"/>
        <v>930.03896506816159</v>
      </c>
    </row>
    <row r="98" spans="1:10" ht="15.6" x14ac:dyDescent="0.3">
      <c r="A98" s="3" t="s">
        <v>96</v>
      </c>
      <c r="B98" s="2">
        <v>2776</v>
      </c>
      <c r="C98">
        <f t="shared" si="7"/>
        <v>2.8857988756195736E-3</v>
      </c>
      <c r="D98" s="4">
        <f t="shared" si="8"/>
        <v>0.27703669205947906</v>
      </c>
      <c r="E98" s="4">
        <f t="shared" si="12"/>
        <v>0.88427593060776444</v>
      </c>
      <c r="F98" s="4">
        <f t="shared" si="9"/>
        <v>0.11572406939223556</v>
      </c>
      <c r="G98" s="4">
        <f>G97+D98</f>
        <v>28.583362787332433</v>
      </c>
      <c r="H98">
        <f t="shared" si="13"/>
        <v>32.324031219177293</v>
      </c>
      <c r="I98">
        <f t="shared" si="10"/>
        <v>127.19502160418986</v>
      </c>
      <c r="J98">
        <f t="shared" si="11"/>
        <v>921.03974130015445</v>
      </c>
    </row>
    <row r="99" spans="1:10" ht="15.6" x14ac:dyDescent="0.3">
      <c r="A99" s="3" t="s">
        <v>97</v>
      </c>
      <c r="B99" s="2">
        <v>2763</v>
      </c>
      <c r="C99">
        <f t="shared" si="7"/>
        <v>2.8722846878014704E-3</v>
      </c>
      <c r="D99" s="4">
        <f t="shared" si="8"/>
        <v>0.27861161471674262</v>
      </c>
      <c r="E99" s="4">
        <f t="shared" si="12"/>
        <v>0.88714821529556587</v>
      </c>
      <c r="F99" s="4">
        <f t="shared" si="9"/>
        <v>0.11285178470443413</v>
      </c>
      <c r="G99" s="4">
        <f>G98+D99</f>
        <v>28.861974402049174</v>
      </c>
      <c r="H99">
        <f t="shared" si="13"/>
        <v>32.533430045207723</v>
      </c>
      <c r="I99">
        <f t="shared" si="10"/>
        <v>127.96354022734407</v>
      </c>
      <c r="J99">
        <f t="shared" si="11"/>
        <v>911.74935629709819</v>
      </c>
    </row>
    <row r="100" spans="1:10" ht="15.6" x14ac:dyDescent="0.3">
      <c r="A100" s="3" t="s">
        <v>98</v>
      </c>
      <c r="B100" s="2">
        <v>2762</v>
      </c>
      <c r="C100">
        <f t="shared" si="7"/>
        <v>2.8712451348923856E-3</v>
      </c>
      <c r="D100" s="4">
        <f t="shared" si="8"/>
        <v>0.28138202321945377</v>
      </c>
      <c r="E100" s="4">
        <f t="shared" si="12"/>
        <v>0.89001946043045821</v>
      </c>
      <c r="F100" s="4">
        <f t="shared" si="9"/>
        <v>0.10998053956954179</v>
      </c>
      <c r="G100" s="4">
        <f>G99+D100</f>
        <v>29.143356425268628</v>
      </c>
      <c r="H100">
        <f t="shared" si="13"/>
        <v>32.744628315400469</v>
      </c>
      <c r="I100">
        <f t="shared" si="10"/>
        <v>128.74579379182589</v>
      </c>
      <c r="J100">
        <f t="shared" si="11"/>
        <v>902.12840955817524</v>
      </c>
    </row>
    <row r="101" spans="1:10" ht="15.6" x14ac:dyDescent="0.3">
      <c r="A101" s="3" t="s">
        <v>99</v>
      </c>
      <c r="B101" s="2">
        <v>2881</v>
      </c>
      <c r="C101">
        <f t="shared" si="7"/>
        <v>2.994951931073484E-3</v>
      </c>
      <c r="D101" s="4">
        <f t="shared" si="8"/>
        <v>0.29650024117627494</v>
      </c>
      <c r="E101" s="4">
        <f t="shared" si="12"/>
        <v>0.89301441236153167</v>
      </c>
      <c r="F101" s="4">
        <f t="shared" si="9"/>
        <v>0.10698558763846833</v>
      </c>
      <c r="G101" s="4">
        <f>G100+D101</f>
        <v>29.439856666444904</v>
      </c>
      <c r="H101">
        <f t="shared" si="13"/>
        <v>32.966832627698231</v>
      </c>
      <c r="I101">
        <f t="shared" si="10"/>
        <v>129.57849681776233</v>
      </c>
      <c r="J101">
        <f t="shared" si="11"/>
        <v>891.74949233067662</v>
      </c>
    </row>
    <row r="102" spans="1:10" ht="15.6" x14ac:dyDescent="0.3">
      <c r="A102" s="3" t="s">
        <v>100</v>
      </c>
      <c r="B102" s="2">
        <v>3248</v>
      </c>
      <c r="C102">
        <f t="shared" si="7"/>
        <v>3.3764678487076278E-3</v>
      </c>
      <c r="D102" s="4">
        <f t="shared" si="8"/>
        <v>0.33764678487076277</v>
      </c>
      <c r="E102" s="4">
        <f t="shared" si="12"/>
        <v>0.89639088021023927</v>
      </c>
      <c r="F102" s="4">
        <f t="shared" si="9"/>
        <v>0.10360911978976073</v>
      </c>
      <c r="G102" s="4">
        <f>G101+D102</f>
        <v>29.777503451315667</v>
      </c>
      <c r="H102">
        <f t="shared" si="13"/>
        <v>33.219328876183631</v>
      </c>
      <c r="I102">
        <f t="shared" si="10"/>
        <v>130.54241624609955</v>
      </c>
      <c r="J102">
        <f t="shared" si="11"/>
        <v>879.68496367201715</v>
      </c>
    </row>
    <row r="103" spans="1:10" ht="15.6" x14ac:dyDescent="0.3">
      <c r="A103" s="3" t="s">
        <v>101</v>
      </c>
      <c r="B103" s="2">
        <v>3220</v>
      </c>
      <c r="C103">
        <f t="shared" si="7"/>
        <v>3.3473603672532519E-3</v>
      </c>
      <c r="D103" s="4">
        <f t="shared" si="8"/>
        <v>0.33808339709257845</v>
      </c>
      <c r="E103" s="4">
        <f t="shared" si="12"/>
        <v>0.89973824057749252</v>
      </c>
      <c r="F103" s="4">
        <f t="shared" si="9"/>
        <v>0.10026175942250748</v>
      </c>
      <c r="G103" s="4">
        <f>G102+D103</f>
        <v>30.115586848408245</v>
      </c>
      <c r="H103">
        <f t="shared" si="13"/>
        <v>33.471498142702821</v>
      </c>
      <c r="I103">
        <f t="shared" si="10"/>
        <v>131.52872562132575</v>
      </c>
      <c r="J103">
        <f t="shared" si="11"/>
        <v>867.3826281743427</v>
      </c>
    </row>
    <row r="104" spans="1:10" ht="15.6" x14ac:dyDescent="0.3">
      <c r="A104" s="3" t="s">
        <v>102</v>
      </c>
      <c r="B104" s="2">
        <v>2854</v>
      </c>
      <c r="C104">
        <f t="shared" si="7"/>
        <v>2.9668840025281929E-3</v>
      </c>
      <c r="D104" s="4">
        <f t="shared" si="8"/>
        <v>0.30262216825787569</v>
      </c>
      <c r="E104" s="4">
        <f t="shared" si="12"/>
        <v>0.90270512458002072</v>
      </c>
      <c r="F104" s="4">
        <f t="shared" si="9"/>
        <v>9.7294875419979276E-2</v>
      </c>
      <c r="G104" s="4">
        <f>G103+D104</f>
        <v>30.418209016666122</v>
      </c>
      <c r="H104">
        <f t="shared" si="13"/>
        <v>33.696727966198317</v>
      </c>
      <c r="I104">
        <f t="shared" si="10"/>
        <v>132.42916671118573</v>
      </c>
      <c r="J104">
        <f t="shared" si="11"/>
        <v>856.16131988007965</v>
      </c>
    </row>
    <row r="105" spans="1:10" ht="15.6" x14ac:dyDescent="0.3">
      <c r="A105" s="3" t="s">
        <v>103</v>
      </c>
      <c r="B105" s="2">
        <v>3003</v>
      </c>
      <c r="C105">
        <f t="shared" si="7"/>
        <v>3.1217773859818368E-3</v>
      </c>
      <c r="D105" s="4">
        <f t="shared" si="8"/>
        <v>0.3215430707561292</v>
      </c>
      <c r="E105" s="4">
        <f t="shared" si="12"/>
        <v>0.90582690196600257</v>
      </c>
      <c r="F105" s="4">
        <f t="shared" si="9"/>
        <v>9.4173098033997427E-2</v>
      </c>
      <c r="G105" s="4">
        <f>G104+D105</f>
        <v>30.73975208742225</v>
      </c>
      <c r="H105">
        <f t="shared" si="13"/>
        <v>33.935569832056025</v>
      </c>
      <c r="I105">
        <f t="shared" si="10"/>
        <v>133.40472458328742</v>
      </c>
      <c r="J105">
        <f t="shared" si="11"/>
        <v>844.01259451175872</v>
      </c>
    </row>
    <row r="106" spans="1:10" ht="15.6" x14ac:dyDescent="0.3">
      <c r="A106" s="3" t="s">
        <v>104</v>
      </c>
      <c r="B106" s="2">
        <v>3451</v>
      </c>
      <c r="C106">
        <f t="shared" si="7"/>
        <v>3.5874970892518544E-3</v>
      </c>
      <c r="D106" s="4">
        <f t="shared" si="8"/>
        <v>0.37309969728219283</v>
      </c>
      <c r="E106" s="4">
        <f t="shared" si="12"/>
        <v>0.90941439905525445</v>
      </c>
      <c r="F106" s="4">
        <f t="shared" si="9"/>
        <v>9.0585600944745548E-2</v>
      </c>
      <c r="G106" s="4">
        <f>G105+D106</f>
        <v>31.112851784704443</v>
      </c>
      <c r="H106">
        <f t="shared" si="13"/>
        <v>34.211963013809815</v>
      </c>
      <c r="I106">
        <f t="shared" si="10"/>
        <v>134.56925142588292</v>
      </c>
      <c r="J106">
        <f t="shared" si="11"/>
        <v>829.69568781043097</v>
      </c>
    </row>
    <row r="107" spans="1:10" ht="15.6" x14ac:dyDescent="0.3">
      <c r="A107" s="3" t="s">
        <v>105</v>
      </c>
      <c r="B107" s="2">
        <v>3122</v>
      </c>
      <c r="C107">
        <f t="shared" si="7"/>
        <v>3.2454841821629352E-3</v>
      </c>
      <c r="D107" s="4">
        <f t="shared" si="8"/>
        <v>0.34077583912710818</v>
      </c>
      <c r="E107" s="4">
        <f t="shared" si="12"/>
        <v>0.91265988323741742</v>
      </c>
      <c r="F107" s="4">
        <f t="shared" si="9"/>
        <v>8.7340116762582576E-2</v>
      </c>
      <c r="G107" s="4">
        <f>G106+D107</f>
        <v>31.453627623831551</v>
      </c>
      <c r="H107">
        <f t="shared" si="13"/>
        <v>34.463690364320826</v>
      </c>
      <c r="I107">
        <f t="shared" si="10"/>
        <v>135.66801956746869</v>
      </c>
      <c r="J107">
        <f t="shared" si="11"/>
        <v>816.433677110502</v>
      </c>
    </row>
    <row r="108" spans="1:10" ht="15.6" x14ac:dyDescent="0.3">
      <c r="A108" s="3" t="s">
        <v>106</v>
      </c>
      <c r="B108" s="2">
        <v>2907</v>
      </c>
      <c r="C108">
        <f t="shared" si="7"/>
        <v>3.0219803067096903E-3</v>
      </c>
      <c r="D108" s="4">
        <f t="shared" si="8"/>
        <v>0.32032991251122717</v>
      </c>
      <c r="E108" s="4">
        <f t="shared" si="12"/>
        <v>0.91568186354412706</v>
      </c>
      <c r="F108" s="4">
        <f t="shared" si="9"/>
        <v>8.4318136455872938E-2</v>
      </c>
      <c r="G108" s="4">
        <f>G107+D108</f>
        <v>31.773957536342778</v>
      </c>
      <c r="H108">
        <f t="shared" si="13"/>
        <v>34.699778166799497</v>
      </c>
      <c r="I108">
        <f t="shared" si="10"/>
        <v>136.73132782640869</v>
      </c>
      <c r="J108">
        <f t="shared" si="11"/>
        <v>803.77515429306072</v>
      </c>
    </row>
    <row r="109" spans="1:10" ht="15.6" x14ac:dyDescent="0.3">
      <c r="A109" s="3" t="s">
        <v>107</v>
      </c>
      <c r="B109" s="2">
        <v>2841</v>
      </c>
      <c r="C109">
        <f t="shared" si="7"/>
        <v>2.9533698147100893E-3</v>
      </c>
      <c r="D109" s="4">
        <f t="shared" si="8"/>
        <v>0.31601057017397954</v>
      </c>
      <c r="E109" s="4">
        <f t="shared" si="12"/>
        <v>0.91863523335883712</v>
      </c>
      <c r="F109" s="4">
        <f t="shared" si="9"/>
        <v>8.1364766641162878E-2</v>
      </c>
      <c r="G109" s="4">
        <f>G108+D109</f>
        <v>32.089968106516757</v>
      </c>
      <c r="H109">
        <f t="shared" si="13"/>
        <v>34.932220038181114</v>
      </c>
      <c r="I109">
        <f t="shared" si="10"/>
        <v>137.8105124634275</v>
      </c>
      <c r="J109">
        <f t="shared" si="11"/>
        <v>791.0919695508851</v>
      </c>
    </row>
    <row r="110" spans="1:10" ht="15.6" x14ac:dyDescent="0.3">
      <c r="A110" s="3" t="s">
        <v>108</v>
      </c>
      <c r="B110" s="2">
        <v>2829</v>
      </c>
      <c r="C110">
        <f t="shared" si="7"/>
        <v>2.940895179801071E-3</v>
      </c>
      <c r="D110" s="4">
        <f t="shared" si="8"/>
        <v>0.31761667941851568</v>
      </c>
      <c r="E110" s="4">
        <f t="shared" si="12"/>
        <v>0.92157612853863824</v>
      </c>
      <c r="F110" s="4">
        <f t="shared" si="9"/>
        <v>7.842387146136176E-2</v>
      </c>
      <c r="G110" s="4">
        <f>G109+D110</f>
        <v>32.407584785935271</v>
      </c>
      <c r="H110">
        <f t="shared" si="13"/>
        <v>35.165390880213693</v>
      </c>
      <c r="I110">
        <f t="shared" si="10"/>
        <v>138.92840668080612</v>
      </c>
      <c r="J110">
        <f t="shared" si="11"/>
        <v>778.15240854733975</v>
      </c>
    </row>
    <row r="111" spans="1:10" ht="15.6" x14ac:dyDescent="0.3">
      <c r="A111" s="3" t="s">
        <v>109</v>
      </c>
      <c r="B111" s="2">
        <v>3468</v>
      </c>
      <c r="C111">
        <f t="shared" si="7"/>
        <v>3.6051694887062973E-3</v>
      </c>
      <c r="D111" s="4">
        <f t="shared" si="8"/>
        <v>0.39296347426898642</v>
      </c>
      <c r="E111" s="4">
        <f t="shared" si="12"/>
        <v>0.9251812980273445</v>
      </c>
      <c r="F111" s="4">
        <f t="shared" si="9"/>
        <v>7.4818701972655499E-2</v>
      </c>
      <c r="G111" s="4">
        <f>G110+D111</f>
        <v>32.800548260204259</v>
      </c>
      <c r="H111">
        <f t="shared" si="13"/>
        <v>35.45310344052676</v>
      </c>
      <c r="I111">
        <f t="shared" si="10"/>
        <v>140.37051909075763</v>
      </c>
      <c r="J111">
        <f t="shared" si="11"/>
        <v>761.9600179733095</v>
      </c>
    </row>
    <row r="112" spans="1:10" ht="15.6" x14ac:dyDescent="0.3">
      <c r="A112" s="3" t="s">
        <v>110</v>
      </c>
      <c r="B112" s="2">
        <v>3966</v>
      </c>
      <c r="C112">
        <f t="shared" si="7"/>
        <v>4.1228668374305583E-3</v>
      </c>
      <c r="D112" s="4">
        <f t="shared" si="8"/>
        <v>0.45351535211736138</v>
      </c>
      <c r="E112" s="4">
        <f t="shared" si="12"/>
        <v>0.92930416486477507</v>
      </c>
      <c r="F112" s="4">
        <f t="shared" si="9"/>
        <v>7.0695835135224927E-2</v>
      </c>
      <c r="G112" s="4">
        <f>G111+D112</f>
        <v>33.254063612321623</v>
      </c>
      <c r="H112">
        <f t="shared" si="13"/>
        <v>35.783831461855641</v>
      </c>
      <c r="I112">
        <f t="shared" si="10"/>
        <v>142.1416786754111</v>
      </c>
      <c r="J112">
        <f t="shared" si="11"/>
        <v>743.17448208020676</v>
      </c>
    </row>
    <row r="113" spans="1:10" ht="15.6" x14ac:dyDescent="0.3">
      <c r="A113" s="3" t="s">
        <v>111</v>
      </c>
      <c r="B113" s="2">
        <v>2946</v>
      </c>
      <c r="C113">
        <f t="shared" si="7"/>
        <v>3.0625228701639997E-3</v>
      </c>
      <c r="D113" s="4">
        <f t="shared" si="8"/>
        <v>0.33994003858820399</v>
      </c>
      <c r="E113" s="4">
        <f t="shared" si="12"/>
        <v>0.93236668773493903</v>
      </c>
      <c r="F113" s="4">
        <f t="shared" si="9"/>
        <v>6.7633312265060974E-2</v>
      </c>
      <c r="G113" s="4">
        <f>G112+D113</f>
        <v>33.594003650909826</v>
      </c>
      <c r="H113">
        <f t="shared" si="13"/>
        <v>36.03089223674646</v>
      </c>
      <c r="I113">
        <f t="shared" si="10"/>
        <v>143.55181371042119</v>
      </c>
      <c r="J113">
        <f t="shared" si="11"/>
        <v>729.00979035376554</v>
      </c>
    </row>
    <row r="114" spans="1:10" ht="15.6" x14ac:dyDescent="0.3">
      <c r="A114" s="3" t="s">
        <v>112</v>
      </c>
      <c r="B114" s="2">
        <v>2787</v>
      </c>
      <c r="C114">
        <f t="shared" si="7"/>
        <v>2.8972339576195071E-3</v>
      </c>
      <c r="D114" s="4">
        <f t="shared" si="8"/>
        <v>0.32449020325338479</v>
      </c>
      <c r="E114" s="4">
        <f t="shared" si="12"/>
        <v>0.93526392169255856</v>
      </c>
      <c r="F114" s="4">
        <f t="shared" si="9"/>
        <v>6.4736078307441436E-2</v>
      </c>
      <c r="G114" s="4">
        <f>G113+D114</f>
        <v>33.918493854163209</v>
      </c>
      <c r="H114">
        <f t="shared" si="13"/>
        <v>36.266227176581872</v>
      </c>
      <c r="I114">
        <f t="shared" si="10"/>
        <v>144.96390088802545</v>
      </c>
      <c r="J114">
        <f t="shared" si="11"/>
        <v>715.35409445905475</v>
      </c>
    </row>
    <row r="115" spans="1:10" ht="15.6" x14ac:dyDescent="0.3">
      <c r="A115" s="3" t="s">
        <v>113</v>
      </c>
      <c r="B115" s="2">
        <v>2536</v>
      </c>
      <c r="C115">
        <f t="shared" si="7"/>
        <v>2.6363061774392071E-3</v>
      </c>
      <c r="D115" s="4">
        <f t="shared" si="8"/>
        <v>0.29790259805063041</v>
      </c>
      <c r="E115" s="4">
        <f t="shared" si="12"/>
        <v>0.93790022786999772</v>
      </c>
      <c r="F115" s="4">
        <f t="shared" si="9"/>
        <v>6.2099772130002284E-2</v>
      </c>
      <c r="G115" s="4">
        <f>G114+D115</f>
        <v>34.216396452213843</v>
      </c>
      <c r="H115">
        <f t="shared" si="13"/>
        <v>36.481915064591043</v>
      </c>
      <c r="I115">
        <f t="shared" si="10"/>
        <v>146.32085642064376</v>
      </c>
      <c r="J115">
        <f t="shared" si="11"/>
        <v>702.68280272095308</v>
      </c>
    </row>
    <row r="116" spans="1:10" ht="15.6" x14ac:dyDescent="0.3">
      <c r="A116" s="3" t="s">
        <v>114</v>
      </c>
      <c r="B116" s="2">
        <v>2205</v>
      </c>
      <c r="C116">
        <f t="shared" si="7"/>
        <v>2.2922141645321178E-3</v>
      </c>
      <c r="D116" s="4">
        <f t="shared" si="8"/>
        <v>0.26131241475666145</v>
      </c>
      <c r="E116" s="4">
        <f t="shared" si="12"/>
        <v>0.94019244203452979</v>
      </c>
      <c r="F116" s="4">
        <f t="shared" si="9"/>
        <v>5.9807557965470215E-2</v>
      </c>
      <c r="G116" s="4">
        <f>G115+D116</f>
        <v>34.477708866970502</v>
      </c>
      <c r="H116">
        <f t="shared" si="13"/>
        <v>36.670906216138526</v>
      </c>
      <c r="I116">
        <f t="shared" si="10"/>
        <v>147.55960161301522</v>
      </c>
      <c r="J116">
        <f t="shared" si="11"/>
        <v>691.4286542091794</v>
      </c>
    </row>
    <row r="117" spans="1:10" ht="15.6" x14ac:dyDescent="0.3">
      <c r="A117" s="3" t="s">
        <v>115</v>
      </c>
      <c r="B117" s="2">
        <v>2065</v>
      </c>
      <c r="C117">
        <f t="shared" si="7"/>
        <v>2.1466767572602377E-3</v>
      </c>
      <c r="D117" s="4">
        <f t="shared" si="8"/>
        <v>0.24686782708492733</v>
      </c>
      <c r="E117" s="4">
        <f t="shared" si="12"/>
        <v>0.94233911879179</v>
      </c>
      <c r="F117" s="4">
        <f t="shared" si="9"/>
        <v>5.7660881208210002E-2</v>
      </c>
      <c r="G117" s="4">
        <f>G116+D117</f>
        <v>34.724576694055429</v>
      </c>
      <c r="H117">
        <f t="shared" si="13"/>
        <v>36.849342239529619</v>
      </c>
      <c r="I117">
        <f t="shared" si="10"/>
        <v>148.77177420808749</v>
      </c>
      <c r="J117">
        <f t="shared" si="11"/>
        <v>680.64831254070043</v>
      </c>
    </row>
    <row r="118" spans="1:10" ht="15.6" x14ac:dyDescent="0.3">
      <c r="A118" s="3" t="s">
        <v>116</v>
      </c>
      <c r="B118" s="2">
        <v>1992</v>
      </c>
      <c r="C118">
        <f t="shared" si="7"/>
        <v>2.0707893948970425E-3</v>
      </c>
      <c r="D118" s="4">
        <f t="shared" si="8"/>
        <v>0.24021156980805694</v>
      </c>
      <c r="E118" s="4">
        <f t="shared" si="12"/>
        <v>0.94440990818668702</v>
      </c>
      <c r="F118" s="4">
        <f t="shared" si="9"/>
        <v>5.5590091813312981E-2</v>
      </c>
      <c r="G118" s="4">
        <f>G117+D118</f>
        <v>34.964788263863483</v>
      </c>
      <c r="H118">
        <f t="shared" si="13"/>
        <v>37.022894360561693</v>
      </c>
      <c r="I118">
        <f t="shared" si="10"/>
        <v>149.99255726975201</v>
      </c>
      <c r="J118">
        <f t="shared" si="11"/>
        <v>670.01047390844303</v>
      </c>
    </row>
    <row r="119" spans="1:10" ht="15.6" x14ac:dyDescent="0.3">
      <c r="A119" s="3" t="s">
        <v>117</v>
      </c>
      <c r="B119" s="2">
        <v>1969</v>
      </c>
      <c r="C119">
        <f t="shared" si="7"/>
        <v>2.0468796779880907E-3</v>
      </c>
      <c r="D119" s="4">
        <f t="shared" si="8"/>
        <v>0.23948492232460661</v>
      </c>
      <c r="E119" s="4">
        <f t="shared" si="12"/>
        <v>0.94645678786467513</v>
      </c>
      <c r="F119" s="4">
        <f t="shared" si="9"/>
        <v>5.3543212135324869E-2</v>
      </c>
      <c r="G119" s="4">
        <f>G118+D119</f>
        <v>35.20427318618809</v>
      </c>
      <c r="H119">
        <f t="shared" si="13"/>
        <v>37.195858952645196</v>
      </c>
      <c r="I119">
        <f t="shared" si="10"/>
        <v>151.25381508950397</v>
      </c>
      <c r="J119">
        <f t="shared" si="11"/>
        <v>659.25947734648378</v>
      </c>
    </row>
    <row r="120" spans="1:10" ht="15.6" x14ac:dyDescent="0.3">
      <c r="A120" s="3" t="s">
        <v>118</v>
      </c>
      <c r="B120" s="2">
        <v>1794</v>
      </c>
      <c r="C120">
        <f t="shared" si="7"/>
        <v>1.8649579188982403E-3</v>
      </c>
      <c r="D120" s="4">
        <f t="shared" si="8"/>
        <v>0.22006503442999234</v>
      </c>
      <c r="E120" s="4">
        <f t="shared" si="12"/>
        <v>0.94832174578357342</v>
      </c>
      <c r="F120" s="4">
        <f t="shared" si="9"/>
        <v>5.1678254216426578E-2</v>
      </c>
      <c r="G120" s="4">
        <f>G119+D120</f>
        <v>35.424338220618083</v>
      </c>
      <c r="H120">
        <f t="shared" si="13"/>
        <v>37.354767385775681</v>
      </c>
      <c r="I120">
        <f t="shared" si="10"/>
        <v>152.45387431606048</v>
      </c>
      <c r="J120">
        <f t="shared" si="11"/>
        <v>649.2432620907465</v>
      </c>
    </row>
    <row r="121" spans="1:10" ht="15.6" x14ac:dyDescent="0.3">
      <c r="A121" s="3" t="s">
        <v>119</v>
      </c>
      <c r="B121" s="2">
        <v>1809</v>
      </c>
      <c r="C121">
        <f t="shared" si="7"/>
        <v>1.8805512125345133E-3</v>
      </c>
      <c r="D121" s="4">
        <f t="shared" si="8"/>
        <v>0.22378559429160708</v>
      </c>
      <c r="E121" s="4">
        <f t="shared" si="12"/>
        <v>0.95020229699610792</v>
      </c>
      <c r="F121" s="4">
        <f t="shared" si="9"/>
        <v>4.979770300389208E-2</v>
      </c>
      <c r="G121" s="4">
        <f>G120+D121</f>
        <v>35.648123814909688</v>
      </c>
      <c r="H121">
        <f t="shared" si="13"/>
        <v>37.516351968001722</v>
      </c>
      <c r="I121">
        <f t="shared" si="10"/>
        <v>153.71722021585282</v>
      </c>
      <c r="J121">
        <f t="shared" si="11"/>
        <v>638.91654255597962</v>
      </c>
    </row>
    <row r="122" spans="1:10" ht="15.6" x14ac:dyDescent="0.3">
      <c r="A122" s="3" t="s">
        <v>120</v>
      </c>
      <c r="B122" s="2">
        <v>1656</v>
      </c>
      <c r="C122">
        <f t="shared" si="7"/>
        <v>1.7214996174445293E-3</v>
      </c>
      <c r="D122" s="4">
        <f t="shared" si="8"/>
        <v>0.20657995409334351</v>
      </c>
      <c r="E122" s="4">
        <f t="shared" si="12"/>
        <v>0.95192379661355242</v>
      </c>
      <c r="F122" s="4">
        <f t="shared" si="9"/>
        <v>4.807620338644758E-2</v>
      </c>
      <c r="G122" s="4">
        <f>G121+D122</f>
        <v>35.854703769003031</v>
      </c>
      <c r="H122">
        <f t="shared" si="13"/>
        <v>37.665518917118511</v>
      </c>
      <c r="I122">
        <f t="shared" si="10"/>
        <v>154.92455726857946</v>
      </c>
      <c r="J122">
        <f t="shared" si="11"/>
        <v>629.25257845277611</v>
      </c>
    </row>
    <row r="123" spans="1:10" ht="15.6" x14ac:dyDescent="0.3">
      <c r="A123" s="3" t="s">
        <v>121</v>
      </c>
      <c r="B123" s="2">
        <v>1518</v>
      </c>
      <c r="C123">
        <f t="shared" si="7"/>
        <v>1.5780413159908187E-3</v>
      </c>
      <c r="D123" s="4">
        <f t="shared" si="8"/>
        <v>0.19094299923488905</v>
      </c>
      <c r="E123" s="4">
        <f t="shared" si="12"/>
        <v>0.95350183792954324</v>
      </c>
      <c r="F123" s="4">
        <f t="shared" si="9"/>
        <v>4.6498162070456761E-2</v>
      </c>
      <c r="G123" s="4">
        <f>G122+D123</f>
        <v>36.045646768237923</v>
      </c>
      <c r="H123">
        <f t="shared" si="13"/>
        <v>37.803437113984288</v>
      </c>
      <c r="I123">
        <f t="shared" si="10"/>
        <v>156.07587918352729</v>
      </c>
      <c r="J123">
        <f t="shared" si="11"/>
        <v>620.18955780013698</v>
      </c>
    </row>
    <row r="124" spans="1:10" ht="15.6" x14ac:dyDescent="0.3">
      <c r="A124" s="3" t="s">
        <v>122</v>
      </c>
      <c r="B124" s="2">
        <v>1369</v>
      </c>
      <c r="C124">
        <f t="shared" si="7"/>
        <v>1.4231479325371745E-3</v>
      </c>
      <c r="D124" s="4">
        <f t="shared" si="8"/>
        <v>0.17362404776953527</v>
      </c>
      <c r="E124" s="4">
        <f t="shared" si="12"/>
        <v>0.95492498586208041</v>
      </c>
      <c r="F124" s="4">
        <f t="shared" si="9"/>
        <v>4.5075014137919589E-2</v>
      </c>
      <c r="G124" s="4">
        <f>G123+D124</f>
        <v>36.219270816007459</v>
      </c>
      <c r="H124">
        <f t="shared" si="13"/>
        <v>37.92891729951927</v>
      </c>
      <c r="I124">
        <f t="shared" si="10"/>
        <v>157.15175276752746</v>
      </c>
      <c r="J124">
        <f t="shared" si="11"/>
        <v>611.82049541389119</v>
      </c>
    </row>
    <row r="125" spans="1:10" ht="15.6" x14ac:dyDescent="0.3">
      <c r="A125" s="3" t="s">
        <v>123</v>
      </c>
      <c r="B125" s="2">
        <v>1224</v>
      </c>
      <c r="C125">
        <f t="shared" si="7"/>
        <v>1.2724127607198696E-3</v>
      </c>
      <c r="D125" s="4">
        <f t="shared" si="8"/>
        <v>0.15650676956854395</v>
      </c>
      <c r="E125" s="4">
        <f t="shared" si="12"/>
        <v>0.95619739862280029</v>
      </c>
      <c r="F125" s="4">
        <f t="shared" si="9"/>
        <v>4.3802601377199712E-2</v>
      </c>
      <c r="G125" s="4">
        <f>G124+D125</f>
        <v>36.375777585576003</v>
      </c>
      <c r="H125">
        <f t="shared" si="13"/>
        <v>38.042121467771821</v>
      </c>
      <c r="I125">
        <f t="shared" si="10"/>
        <v>158.14382001139148</v>
      </c>
      <c r="J125">
        <f t="shared" si="11"/>
        <v>604.15136385035748</v>
      </c>
    </row>
    <row r="126" spans="1:10" ht="15.6" x14ac:dyDescent="0.3">
      <c r="A126" s="3" t="s">
        <v>124</v>
      </c>
      <c r="B126" s="2">
        <v>1247</v>
      </c>
      <c r="C126">
        <f t="shared" si="7"/>
        <v>1.2963224776288214E-3</v>
      </c>
      <c r="D126" s="4">
        <f t="shared" si="8"/>
        <v>0.16074398722597386</v>
      </c>
      <c r="E126" s="4">
        <f t="shared" si="12"/>
        <v>0.95749372110042907</v>
      </c>
      <c r="F126" s="4">
        <f t="shared" si="9"/>
        <v>4.2506278899570926E-2</v>
      </c>
      <c r="G126" s="4">
        <f>G125+D126</f>
        <v>36.536521572801973</v>
      </c>
      <c r="H126">
        <f t="shared" si="13"/>
        <v>38.158497301487529</v>
      </c>
      <c r="I126">
        <f t="shared" si="10"/>
        <v>159.18511091002443</v>
      </c>
      <c r="J126">
        <f t="shared" si="11"/>
        <v>596.14346219634194</v>
      </c>
    </row>
    <row r="127" spans="1:10" ht="15.6" x14ac:dyDescent="0.3">
      <c r="A127" s="3" t="s">
        <v>125</v>
      </c>
      <c r="B127" s="2">
        <v>1222</v>
      </c>
      <c r="C127">
        <f t="shared" si="7"/>
        <v>1.2703336549016999E-3</v>
      </c>
      <c r="D127" s="4">
        <f t="shared" si="8"/>
        <v>0.15879170686271249</v>
      </c>
      <c r="E127" s="4">
        <f t="shared" si="12"/>
        <v>0.95876405475533077</v>
      </c>
      <c r="F127" s="4">
        <f t="shared" si="9"/>
        <v>4.1235945244669225E-2</v>
      </c>
      <c r="G127" s="4">
        <f>G126+D127</f>
        <v>36.695313279664688</v>
      </c>
      <c r="H127">
        <f t="shared" si="13"/>
        <v>38.273559691418605</v>
      </c>
      <c r="I127">
        <f t="shared" si="10"/>
        <v>160.23823329215688</v>
      </c>
      <c r="J127">
        <f t="shared" si="11"/>
        <v>588.10627522986374</v>
      </c>
    </row>
    <row r="128" spans="1:10" ht="15.6" x14ac:dyDescent="0.3">
      <c r="A128" s="3" t="s">
        <v>126</v>
      </c>
      <c r="B128" s="2">
        <v>1176</v>
      </c>
      <c r="C128">
        <f t="shared" si="7"/>
        <v>1.2225142210837963E-3</v>
      </c>
      <c r="D128" s="4">
        <f t="shared" si="8"/>
        <v>0.15403679185655833</v>
      </c>
      <c r="E128" s="4">
        <f t="shared" si="12"/>
        <v>0.95998656897641454</v>
      </c>
      <c r="F128" s="4">
        <f t="shared" si="9"/>
        <v>4.0013431023585455E-2</v>
      </c>
      <c r="G128" s="4">
        <f>G127+D128</f>
        <v>36.849350071521243</v>
      </c>
      <c r="H128">
        <f t="shared" si="13"/>
        <v>38.385276692789418</v>
      </c>
      <c r="I128">
        <f t="shared" si="10"/>
        <v>161.28430022602652</v>
      </c>
      <c r="J128">
        <f t="shared" si="11"/>
        <v>580.18676002182008</v>
      </c>
    </row>
    <row r="129" spans="1:10" ht="15.6" x14ac:dyDescent="0.3">
      <c r="A129" s="3" t="s">
        <v>127</v>
      </c>
      <c r="B129" s="2">
        <v>999</v>
      </c>
      <c r="C129">
        <f t="shared" si="7"/>
        <v>1.038513356175776E-3</v>
      </c>
      <c r="D129" s="4">
        <f t="shared" si="8"/>
        <v>0.13189119623432355</v>
      </c>
      <c r="E129" s="4">
        <f t="shared" si="12"/>
        <v>0.96102508233259032</v>
      </c>
      <c r="F129" s="4">
        <f t="shared" si="9"/>
        <v>3.8974917667409681E-2</v>
      </c>
      <c r="G129" s="4">
        <f>G128+D129</f>
        <v>36.981241267755564</v>
      </c>
      <c r="H129">
        <f t="shared" si="13"/>
        <v>38.481036496982028</v>
      </c>
      <c r="I129">
        <f t="shared" si="10"/>
        <v>162.19782887015867</v>
      </c>
      <c r="J129">
        <f t="shared" si="11"/>
        <v>573.29378285097823</v>
      </c>
    </row>
    <row r="130" spans="1:10" ht="15.6" x14ac:dyDescent="0.3">
      <c r="A130" s="3" t="s">
        <v>128</v>
      </c>
      <c r="B130" s="2">
        <v>903</v>
      </c>
      <c r="C130">
        <f t="shared" si="7"/>
        <v>9.3871627690362929E-4</v>
      </c>
      <c r="D130" s="4">
        <f t="shared" si="8"/>
        <v>0.12015568344366455</v>
      </c>
      <c r="E130" s="4">
        <f t="shared" si="12"/>
        <v>0.96196379860949399</v>
      </c>
      <c r="F130" s="4">
        <f t="shared" si="9"/>
        <v>3.8036201390506008E-2</v>
      </c>
      <c r="G130" s="4">
        <f>G129+D130</f>
        <v>37.101396951199227</v>
      </c>
      <c r="H130">
        <f t="shared" si="13"/>
        <v>38.568392079648746</v>
      </c>
      <c r="I130">
        <f t="shared" si="10"/>
        <v>163.04181584629251</v>
      </c>
      <c r="J130">
        <f t="shared" si="11"/>
        <v>566.90349918410664</v>
      </c>
    </row>
    <row r="131" spans="1:10" ht="15.6" x14ac:dyDescent="0.3">
      <c r="A131" s="3" t="s">
        <v>129</v>
      </c>
      <c r="B131" s="2">
        <v>949</v>
      </c>
      <c r="C131">
        <f t="shared" ref="C131:C194" si="14">B131/$B$259</f>
        <v>9.8653571072153281E-4</v>
      </c>
      <c r="D131" s="4">
        <f t="shared" ref="D131:D194" si="15">A131*C131</f>
        <v>0.12726310668307772</v>
      </c>
      <c r="E131" s="4">
        <f t="shared" si="12"/>
        <v>0.96295033432021548</v>
      </c>
      <c r="F131" s="4">
        <f t="shared" ref="F131:F194" si="16">1-E131</f>
        <v>3.7049665679784516E-2</v>
      </c>
      <c r="G131" s="4">
        <f>G130+D131</f>
        <v>37.228660057882308</v>
      </c>
      <c r="H131">
        <f t="shared" si="13"/>
        <v>38.661038613339791</v>
      </c>
      <c r="I131">
        <f t="shared" ref="I131:I194" si="17">($D$259-G131)/(1-E131)</f>
        <v>163.94826038159334</v>
      </c>
      <c r="J131">
        <f t="shared" ref="J131:J194" si="18">E131*F131*POWER(H131-I131,2)</f>
        <v>560.01768187502876</v>
      </c>
    </row>
    <row r="132" spans="1:10" ht="15.6" x14ac:dyDescent="0.3">
      <c r="A132" s="3" t="s">
        <v>130</v>
      </c>
      <c r="B132" s="2">
        <v>833</v>
      </c>
      <c r="C132">
        <f t="shared" si="14"/>
        <v>8.6594757326768901E-4</v>
      </c>
      <c r="D132" s="4">
        <f t="shared" si="15"/>
        <v>0.11257318452479957</v>
      </c>
      <c r="E132" s="4">
        <f t="shared" ref="E132:E195" si="19">E131+C132</f>
        <v>0.96381628189348312</v>
      </c>
      <c r="F132" s="4">
        <f t="shared" si="16"/>
        <v>3.6183718106516882E-2</v>
      </c>
      <c r="G132" s="4">
        <f>G131+D132</f>
        <v>37.341233242407107</v>
      </c>
      <c r="H132">
        <f t="shared" ref="H132:H195" si="20">G132/E132</f>
        <v>38.743102750918148</v>
      </c>
      <c r="I132">
        <f t="shared" si="17"/>
        <v>164.76070905277615</v>
      </c>
      <c r="J132">
        <f t="shared" si="18"/>
        <v>553.82161516701899</v>
      </c>
    </row>
    <row r="133" spans="1:10" ht="15.6" x14ac:dyDescent="0.3">
      <c r="A133" s="3" t="s">
        <v>131</v>
      </c>
      <c r="B133" s="2">
        <v>910</v>
      </c>
      <c r="C133">
        <f t="shared" si="14"/>
        <v>9.4599314726722327E-4</v>
      </c>
      <c r="D133" s="4">
        <f t="shared" si="15"/>
        <v>0.12392510229200625</v>
      </c>
      <c r="E133" s="4">
        <f t="shared" si="19"/>
        <v>0.96476227504075029</v>
      </c>
      <c r="F133" s="4">
        <f t="shared" si="16"/>
        <v>3.5237724959249705E-2</v>
      </c>
      <c r="G133" s="4">
        <f>G132+D133</f>
        <v>37.465158344699113</v>
      </c>
      <c r="H133">
        <f t="shared" si="20"/>
        <v>38.833564821050487</v>
      </c>
      <c r="I133">
        <f t="shared" si="17"/>
        <v>165.66705018143116</v>
      </c>
      <c r="J133">
        <f t="shared" si="18"/>
        <v>546.88502094801845</v>
      </c>
    </row>
    <row r="134" spans="1:10" ht="15.6" x14ac:dyDescent="0.3">
      <c r="A134" s="3" t="s">
        <v>132</v>
      </c>
      <c r="B134" s="2">
        <v>930</v>
      </c>
      <c r="C134">
        <f t="shared" si="14"/>
        <v>9.6678420544892051E-4</v>
      </c>
      <c r="D134" s="4">
        <f t="shared" si="15"/>
        <v>0.12761551511925751</v>
      </c>
      <c r="E134" s="4">
        <f t="shared" si="19"/>
        <v>0.96572905924619923</v>
      </c>
      <c r="F134" s="4">
        <f t="shared" si="16"/>
        <v>3.4270940753800772E-2</v>
      </c>
      <c r="G134" s="4">
        <f>G133+D134</f>
        <v>37.592773859818372</v>
      </c>
      <c r="H134">
        <f t="shared" si="20"/>
        <v>38.92683304897281</v>
      </c>
      <c r="I134">
        <f t="shared" si="17"/>
        <v>166.61679861679778</v>
      </c>
      <c r="J134">
        <f t="shared" si="18"/>
        <v>539.62848402941336</v>
      </c>
    </row>
    <row r="135" spans="1:10" ht="15.6" x14ac:dyDescent="0.3">
      <c r="A135" s="3" t="s">
        <v>133</v>
      </c>
      <c r="B135" s="2">
        <v>990</v>
      </c>
      <c r="C135">
        <f t="shared" si="14"/>
        <v>1.0291573799940121E-3</v>
      </c>
      <c r="D135" s="4">
        <f t="shared" si="15"/>
        <v>0.13687793153920361</v>
      </c>
      <c r="E135" s="4">
        <f t="shared" si="19"/>
        <v>0.96675821662619321</v>
      </c>
      <c r="F135" s="4">
        <f t="shared" si="16"/>
        <v>3.3241783373806788E-2</v>
      </c>
      <c r="G135" s="4">
        <f>G134+D135</f>
        <v>37.729651791357576</v>
      </c>
      <c r="H135">
        <f t="shared" si="20"/>
        <v>39.026978144573789</v>
      </c>
      <c r="I135">
        <f t="shared" si="17"/>
        <v>167.65756637583161</v>
      </c>
      <c r="J135">
        <f t="shared" si="18"/>
        <v>531.72943011502969</v>
      </c>
    </row>
    <row r="136" spans="1:10" ht="15.6" x14ac:dyDescent="0.3">
      <c r="A136" s="3" t="s">
        <v>134</v>
      </c>
      <c r="B136" s="2">
        <v>929</v>
      </c>
      <c r="C136">
        <f t="shared" si="14"/>
        <v>9.6574465253983569E-4</v>
      </c>
      <c r="D136" s="4">
        <f t="shared" si="15"/>
        <v>0.12940978344033799</v>
      </c>
      <c r="E136" s="4">
        <f t="shared" si="19"/>
        <v>0.96772396127873306</v>
      </c>
      <c r="F136" s="4">
        <f t="shared" si="16"/>
        <v>3.2276038721266942E-2</v>
      </c>
      <c r="G136" s="4">
        <f>G135+D136</f>
        <v>37.859061574797913</v>
      </c>
      <c r="H136">
        <f t="shared" si="20"/>
        <v>39.121756915858143</v>
      </c>
      <c r="I136">
        <f t="shared" si="17"/>
        <v>168.66464828652312</v>
      </c>
      <c r="J136">
        <f t="shared" si="18"/>
        <v>524.15398829990602</v>
      </c>
    </row>
    <row r="137" spans="1:10" ht="15.6" x14ac:dyDescent="0.3">
      <c r="A137" s="3" t="s">
        <v>135</v>
      </c>
      <c r="B137" s="2">
        <v>866</v>
      </c>
      <c r="C137">
        <f t="shared" si="14"/>
        <v>9.0025281926748939E-4</v>
      </c>
      <c r="D137" s="4">
        <f t="shared" si="15"/>
        <v>0.12153413060111107</v>
      </c>
      <c r="E137" s="4">
        <f t="shared" si="19"/>
        <v>0.96862421409800059</v>
      </c>
      <c r="F137" s="4">
        <f t="shared" si="16"/>
        <v>3.1375785901999409E-2</v>
      </c>
      <c r="G137" s="4">
        <f>G136+D137</f>
        <v>37.980595705399026</v>
      </c>
      <c r="H137">
        <f t="shared" si="20"/>
        <v>39.210867488757962</v>
      </c>
      <c r="I137">
        <f t="shared" si="17"/>
        <v>169.63057451461054</v>
      </c>
      <c r="J137">
        <f t="shared" si="18"/>
        <v>516.93552026869702</v>
      </c>
    </row>
    <row r="138" spans="1:10" ht="15.6" x14ac:dyDescent="0.3">
      <c r="A138" s="3" t="s">
        <v>136</v>
      </c>
      <c r="B138" s="2">
        <v>830</v>
      </c>
      <c r="C138">
        <f t="shared" si="14"/>
        <v>8.6282891454043443E-4</v>
      </c>
      <c r="D138" s="4">
        <f t="shared" si="15"/>
        <v>0.11734473237749908</v>
      </c>
      <c r="E138" s="4">
        <f t="shared" si="19"/>
        <v>0.96948704301254107</v>
      </c>
      <c r="F138" s="4">
        <f t="shared" si="16"/>
        <v>3.0512956987458928E-2</v>
      </c>
      <c r="G138" s="4">
        <f>G137+D138</f>
        <v>38.097940437776522</v>
      </c>
      <c r="H138">
        <f t="shared" si="20"/>
        <v>39.297008363714355</v>
      </c>
      <c r="I138">
        <f t="shared" si="17"/>
        <v>170.58156173344184</v>
      </c>
      <c r="J138">
        <f t="shared" si="18"/>
        <v>509.8630834601073</v>
      </c>
    </row>
    <row r="139" spans="1:10" ht="15.6" x14ac:dyDescent="0.3">
      <c r="A139" s="3" t="s">
        <v>137</v>
      </c>
      <c r="B139" s="2">
        <v>889</v>
      </c>
      <c r="C139">
        <f t="shared" si="14"/>
        <v>9.2416253617644121E-4</v>
      </c>
      <c r="D139" s="4">
        <f t="shared" si="15"/>
        <v>0.12661026745617246</v>
      </c>
      <c r="E139" s="4">
        <f t="shared" si="19"/>
        <v>0.97041120554871751</v>
      </c>
      <c r="F139" s="4">
        <f t="shared" si="16"/>
        <v>2.9588794451282485E-2</v>
      </c>
      <c r="G139" s="4">
        <f>G138+D139</f>
        <v>38.224550705232694</v>
      </c>
      <c r="H139">
        <f t="shared" si="20"/>
        <v>39.390054944407488</v>
      </c>
      <c r="I139">
        <f t="shared" si="17"/>
        <v>171.63043249130399</v>
      </c>
      <c r="J139">
        <f t="shared" si="18"/>
        <v>502.12429458195862</v>
      </c>
    </row>
    <row r="140" spans="1:10" ht="15.6" x14ac:dyDescent="0.3">
      <c r="A140" s="3" t="s">
        <v>138</v>
      </c>
      <c r="B140" s="2">
        <v>797</v>
      </c>
      <c r="C140">
        <f t="shared" si="14"/>
        <v>8.2852366854063405E-4</v>
      </c>
      <c r="D140" s="4">
        <f t="shared" si="15"/>
        <v>0.1143362662586075</v>
      </c>
      <c r="E140" s="4">
        <f t="shared" si="19"/>
        <v>0.9712397292172581</v>
      </c>
      <c r="F140" s="4">
        <f t="shared" si="16"/>
        <v>2.8760270782741904E-2</v>
      </c>
      <c r="G140" s="4">
        <f>G139+D140</f>
        <v>38.338886971491299</v>
      </c>
      <c r="H140">
        <f t="shared" si="20"/>
        <v>39.474174931444978</v>
      </c>
      <c r="I140">
        <f t="shared" si="17"/>
        <v>172.59925540374394</v>
      </c>
      <c r="J140">
        <f t="shared" si="18"/>
        <v>495.0387284581293</v>
      </c>
    </row>
    <row r="141" spans="1:10" ht="15.6" x14ac:dyDescent="0.3">
      <c r="A141" s="3" t="s">
        <v>139</v>
      </c>
      <c r="B141" s="2">
        <v>766</v>
      </c>
      <c r="C141">
        <f t="shared" si="14"/>
        <v>7.9629752835900331E-4</v>
      </c>
      <c r="D141" s="4">
        <f t="shared" si="15"/>
        <v>0.11068535644190146</v>
      </c>
      <c r="E141" s="4">
        <f t="shared" si="19"/>
        <v>0.97203602674561707</v>
      </c>
      <c r="F141" s="4">
        <f t="shared" si="16"/>
        <v>2.7963973254382934E-2</v>
      </c>
      <c r="G141" s="4">
        <f>G140+D141</f>
        <v>38.449572327933197</v>
      </c>
      <c r="H141">
        <f t="shared" si="20"/>
        <v>39.55570706228103</v>
      </c>
      <c r="I141">
        <f t="shared" si="17"/>
        <v>173.55602230483186</v>
      </c>
      <c r="J141">
        <f t="shared" si="18"/>
        <v>488.08209911299292</v>
      </c>
    </row>
    <row r="142" spans="1:10" ht="15.6" x14ac:dyDescent="0.3">
      <c r="A142" s="3" t="s">
        <v>140</v>
      </c>
      <c r="B142" s="2">
        <v>793</v>
      </c>
      <c r="C142">
        <f t="shared" si="14"/>
        <v>8.2436545690429464E-4</v>
      </c>
      <c r="D142" s="4">
        <f t="shared" si="15"/>
        <v>0.11541116396660125</v>
      </c>
      <c r="E142" s="4">
        <f t="shared" si="19"/>
        <v>0.97286039220252141</v>
      </c>
      <c r="F142" s="4">
        <f t="shared" si="16"/>
        <v>2.7139607797478593E-2</v>
      </c>
      <c r="G142" s="4">
        <f>G141+D142</f>
        <v>38.564983491899795</v>
      </c>
      <c r="H142">
        <f t="shared" si="20"/>
        <v>39.640819793876119</v>
      </c>
      <c r="I142">
        <f t="shared" si="17"/>
        <v>174.57528632167569</v>
      </c>
      <c r="J142">
        <f t="shared" si="18"/>
        <v>480.72851372768548</v>
      </c>
    </row>
    <row r="143" spans="1:10" ht="15.6" x14ac:dyDescent="0.3">
      <c r="A143" s="3" t="s">
        <v>141</v>
      </c>
      <c r="B143" s="2">
        <v>694</v>
      </c>
      <c r="C143">
        <f t="shared" si="14"/>
        <v>7.2144971890489339E-4</v>
      </c>
      <c r="D143" s="4">
        <f t="shared" si="15"/>
        <v>0.10172441036558996</v>
      </c>
      <c r="E143" s="4">
        <f t="shared" si="19"/>
        <v>0.97358184192142627</v>
      </c>
      <c r="F143" s="4">
        <f t="shared" si="16"/>
        <v>2.6418158078573728E-2</v>
      </c>
      <c r="G143" s="4">
        <f>G142+D143</f>
        <v>38.666707902265387</v>
      </c>
      <c r="H143">
        <f t="shared" si="20"/>
        <v>39.715929608911104</v>
      </c>
      <c r="I143">
        <f t="shared" si="17"/>
        <v>175.49218903710624</v>
      </c>
      <c r="J143">
        <f t="shared" si="18"/>
        <v>474.15756035092693</v>
      </c>
    </row>
    <row r="144" spans="1:10" ht="15.6" x14ac:dyDescent="0.3">
      <c r="A144" s="3" t="s">
        <v>142</v>
      </c>
      <c r="B144" s="2">
        <v>799</v>
      </c>
      <c r="C144">
        <f t="shared" si="14"/>
        <v>8.306027743588038E-4</v>
      </c>
      <c r="D144" s="4">
        <f t="shared" si="15"/>
        <v>0.11794559395895014</v>
      </c>
      <c r="E144" s="4">
        <f t="shared" si="19"/>
        <v>0.97441244469578503</v>
      </c>
      <c r="F144" s="4">
        <f t="shared" si="16"/>
        <v>2.5587555304214971E-2</v>
      </c>
      <c r="G144" s="4">
        <f>G143+D144</f>
        <v>38.784653496224337</v>
      </c>
      <c r="H144">
        <f t="shared" si="20"/>
        <v>39.803117978786737</v>
      </c>
      <c r="I144">
        <f t="shared" si="17"/>
        <v>176.5793857154454</v>
      </c>
      <c r="J144">
        <f t="shared" si="18"/>
        <v>466.43712936555431</v>
      </c>
    </row>
    <row r="145" spans="1:10" ht="15.6" x14ac:dyDescent="0.3">
      <c r="A145" s="3" t="s">
        <v>143</v>
      </c>
      <c r="B145" s="2">
        <v>833</v>
      </c>
      <c r="C145">
        <f t="shared" si="14"/>
        <v>8.6594757326768901E-4</v>
      </c>
      <c r="D145" s="4">
        <f t="shared" si="15"/>
        <v>0.12383050297727953</v>
      </c>
      <c r="E145" s="4">
        <f t="shared" si="19"/>
        <v>0.97527839226905266</v>
      </c>
      <c r="F145" s="4">
        <f t="shared" si="16"/>
        <v>2.4721607730947337E-2</v>
      </c>
      <c r="G145" s="4">
        <f>G144+D145</f>
        <v>38.908483999201614</v>
      </c>
      <c r="H145">
        <f t="shared" si="20"/>
        <v>39.894746266938547</v>
      </c>
      <c r="I145">
        <f t="shared" si="17"/>
        <v>177.75560321264729</v>
      </c>
      <c r="J145">
        <f t="shared" si="18"/>
        <v>458.23394834088674</v>
      </c>
    </row>
    <row r="146" spans="1:10" ht="15.6" x14ac:dyDescent="0.3">
      <c r="A146" s="3" t="s">
        <v>144</v>
      </c>
      <c r="B146" s="2">
        <v>839</v>
      </c>
      <c r="C146">
        <f t="shared" si="14"/>
        <v>8.7218489072219817E-4</v>
      </c>
      <c r="D146" s="4">
        <f t="shared" si="15"/>
        <v>0.12559462426399653</v>
      </c>
      <c r="E146" s="4">
        <f t="shared" si="19"/>
        <v>0.97615057715977482</v>
      </c>
      <c r="F146" s="4">
        <f t="shared" si="16"/>
        <v>2.3849422840225176E-2</v>
      </c>
      <c r="G146" s="4">
        <f>G145+D146</f>
        <v>39.034078623465611</v>
      </c>
      <c r="H146">
        <f t="shared" si="20"/>
        <v>39.987763708586705</v>
      </c>
      <c r="I146">
        <f t="shared" si="17"/>
        <v>178.99006189521222</v>
      </c>
      <c r="J146">
        <f t="shared" si="18"/>
        <v>449.8198851044906</v>
      </c>
    </row>
    <row r="147" spans="1:10" ht="15.6" x14ac:dyDescent="0.3">
      <c r="A147" s="3" t="s">
        <v>145</v>
      </c>
      <c r="B147" s="2">
        <v>813</v>
      </c>
      <c r="C147">
        <f t="shared" si="14"/>
        <v>8.4515651508599177E-4</v>
      </c>
      <c r="D147" s="4">
        <f t="shared" si="15"/>
        <v>0.1225476946874688</v>
      </c>
      <c r="E147" s="4">
        <f t="shared" si="19"/>
        <v>0.97699573367486081</v>
      </c>
      <c r="F147" s="4">
        <f t="shared" si="16"/>
        <v>2.3004266325139189E-2</v>
      </c>
      <c r="G147" s="4">
        <f>G146+D147</f>
        <v>39.15662631815308</v>
      </c>
      <c r="H147">
        <f t="shared" si="20"/>
        <v>40.078605226728868</v>
      </c>
      <c r="I147">
        <f t="shared" si="17"/>
        <v>180.23882687875445</v>
      </c>
      <c r="J147">
        <f t="shared" si="18"/>
        <v>441.52022805330955</v>
      </c>
    </row>
    <row r="148" spans="1:10" ht="15.6" x14ac:dyDescent="0.3">
      <c r="A148" s="3" t="s">
        <v>146</v>
      </c>
      <c r="B148" s="2">
        <v>747</v>
      </c>
      <c r="C148">
        <f t="shared" si="14"/>
        <v>7.7654602308639101E-4</v>
      </c>
      <c r="D148" s="4">
        <f t="shared" si="15"/>
        <v>0.11337571937061308</v>
      </c>
      <c r="E148" s="4">
        <f t="shared" si="19"/>
        <v>0.97777227969794722</v>
      </c>
      <c r="F148" s="4">
        <f t="shared" si="16"/>
        <v>2.2227720302052778E-2</v>
      </c>
      <c r="G148" s="4">
        <f>G147+D148</f>
        <v>39.270002037523696</v>
      </c>
      <c r="H148">
        <f t="shared" si="20"/>
        <v>40.162727920303652</v>
      </c>
      <c r="I148">
        <f t="shared" si="17"/>
        <v>181.43499204938533</v>
      </c>
      <c r="J148">
        <f t="shared" si="18"/>
        <v>433.75695852132657</v>
      </c>
    </row>
    <row r="149" spans="1:10" ht="15.6" x14ac:dyDescent="0.3">
      <c r="A149" s="3" t="s">
        <v>147</v>
      </c>
      <c r="B149" s="2">
        <v>735</v>
      </c>
      <c r="C149">
        <f t="shared" si="14"/>
        <v>7.6407138817737269E-4</v>
      </c>
      <c r="D149" s="4">
        <f t="shared" si="15"/>
        <v>0.11231849406207378</v>
      </c>
      <c r="E149" s="4">
        <f t="shared" si="19"/>
        <v>0.97853635108612458</v>
      </c>
      <c r="F149" s="4">
        <f t="shared" si="16"/>
        <v>2.1463648913875422E-2</v>
      </c>
      <c r="G149" s="4">
        <f>G148+D149</f>
        <v>39.382320531585769</v>
      </c>
      <c r="H149">
        <f t="shared" si="20"/>
        <v>40.246149760173381</v>
      </c>
      <c r="I149">
        <f t="shared" si="17"/>
        <v>182.6608223955032</v>
      </c>
      <c r="J149">
        <f t="shared" si="18"/>
        <v>425.98076713562983</v>
      </c>
    </row>
    <row r="150" spans="1:10" ht="15.6" x14ac:dyDescent="0.3">
      <c r="A150" s="3" t="s">
        <v>148</v>
      </c>
      <c r="B150" s="2">
        <v>721</v>
      </c>
      <c r="C150">
        <f t="shared" si="14"/>
        <v>7.4951764745018461E-4</v>
      </c>
      <c r="D150" s="4">
        <f t="shared" si="15"/>
        <v>0.11092861182262732</v>
      </c>
      <c r="E150" s="4">
        <f t="shared" si="19"/>
        <v>0.97928586873357482</v>
      </c>
      <c r="F150" s="4">
        <f t="shared" si="16"/>
        <v>2.0714131266425184E-2</v>
      </c>
      <c r="G150" s="4">
        <f>G149+D150</f>
        <v>39.493249143408399</v>
      </c>
      <c r="H150">
        <f t="shared" si="20"/>
        <v>40.328621503015846</v>
      </c>
      <c r="I150">
        <f t="shared" si="17"/>
        <v>183.91498544614885</v>
      </c>
      <c r="J150">
        <f t="shared" si="18"/>
        <v>418.21789094310452</v>
      </c>
    </row>
    <row r="151" spans="1:10" ht="15.6" x14ac:dyDescent="0.3">
      <c r="A151" s="3" t="s">
        <v>149</v>
      </c>
      <c r="B151" s="2">
        <v>610</v>
      </c>
      <c r="C151">
        <f t="shared" si="14"/>
        <v>6.3412727454176504E-4</v>
      </c>
      <c r="D151" s="4">
        <f t="shared" si="15"/>
        <v>9.4484963906722993E-2</v>
      </c>
      <c r="E151" s="4">
        <f t="shared" si="19"/>
        <v>0.97991999600811663</v>
      </c>
      <c r="F151" s="4">
        <f t="shared" si="16"/>
        <v>2.0080003991883366E-2</v>
      </c>
      <c r="G151" s="4">
        <f>G150+D151</f>
        <v>39.587734107315121</v>
      </c>
      <c r="H151">
        <f t="shared" si="20"/>
        <v>40.398945085908032</v>
      </c>
      <c r="I151">
        <f t="shared" si="17"/>
        <v>185.01760198798775</v>
      </c>
      <c r="J151">
        <f t="shared" si="18"/>
        <v>411.5314802909528</v>
      </c>
    </row>
    <row r="152" spans="1:10" ht="15.6" x14ac:dyDescent="0.3">
      <c r="A152" s="3" t="s">
        <v>150</v>
      </c>
      <c r="B152" s="2">
        <v>649</v>
      </c>
      <c r="C152">
        <f t="shared" si="14"/>
        <v>6.7466983799607469E-4</v>
      </c>
      <c r="D152" s="4">
        <f t="shared" si="15"/>
        <v>0.10120047569941121</v>
      </c>
      <c r="E152" s="4">
        <f t="shared" si="19"/>
        <v>0.98059466584611266</v>
      </c>
      <c r="F152" s="4">
        <f t="shared" si="16"/>
        <v>1.9405334153887344E-2</v>
      </c>
      <c r="G152" s="4">
        <f>G151+D152</f>
        <v>39.688934583014536</v>
      </c>
      <c r="H152">
        <f t="shared" si="20"/>
        <v>40.47435292621001</v>
      </c>
      <c r="I152">
        <f t="shared" si="17"/>
        <v>186.23506723094007</v>
      </c>
      <c r="J152">
        <f t="shared" si="18"/>
        <v>404.2887232907666</v>
      </c>
    </row>
    <row r="153" spans="1:10" ht="15.6" x14ac:dyDescent="0.3">
      <c r="A153" s="3" t="s">
        <v>151</v>
      </c>
      <c r="B153" s="2">
        <v>612</v>
      </c>
      <c r="C153">
        <f t="shared" si="14"/>
        <v>6.3620638035993479E-4</v>
      </c>
      <c r="D153" s="4">
        <f t="shared" si="15"/>
        <v>9.606716343435015E-2</v>
      </c>
      <c r="E153" s="4">
        <f t="shared" si="19"/>
        <v>0.98123087222647254</v>
      </c>
      <c r="F153" s="4">
        <f t="shared" si="16"/>
        <v>1.8769127773527461E-2</v>
      </c>
      <c r="G153" s="4">
        <f>G152+D153</f>
        <v>39.785001746448884</v>
      </c>
      <c r="H153">
        <f t="shared" si="20"/>
        <v>40.546015084272973</v>
      </c>
      <c r="I153">
        <f t="shared" si="17"/>
        <v>187.42941013569373</v>
      </c>
      <c r="J153">
        <f t="shared" si="18"/>
        <v>397.33854684859637</v>
      </c>
    </row>
    <row r="154" spans="1:10" ht="15.6" x14ac:dyDescent="0.3">
      <c r="A154" s="3" t="s">
        <v>152</v>
      </c>
      <c r="B154" s="2">
        <v>496</v>
      </c>
      <c r="C154">
        <f t="shared" si="14"/>
        <v>5.1561824290609099E-4</v>
      </c>
      <c r="D154" s="4">
        <f t="shared" si="15"/>
        <v>7.8373972921725835E-2</v>
      </c>
      <c r="E154" s="4">
        <f t="shared" si="19"/>
        <v>0.98174649046937867</v>
      </c>
      <c r="F154" s="4">
        <f t="shared" si="16"/>
        <v>1.8253509530621326E-2</v>
      </c>
      <c r="G154" s="4">
        <f>G153+D154</f>
        <v>39.863375719370609</v>
      </c>
      <c r="H154">
        <f t="shared" si="20"/>
        <v>40.604551283205197</v>
      </c>
      <c r="I154">
        <f t="shared" si="17"/>
        <v>188.43020673158833</v>
      </c>
      <c r="J154">
        <f t="shared" si="18"/>
        <v>391.60241458943256</v>
      </c>
    </row>
    <row r="155" spans="1:10" ht="15.6" x14ac:dyDescent="0.3">
      <c r="A155" s="3" t="s">
        <v>153</v>
      </c>
      <c r="B155" s="2">
        <v>475</v>
      </c>
      <c r="C155">
        <f t="shared" si="14"/>
        <v>4.9378763181530882E-4</v>
      </c>
      <c r="D155" s="4">
        <f t="shared" si="15"/>
        <v>7.5549507667742252E-2</v>
      </c>
      <c r="E155" s="4">
        <f t="shared" si="19"/>
        <v>0.98224027810119396</v>
      </c>
      <c r="F155" s="4">
        <f t="shared" si="16"/>
        <v>1.7759721898806036E-2</v>
      </c>
      <c r="G155" s="4">
        <f>G154+D155</f>
        <v>39.938925227038354</v>
      </c>
      <c r="H155">
        <f t="shared" si="20"/>
        <v>40.661054242497372</v>
      </c>
      <c r="I155">
        <f t="shared" si="17"/>
        <v>189.4153008663049</v>
      </c>
      <c r="J155">
        <f t="shared" si="18"/>
        <v>386.00474685239482</v>
      </c>
    </row>
    <row r="156" spans="1:10" ht="15.6" x14ac:dyDescent="0.3">
      <c r="A156" s="3" t="s">
        <v>154</v>
      </c>
      <c r="B156" s="2">
        <v>495</v>
      </c>
      <c r="C156">
        <f t="shared" si="14"/>
        <v>5.1457868999700606E-4</v>
      </c>
      <c r="D156" s="4">
        <f t="shared" si="15"/>
        <v>7.9245118259538935E-2</v>
      </c>
      <c r="E156" s="4">
        <f t="shared" si="19"/>
        <v>0.98275485679119101</v>
      </c>
      <c r="F156" s="4">
        <f t="shared" si="16"/>
        <v>1.7245143208808988E-2</v>
      </c>
      <c r="G156" s="4">
        <f>G155+D156</f>
        <v>40.018170345297889</v>
      </c>
      <c r="H156">
        <f t="shared" si="20"/>
        <v>40.720399465602107</v>
      </c>
      <c r="I156">
        <f t="shared" si="17"/>
        <v>190.47205979865956</v>
      </c>
      <c r="J156">
        <f t="shared" si="18"/>
        <v>380.06274126681592</v>
      </c>
    </row>
    <row r="157" spans="1:10" ht="15.6" x14ac:dyDescent="0.3">
      <c r="A157" s="3" t="s">
        <v>155</v>
      </c>
      <c r="B157" s="2">
        <v>540</v>
      </c>
      <c r="C157">
        <f t="shared" si="14"/>
        <v>5.6135857090582487E-4</v>
      </c>
      <c r="D157" s="4">
        <f t="shared" si="15"/>
        <v>8.7010578490402848E-2</v>
      </c>
      <c r="E157" s="4">
        <f t="shared" si="19"/>
        <v>0.98331621536209679</v>
      </c>
      <c r="F157" s="4">
        <f t="shared" si="16"/>
        <v>1.668378463790321E-2</v>
      </c>
      <c r="G157" s="4">
        <f>G156+D157</f>
        <v>40.105180923788289</v>
      </c>
      <c r="H157">
        <f t="shared" si="20"/>
        <v>40.785639753759106</v>
      </c>
      <c r="I157">
        <f t="shared" si="17"/>
        <v>191.66558664090957</v>
      </c>
      <c r="J157">
        <f t="shared" si="18"/>
        <v>373.46578581116813</v>
      </c>
    </row>
    <row r="158" spans="1:10" ht="15.6" x14ac:dyDescent="0.3">
      <c r="A158" s="3" t="s">
        <v>156</v>
      </c>
      <c r="B158" s="2">
        <v>480</v>
      </c>
      <c r="C158">
        <f t="shared" si="14"/>
        <v>4.9898539636073316E-4</v>
      </c>
      <c r="D158" s="4">
        <f t="shared" si="15"/>
        <v>7.7841721832274377E-2</v>
      </c>
      <c r="E158" s="4">
        <f t="shared" si="19"/>
        <v>0.98381520075845752</v>
      </c>
      <c r="F158" s="4">
        <f t="shared" si="16"/>
        <v>1.618479924154248E-2</v>
      </c>
      <c r="G158" s="4">
        <f>G157+D158</f>
        <v>40.183022645620561</v>
      </c>
      <c r="H158">
        <f t="shared" si="20"/>
        <v>40.844075812858009</v>
      </c>
      <c r="I158">
        <f t="shared" si="17"/>
        <v>192.76517438499323</v>
      </c>
      <c r="J158">
        <f t="shared" si="18"/>
        <v>367.49973447153127</v>
      </c>
    </row>
    <row r="159" spans="1:10" ht="15.6" x14ac:dyDescent="0.3">
      <c r="A159" s="3" t="s">
        <v>157</v>
      </c>
      <c r="B159" s="2">
        <v>335</v>
      </c>
      <c r="C159">
        <f t="shared" si="14"/>
        <v>3.4825022454342837E-4</v>
      </c>
      <c r="D159" s="4">
        <f t="shared" si="15"/>
        <v>5.4675285253318252E-2</v>
      </c>
      <c r="E159" s="4">
        <f t="shared" si="19"/>
        <v>0.98416345098300095</v>
      </c>
      <c r="F159" s="4">
        <f t="shared" si="16"/>
        <v>1.5836549016999046E-2</v>
      </c>
      <c r="G159" s="4">
        <f>G158+D159</f>
        <v>40.237697930873878</v>
      </c>
      <c r="H159">
        <f t="shared" si="20"/>
        <v>40.885178057246193</v>
      </c>
      <c r="I159">
        <f t="shared" si="17"/>
        <v>193.55166075882639</v>
      </c>
      <c r="J159">
        <f t="shared" si="18"/>
        <v>363.25799521872318</v>
      </c>
    </row>
    <row r="160" spans="1:10" ht="15.6" x14ac:dyDescent="0.3">
      <c r="A160" s="3" t="s">
        <v>158</v>
      </c>
      <c r="B160" s="2">
        <v>351</v>
      </c>
      <c r="C160">
        <f t="shared" si="14"/>
        <v>3.6488307108878615E-4</v>
      </c>
      <c r="D160" s="4">
        <f t="shared" si="15"/>
        <v>5.7651525232028211E-2</v>
      </c>
      <c r="E160" s="4">
        <f t="shared" si="19"/>
        <v>0.98452833405408979</v>
      </c>
      <c r="F160" s="4">
        <f t="shared" si="16"/>
        <v>1.5471665945910207E-2</v>
      </c>
      <c r="G160" s="4">
        <f>G159+D160</f>
        <v>40.295349456105903</v>
      </c>
      <c r="H160">
        <f t="shared" si="20"/>
        <v>40.92858281709146</v>
      </c>
      <c r="I160">
        <f t="shared" si="17"/>
        <v>194.39010952092818</v>
      </c>
      <c r="J160">
        <f t="shared" si="18"/>
        <v>358.7272168206319</v>
      </c>
    </row>
    <row r="161" spans="1:10" ht="15.6" x14ac:dyDescent="0.3">
      <c r="A161" s="3" t="s">
        <v>159</v>
      </c>
      <c r="B161" s="2">
        <v>364</v>
      </c>
      <c r="C161">
        <f t="shared" si="14"/>
        <v>3.7839725890688935E-4</v>
      </c>
      <c r="D161" s="4">
        <f t="shared" si="15"/>
        <v>6.0165164166195405E-2</v>
      </c>
      <c r="E161" s="4">
        <f t="shared" si="19"/>
        <v>0.98490673131299666</v>
      </c>
      <c r="F161" s="4">
        <f t="shared" si="16"/>
        <v>1.5093268687003336E-2</v>
      </c>
      <c r="G161" s="4">
        <f>G160+D161</f>
        <v>40.355514620272096</v>
      </c>
      <c r="H161">
        <f t="shared" si="20"/>
        <v>40.973945387167213</v>
      </c>
      <c r="I161">
        <f t="shared" si="17"/>
        <v>195.27736069977081</v>
      </c>
      <c r="J161">
        <f t="shared" si="18"/>
        <v>353.93986949953558</v>
      </c>
    </row>
    <row r="162" spans="1:10" ht="15.6" x14ac:dyDescent="0.3">
      <c r="A162" s="3" t="s">
        <v>160</v>
      </c>
      <c r="B162" s="2">
        <v>336</v>
      </c>
      <c r="C162">
        <f t="shared" si="14"/>
        <v>3.492897774525132E-4</v>
      </c>
      <c r="D162" s="4">
        <f t="shared" si="15"/>
        <v>5.5886364392402112E-2</v>
      </c>
      <c r="E162" s="4">
        <f t="shared" si="19"/>
        <v>0.98525602109044919</v>
      </c>
      <c r="F162" s="4">
        <f t="shared" si="16"/>
        <v>1.4743978909550814E-2</v>
      </c>
      <c r="G162" s="4">
        <f>G161+D162</f>
        <v>40.411400984664496</v>
      </c>
      <c r="H162">
        <f t="shared" si="20"/>
        <v>41.01614211901844</v>
      </c>
      <c r="I162">
        <f t="shared" si="17"/>
        <v>196.11309313967257</v>
      </c>
      <c r="J162">
        <f t="shared" si="18"/>
        <v>349.4381513992771</v>
      </c>
    </row>
    <row r="163" spans="1:10" ht="15.6" x14ac:dyDescent="0.3">
      <c r="A163" s="3" t="s">
        <v>161</v>
      </c>
      <c r="B163" s="2">
        <v>323</v>
      </c>
      <c r="C163">
        <f t="shared" si="14"/>
        <v>3.3577558963441005E-4</v>
      </c>
      <c r="D163" s="4">
        <f t="shared" si="15"/>
        <v>5.4059869931140016E-2</v>
      </c>
      <c r="E163" s="4">
        <f t="shared" si="19"/>
        <v>0.98559179668008357</v>
      </c>
      <c r="F163" s="4">
        <f t="shared" si="16"/>
        <v>1.4408203319916435E-2</v>
      </c>
      <c r="G163" s="4">
        <f>G162+D163</f>
        <v>40.465460854595634</v>
      </c>
      <c r="H163">
        <f t="shared" si="20"/>
        <v>41.057018728140292</v>
      </c>
      <c r="I163">
        <f t="shared" si="17"/>
        <v>196.93138528138329</v>
      </c>
      <c r="J163">
        <f t="shared" si="18"/>
        <v>345.02956580285087</v>
      </c>
    </row>
    <row r="164" spans="1:10" ht="15.6" x14ac:dyDescent="0.3">
      <c r="A164" s="3" t="s">
        <v>162</v>
      </c>
      <c r="B164" s="2">
        <v>294</v>
      </c>
      <c r="C164">
        <f t="shared" si="14"/>
        <v>3.0562855527094908E-4</v>
      </c>
      <c r="D164" s="4">
        <f t="shared" si="15"/>
        <v>4.9511825953893751E-2</v>
      </c>
      <c r="E164" s="4">
        <f t="shared" si="19"/>
        <v>0.98589742523535451</v>
      </c>
      <c r="F164" s="4">
        <f t="shared" si="16"/>
        <v>1.4102574764645492E-2</v>
      </c>
      <c r="G164" s="4">
        <f>G163+D164</f>
        <v>40.514972680549526</v>
      </c>
      <c r="H164">
        <f t="shared" si="20"/>
        <v>41.094511095693093</v>
      </c>
      <c r="I164">
        <f t="shared" si="17"/>
        <v>197.68841220698599</v>
      </c>
      <c r="J164">
        <f t="shared" si="18"/>
        <v>340.94147072806481</v>
      </c>
    </row>
    <row r="165" spans="1:10" ht="15.6" x14ac:dyDescent="0.3">
      <c r="A165" s="3" t="s">
        <v>163</v>
      </c>
      <c r="B165" s="2">
        <v>268</v>
      </c>
      <c r="C165">
        <f t="shared" si="14"/>
        <v>2.7860017963474268E-4</v>
      </c>
      <c r="D165" s="4">
        <f t="shared" si="15"/>
        <v>4.5411829280463056E-2</v>
      </c>
      <c r="E165" s="4">
        <f t="shared" si="19"/>
        <v>0.98617602541498928</v>
      </c>
      <c r="F165" s="4">
        <f t="shared" si="16"/>
        <v>1.3823974585010723E-2</v>
      </c>
      <c r="G165" s="4">
        <f>G164+D165</f>
        <v>40.560384509829987</v>
      </c>
      <c r="H165">
        <f t="shared" si="20"/>
        <v>41.128950070310133</v>
      </c>
      <c r="I165">
        <f t="shared" si="17"/>
        <v>198.38750187998039</v>
      </c>
      <c r="J165">
        <f t="shared" si="18"/>
        <v>337.14436935055204</v>
      </c>
    </row>
    <row r="166" spans="1:10" ht="15.6" x14ac:dyDescent="0.3">
      <c r="A166" s="3" t="s">
        <v>164</v>
      </c>
      <c r="B166" s="2">
        <v>273</v>
      </c>
      <c r="C166">
        <f t="shared" si="14"/>
        <v>2.8379794418016701E-4</v>
      </c>
      <c r="D166" s="4">
        <f t="shared" si="15"/>
        <v>4.6542862845547393E-2</v>
      </c>
      <c r="E166" s="4">
        <f t="shared" si="19"/>
        <v>0.98645982335916949</v>
      </c>
      <c r="F166" s="4">
        <f t="shared" si="16"/>
        <v>1.3540176640830515E-2</v>
      </c>
      <c r="G166" s="4">
        <f>G165+D166</f>
        <v>40.606927372675536</v>
      </c>
      <c r="H166">
        <f t="shared" si="20"/>
        <v>41.164299255896381</v>
      </c>
      <c r="I166">
        <f t="shared" si="17"/>
        <v>199.10825335892406</v>
      </c>
      <c r="J166">
        <f t="shared" si="18"/>
        <v>333.20364577524589</v>
      </c>
    </row>
    <row r="167" spans="1:10" ht="15.6" x14ac:dyDescent="0.3">
      <c r="A167" s="3" t="s">
        <v>165</v>
      </c>
      <c r="B167" s="2">
        <v>253</v>
      </c>
      <c r="C167">
        <f t="shared" si="14"/>
        <v>2.6300688599846978E-4</v>
      </c>
      <c r="D167" s="4">
        <f t="shared" si="15"/>
        <v>4.3396136189747511E-2</v>
      </c>
      <c r="E167" s="4">
        <f t="shared" si="19"/>
        <v>0.98672283024516794</v>
      </c>
      <c r="F167" s="4">
        <f t="shared" si="16"/>
        <v>1.3277169754832063E-2</v>
      </c>
      <c r="G167" s="4">
        <f>G166+D167</f>
        <v>40.650323508865284</v>
      </c>
      <c r="H167">
        <f t="shared" si="20"/>
        <v>41.197307149328878</v>
      </c>
      <c r="I167">
        <f t="shared" si="17"/>
        <v>199.78390228624968</v>
      </c>
      <c r="J167">
        <f t="shared" si="18"/>
        <v>329.48347253062531</v>
      </c>
    </row>
    <row r="168" spans="1:10" ht="15.6" x14ac:dyDescent="0.3">
      <c r="A168" s="3" t="s">
        <v>166</v>
      </c>
      <c r="B168" s="2">
        <v>264</v>
      </c>
      <c r="C168">
        <f t="shared" si="14"/>
        <v>2.7444196799840327E-4</v>
      </c>
      <c r="D168" s="4">
        <f t="shared" si="15"/>
        <v>4.555736668773494E-2</v>
      </c>
      <c r="E168" s="4">
        <f t="shared" si="19"/>
        <v>0.98699727221316635</v>
      </c>
      <c r="F168" s="4">
        <f t="shared" si="16"/>
        <v>1.3002727786833645E-2</v>
      </c>
      <c r="G168" s="4">
        <f>G167+D168</f>
        <v>40.695880875553023</v>
      </c>
      <c r="H168">
        <f t="shared" si="20"/>
        <v>41.232009470806062</v>
      </c>
      <c r="I168">
        <f t="shared" si="17"/>
        <v>200.49696194435404</v>
      </c>
      <c r="J168">
        <f t="shared" si="18"/>
        <v>325.5298782234857</v>
      </c>
    </row>
    <row r="169" spans="1:10" ht="15.6" x14ac:dyDescent="0.3">
      <c r="A169" s="3" t="s">
        <v>167</v>
      </c>
      <c r="B169" s="2">
        <v>247</v>
      </c>
      <c r="C169">
        <f t="shared" si="14"/>
        <v>2.5676956854396062E-4</v>
      </c>
      <c r="D169" s="4">
        <f t="shared" si="15"/>
        <v>4.2880517946841425E-2</v>
      </c>
      <c r="E169" s="4">
        <f t="shared" si="19"/>
        <v>0.98725404178171028</v>
      </c>
      <c r="F169" s="4">
        <f t="shared" si="16"/>
        <v>1.2745958218289721E-2</v>
      </c>
      <c r="G169" s="4">
        <f>G168+D169</f>
        <v>40.738761393499864</v>
      </c>
      <c r="H169">
        <f t="shared" si="20"/>
        <v>41.264719787804658</v>
      </c>
      <c r="I169">
        <f t="shared" si="17"/>
        <v>201.17176413016665</v>
      </c>
      <c r="J169">
        <f t="shared" si="18"/>
        <v>321.7633708069776</v>
      </c>
    </row>
    <row r="170" spans="1:10" ht="15.6" x14ac:dyDescent="0.3">
      <c r="A170" s="3" t="s">
        <v>168</v>
      </c>
      <c r="B170" s="2">
        <v>227</v>
      </c>
      <c r="C170">
        <f t="shared" si="14"/>
        <v>2.3597851036226341E-4</v>
      </c>
      <c r="D170" s="4">
        <f t="shared" si="15"/>
        <v>3.964438974086025E-2</v>
      </c>
      <c r="E170" s="4">
        <f t="shared" si="19"/>
        <v>0.98749002029207256</v>
      </c>
      <c r="F170" s="4">
        <f t="shared" si="16"/>
        <v>1.2509979707927443E-2</v>
      </c>
      <c r="G170" s="4">
        <f>G169+D170</f>
        <v>40.778405783240721</v>
      </c>
      <c r="H170">
        <f t="shared" si="20"/>
        <v>41.295005463629479</v>
      </c>
      <c r="I170">
        <f t="shared" si="17"/>
        <v>201.79749044374097</v>
      </c>
      <c r="J170">
        <f t="shared" si="18"/>
        <v>318.23859033198158</v>
      </c>
    </row>
    <row r="171" spans="1:10" ht="15.6" x14ac:dyDescent="0.3">
      <c r="A171" s="3" t="s">
        <v>169</v>
      </c>
      <c r="B171" s="2">
        <v>251</v>
      </c>
      <c r="C171">
        <f t="shared" si="14"/>
        <v>2.6092778018030007E-4</v>
      </c>
      <c r="D171" s="4">
        <f t="shared" si="15"/>
        <v>4.4096794850470709E-2</v>
      </c>
      <c r="E171" s="4">
        <f t="shared" si="19"/>
        <v>0.98775094807225283</v>
      </c>
      <c r="F171" s="4">
        <f t="shared" si="16"/>
        <v>1.2249051927747168E-2</v>
      </c>
      <c r="G171" s="4">
        <f>G170+D171</f>
        <v>40.822502578091189</v>
      </c>
      <c r="H171">
        <f t="shared" si="20"/>
        <v>41.328740466169684</v>
      </c>
      <c r="I171">
        <f t="shared" si="17"/>
        <v>202.49613850462333</v>
      </c>
      <c r="J171">
        <f t="shared" si="18"/>
        <v>314.27100907751503</v>
      </c>
    </row>
    <row r="172" spans="1:10" ht="15.6" x14ac:dyDescent="0.3">
      <c r="A172" s="3" t="s">
        <v>170</v>
      </c>
      <c r="B172" s="2">
        <v>224</v>
      </c>
      <c r="C172">
        <f t="shared" si="14"/>
        <v>2.3285985163500883E-4</v>
      </c>
      <c r="D172" s="4">
        <f t="shared" si="15"/>
        <v>3.9586174777951504E-2</v>
      </c>
      <c r="E172" s="4">
        <f t="shared" si="19"/>
        <v>0.98798380792388785</v>
      </c>
      <c r="F172" s="4">
        <f t="shared" si="16"/>
        <v>1.2016192076112153E-2</v>
      </c>
      <c r="G172" s="4">
        <f>G171+D172</f>
        <v>40.862088752869141</v>
      </c>
      <c r="H172">
        <f t="shared" si="20"/>
        <v>41.359067249022232</v>
      </c>
      <c r="I172">
        <f t="shared" si="17"/>
        <v>203.12587594082333</v>
      </c>
      <c r="J172">
        <f t="shared" si="18"/>
        <v>310.66728682795213</v>
      </c>
    </row>
    <row r="173" spans="1:10" ht="15.6" x14ac:dyDescent="0.3">
      <c r="A173" s="3" t="s">
        <v>171</v>
      </c>
      <c r="B173" s="2">
        <v>259</v>
      </c>
      <c r="C173">
        <f t="shared" si="14"/>
        <v>2.6924420345297894E-4</v>
      </c>
      <c r="D173" s="4">
        <f t="shared" si="15"/>
        <v>4.60407587904594E-2</v>
      </c>
      <c r="E173" s="4">
        <f t="shared" si="19"/>
        <v>0.98825305212734083</v>
      </c>
      <c r="F173" s="4">
        <f t="shared" si="16"/>
        <v>1.1746947872659175E-2</v>
      </c>
      <c r="G173" s="4">
        <f>G172+D173</f>
        <v>40.908129511659602</v>
      </c>
      <c r="H173">
        <f t="shared" si="20"/>
        <v>41.394387220560191</v>
      </c>
      <c r="I173">
        <f t="shared" si="17"/>
        <v>203.86221238937833</v>
      </c>
      <c r="J173">
        <f t="shared" si="18"/>
        <v>306.42764235548236</v>
      </c>
    </row>
    <row r="174" spans="1:10" ht="15.6" x14ac:dyDescent="0.3">
      <c r="A174" s="3" t="s">
        <v>172</v>
      </c>
      <c r="B174" s="2">
        <v>236</v>
      </c>
      <c r="C174">
        <f t="shared" si="14"/>
        <v>2.4533448654402712E-4</v>
      </c>
      <c r="D174" s="4">
        <f t="shared" si="15"/>
        <v>4.2197531685572665E-2</v>
      </c>
      <c r="E174" s="4">
        <f t="shared" si="19"/>
        <v>0.98849838661388489</v>
      </c>
      <c r="F174" s="4">
        <f t="shared" si="16"/>
        <v>1.1501613386115106E-2</v>
      </c>
      <c r="G174" s="4">
        <f>G173+D174</f>
        <v>40.950327043345176</v>
      </c>
      <c r="H174">
        <f t="shared" si="20"/>
        <v>41.42680210497975</v>
      </c>
      <c r="I174">
        <f t="shared" si="17"/>
        <v>204.54184743311481</v>
      </c>
      <c r="J174">
        <f t="shared" si="18"/>
        <v>302.49818434143555</v>
      </c>
    </row>
    <row r="175" spans="1:10" ht="15.6" x14ac:dyDescent="0.3">
      <c r="A175" s="3" t="s">
        <v>173</v>
      </c>
      <c r="B175" s="2">
        <v>250</v>
      </c>
      <c r="C175">
        <f t="shared" si="14"/>
        <v>2.598882272712152E-4</v>
      </c>
      <c r="D175" s="4">
        <f t="shared" si="15"/>
        <v>4.496066331792023E-2</v>
      </c>
      <c r="E175" s="4">
        <f t="shared" si="19"/>
        <v>0.98875827484115608</v>
      </c>
      <c r="F175" s="4">
        <f t="shared" si="16"/>
        <v>1.1241725158843918E-2</v>
      </c>
      <c r="G175" s="4">
        <f>G174+D175</f>
        <v>40.995287706663099</v>
      </c>
      <c r="H175">
        <f t="shared" si="20"/>
        <v>41.461385203829508</v>
      </c>
      <c r="I175">
        <f t="shared" si="17"/>
        <v>205.27103754392215</v>
      </c>
      <c r="J175">
        <f t="shared" si="18"/>
        <v>298.26484732131854</v>
      </c>
    </row>
    <row r="176" spans="1:10" ht="15.6" x14ac:dyDescent="0.3">
      <c r="A176" s="3" t="s">
        <v>174</v>
      </c>
      <c r="B176" s="2">
        <v>275</v>
      </c>
      <c r="C176">
        <f t="shared" si="14"/>
        <v>2.8587704999833672E-4</v>
      </c>
      <c r="D176" s="4">
        <f t="shared" si="15"/>
        <v>4.974260669971059E-2</v>
      </c>
      <c r="E176" s="4">
        <f t="shared" si="19"/>
        <v>0.98904415189115447</v>
      </c>
      <c r="F176" s="4">
        <f t="shared" si="16"/>
        <v>1.0955848108845534E-2</v>
      </c>
      <c r="G176" s="4">
        <f>G175+D176</f>
        <v>41.045030313362808</v>
      </c>
      <c r="H176">
        <f t="shared" si="20"/>
        <v>41.499694664672425</v>
      </c>
      <c r="I176">
        <f t="shared" si="17"/>
        <v>206.08701015276444</v>
      </c>
      <c r="J176">
        <f t="shared" si="18"/>
        <v>293.53129145963021</v>
      </c>
    </row>
    <row r="177" spans="1:10" ht="15.6" x14ac:dyDescent="0.3">
      <c r="A177" s="3" t="s">
        <v>175</v>
      </c>
      <c r="B177" s="2">
        <v>256</v>
      </c>
      <c r="C177">
        <f t="shared" si="14"/>
        <v>2.6612554472572436E-4</v>
      </c>
      <c r="D177" s="4">
        <f t="shared" si="15"/>
        <v>4.6571970327001763E-2</v>
      </c>
      <c r="E177" s="4">
        <f t="shared" si="19"/>
        <v>0.98931027743588018</v>
      </c>
      <c r="F177" s="4">
        <f t="shared" si="16"/>
        <v>1.0689722564119819E-2</v>
      </c>
      <c r="G177" s="4">
        <f>G176+D177</f>
        <v>41.091602283689809</v>
      </c>
      <c r="H177">
        <f t="shared" si="20"/>
        <v>41.535606392558741</v>
      </c>
      <c r="I177">
        <f t="shared" si="17"/>
        <v>206.8609355246507</v>
      </c>
      <c r="J177">
        <f t="shared" si="18"/>
        <v>289.05317667386612</v>
      </c>
    </row>
    <row r="178" spans="1:10" ht="15.6" x14ac:dyDescent="0.3">
      <c r="A178" s="3" t="s">
        <v>176</v>
      </c>
      <c r="B178" s="2">
        <v>234</v>
      </c>
      <c r="C178">
        <f t="shared" si="14"/>
        <v>2.4325538072585742E-4</v>
      </c>
      <c r="D178" s="4">
        <f t="shared" si="15"/>
        <v>4.2812947007750908E-2</v>
      </c>
      <c r="E178" s="4">
        <f t="shared" si="19"/>
        <v>0.98955353281660607</v>
      </c>
      <c r="F178" s="4">
        <f t="shared" si="16"/>
        <v>1.0446467183393926E-2</v>
      </c>
      <c r="G178" s="4">
        <f>G177+D178</f>
        <v>41.134415230697563</v>
      </c>
      <c r="H178">
        <f t="shared" si="20"/>
        <v>41.568660882463853</v>
      </c>
      <c r="I178">
        <f t="shared" si="17"/>
        <v>207.57956015523808</v>
      </c>
      <c r="J178">
        <f t="shared" si="18"/>
        <v>284.89310738560255</v>
      </c>
    </row>
    <row r="179" spans="1:10" ht="15.6" x14ac:dyDescent="0.3">
      <c r="A179" s="3" t="s">
        <v>177</v>
      </c>
      <c r="B179" s="2">
        <v>261</v>
      </c>
      <c r="C179">
        <f t="shared" si="14"/>
        <v>2.7132330927114864E-4</v>
      </c>
      <c r="D179" s="4">
        <f t="shared" si="15"/>
        <v>4.8024225740993312E-2</v>
      </c>
      <c r="E179" s="4">
        <f t="shared" si="19"/>
        <v>0.98982485612587723</v>
      </c>
      <c r="F179" s="4">
        <f t="shared" si="16"/>
        <v>1.0175143874122772E-2</v>
      </c>
      <c r="G179" s="4">
        <f>G178+D179</f>
        <v>41.182439456438559</v>
      </c>
      <c r="H179">
        <f t="shared" si="20"/>
        <v>41.605784297663</v>
      </c>
      <c r="I179">
        <f t="shared" si="17"/>
        <v>208.39497343686006</v>
      </c>
      <c r="J179">
        <f t="shared" si="18"/>
        <v>280.17843742730275</v>
      </c>
    </row>
    <row r="180" spans="1:10" ht="15.6" x14ac:dyDescent="0.3">
      <c r="A180" s="3" t="s">
        <v>178</v>
      </c>
      <c r="B180" s="2">
        <v>241</v>
      </c>
      <c r="C180">
        <f t="shared" si="14"/>
        <v>2.5053225108945146E-4</v>
      </c>
      <c r="D180" s="4">
        <f t="shared" si="15"/>
        <v>4.4594740693922358E-2</v>
      </c>
      <c r="E180" s="4">
        <f t="shared" si="19"/>
        <v>0.99007538837696663</v>
      </c>
      <c r="F180" s="4">
        <f t="shared" si="16"/>
        <v>9.9246116230333747E-3</v>
      </c>
      <c r="G180" s="4">
        <f>G179+D180</f>
        <v>41.227034197132483</v>
      </c>
      <c r="H180">
        <f t="shared" si="20"/>
        <v>41.640297982475936</v>
      </c>
      <c r="I180">
        <f t="shared" si="17"/>
        <v>209.16224992143853</v>
      </c>
      <c r="J180">
        <f t="shared" si="18"/>
        <v>275.75616768493336</v>
      </c>
    </row>
    <row r="181" spans="1:10" ht="15.6" x14ac:dyDescent="0.3">
      <c r="A181" s="3" t="s">
        <v>179</v>
      </c>
      <c r="B181" s="2">
        <v>213</v>
      </c>
      <c r="C181">
        <f t="shared" si="14"/>
        <v>2.2142476963507536E-4</v>
      </c>
      <c r="D181" s="4">
        <f t="shared" si="15"/>
        <v>3.9635033764678487E-2</v>
      </c>
      <c r="E181" s="4">
        <f t="shared" si="19"/>
        <v>0.99029681314660167</v>
      </c>
      <c r="F181" s="4">
        <f t="shared" si="16"/>
        <v>9.7031868533983268E-3</v>
      </c>
      <c r="G181" s="4">
        <f>G180+D181</f>
        <v>41.266669230897158</v>
      </c>
      <c r="H181">
        <f t="shared" si="20"/>
        <v>41.67101083540306</v>
      </c>
      <c r="I181">
        <f t="shared" si="17"/>
        <v>209.85054638954051</v>
      </c>
      <c r="J181">
        <f t="shared" si="18"/>
        <v>271.78536899566882</v>
      </c>
    </row>
    <row r="182" spans="1:10" ht="15.6" x14ac:dyDescent="0.3">
      <c r="A182" s="3" t="s">
        <v>180</v>
      </c>
      <c r="B182" s="2">
        <v>211</v>
      </c>
      <c r="C182">
        <f t="shared" si="14"/>
        <v>2.1934566381690563E-4</v>
      </c>
      <c r="D182" s="4">
        <f t="shared" si="15"/>
        <v>3.9482219487043016E-2</v>
      </c>
      <c r="E182" s="4">
        <f t="shared" si="19"/>
        <v>0.99051615881041855</v>
      </c>
      <c r="F182" s="4">
        <f t="shared" si="16"/>
        <v>9.4838411895814545E-3</v>
      </c>
      <c r="G182" s="4">
        <f>G181+D182</f>
        <v>41.306151450384199</v>
      </c>
      <c r="H182">
        <f t="shared" si="20"/>
        <v>41.70164321195093</v>
      </c>
      <c r="I182">
        <f t="shared" si="17"/>
        <v>210.54094048010148</v>
      </c>
      <c r="J182">
        <f t="shared" si="18"/>
        <v>267.78910856176458</v>
      </c>
    </row>
    <row r="183" spans="1:10" ht="15.6" x14ac:dyDescent="0.3">
      <c r="A183" s="3" t="s">
        <v>181</v>
      </c>
      <c r="B183" s="2">
        <v>220</v>
      </c>
      <c r="C183">
        <f t="shared" si="14"/>
        <v>2.2870163999866937E-4</v>
      </c>
      <c r="D183" s="4">
        <f t="shared" si="15"/>
        <v>4.1394996839759154E-2</v>
      </c>
      <c r="E183" s="4">
        <f t="shared" si="19"/>
        <v>0.99074486045041721</v>
      </c>
      <c r="F183" s="4">
        <f t="shared" si="16"/>
        <v>9.2551395495827915E-3</v>
      </c>
      <c r="G183" s="4">
        <f>G182+D183</f>
        <v>41.347546447223955</v>
      </c>
      <c r="H183">
        <f t="shared" si="20"/>
        <v>41.733798576988157</v>
      </c>
      <c r="I183">
        <f t="shared" si="17"/>
        <v>211.27091991463186</v>
      </c>
      <c r="J183">
        <f t="shared" si="18"/>
        <v>263.55691116980631</v>
      </c>
    </row>
    <row r="184" spans="1:10" ht="15.6" x14ac:dyDescent="0.3">
      <c r="A184" s="3" t="s">
        <v>182</v>
      </c>
      <c r="B184" s="2">
        <v>233</v>
      </c>
      <c r="C184">
        <f t="shared" si="14"/>
        <v>2.4221582781677257E-4</v>
      </c>
      <c r="D184" s="4">
        <f t="shared" si="15"/>
        <v>4.4083280662652609E-2</v>
      </c>
      <c r="E184" s="4">
        <f t="shared" si="19"/>
        <v>0.99098707627823401</v>
      </c>
      <c r="F184" s="4">
        <f t="shared" si="16"/>
        <v>9.0129237217659863E-3</v>
      </c>
      <c r="G184" s="4">
        <f>G183+D184</f>
        <v>41.39162972788661</v>
      </c>
      <c r="H184">
        <f t="shared" si="20"/>
        <v>41.768082267366836</v>
      </c>
      <c r="I184">
        <f t="shared" si="17"/>
        <v>212.05755478661729</v>
      </c>
      <c r="J184">
        <f t="shared" si="18"/>
        <v>259.00567912233043</v>
      </c>
    </row>
    <row r="185" spans="1:10" ht="15.6" x14ac:dyDescent="0.3">
      <c r="A185" s="3" t="s">
        <v>183</v>
      </c>
      <c r="B185" s="2">
        <v>204</v>
      </c>
      <c r="C185">
        <f t="shared" si="14"/>
        <v>2.1206879345331159E-4</v>
      </c>
      <c r="D185" s="4">
        <f t="shared" si="15"/>
        <v>3.8808589201956019E-2</v>
      </c>
      <c r="E185" s="4">
        <f t="shared" si="19"/>
        <v>0.99119914507168727</v>
      </c>
      <c r="F185" s="4">
        <f t="shared" si="16"/>
        <v>8.8008549283127291E-3</v>
      </c>
      <c r="G185" s="4">
        <f>G184+D185</f>
        <v>41.430438317088566</v>
      </c>
      <c r="H185">
        <f t="shared" si="20"/>
        <v>41.798299083573319</v>
      </c>
      <c r="I185">
        <f t="shared" si="17"/>
        <v>212.75773682966698</v>
      </c>
      <c r="J185">
        <f t="shared" si="18"/>
        <v>254.95993672809877</v>
      </c>
    </row>
    <row r="186" spans="1:10" ht="15.6" x14ac:dyDescent="0.3">
      <c r="A186" s="3" t="s">
        <v>184</v>
      </c>
      <c r="B186" s="2">
        <v>226</v>
      </c>
      <c r="C186">
        <f t="shared" si="14"/>
        <v>2.3493895745317853E-4</v>
      </c>
      <c r="D186" s="4">
        <f t="shared" si="15"/>
        <v>4.3228768171384852E-2</v>
      </c>
      <c r="E186" s="4">
        <f t="shared" si="19"/>
        <v>0.99143408402914046</v>
      </c>
      <c r="F186" s="4">
        <f t="shared" si="16"/>
        <v>8.5659159708595389E-3</v>
      </c>
      <c r="G186" s="4">
        <f>G185+D186</f>
        <v>41.473667085259947</v>
      </c>
      <c r="H186">
        <f t="shared" si="20"/>
        <v>41.831996451759011</v>
      </c>
      <c r="I186">
        <f t="shared" si="17"/>
        <v>213.54648058252013</v>
      </c>
      <c r="J186">
        <f t="shared" si="18"/>
        <v>250.40991105767026</v>
      </c>
    </row>
    <row r="187" spans="1:10" ht="15.6" x14ac:dyDescent="0.3">
      <c r="A187" s="3" t="s">
        <v>185</v>
      </c>
      <c r="B187" s="2">
        <v>214</v>
      </c>
      <c r="C187">
        <f t="shared" si="14"/>
        <v>2.2246432254416021E-4</v>
      </c>
      <c r="D187" s="4">
        <f t="shared" si="15"/>
        <v>4.1155899670669641E-2</v>
      </c>
      <c r="E187" s="4">
        <f t="shared" si="19"/>
        <v>0.9916565483516846</v>
      </c>
      <c r="F187" s="4">
        <f t="shared" si="16"/>
        <v>8.3434516483154031E-3</v>
      </c>
      <c r="G187" s="4">
        <f>G186+D187</f>
        <v>41.514822984930618</v>
      </c>
      <c r="H187">
        <f t="shared" si="20"/>
        <v>41.864114197537326</v>
      </c>
      <c r="I187">
        <f t="shared" si="17"/>
        <v>214.30762521803638</v>
      </c>
      <c r="J187">
        <f t="shared" si="18"/>
        <v>246.03718582524607</v>
      </c>
    </row>
    <row r="188" spans="1:10" ht="15.6" x14ac:dyDescent="0.3">
      <c r="A188" s="3" t="s">
        <v>186</v>
      </c>
      <c r="B188" s="2">
        <v>184</v>
      </c>
      <c r="C188">
        <f t="shared" si="14"/>
        <v>1.9127773527161438E-4</v>
      </c>
      <c r="D188" s="4">
        <f t="shared" si="15"/>
        <v>3.5577658760520277E-2</v>
      </c>
      <c r="E188" s="4">
        <f t="shared" si="19"/>
        <v>0.99184782608695621</v>
      </c>
      <c r="F188" s="4">
        <f t="shared" si="16"/>
        <v>8.152173913043792E-3</v>
      </c>
      <c r="G188" s="4">
        <f>G187+D188</f>
        <v>41.550400643691141</v>
      </c>
      <c r="H188">
        <f t="shared" si="20"/>
        <v>41.891910785968065</v>
      </c>
      <c r="I188">
        <f t="shared" si="17"/>
        <v>214.97181841366438</v>
      </c>
      <c r="J188">
        <f t="shared" si="18"/>
        <v>242.22099919314354</v>
      </c>
    </row>
    <row r="189" spans="1:10" ht="15.6" x14ac:dyDescent="0.3">
      <c r="A189" s="3" t="s">
        <v>187</v>
      </c>
      <c r="B189" s="2">
        <v>174</v>
      </c>
      <c r="C189">
        <f t="shared" si="14"/>
        <v>1.8088220618076579E-4</v>
      </c>
      <c r="D189" s="4">
        <f t="shared" si="15"/>
        <v>3.3824972555803204E-2</v>
      </c>
      <c r="E189" s="4">
        <f t="shared" si="19"/>
        <v>0.99202870829313694</v>
      </c>
      <c r="F189" s="4">
        <f t="shared" si="16"/>
        <v>7.9712917068630595E-3</v>
      </c>
      <c r="G189" s="4">
        <f>G188+D189</f>
        <v>41.584225616246947</v>
      </c>
      <c r="H189">
        <f t="shared" si="20"/>
        <v>41.918369164735026</v>
      </c>
      <c r="I189">
        <f t="shared" si="17"/>
        <v>215.60654668752562</v>
      </c>
      <c r="J189">
        <f t="shared" si="18"/>
        <v>238.55771105443515</v>
      </c>
    </row>
    <row r="190" spans="1:10" ht="15.6" x14ac:dyDescent="0.3">
      <c r="A190" s="3" t="s">
        <v>188</v>
      </c>
      <c r="B190" s="2">
        <v>179</v>
      </c>
      <c r="C190">
        <f t="shared" si="14"/>
        <v>1.8607997072619007E-4</v>
      </c>
      <c r="D190" s="4">
        <f t="shared" si="15"/>
        <v>3.4983034496523735E-2</v>
      </c>
      <c r="E190" s="4">
        <f t="shared" si="19"/>
        <v>0.99221478826386311</v>
      </c>
      <c r="F190" s="4">
        <f t="shared" si="16"/>
        <v>7.7852117361368878E-3</v>
      </c>
      <c r="G190" s="4">
        <f>G189+D190</f>
        <v>41.619208650743474</v>
      </c>
      <c r="H190">
        <f t="shared" si="20"/>
        <v>41.945765315156272</v>
      </c>
      <c r="I190">
        <f t="shared" si="17"/>
        <v>216.26639070636125</v>
      </c>
      <c r="J190">
        <f t="shared" si="18"/>
        <v>234.7327435912334</v>
      </c>
    </row>
    <row r="191" spans="1:10" ht="15.6" x14ac:dyDescent="0.3">
      <c r="A191" s="3" t="s">
        <v>189</v>
      </c>
      <c r="B191" s="2">
        <v>208</v>
      </c>
      <c r="C191">
        <f t="shared" si="14"/>
        <v>2.1622700508965105E-4</v>
      </c>
      <c r="D191" s="4">
        <f t="shared" si="15"/>
        <v>4.0866903961944048E-2</v>
      </c>
      <c r="E191" s="4">
        <f t="shared" si="19"/>
        <v>0.99243101526895272</v>
      </c>
      <c r="F191" s="4">
        <f t="shared" si="16"/>
        <v>7.5689847310472791E-3</v>
      </c>
      <c r="G191" s="4">
        <f>G190+D191</f>
        <v>41.660075554705415</v>
      </c>
      <c r="H191">
        <f t="shared" si="20"/>
        <v>41.97780491918158</v>
      </c>
      <c r="I191">
        <f t="shared" si="17"/>
        <v>217.0453234445726</v>
      </c>
      <c r="J191">
        <f t="shared" si="18"/>
        <v>230.22321228445625</v>
      </c>
    </row>
    <row r="192" spans="1:10" ht="15.6" x14ac:dyDescent="0.3">
      <c r="A192" s="3" t="s">
        <v>190</v>
      </c>
      <c r="B192" s="2">
        <v>190</v>
      </c>
      <c r="C192">
        <f t="shared" si="14"/>
        <v>1.9751505272612354E-4</v>
      </c>
      <c r="D192" s="4">
        <f t="shared" si="15"/>
        <v>3.7527860017963474E-2</v>
      </c>
      <c r="E192" s="4">
        <f t="shared" si="19"/>
        <v>0.99262853032167886</v>
      </c>
      <c r="F192" s="4">
        <f t="shared" si="16"/>
        <v>7.3714696783211409E-3</v>
      </c>
      <c r="G192" s="4">
        <f>G191+D192</f>
        <v>41.697603414723382</v>
      </c>
      <c r="H192">
        <f t="shared" si="20"/>
        <v>42.007258648117372</v>
      </c>
      <c r="I192">
        <f t="shared" si="17"/>
        <v>217.76999012832218</v>
      </c>
      <c r="J192">
        <f t="shared" si="18"/>
        <v>226.04474933358765</v>
      </c>
    </row>
    <row r="193" spans="1:10" ht="15.6" x14ac:dyDescent="0.3">
      <c r="A193" s="3" t="s">
        <v>191</v>
      </c>
      <c r="B193" s="2">
        <v>158</v>
      </c>
      <c r="C193">
        <f t="shared" si="14"/>
        <v>1.6424935963540801E-4</v>
      </c>
      <c r="D193" s="4">
        <f t="shared" si="15"/>
        <v>3.1371627690362933E-2</v>
      </c>
      <c r="E193" s="4">
        <f t="shared" si="19"/>
        <v>0.9927927796813143</v>
      </c>
      <c r="F193" s="4">
        <f t="shared" si="16"/>
        <v>7.2072203186857031E-3</v>
      </c>
      <c r="G193" s="4">
        <f>G192+D193</f>
        <v>41.728975042413744</v>
      </c>
      <c r="H193">
        <f t="shared" si="20"/>
        <v>42.031908265699428</v>
      </c>
      <c r="I193">
        <f t="shared" si="17"/>
        <v>218.38006634933501</v>
      </c>
      <c r="J193">
        <f t="shared" si="18"/>
        <v>222.51959668524546</v>
      </c>
    </row>
    <row r="194" spans="1:10" ht="15.6" x14ac:dyDescent="0.3">
      <c r="A194" s="3" t="s">
        <v>192</v>
      </c>
      <c r="B194" s="2">
        <v>186</v>
      </c>
      <c r="C194">
        <f t="shared" si="14"/>
        <v>1.9335684108978411E-4</v>
      </c>
      <c r="D194" s="4">
        <f t="shared" si="15"/>
        <v>3.712451348923855E-2</v>
      </c>
      <c r="E194" s="4">
        <f t="shared" si="19"/>
        <v>0.99298613652240408</v>
      </c>
      <c r="F194" s="4">
        <f t="shared" si="16"/>
        <v>7.0138634775959163E-3</v>
      </c>
      <c r="G194" s="4">
        <f>G193+D194</f>
        <v>41.766099555902983</v>
      </c>
      <c r="H194">
        <f t="shared" si="20"/>
        <v>42.061110442261089</v>
      </c>
      <c r="I194">
        <f t="shared" si="17"/>
        <v>219.10730695122859</v>
      </c>
      <c r="J194">
        <f t="shared" si="18"/>
        <v>218.31003329192382</v>
      </c>
    </row>
    <row r="195" spans="1:10" ht="15.6" x14ac:dyDescent="0.3">
      <c r="A195" s="3" t="s">
        <v>193</v>
      </c>
      <c r="B195" s="2">
        <v>168</v>
      </c>
      <c r="C195">
        <f t="shared" ref="C195:C257" si="21">B195/$B$259</f>
        <v>1.746448887262566E-4</v>
      </c>
      <c r="D195" s="4">
        <f t="shared" ref="D195:D257" si="22">A195*C195</f>
        <v>3.3706463524167521E-2</v>
      </c>
      <c r="E195" s="4">
        <f t="shared" si="19"/>
        <v>0.99316078141113029</v>
      </c>
      <c r="F195" s="4">
        <f t="shared" ref="F195:F258" si="23">1-E195</f>
        <v>6.839218588869711E-3</v>
      </c>
      <c r="G195" s="4">
        <f>G194+D195</f>
        <v>41.799806019427152</v>
      </c>
      <c r="H195">
        <f t="shared" si="20"/>
        <v>42.087652675970538</v>
      </c>
      <c r="I195">
        <f t="shared" ref="I195:I258" si="24">($D$259-G195)/(1-E195)</f>
        <v>219.77397780816645</v>
      </c>
      <c r="J195">
        <f t="shared" ref="J195:J258" si="25">E195*F195*POWER(H195-I195,2)</f>
        <v>214.45395349548502</v>
      </c>
    </row>
    <row r="196" spans="1:10" ht="15.6" x14ac:dyDescent="0.3">
      <c r="A196" s="3" t="s">
        <v>194</v>
      </c>
      <c r="B196" s="2">
        <v>152</v>
      </c>
      <c r="C196">
        <f t="shared" si="21"/>
        <v>1.5801204218089885E-4</v>
      </c>
      <c r="D196" s="4">
        <f t="shared" si="22"/>
        <v>3.0654336183094377E-2</v>
      </c>
      <c r="E196" s="4">
        <f t="shared" ref="E196:E257" si="26">E195+C196</f>
        <v>0.9933187934533112</v>
      </c>
      <c r="F196" s="4">
        <f t="shared" si="23"/>
        <v>6.6812065466888004E-3</v>
      </c>
      <c r="G196" s="4">
        <f>G195+D196</f>
        <v>41.830460355610249</v>
      </c>
      <c r="H196">
        <f t="shared" ref="H196:H258" si="27">G196/E196</f>
        <v>42.111818110462842</v>
      </c>
      <c r="I196">
        <f t="shared" si="24"/>
        <v>220.38353819821475</v>
      </c>
      <c r="J196">
        <f t="shared" si="25"/>
        <v>210.91548214757228</v>
      </c>
    </row>
    <row r="197" spans="1:10" ht="15.6" x14ac:dyDescent="0.3">
      <c r="A197" s="3" t="s">
        <v>195</v>
      </c>
      <c r="B197" s="2">
        <v>162</v>
      </c>
      <c r="C197">
        <f t="shared" si="21"/>
        <v>1.6840757127174744E-4</v>
      </c>
      <c r="D197" s="4">
        <f t="shared" si="22"/>
        <v>3.2839476397990751E-2</v>
      </c>
      <c r="E197" s="4">
        <f t="shared" si="26"/>
        <v>0.99348720102458299</v>
      </c>
      <c r="F197" s="4">
        <f t="shared" si="23"/>
        <v>6.5127989754170112E-3</v>
      </c>
      <c r="G197" s="4">
        <f>G196+D197</f>
        <v>41.863299832008238</v>
      </c>
      <c r="H197">
        <f t="shared" si="27"/>
        <v>42.137734425601693</v>
      </c>
      <c r="I197">
        <f t="shared" si="24"/>
        <v>221.03990422983827</v>
      </c>
      <c r="J197">
        <f t="shared" si="25"/>
        <v>207.0909716403591</v>
      </c>
    </row>
    <row r="198" spans="1:10" ht="15.6" x14ac:dyDescent="0.3">
      <c r="A198" s="3" t="s">
        <v>196</v>
      </c>
      <c r="B198" s="2">
        <v>141</v>
      </c>
      <c r="C198">
        <f t="shared" si="21"/>
        <v>1.4657696018096538E-4</v>
      </c>
      <c r="D198" s="4">
        <f t="shared" si="22"/>
        <v>2.8729084195469212E-2</v>
      </c>
      <c r="E198" s="4">
        <f t="shared" si="26"/>
        <v>0.99363377798476393</v>
      </c>
      <c r="F198" s="4">
        <f t="shared" si="23"/>
        <v>6.3662220152360671E-3</v>
      </c>
      <c r="G198" s="4">
        <f>G197+D198</f>
        <v>41.892028916203707</v>
      </c>
      <c r="H198">
        <f t="shared" si="27"/>
        <v>42.160431583925146</v>
      </c>
      <c r="I198">
        <f t="shared" si="24"/>
        <v>221.61642717177216</v>
      </c>
      <c r="J198">
        <f t="shared" si="25"/>
        <v>203.71549895313132</v>
      </c>
    </row>
    <row r="199" spans="1:10" ht="15.6" x14ac:dyDescent="0.3">
      <c r="A199" s="3" t="s">
        <v>197</v>
      </c>
      <c r="B199" s="2">
        <v>150</v>
      </c>
      <c r="C199">
        <f t="shared" si="21"/>
        <v>1.5593293636272912E-4</v>
      </c>
      <c r="D199" s="4">
        <f t="shared" si="22"/>
        <v>3.0718788463457637E-2</v>
      </c>
      <c r="E199" s="4">
        <f t="shared" si="26"/>
        <v>0.99378971092112667</v>
      </c>
      <c r="F199" s="4">
        <f t="shared" si="23"/>
        <v>6.2102890788733323E-3</v>
      </c>
      <c r="G199" s="4">
        <f>G198+D199</f>
        <v>41.922747704667167</v>
      </c>
      <c r="H199">
        <f t="shared" si="27"/>
        <v>42.18472705438829</v>
      </c>
      <c r="I199">
        <f t="shared" si="24"/>
        <v>222.23451623701561</v>
      </c>
      <c r="J199">
        <f t="shared" si="25"/>
        <v>200.07441087140433</v>
      </c>
    </row>
    <row r="200" spans="1:10" ht="15.6" x14ac:dyDescent="0.3">
      <c r="A200" s="3" t="s">
        <v>198</v>
      </c>
      <c r="B200" s="2">
        <v>148</v>
      </c>
      <c r="C200">
        <f t="shared" si="21"/>
        <v>1.5385383054455939E-4</v>
      </c>
      <c r="D200" s="4">
        <f t="shared" si="22"/>
        <v>3.0463058447822759E-2</v>
      </c>
      <c r="E200" s="4">
        <f t="shared" si="26"/>
        <v>0.99394356475167123</v>
      </c>
      <c r="F200" s="4">
        <f t="shared" si="23"/>
        <v>6.0564352483287731E-3</v>
      </c>
      <c r="G200" s="4">
        <f>G199+D200</f>
        <v>41.953210763114988</v>
      </c>
      <c r="H200">
        <f t="shared" si="27"/>
        <v>42.208845905246804</v>
      </c>
      <c r="I200">
        <f t="shared" si="24"/>
        <v>222.85015447990594</v>
      </c>
      <c r="J200">
        <f t="shared" si="25"/>
        <v>196.4323199569086</v>
      </c>
    </row>
    <row r="201" spans="1:10" ht="15.6" x14ac:dyDescent="0.3">
      <c r="A201" s="3" t="s">
        <v>199</v>
      </c>
      <c r="B201" s="2">
        <v>148</v>
      </c>
      <c r="C201">
        <f t="shared" si="21"/>
        <v>1.5385383054455939E-4</v>
      </c>
      <c r="D201" s="4">
        <f t="shared" si="22"/>
        <v>3.0616912278367318E-2</v>
      </c>
      <c r="E201" s="4">
        <f t="shared" si="26"/>
        <v>0.99409741858221579</v>
      </c>
      <c r="F201" s="4">
        <f t="shared" si="23"/>
        <v>5.902581417784214E-3</v>
      </c>
      <c r="G201" s="4">
        <f>G200+D201</f>
        <v>41.983827675393357</v>
      </c>
      <c r="H201">
        <f t="shared" si="27"/>
        <v>42.233112057841169</v>
      </c>
      <c r="I201">
        <f t="shared" si="24"/>
        <v>223.4718210637426</v>
      </c>
      <c r="J201">
        <f t="shared" si="25"/>
        <v>192.74044273581509</v>
      </c>
    </row>
    <row r="202" spans="1:10" ht="15.6" x14ac:dyDescent="0.3">
      <c r="A202" s="3" t="s">
        <v>200</v>
      </c>
      <c r="B202" s="2">
        <v>142</v>
      </c>
      <c r="C202">
        <f t="shared" si="21"/>
        <v>1.4761651309005023E-4</v>
      </c>
      <c r="D202" s="4">
        <f t="shared" si="22"/>
        <v>2.9523302618010047E-2</v>
      </c>
      <c r="E202" s="4">
        <f t="shared" si="26"/>
        <v>0.99424503509530582</v>
      </c>
      <c r="F202" s="4">
        <f t="shared" si="23"/>
        <v>5.754964904694182E-3</v>
      </c>
      <c r="G202" s="4">
        <f>G201+D202</f>
        <v>42.013350978011367</v>
      </c>
      <c r="H202">
        <f t="shared" si="27"/>
        <v>42.256535858873136</v>
      </c>
      <c r="I202">
        <f t="shared" si="24"/>
        <v>224.07388005779018</v>
      </c>
      <c r="J202">
        <f t="shared" si="25"/>
        <v>189.15016739686357</v>
      </c>
    </row>
    <row r="203" spans="1:10" ht="15.6" x14ac:dyDescent="0.3">
      <c r="A203" s="3" t="s">
        <v>201</v>
      </c>
      <c r="B203" s="2">
        <v>157</v>
      </c>
      <c r="C203">
        <f t="shared" si="21"/>
        <v>1.6320980672632316E-4</v>
      </c>
      <c r="D203" s="4">
        <f t="shared" si="22"/>
        <v>3.2805171151990956E-2</v>
      </c>
      <c r="E203" s="4">
        <f t="shared" si="26"/>
        <v>0.99440824490203217</v>
      </c>
      <c r="F203" s="4">
        <f t="shared" si="23"/>
        <v>5.5917550979678321E-3</v>
      </c>
      <c r="G203" s="4">
        <f>G202+D203</f>
        <v>42.046156149163359</v>
      </c>
      <c r="H203">
        <f t="shared" si="27"/>
        <v>42.282590037561178</v>
      </c>
      <c r="I203">
        <f t="shared" si="24"/>
        <v>224.74735080868768</v>
      </c>
      <c r="J203">
        <f t="shared" si="25"/>
        <v>185.1274687086003</v>
      </c>
    </row>
    <row r="204" spans="1:10" ht="15.6" x14ac:dyDescent="0.3">
      <c r="A204" s="3" t="s">
        <v>202</v>
      </c>
      <c r="B204" s="2">
        <v>162</v>
      </c>
      <c r="C204">
        <f t="shared" si="21"/>
        <v>1.6840757127174744E-4</v>
      </c>
      <c r="D204" s="4">
        <f t="shared" si="22"/>
        <v>3.4018329396892984E-2</v>
      </c>
      <c r="E204" s="4">
        <f t="shared" si="26"/>
        <v>0.99457665247330396</v>
      </c>
      <c r="F204" s="4">
        <f t="shared" si="23"/>
        <v>5.4233475266960429E-3</v>
      </c>
      <c r="G204" s="4">
        <f>G203+D204</f>
        <v>42.080174478560252</v>
      </c>
      <c r="H204">
        <f t="shared" si="27"/>
        <v>42.309634329255232</v>
      </c>
      <c r="I204">
        <f t="shared" si="24"/>
        <v>225.45370902816549</v>
      </c>
      <c r="J204">
        <f t="shared" si="25"/>
        <v>180.92202483996329</v>
      </c>
    </row>
    <row r="205" spans="1:10" ht="15.6" x14ac:dyDescent="0.3">
      <c r="A205" s="3" t="s">
        <v>203</v>
      </c>
      <c r="B205" s="2">
        <v>148</v>
      </c>
      <c r="C205">
        <f t="shared" si="21"/>
        <v>1.5385383054455939E-4</v>
      </c>
      <c r="D205" s="4">
        <f t="shared" si="22"/>
        <v>3.1232327600545555E-2</v>
      </c>
      <c r="E205" s="4">
        <f t="shared" si="26"/>
        <v>0.99473050630384852</v>
      </c>
      <c r="F205" s="4">
        <f t="shared" si="23"/>
        <v>5.2694936961514838E-3</v>
      </c>
      <c r="G205" s="4">
        <f>G204+D205</f>
        <v>42.111406806160801</v>
      </c>
      <c r="H205">
        <f t="shared" si="27"/>
        <v>42.334488124462453</v>
      </c>
      <c r="I205">
        <f t="shared" si="24"/>
        <v>226.10929177351275</v>
      </c>
      <c r="J205">
        <f t="shared" si="25"/>
        <v>177.02975208621456</v>
      </c>
    </row>
    <row r="206" spans="1:10" ht="15.6" x14ac:dyDescent="0.3">
      <c r="A206" s="3" t="s">
        <v>204</v>
      </c>
      <c r="B206" s="2">
        <v>133</v>
      </c>
      <c r="C206">
        <f t="shared" si="21"/>
        <v>1.3826053690828649E-4</v>
      </c>
      <c r="D206" s="4">
        <f t="shared" si="22"/>
        <v>2.8205149529290444E-2</v>
      </c>
      <c r="E206" s="4">
        <f t="shared" si="26"/>
        <v>0.99486876684075676</v>
      </c>
      <c r="F206" s="4">
        <f t="shared" si="23"/>
        <v>5.1312331592432425E-3</v>
      </c>
      <c r="G206" s="4">
        <f>G205+D206</f>
        <v>42.139611955690093</v>
      </c>
      <c r="H206">
        <f t="shared" si="27"/>
        <v>42.356955369607206</v>
      </c>
      <c r="I206">
        <f t="shared" si="24"/>
        <v>226.7050243111679</v>
      </c>
      <c r="J206">
        <f t="shared" si="25"/>
        <v>173.48611882658804</v>
      </c>
    </row>
    <row r="207" spans="1:10" ht="15.6" x14ac:dyDescent="0.3">
      <c r="A207" s="3" t="s">
        <v>205</v>
      </c>
      <c r="B207" s="2">
        <v>133</v>
      </c>
      <c r="C207">
        <f t="shared" si="21"/>
        <v>1.3826053690828649E-4</v>
      </c>
      <c r="D207" s="4">
        <f t="shared" si="22"/>
        <v>2.834341006619873E-2</v>
      </c>
      <c r="E207" s="4">
        <f t="shared" si="26"/>
        <v>0.995007027377665</v>
      </c>
      <c r="F207" s="4">
        <f t="shared" si="23"/>
        <v>4.9929726223350013E-3</v>
      </c>
      <c r="G207" s="4">
        <f>G206+D207</f>
        <v>42.167955365756292</v>
      </c>
      <c r="H207">
        <f t="shared" si="27"/>
        <v>42.379555325241959</v>
      </c>
      <c r="I207">
        <f t="shared" si="24"/>
        <v>227.30605871328632</v>
      </c>
      <c r="J207">
        <f t="shared" si="25"/>
        <v>169.89619356799236</v>
      </c>
    </row>
    <row r="208" spans="1:10" ht="15.6" x14ac:dyDescent="0.3">
      <c r="A208" s="3" t="s">
        <v>206</v>
      </c>
      <c r="B208" s="2">
        <v>136</v>
      </c>
      <c r="C208">
        <f t="shared" si="21"/>
        <v>1.4137919563554107E-4</v>
      </c>
      <c r="D208" s="4">
        <f t="shared" si="22"/>
        <v>2.9124114300921461E-2</v>
      </c>
      <c r="E208" s="4">
        <f t="shared" si="26"/>
        <v>0.9951484065733005</v>
      </c>
      <c r="F208" s="4">
        <f t="shared" si="23"/>
        <v>4.8515934266994964E-3</v>
      </c>
      <c r="G208" s="4">
        <f>G207+D208</f>
        <v>42.197079480057212</v>
      </c>
      <c r="H208">
        <f t="shared" si="27"/>
        <v>42.402800628861847</v>
      </c>
      <c r="I208">
        <f t="shared" si="24"/>
        <v>227.92693379042365</v>
      </c>
      <c r="J208">
        <f t="shared" si="25"/>
        <v>166.17782600296937</v>
      </c>
    </row>
    <row r="209" spans="1:10" ht="15.6" x14ac:dyDescent="0.3">
      <c r="A209" s="3" t="s">
        <v>207</v>
      </c>
      <c r="B209" s="2">
        <v>134</v>
      </c>
      <c r="C209">
        <f t="shared" si="21"/>
        <v>1.3930008981737134E-4</v>
      </c>
      <c r="D209" s="4">
        <f t="shared" si="22"/>
        <v>2.8835118592195869E-2</v>
      </c>
      <c r="E209" s="4">
        <f t="shared" si="26"/>
        <v>0.99528770666311783</v>
      </c>
      <c r="F209" s="4">
        <f t="shared" si="23"/>
        <v>4.7122933368821673E-3</v>
      </c>
      <c r="G209" s="4">
        <f>G208+D209</f>
        <v>42.22591459864941</v>
      </c>
      <c r="H209">
        <f t="shared" si="27"/>
        <v>42.425837590438476</v>
      </c>
      <c r="I209">
        <f t="shared" si="24"/>
        <v>228.54555482018429</v>
      </c>
      <c r="J209">
        <f t="shared" si="25"/>
        <v>162.46721097000901</v>
      </c>
    </row>
    <row r="210" spans="1:10" ht="15.6" x14ac:dyDescent="0.3">
      <c r="A210" s="3" t="s">
        <v>208</v>
      </c>
      <c r="B210" s="2">
        <v>113</v>
      </c>
      <c r="C210">
        <f t="shared" si="21"/>
        <v>1.1746947872658926E-4</v>
      </c>
      <c r="D210" s="4">
        <f t="shared" si="22"/>
        <v>2.4433651575130565E-2</v>
      </c>
      <c r="E210" s="4">
        <f t="shared" si="26"/>
        <v>0.99540517614184443</v>
      </c>
      <c r="F210" s="4">
        <f t="shared" si="23"/>
        <v>4.5948238581555723E-3</v>
      </c>
      <c r="G210" s="4">
        <f>G209+D210</f>
        <v>42.25034825022454</v>
      </c>
      <c r="H210">
        <f t="shared" si="27"/>
        <v>42.445377282430265</v>
      </c>
      <c r="I210">
        <f t="shared" si="24"/>
        <v>229.07081447961468</v>
      </c>
      <c r="J210">
        <f t="shared" si="25"/>
        <v>159.29804226413745</v>
      </c>
    </row>
    <row r="211" spans="1:10" ht="15.6" x14ac:dyDescent="0.3">
      <c r="A211" s="3" t="s">
        <v>209</v>
      </c>
      <c r="B211" s="2">
        <v>97</v>
      </c>
      <c r="C211">
        <f t="shared" si="21"/>
        <v>1.008366321812315E-4</v>
      </c>
      <c r="D211" s="4">
        <f t="shared" si="22"/>
        <v>2.1074856125877384E-2</v>
      </c>
      <c r="E211" s="4">
        <f t="shared" si="26"/>
        <v>0.99550601277402562</v>
      </c>
      <c r="F211" s="4">
        <f t="shared" si="23"/>
        <v>4.4939872259743829E-3</v>
      </c>
      <c r="G211" s="4">
        <f>G210+D211</f>
        <v>42.271423106350419</v>
      </c>
      <c r="H211">
        <f t="shared" si="27"/>
        <v>42.462247906026256</v>
      </c>
      <c r="I211">
        <f t="shared" si="24"/>
        <v>229.52116585701748</v>
      </c>
      <c r="J211">
        <f t="shared" si="25"/>
        <v>156.54260506178397</v>
      </c>
    </row>
    <row r="212" spans="1:10" ht="15.6" x14ac:dyDescent="0.3">
      <c r="A212" s="3" t="s">
        <v>210</v>
      </c>
      <c r="B212" s="2">
        <v>110</v>
      </c>
      <c r="C212">
        <f t="shared" si="21"/>
        <v>1.1435081999933468E-4</v>
      </c>
      <c r="D212" s="4">
        <f t="shared" si="22"/>
        <v>2.4013672199860284E-2</v>
      </c>
      <c r="E212" s="4">
        <f t="shared" si="26"/>
        <v>0.99562036359402495</v>
      </c>
      <c r="F212" s="4">
        <f t="shared" si="23"/>
        <v>4.3796364059750514E-3</v>
      </c>
      <c r="G212" s="4">
        <f>G211+D212</f>
        <v>42.295436778550282</v>
      </c>
      <c r="H212">
        <f t="shared" si="27"/>
        <v>42.481490259872494</v>
      </c>
      <c r="I212">
        <f t="shared" si="24"/>
        <v>230.03085687155999</v>
      </c>
      <c r="J212">
        <f t="shared" si="25"/>
        <v>153.37798626953298</v>
      </c>
    </row>
    <row r="213" spans="1:10" ht="15.6" x14ac:dyDescent="0.3">
      <c r="A213" s="3" t="s">
        <v>211</v>
      </c>
      <c r="B213" s="2">
        <v>104</v>
      </c>
      <c r="C213">
        <f t="shared" si="21"/>
        <v>1.0811350254482552E-4</v>
      </c>
      <c r="D213" s="4">
        <f t="shared" si="22"/>
        <v>2.2811949036958185E-2</v>
      </c>
      <c r="E213" s="4">
        <f t="shared" si="26"/>
        <v>0.99572847709656975</v>
      </c>
      <c r="F213" s="4">
        <f t="shared" si="23"/>
        <v>4.2715229034302471E-3</v>
      </c>
      <c r="G213" s="4">
        <f>G212+D213</f>
        <v>42.318248727587239</v>
      </c>
      <c r="H213">
        <f t="shared" si="27"/>
        <v>42.499787543470092</v>
      </c>
      <c r="I213">
        <f t="shared" si="24"/>
        <v>230.51253346310025</v>
      </c>
      <c r="J213">
        <f t="shared" si="25"/>
        <v>150.34820650494629</v>
      </c>
    </row>
    <row r="214" spans="1:10" ht="15.6" x14ac:dyDescent="0.3">
      <c r="A214" s="3" t="s">
        <v>212</v>
      </c>
      <c r="B214" s="2">
        <v>115</v>
      </c>
      <c r="C214">
        <f t="shared" si="21"/>
        <v>1.1954858454475899E-4</v>
      </c>
      <c r="D214" s="4">
        <f t="shared" si="22"/>
        <v>2.5344299923488908E-2</v>
      </c>
      <c r="E214" s="4">
        <f t="shared" si="26"/>
        <v>0.99584802568111452</v>
      </c>
      <c r="F214" s="4">
        <f t="shared" si="23"/>
        <v>4.1519743188854763E-3</v>
      </c>
      <c r="G214" s="4">
        <f>G213+D214</f>
        <v>42.343593027510728</v>
      </c>
      <c r="H214">
        <f t="shared" si="27"/>
        <v>42.520135538301282</v>
      </c>
      <c r="I214">
        <f t="shared" si="24"/>
        <v>231.045568352499</v>
      </c>
      <c r="J214">
        <f t="shared" si="25"/>
        <v>146.956100141147</v>
      </c>
    </row>
    <row r="215" spans="1:10" ht="15.6" x14ac:dyDescent="0.3">
      <c r="A215" s="3" t="s">
        <v>213</v>
      </c>
      <c r="B215" s="2">
        <v>113</v>
      </c>
      <c r="C215">
        <f t="shared" si="21"/>
        <v>1.1746947872658926E-4</v>
      </c>
      <c r="D215" s="4">
        <f t="shared" si="22"/>
        <v>2.5020998968763513E-2</v>
      </c>
      <c r="E215" s="4">
        <f t="shared" si="26"/>
        <v>0.99596549515984112</v>
      </c>
      <c r="F215" s="4">
        <f t="shared" si="23"/>
        <v>4.0345048401588812E-3</v>
      </c>
      <c r="G215" s="4">
        <f>G214+D215</f>
        <v>42.368614026479491</v>
      </c>
      <c r="H215">
        <f t="shared" si="27"/>
        <v>42.54024284212759</v>
      </c>
      <c r="I215">
        <f t="shared" si="24"/>
        <v>231.57098685902659</v>
      </c>
      <c r="J215">
        <f t="shared" si="25"/>
        <v>143.58180906627121</v>
      </c>
    </row>
    <row r="216" spans="1:10" ht="15.6" x14ac:dyDescent="0.3">
      <c r="A216" s="3" t="s">
        <v>214</v>
      </c>
      <c r="B216" s="2">
        <v>116</v>
      </c>
      <c r="C216">
        <f t="shared" si="21"/>
        <v>1.2058813745384384E-4</v>
      </c>
      <c r="D216" s="4">
        <f t="shared" si="22"/>
        <v>2.5805861415122582E-2</v>
      </c>
      <c r="E216" s="4">
        <f t="shared" si="26"/>
        <v>0.99608608329729498</v>
      </c>
      <c r="F216" s="4">
        <f t="shared" si="23"/>
        <v>3.9139167027050226E-3</v>
      </c>
      <c r="G216" s="4">
        <f>G215+D216</f>
        <v>42.394419887894614</v>
      </c>
      <c r="H216">
        <f t="shared" si="27"/>
        <v>42.561000097058319</v>
      </c>
      <c r="I216">
        <f t="shared" si="24"/>
        <v>232.11235059757911</v>
      </c>
      <c r="J216">
        <f t="shared" si="25"/>
        <v>140.0755115168063</v>
      </c>
    </row>
    <row r="217" spans="1:10" ht="15.6" x14ac:dyDescent="0.3">
      <c r="A217" s="3" t="s">
        <v>215</v>
      </c>
      <c r="B217" s="2">
        <v>92</v>
      </c>
      <c r="C217">
        <f t="shared" si="21"/>
        <v>9.5638867635807189E-5</v>
      </c>
      <c r="D217" s="4">
        <f t="shared" si="22"/>
        <v>2.0562356541698544E-2</v>
      </c>
      <c r="E217" s="4">
        <f t="shared" si="26"/>
        <v>0.99618172216493084</v>
      </c>
      <c r="F217" s="4">
        <f t="shared" si="23"/>
        <v>3.8182778350691615E-3</v>
      </c>
      <c r="G217" s="4">
        <f>G216+D217</f>
        <v>42.41498224443631</v>
      </c>
      <c r="H217">
        <f t="shared" si="27"/>
        <v>42.577555179650204</v>
      </c>
      <c r="I217">
        <f t="shared" si="24"/>
        <v>232.54097468007078</v>
      </c>
      <c r="J217">
        <f t="shared" si="25"/>
        <v>137.26065051479293</v>
      </c>
    </row>
    <row r="218" spans="1:10" ht="15.6" x14ac:dyDescent="0.3">
      <c r="A218" s="3" t="s">
        <v>216</v>
      </c>
      <c r="B218" s="2">
        <v>92</v>
      </c>
      <c r="C218">
        <f t="shared" si="21"/>
        <v>9.5638867635807189E-5</v>
      </c>
      <c r="D218" s="4">
        <f t="shared" si="22"/>
        <v>2.0657995409334353E-2</v>
      </c>
      <c r="E218" s="4">
        <f t="shared" si="26"/>
        <v>0.9962773610325667</v>
      </c>
      <c r="F218" s="4">
        <f t="shared" si="23"/>
        <v>3.7226389674333005E-3</v>
      </c>
      <c r="G218" s="4">
        <f>G217+D218</f>
        <v>42.435640239845647</v>
      </c>
      <c r="H218">
        <f t="shared" si="27"/>
        <v>42.59420308001809</v>
      </c>
      <c r="I218">
        <f t="shared" si="24"/>
        <v>232.96593130407965</v>
      </c>
      <c r="J218">
        <f t="shared" si="25"/>
        <v>134.41139418275952</v>
      </c>
    </row>
    <row r="219" spans="1:10" ht="15.6" x14ac:dyDescent="0.3">
      <c r="A219" s="3" t="s">
        <v>217</v>
      </c>
      <c r="B219" s="2">
        <v>112</v>
      </c>
      <c r="C219">
        <f t="shared" si="21"/>
        <v>1.1642992581750441E-4</v>
      </c>
      <c r="D219" s="4">
        <f t="shared" si="22"/>
        <v>2.5265293902398459E-2</v>
      </c>
      <c r="E219" s="4">
        <f t="shared" si="26"/>
        <v>0.99639379095838421</v>
      </c>
      <c r="F219" s="4">
        <f t="shared" si="23"/>
        <v>3.6062090416157933E-3</v>
      </c>
      <c r="G219" s="4">
        <f>G218+D219</f>
        <v>42.460905533748047</v>
      </c>
      <c r="H219">
        <f t="shared" si="27"/>
        <v>42.614582626921937</v>
      </c>
      <c r="I219">
        <f t="shared" si="24"/>
        <v>233.48140674543322</v>
      </c>
      <c r="J219">
        <f t="shared" si="25"/>
        <v>130.90095196922681</v>
      </c>
    </row>
    <row r="220" spans="1:10" ht="15.6" x14ac:dyDescent="0.3">
      <c r="A220" s="3" t="s">
        <v>218</v>
      </c>
      <c r="B220" s="2">
        <v>104</v>
      </c>
      <c r="C220">
        <f t="shared" si="21"/>
        <v>1.0811350254482552E-4</v>
      </c>
      <c r="D220" s="4">
        <f t="shared" si="22"/>
        <v>2.3568743554771964E-2</v>
      </c>
      <c r="E220" s="4">
        <f t="shared" si="26"/>
        <v>0.99650190446092901</v>
      </c>
      <c r="F220" s="4">
        <f t="shared" si="23"/>
        <v>3.4980955390709889E-3</v>
      </c>
      <c r="G220" s="4">
        <f>G219+D220</f>
        <v>42.484474277302816</v>
      </c>
      <c r="H220">
        <f t="shared" si="27"/>
        <v>42.633610720779664</v>
      </c>
      <c r="I220">
        <f t="shared" si="24"/>
        <v>233.95988112924394</v>
      </c>
      <c r="J220">
        <f t="shared" si="25"/>
        <v>127.60244944475596</v>
      </c>
    </row>
    <row r="221" spans="1:10" ht="15.6" x14ac:dyDescent="0.3">
      <c r="A221" s="3" t="s">
        <v>219</v>
      </c>
      <c r="B221" s="2">
        <v>105</v>
      </c>
      <c r="C221">
        <f t="shared" si="21"/>
        <v>1.0915305545391039E-4</v>
      </c>
      <c r="D221" s="4">
        <f t="shared" si="22"/>
        <v>2.3904519144406375E-2</v>
      </c>
      <c r="E221" s="4">
        <f t="shared" si="26"/>
        <v>0.9966110575163829</v>
      </c>
      <c r="F221" s="4">
        <f t="shared" si="23"/>
        <v>3.3889424836170967E-3</v>
      </c>
      <c r="G221" s="4">
        <f>G220+D221</f>
        <v>42.508378796447225</v>
      </c>
      <c r="H221">
        <f t="shared" si="27"/>
        <v>42.652927113191744</v>
      </c>
      <c r="I221">
        <f t="shared" si="24"/>
        <v>234.44171779138003</v>
      </c>
      <c r="J221">
        <f t="shared" si="25"/>
        <v>124.23281928082309</v>
      </c>
    </row>
    <row r="222" spans="1:10" ht="15.6" x14ac:dyDescent="0.3">
      <c r="A222" s="3" t="s">
        <v>220</v>
      </c>
      <c r="B222" s="2">
        <v>115</v>
      </c>
      <c r="C222">
        <f t="shared" si="21"/>
        <v>1.1954858454475899E-4</v>
      </c>
      <c r="D222" s="4">
        <f t="shared" si="22"/>
        <v>2.6300688599846977E-2</v>
      </c>
      <c r="E222" s="4">
        <f t="shared" si="26"/>
        <v>0.99673060610092767</v>
      </c>
      <c r="F222" s="4">
        <f t="shared" si="23"/>
        <v>3.2693938990723259E-3</v>
      </c>
      <c r="G222" s="4">
        <f>G221+D222</f>
        <v>42.534679485047072</v>
      </c>
      <c r="H222">
        <f t="shared" si="27"/>
        <v>42.674198248448349</v>
      </c>
      <c r="I222">
        <f t="shared" si="24"/>
        <v>234.96979332270328</v>
      </c>
      <c r="J222">
        <f t="shared" si="25"/>
        <v>120.49907521552861</v>
      </c>
    </row>
    <row r="223" spans="1:10" ht="15.6" x14ac:dyDescent="0.3">
      <c r="A223" s="3" t="s">
        <v>221</v>
      </c>
      <c r="B223" s="2">
        <v>113</v>
      </c>
      <c r="C223">
        <f t="shared" si="21"/>
        <v>1.1746947872658926E-4</v>
      </c>
      <c r="D223" s="4">
        <f t="shared" si="22"/>
        <v>2.5960754798576229E-2</v>
      </c>
      <c r="E223" s="4">
        <f t="shared" si="26"/>
        <v>0.99684807557965427</v>
      </c>
      <c r="F223" s="4">
        <f t="shared" si="23"/>
        <v>3.1519244203457308E-3</v>
      </c>
      <c r="G223" s="4">
        <f>G222+D223</f>
        <v>42.560640239845647</v>
      </c>
      <c r="H223">
        <f t="shared" si="27"/>
        <v>42.695212322195822</v>
      </c>
      <c r="I223">
        <f t="shared" si="24"/>
        <v>235.49043535616883</v>
      </c>
      <c r="J223">
        <f t="shared" si="25"/>
        <v>116.78775439184739</v>
      </c>
    </row>
    <row r="224" spans="1:10" ht="15.6" x14ac:dyDescent="0.3">
      <c r="A224" s="3" t="s">
        <v>222</v>
      </c>
      <c r="B224" s="2">
        <v>89</v>
      </c>
      <c r="C224">
        <f t="shared" si="21"/>
        <v>9.2520208908552609E-5</v>
      </c>
      <c r="D224" s="4">
        <f t="shared" si="22"/>
        <v>2.0539486377698681E-2</v>
      </c>
      <c r="E224" s="4">
        <f t="shared" si="26"/>
        <v>0.99694059578856287</v>
      </c>
      <c r="F224" s="4">
        <f t="shared" si="23"/>
        <v>3.0594042114371334E-3</v>
      </c>
      <c r="G224" s="4">
        <f>G223+D224</f>
        <v>42.581179726223347</v>
      </c>
      <c r="H224">
        <f t="shared" si="27"/>
        <v>42.711852547786329</v>
      </c>
      <c r="I224">
        <f t="shared" si="24"/>
        <v>235.89840299011635</v>
      </c>
      <c r="J224">
        <f t="shared" si="25"/>
        <v>113.83083370792458</v>
      </c>
    </row>
    <row r="225" spans="1:10" ht="15.6" x14ac:dyDescent="0.3">
      <c r="A225" s="3" t="s">
        <v>223</v>
      </c>
      <c r="B225" s="2">
        <v>118</v>
      </c>
      <c r="C225">
        <f t="shared" si="21"/>
        <v>1.2266724327201356E-4</v>
      </c>
      <c r="D225" s="4">
        <f t="shared" si="22"/>
        <v>2.7354795249659024E-2</v>
      </c>
      <c r="E225" s="4">
        <f t="shared" si="26"/>
        <v>0.9970632630318349</v>
      </c>
      <c r="F225" s="4">
        <f t="shared" si="23"/>
        <v>2.936736968165099E-3</v>
      </c>
      <c r="G225" s="4">
        <f>G224+D225</f>
        <v>42.608534521473004</v>
      </c>
      <c r="H225">
        <f t="shared" si="27"/>
        <v>42.734033136383417</v>
      </c>
      <c r="I225">
        <f t="shared" si="24"/>
        <v>236.43716814156417</v>
      </c>
      <c r="J225">
        <f t="shared" si="25"/>
        <v>109.86543116584016</v>
      </c>
    </row>
    <row r="226" spans="1:10" ht="15.6" x14ac:dyDescent="0.3">
      <c r="A226" s="3" t="s">
        <v>224</v>
      </c>
      <c r="B226" s="2">
        <v>96</v>
      </c>
      <c r="C226">
        <f t="shared" si="21"/>
        <v>9.9797079272146634E-5</v>
      </c>
      <c r="D226" s="4">
        <f t="shared" si="22"/>
        <v>2.2354545756960845E-2</v>
      </c>
      <c r="E226" s="4">
        <f t="shared" si="26"/>
        <v>0.997163060111107</v>
      </c>
      <c r="F226" s="4">
        <f t="shared" si="23"/>
        <v>2.8369398888929975E-3</v>
      </c>
      <c r="G226" s="4">
        <f>G225+D226</f>
        <v>42.630889067229965</v>
      </c>
      <c r="H226">
        <f t="shared" si="27"/>
        <v>42.752174416168103</v>
      </c>
      <c r="I226">
        <f t="shared" si="24"/>
        <v>236.87467936969873</v>
      </c>
      <c r="J226">
        <f t="shared" si="25"/>
        <v>106.60267166406193</v>
      </c>
    </row>
    <row r="227" spans="1:10" ht="15.6" x14ac:dyDescent="0.3">
      <c r="A227" s="3" t="s">
        <v>225</v>
      </c>
      <c r="B227" s="2">
        <v>132</v>
      </c>
      <c r="C227">
        <f t="shared" si="21"/>
        <v>1.3722098399920164E-4</v>
      </c>
      <c r="D227" s="4">
        <f t="shared" si="22"/>
        <v>3.0874721399820369E-2</v>
      </c>
      <c r="E227" s="4">
        <f t="shared" si="26"/>
        <v>0.99730028109510616</v>
      </c>
      <c r="F227" s="4">
        <f t="shared" si="23"/>
        <v>2.6997189048938441E-3</v>
      </c>
      <c r="G227" s="4">
        <f>G226+D227</f>
        <v>42.661763788629784</v>
      </c>
      <c r="H227">
        <f t="shared" si="27"/>
        <v>42.777250340072257</v>
      </c>
      <c r="I227">
        <f t="shared" si="24"/>
        <v>237.47824412780056</v>
      </c>
      <c r="J227">
        <f t="shared" si="25"/>
        <v>102.06593670544505</v>
      </c>
    </row>
    <row r="228" spans="1:10" ht="15.6" x14ac:dyDescent="0.3">
      <c r="A228" s="3" t="s">
        <v>226</v>
      </c>
      <c r="B228" s="2">
        <v>114</v>
      </c>
      <c r="C228">
        <f t="shared" si="21"/>
        <v>1.1850903163567413E-4</v>
      </c>
      <c r="D228" s="4">
        <f t="shared" si="22"/>
        <v>2.6783041149662352E-2</v>
      </c>
      <c r="E228" s="4">
        <f t="shared" si="26"/>
        <v>0.99741879012674184</v>
      </c>
      <c r="F228" s="4">
        <f t="shared" si="23"/>
        <v>2.5812098732581612E-3</v>
      </c>
      <c r="G228" s="4">
        <f>G227+D228</f>
        <v>42.688546829779447</v>
      </c>
      <c r="H228">
        <f t="shared" si="27"/>
        <v>42.799020082983418</v>
      </c>
      <c r="I228">
        <f t="shared" si="24"/>
        <v>238.00523560205357</v>
      </c>
      <c r="J228">
        <f t="shared" si="25"/>
        <v>98.104323380503843</v>
      </c>
    </row>
    <row r="229" spans="1:10" ht="15.6" x14ac:dyDescent="0.3">
      <c r="A229" s="3" t="s">
        <v>227</v>
      </c>
      <c r="B229" s="2">
        <v>120</v>
      </c>
      <c r="C229">
        <f t="shared" si="21"/>
        <v>1.2474634909018329E-4</v>
      </c>
      <c r="D229" s="4">
        <f t="shared" si="22"/>
        <v>2.8317421243471606E-2</v>
      </c>
      <c r="E229" s="4">
        <f t="shared" si="26"/>
        <v>0.99754353647583205</v>
      </c>
      <c r="F229" s="4">
        <f t="shared" si="23"/>
        <v>2.4564635241679511E-3</v>
      </c>
      <c r="G229" s="4">
        <f>G228+D229</f>
        <v>42.716864251022919</v>
      </c>
      <c r="H229">
        <f t="shared" si="27"/>
        <v>42.822055067325714</v>
      </c>
      <c r="I229">
        <f t="shared" si="24"/>
        <v>238.56411341511</v>
      </c>
      <c r="J229">
        <f t="shared" si="25"/>
        <v>93.888084880908011</v>
      </c>
    </row>
    <row r="230" spans="1:10" ht="15.6" x14ac:dyDescent="0.3">
      <c r="A230" s="3" t="s">
        <v>228</v>
      </c>
      <c r="B230" s="2">
        <v>122</v>
      </c>
      <c r="C230">
        <f t="shared" si="21"/>
        <v>1.2682545490835302E-4</v>
      </c>
      <c r="D230" s="4">
        <f t="shared" si="22"/>
        <v>2.8916203719104489E-2</v>
      </c>
      <c r="E230" s="4">
        <f t="shared" si="26"/>
        <v>0.99767036193074043</v>
      </c>
      <c r="F230" s="4">
        <f t="shared" si="23"/>
        <v>2.3296380692595653E-3</v>
      </c>
      <c r="G230" s="4">
        <f>G229+D230</f>
        <v>42.745780454742025</v>
      </c>
      <c r="H230">
        <f t="shared" si="27"/>
        <v>42.845595184383647</v>
      </c>
      <c r="I230">
        <f t="shared" si="24"/>
        <v>239.13922356087042</v>
      </c>
      <c r="J230">
        <f t="shared" si="25"/>
        <v>89.554606691490065</v>
      </c>
    </row>
    <row r="231" spans="1:10" ht="15.6" x14ac:dyDescent="0.3">
      <c r="A231" s="3" t="s">
        <v>229</v>
      </c>
      <c r="B231" s="2">
        <v>122</v>
      </c>
      <c r="C231">
        <f t="shared" si="21"/>
        <v>1.2682545490835302E-4</v>
      </c>
      <c r="D231" s="4">
        <f t="shared" si="22"/>
        <v>2.904302917401284E-2</v>
      </c>
      <c r="E231" s="4">
        <f t="shared" si="26"/>
        <v>0.99779718738564882</v>
      </c>
      <c r="F231" s="4">
        <f t="shared" si="23"/>
        <v>2.2028126143511795E-3</v>
      </c>
      <c r="G231" s="4">
        <f>G230+D231</f>
        <v>42.774823483916038</v>
      </c>
      <c r="H231">
        <f t="shared" si="27"/>
        <v>42.869256422731887</v>
      </c>
      <c r="I231">
        <f t="shared" si="24"/>
        <v>239.722982538895</v>
      </c>
      <c r="J231">
        <f t="shared" si="25"/>
        <v>85.174012983385836</v>
      </c>
    </row>
    <row r="232" spans="1:10" ht="15.6" x14ac:dyDescent="0.3">
      <c r="A232" s="3" t="s">
        <v>230</v>
      </c>
      <c r="B232" s="2">
        <v>134</v>
      </c>
      <c r="C232">
        <f t="shared" si="21"/>
        <v>1.3930008981737134E-4</v>
      </c>
      <c r="D232" s="4">
        <f t="shared" si="22"/>
        <v>3.203902065799541E-2</v>
      </c>
      <c r="E232" s="4">
        <f t="shared" si="26"/>
        <v>0.99793648747546615</v>
      </c>
      <c r="F232" s="4">
        <f t="shared" si="23"/>
        <v>2.0635125245338504E-3</v>
      </c>
      <c r="G232" s="4">
        <f>G231+D232</f>
        <v>42.806862504574035</v>
      </c>
      <c r="H232">
        <f t="shared" si="27"/>
        <v>42.895377653606864</v>
      </c>
      <c r="I232">
        <f t="shared" si="24"/>
        <v>240.37934508811423</v>
      </c>
      <c r="J232">
        <f t="shared" si="25"/>
        <v>80.310753075758228</v>
      </c>
    </row>
    <row r="233" spans="1:10" ht="15.6" x14ac:dyDescent="0.3">
      <c r="A233" s="3" t="s">
        <v>231</v>
      </c>
      <c r="B233" s="2">
        <v>106</v>
      </c>
      <c r="C233">
        <f t="shared" si="21"/>
        <v>1.1019260836299524E-4</v>
      </c>
      <c r="D233" s="4">
        <f t="shared" si="22"/>
        <v>2.5454492531851901E-2</v>
      </c>
      <c r="E233" s="4">
        <f t="shared" si="26"/>
        <v>0.99804668008382913</v>
      </c>
      <c r="F233" s="4">
        <f t="shared" si="23"/>
        <v>1.9533199161708703E-3</v>
      </c>
      <c r="G233" s="4">
        <f>G232+D233</f>
        <v>42.832316997105885</v>
      </c>
      <c r="H233">
        <f t="shared" si="27"/>
        <v>42.91614595973433</v>
      </c>
      <c r="I233">
        <f t="shared" si="24"/>
        <v>240.90846194779405</v>
      </c>
      <c r="J233">
        <f t="shared" si="25"/>
        <v>76.422440779844734</v>
      </c>
    </row>
    <row r="234" spans="1:10" ht="15.6" x14ac:dyDescent="0.3">
      <c r="A234" s="3" t="s">
        <v>232</v>
      </c>
      <c r="B234" s="2">
        <v>134</v>
      </c>
      <c r="C234">
        <f t="shared" si="21"/>
        <v>1.3930008981737134E-4</v>
      </c>
      <c r="D234" s="4">
        <f t="shared" si="22"/>
        <v>3.2317620837630151E-2</v>
      </c>
      <c r="E234" s="4">
        <f t="shared" si="26"/>
        <v>0.99818598017364646</v>
      </c>
      <c r="F234" s="4">
        <f t="shared" si="23"/>
        <v>1.8140198263535412E-3</v>
      </c>
      <c r="G234" s="4">
        <f>G233+D234</f>
        <v>42.864634617943516</v>
      </c>
      <c r="H234">
        <f t="shared" si="27"/>
        <v>42.942533224606798</v>
      </c>
      <c r="I234">
        <f t="shared" si="24"/>
        <v>241.59255014320578</v>
      </c>
      <c r="J234">
        <f t="shared" si="25"/>
        <v>71.454684816554462</v>
      </c>
    </row>
    <row r="235" spans="1:10" ht="15.6" x14ac:dyDescent="0.3">
      <c r="A235" s="3" t="s">
        <v>233</v>
      </c>
      <c r="B235" s="2">
        <v>125</v>
      </c>
      <c r="C235">
        <f t="shared" si="21"/>
        <v>1.299441136356076E-4</v>
      </c>
      <c r="D235" s="4">
        <f t="shared" si="22"/>
        <v>3.027697847709657E-2</v>
      </c>
      <c r="E235" s="4">
        <f t="shared" si="26"/>
        <v>0.99831592428728211</v>
      </c>
      <c r="F235" s="4">
        <f t="shared" si="23"/>
        <v>1.6840757127178918E-3</v>
      </c>
      <c r="G235" s="4">
        <f>G234+D235</f>
        <v>42.894911596420613</v>
      </c>
      <c r="H235">
        <f t="shared" si="27"/>
        <v>42.967271735191602</v>
      </c>
      <c r="I235">
        <f t="shared" si="24"/>
        <v>242.25555555549559</v>
      </c>
      <c r="J235">
        <f t="shared" si="25"/>
        <v>66.771809512849558</v>
      </c>
    </row>
    <row r="236" spans="1:10" ht="15.6" x14ac:dyDescent="0.3">
      <c r="A236" s="3" t="s">
        <v>234</v>
      </c>
      <c r="B236" s="2">
        <v>116</v>
      </c>
      <c r="C236">
        <f t="shared" si="21"/>
        <v>1.2058813745384384E-4</v>
      </c>
      <c r="D236" s="4">
        <f t="shared" si="22"/>
        <v>2.821762416419946E-2</v>
      </c>
      <c r="E236" s="4">
        <f t="shared" si="26"/>
        <v>0.99843651242473597</v>
      </c>
      <c r="F236" s="4">
        <f t="shared" si="23"/>
        <v>1.5634875752640331E-3</v>
      </c>
      <c r="G236" s="4">
        <f>G235+D236</f>
        <v>42.923129220584812</v>
      </c>
      <c r="H236">
        <f t="shared" si="27"/>
        <v>42.990344089424951</v>
      </c>
      <c r="I236">
        <f t="shared" si="24"/>
        <v>242.89228723398028</v>
      </c>
      <c r="J236">
        <f t="shared" si="25"/>
        <v>62.380509893971094</v>
      </c>
    </row>
    <row r="237" spans="1:10" ht="15.6" x14ac:dyDescent="0.3">
      <c r="A237" s="3" t="s">
        <v>235</v>
      </c>
      <c r="B237" s="2">
        <v>114</v>
      </c>
      <c r="C237">
        <f t="shared" si="21"/>
        <v>1.1850903163567413E-4</v>
      </c>
      <c r="D237" s="4">
        <f t="shared" si="22"/>
        <v>2.7849622434383419E-2</v>
      </c>
      <c r="E237" s="4">
        <f t="shared" si="26"/>
        <v>0.99855502145637165</v>
      </c>
      <c r="F237" s="4">
        <f t="shared" si="23"/>
        <v>1.4449785436283502E-3</v>
      </c>
      <c r="G237" s="4">
        <f>G236+D237</f>
        <v>42.950978843019193</v>
      </c>
      <c r="H237">
        <f t="shared" si="27"/>
        <v>43.013131895702742</v>
      </c>
      <c r="I237">
        <f t="shared" si="24"/>
        <v>243.53956834525923</v>
      </c>
      <c r="J237">
        <f t="shared" si="25"/>
        <v>58.01985917918477</v>
      </c>
    </row>
    <row r="238" spans="1:10" ht="15.6" x14ac:dyDescent="0.3">
      <c r="A238" s="3" t="s">
        <v>236</v>
      </c>
      <c r="B238" s="2">
        <v>82</v>
      </c>
      <c r="C238">
        <f t="shared" si="21"/>
        <v>8.5243338544958584E-5</v>
      </c>
      <c r="D238" s="4">
        <f t="shared" si="22"/>
        <v>2.0117427896610227E-2</v>
      </c>
      <c r="E238" s="4">
        <f t="shared" si="26"/>
        <v>0.99864026479491663</v>
      </c>
      <c r="F238" s="4">
        <f t="shared" si="23"/>
        <v>1.3597352050833678E-3</v>
      </c>
      <c r="G238" s="4">
        <f>G237+D238</f>
        <v>42.971096270915801</v>
      </c>
      <c r="H238">
        <f t="shared" si="27"/>
        <v>43.029605139885341</v>
      </c>
      <c r="I238">
        <f t="shared" si="24"/>
        <v>244.01223241583946</v>
      </c>
      <c r="J238">
        <f t="shared" si="25"/>
        <v>54.850482582335609</v>
      </c>
    </row>
    <row r="239" spans="1:10" ht="15.6" x14ac:dyDescent="0.3">
      <c r="A239" s="3" t="s">
        <v>237</v>
      </c>
      <c r="B239" s="2">
        <v>99</v>
      </c>
      <c r="C239">
        <f t="shared" si="21"/>
        <v>1.0291573799940121E-4</v>
      </c>
      <c r="D239" s="4">
        <f t="shared" si="22"/>
        <v>2.4391029905858088E-2</v>
      </c>
      <c r="E239" s="4">
        <f t="shared" si="26"/>
        <v>0.998743180532916</v>
      </c>
      <c r="F239" s="4">
        <f t="shared" si="23"/>
        <v>1.2568194670840027E-3</v>
      </c>
      <c r="G239" s="4">
        <f>G238+D239</f>
        <v>42.995487300821658</v>
      </c>
      <c r="H239">
        <f t="shared" si="27"/>
        <v>43.049592867187179</v>
      </c>
      <c r="I239">
        <f t="shared" si="24"/>
        <v>244.58643507023191</v>
      </c>
      <c r="J239">
        <f t="shared" si="25"/>
        <v>50.984201851401195</v>
      </c>
    </row>
    <row r="240" spans="1:10" ht="15.6" x14ac:dyDescent="0.3">
      <c r="A240" s="3" t="s">
        <v>238</v>
      </c>
      <c r="B240" s="2">
        <v>96</v>
      </c>
      <c r="C240">
        <f t="shared" si="21"/>
        <v>9.9797079272146634E-5</v>
      </c>
      <c r="D240" s="4">
        <f t="shared" si="22"/>
        <v>2.37517048667709E-2</v>
      </c>
      <c r="E240" s="4">
        <f t="shared" si="26"/>
        <v>0.9988429776121881</v>
      </c>
      <c r="F240" s="4">
        <f t="shared" si="23"/>
        <v>1.1570223878119013E-3</v>
      </c>
      <c r="G240" s="4">
        <f>G239+D240</f>
        <v>43.019239005688426</v>
      </c>
      <c r="H240">
        <f t="shared" si="27"/>
        <v>43.069070884924542</v>
      </c>
      <c r="I240">
        <f t="shared" si="24"/>
        <v>245.15453728652469</v>
      </c>
      <c r="J240">
        <f t="shared" si="25"/>
        <v>47.196429545242175</v>
      </c>
    </row>
    <row r="241" spans="1:10" ht="15.6" x14ac:dyDescent="0.3">
      <c r="A241" s="3" t="s">
        <v>239</v>
      </c>
      <c r="B241" s="2">
        <v>100</v>
      </c>
      <c r="C241">
        <f t="shared" si="21"/>
        <v>1.0395529090848608E-4</v>
      </c>
      <c r="D241" s="4">
        <f t="shared" si="22"/>
        <v>2.4845314527128171E-2</v>
      </c>
      <c r="E241" s="4">
        <f t="shared" si="26"/>
        <v>0.99894693290309655</v>
      </c>
      <c r="F241" s="4">
        <f t="shared" si="23"/>
        <v>1.0530670969034484E-3</v>
      </c>
      <c r="G241" s="4">
        <f>G240+D241</f>
        <v>43.044084320215553</v>
      </c>
      <c r="H241">
        <f t="shared" si="27"/>
        <v>43.089460413200015</v>
      </c>
      <c r="I241">
        <f t="shared" si="24"/>
        <v>245.76209279357846</v>
      </c>
      <c r="J241">
        <f t="shared" si="25"/>
        <v>43.210438924872484</v>
      </c>
    </row>
    <row r="242" spans="1:10" ht="15.6" x14ac:dyDescent="0.3">
      <c r="A242" s="3" t="s">
        <v>240</v>
      </c>
      <c r="B242" s="2">
        <v>98</v>
      </c>
      <c r="C242">
        <f t="shared" si="21"/>
        <v>1.0187618509031636E-4</v>
      </c>
      <c r="D242" s="4">
        <f t="shared" si="22"/>
        <v>2.4450284421675926E-2</v>
      </c>
      <c r="E242" s="4">
        <f t="shared" si="26"/>
        <v>0.99904880908818683</v>
      </c>
      <c r="F242" s="4">
        <f t="shared" si="23"/>
        <v>9.5119091181317117E-4</v>
      </c>
      <c r="G242" s="4">
        <f>G241+D242</f>
        <v>43.068534604637229</v>
      </c>
      <c r="H242">
        <f t="shared" si="27"/>
        <v>43.109540007304624</v>
      </c>
      <c r="I242">
        <f t="shared" si="24"/>
        <v>246.37923497255289</v>
      </c>
      <c r="J242">
        <f t="shared" si="25"/>
        <v>39.264463658606054</v>
      </c>
    </row>
    <row r="243" spans="1:10" ht="15.6" x14ac:dyDescent="0.3">
      <c r="A243" s="3" t="s">
        <v>241</v>
      </c>
      <c r="B243" s="1">
        <v>105</v>
      </c>
      <c r="C243">
        <f t="shared" si="21"/>
        <v>1.0915305545391039E-4</v>
      </c>
      <c r="D243" s="4">
        <f t="shared" si="22"/>
        <v>2.6305886364392402E-2</v>
      </c>
      <c r="E243" s="4">
        <f t="shared" si="26"/>
        <v>0.99915796214364072</v>
      </c>
      <c r="F243" s="4">
        <f t="shared" si="23"/>
        <v>8.4203785635927897E-4</v>
      </c>
      <c r="G243" s="4">
        <f>G242+D243</f>
        <v>43.094840491001619</v>
      </c>
      <c r="H243">
        <f t="shared" si="27"/>
        <v>43.131158559297184</v>
      </c>
      <c r="I243">
        <f t="shared" si="24"/>
        <v>247.07654320973208</v>
      </c>
      <c r="J243">
        <f t="shared" si="25"/>
        <v>34.99399565791181</v>
      </c>
    </row>
    <row r="244" spans="1:10" ht="15.6" x14ac:dyDescent="0.3">
      <c r="A244" s="3" t="s">
        <v>242</v>
      </c>
      <c r="B244" s="2">
        <v>83</v>
      </c>
      <c r="C244">
        <f t="shared" si="21"/>
        <v>8.6282891454043448E-5</v>
      </c>
      <c r="D244" s="4">
        <f t="shared" si="22"/>
        <v>2.0880459731878513E-2</v>
      </c>
      <c r="E244" s="4">
        <f t="shared" si="26"/>
        <v>0.99924424503509479</v>
      </c>
      <c r="F244" s="4">
        <f t="shared" si="23"/>
        <v>7.5575496490520866E-4</v>
      </c>
      <c r="G244" s="4">
        <f>G243+D244</f>
        <v>43.115720950733497</v>
      </c>
      <c r="H244">
        <f t="shared" si="27"/>
        <v>43.148330515748142</v>
      </c>
      <c r="I244">
        <f t="shared" si="24"/>
        <v>247.65612104524084</v>
      </c>
      <c r="J244">
        <f t="shared" si="25"/>
        <v>31.584381592307896</v>
      </c>
    </row>
    <row r="245" spans="1:10" ht="15.6" x14ac:dyDescent="0.3">
      <c r="A245" s="3" t="s">
        <v>243</v>
      </c>
      <c r="B245" s="2">
        <v>75</v>
      </c>
      <c r="C245">
        <f t="shared" si="21"/>
        <v>7.7966468181364559E-5</v>
      </c>
      <c r="D245" s="4">
        <f t="shared" si="22"/>
        <v>1.8945851768071589E-2</v>
      </c>
      <c r="E245" s="4">
        <f t="shared" si="26"/>
        <v>0.99932221150327616</v>
      </c>
      <c r="F245" s="4">
        <f t="shared" si="23"/>
        <v>6.7778849672384123E-4</v>
      </c>
      <c r="G245" s="4">
        <f>G244+D245</f>
        <v>43.13466680250157</v>
      </c>
      <c r="H245">
        <f t="shared" si="27"/>
        <v>43.163922812857599</v>
      </c>
      <c r="I245">
        <f t="shared" si="24"/>
        <v>248.19171779124045</v>
      </c>
      <c r="J245">
        <f t="shared" si="25"/>
        <v>28.472474731369967</v>
      </c>
    </row>
    <row r="246" spans="1:10" ht="15.6" x14ac:dyDescent="0.3">
      <c r="A246" s="3" t="s">
        <v>244</v>
      </c>
      <c r="B246" s="2">
        <v>74</v>
      </c>
      <c r="C246">
        <f t="shared" si="21"/>
        <v>7.6926915272279694E-5</v>
      </c>
      <c r="D246" s="4">
        <f t="shared" si="22"/>
        <v>1.8770167326436247E-2</v>
      </c>
      <c r="E246" s="4">
        <f t="shared" si="26"/>
        <v>0.99939913841854844</v>
      </c>
      <c r="F246" s="4">
        <f t="shared" si="23"/>
        <v>6.0086158145156165E-4</v>
      </c>
      <c r="G246" s="4">
        <f>G245+D246</f>
        <v>43.153436969828007</v>
      </c>
      <c r="H246">
        <f t="shared" si="27"/>
        <v>43.179381801463336</v>
      </c>
      <c r="I246">
        <f t="shared" si="24"/>
        <v>248.72837370222777</v>
      </c>
      <c r="J246">
        <f t="shared" si="25"/>
        <v>25.37138113988598</v>
      </c>
    </row>
    <row r="247" spans="1:10" ht="15.6" x14ac:dyDescent="0.3">
      <c r="A247" s="3" t="s">
        <v>245</v>
      </c>
      <c r="B247" s="2">
        <v>69</v>
      </c>
      <c r="C247">
        <f t="shared" si="21"/>
        <v>7.1729150726855399E-5</v>
      </c>
      <c r="D247" s="4">
        <f t="shared" si="22"/>
        <v>1.7573641928079572E-2</v>
      </c>
      <c r="E247" s="4">
        <f t="shared" si="26"/>
        <v>0.99947086756927528</v>
      </c>
      <c r="F247" s="4">
        <f t="shared" si="23"/>
        <v>5.2913243072472138E-4</v>
      </c>
      <c r="G247" s="4">
        <f>G246+D247</f>
        <v>43.171010611756088</v>
      </c>
      <c r="H247">
        <f t="shared" si="27"/>
        <v>43.193865887005281</v>
      </c>
      <c r="I247">
        <f t="shared" si="24"/>
        <v>249.23379174829554</v>
      </c>
      <c r="J247">
        <f t="shared" si="25"/>
        <v>22.451082728556578</v>
      </c>
    </row>
    <row r="248" spans="1:10" ht="15.6" x14ac:dyDescent="0.3">
      <c r="A248" s="3" t="s">
        <v>246</v>
      </c>
      <c r="B248" s="2">
        <v>69</v>
      </c>
      <c r="C248">
        <f t="shared" si="21"/>
        <v>7.1729150726855399E-5</v>
      </c>
      <c r="D248" s="4">
        <f t="shared" si="22"/>
        <v>1.7645371078806427E-2</v>
      </c>
      <c r="E248" s="4">
        <f t="shared" si="26"/>
        <v>0.99954259672000212</v>
      </c>
      <c r="F248" s="4">
        <f t="shared" si="23"/>
        <v>4.5740327999788111E-4</v>
      </c>
      <c r="G248" s="4">
        <f>G247+D248</f>
        <v>43.188655982834895</v>
      </c>
      <c r="H248">
        <f t="shared" si="27"/>
        <v>43.208419655708944</v>
      </c>
      <c r="I248">
        <f t="shared" si="24"/>
        <v>249.74090909063244</v>
      </c>
      <c r="J248">
        <f t="shared" si="25"/>
        <v>19.501918675427529</v>
      </c>
    </row>
    <row r="249" spans="1:10" ht="15.6" x14ac:dyDescent="0.3">
      <c r="A249" s="3" t="s">
        <v>247</v>
      </c>
      <c r="B249" s="2">
        <v>69</v>
      </c>
      <c r="C249">
        <f t="shared" si="21"/>
        <v>7.1729150726855399E-5</v>
      </c>
      <c r="D249" s="4">
        <f t="shared" si="22"/>
        <v>1.7717100229533284E-2</v>
      </c>
      <c r="E249" s="4">
        <f t="shared" si="26"/>
        <v>0.99961432587072896</v>
      </c>
      <c r="F249" s="4">
        <f t="shared" si="23"/>
        <v>3.8567412927104083E-4</v>
      </c>
      <c r="G249" s="4">
        <f>G248+D249</f>
        <v>43.206373083064427</v>
      </c>
      <c r="H249">
        <f t="shared" si="27"/>
        <v>43.223043092573597</v>
      </c>
      <c r="I249">
        <f t="shared" si="24"/>
        <v>250.250673854111</v>
      </c>
      <c r="J249">
        <f t="shared" si="25"/>
        <v>16.523787581959279</v>
      </c>
    </row>
    <row r="250" spans="1:10" ht="15.6" x14ac:dyDescent="0.3">
      <c r="A250" s="3" t="s">
        <v>248</v>
      </c>
      <c r="B250" s="2">
        <v>68</v>
      </c>
      <c r="C250">
        <f t="shared" si="21"/>
        <v>7.0689597817770534E-5</v>
      </c>
      <c r="D250" s="4">
        <f t="shared" si="22"/>
        <v>1.7531020258807092E-2</v>
      </c>
      <c r="E250" s="4">
        <f t="shared" si="26"/>
        <v>0.99968501546854671</v>
      </c>
      <c r="F250" s="4">
        <f t="shared" si="23"/>
        <v>3.1498453145328842E-4</v>
      </c>
      <c r="G250" s="4">
        <f>G249+D250</f>
        <v>43.223904103323235</v>
      </c>
      <c r="H250">
        <f t="shared" si="27"/>
        <v>43.237523254326703</v>
      </c>
      <c r="I250">
        <f t="shared" si="24"/>
        <v>250.75577557712785</v>
      </c>
      <c r="J250">
        <f t="shared" si="25"/>
        <v>13.560166166664567</v>
      </c>
    </row>
    <row r="251" spans="1:10" ht="15.6" x14ac:dyDescent="0.3">
      <c r="A251" s="3" t="s">
        <v>249</v>
      </c>
      <c r="B251" s="2">
        <v>68</v>
      </c>
      <c r="C251">
        <f t="shared" si="21"/>
        <v>7.0689597817770534E-5</v>
      </c>
      <c r="D251" s="4">
        <f t="shared" si="22"/>
        <v>1.7601709856624861E-2</v>
      </c>
      <c r="E251" s="4">
        <f t="shared" si="26"/>
        <v>0.99975570506636446</v>
      </c>
      <c r="F251" s="4">
        <f t="shared" si="23"/>
        <v>2.44294933635536E-4</v>
      </c>
      <c r="G251" s="4">
        <f>G250+D251</f>
        <v>43.241505813179863</v>
      </c>
      <c r="H251">
        <f t="shared" si="27"/>
        <v>43.25207207525709</v>
      </c>
      <c r="I251">
        <f t="shared" si="24"/>
        <v>251.26382978664836</v>
      </c>
      <c r="J251">
        <f t="shared" si="25"/>
        <v>10.56778865183162</v>
      </c>
    </row>
    <row r="252" spans="1:10" ht="15.6" x14ac:dyDescent="0.3">
      <c r="A252" s="3" t="s">
        <v>250</v>
      </c>
      <c r="B252" s="2">
        <v>55</v>
      </c>
      <c r="C252">
        <f t="shared" si="21"/>
        <v>5.7175409999667342E-5</v>
      </c>
      <c r="D252" s="4">
        <f t="shared" si="22"/>
        <v>1.4293852499916835E-2</v>
      </c>
      <c r="E252" s="4">
        <f t="shared" si="26"/>
        <v>0.99981288047636419</v>
      </c>
      <c r="F252" s="4">
        <f t="shared" si="23"/>
        <v>1.8711952363581474E-4</v>
      </c>
      <c r="G252" s="4">
        <f>G251+D252</f>
        <v>43.255799665679781</v>
      </c>
      <c r="H252">
        <f t="shared" si="27"/>
        <v>43.263895185137457</v>
      </c>
      <c r="I252">
        <f t="shared" si="24"/>
        <v>251.64999999929987</v>
      </c>
      <c r="J252">
        <f t="shared" si="25"/>
        <v>8.1241015668024001</v>
      </c>
    </row>
    <row r="253" spans="1:10" ht="15.6" x14ac:dyDescent="0.3">
      <c r="A253" s="3" t="s">
        <v>251</v>
      </c>
      <c r="B253" s="2">
        <v>93</v>
      </c>
      <c r="C253">
        <f t="shared" si="21"/>
        <v>9.6678420544892054E-5</v>
      </c>
      <c r="D253" s="4">
        <f t="shared" si="22"/>
        <v>2.4266283556767906E-2</v>
      </c>
      <c r="E253" s="4">
        <f t="shared" si="26"/>
        <v>0.99990955889690902</v>
      </c>
      <c r="F253" s="4">
        <f t="shared" si="23"/>
        <v>9.044110309097686E-5</v>
      </c>
      <c r="G253" s="4">
        <f>G252+D253</f>
        <v>43.280065949236551</v>
      </c>
      <c r="H253">
        <f t="shared" si="27"/>
        <v>43.283980600188201</v>
      </c>
      <c r="I253">
        <f t="shared" si="24"/>
        <v>252.34482758458034</v>
      </c>
      <c r="J253">
        <f t="shared" si="25"/>
        <v>3.9525009406705212</v>
      </c>
    </row>
    <row r="254" spans="1:10" ht="15.6" x14ac:dyDescent="0.3">
      <c r="A254" s="3" t="s">
        <v>252</v>
      </c>
      <c r="B254" s="2">
        <v>60</v>
      </c>
      <c r="C254">
        <f t="shared" si="21"/>
        <v>6.2373174545091644E-5</v>
      </c>
      <c r="D254" s="4">
        <f t="shared" si="22"/>
        <v>1.5718039985363093E-2</v>
      </c>
      <c r="E254" s="4">
        <f t="shared" si="26"/>
        <v>0.99997193207145407</v>
      </c>
      <c r="F254" s="4">
        <f t="shared" si="23"/>
        <v>2.8067928545927323E-5</v>
      </c>
      <c r="G254" s="4">
        <f>G253+D254</f>
        <v>43.295783989221917</v>
      </c>
      <c r="H254">
        <f t="shared" si="27"/>
        <v>43.296999246303017</v>
      </c>
      <c r="I254">
        <f t="shared" si="24"/>
        <v>253.1111111053774</v>
      </c>
      <c r="J254">
        <f t="shared" si="25"/>
        <v>1.235570589941444</v>
      </c>
    </row>
    <row r="255" spans="1:10" ht="15.6" x14ac:dyDescent="0.3">
      <c r="A255" s="3" t="s">
        <v>253</v>
      </c>
      <c r="B255" s="2">
        <v>24</v>
      </c>
      <c r="C255">
        <f t="shared" si="21"/>
        <v>2.4949269818036658E-5</v>
      </c>
      <c r="D255" s="4">
        <f t="shared" si="22"/>
        <v>6.3121652639632746E-3</v>
      </c>
      <c r="E255" s="4">
        <f t="shared" si="26"/>
        <v>0.99999688134127207</v>
      </c>
      <c r="F255" s="4">
        <f t="shared" si="23"/>
        <v>3.1186587279297129E-6</v>
      </c>
      <c r="G255" s="4">
        <f>G254+D255</f>
        <v>43.302096154485881</v>
      </c>
      <c r="H255">
        <f t="shared" si="27"/>
        <v>43.302231199367149</v>
      </c>
      <c r="I255">
        <f t="shared" si="24"/>
        <v>253.99999994489218</v>
      </c>
      <c r="J255">
        <f t="shared" si="25"/>
        <v>0.13844789963206586</v>
      </c>
    </row>
    <row r="256" spans="1:10" ht="15.6" x14ac:dyDescent="0.3">
      <c r="A256" s="3" t="s">
        <v>254</v>
      </c>
      <c r="B256" s="2">
        <v>3</v>
      </c>
      <c r="C256">
        <f t="shared" si="21"/>
        <v>3.1186587272545823E-6</v>
      </c>
      <c r="D256" s="4">
        <f t="shared" si="22"/>
        <v>7.9213931672266391E-4</v>
      </c>
      <c r="E256" s="4">
        <f t="shared" si="26"/>
        <v>0.99999999999999933</v>
      </c>
      <c r="F256" s="4">
        <f t="shared" si="23"/>
        <v>0</v>
      </c>
      <c r="G256" s="4">
        <f>G255+D256</f>
        <v>43.302888293802603</v>
      </c>
      <c r="H256">
        <f t="shared" si="27"/>
        <v>43.302888293802631</v>
      </c>
      <c r="I256">
        <f t="shared" si="24"/>
        <v>0</v>
      </c>
      <c r="J256">
        <f t="shared" si="25"/>
        <v>0</v>
      </c>
    </row>
    <row r="257" spans="1:10" ht="15.6" x14ac:dyDescent="0.3">
      <c r="A257" s="3" t="s">
        <v>255</v>
      </c>
      <c r="B257" s="2">
        <v>0</v>
      </c>
      <c r="C257">
        <f t="shared" si="21"/>
        <v>0</v>
      </c>
      <c r="D257" s="4">
        <f t="shared" si="22"/>
        <v>0</v>
      </c>
      <c r="E257" s="4">
        <f t="shared" si="26"/>
        <v>0.99999999999999933</v>
      </c>
      <c r="F257" s="4">
        <f t="shared" si="23"/>
        <v>0</v>
      </c>
      <c r="G257" s="4">
        <f>G256+D257</f>
        <v>43.302888293802603</v>
      </c>
      <c r="H257">
        <f t="shared" si="27"/>
        <v>43.302888293802631</v>
      </c>
      <c r="I257">
        <f t="shared" si="24"/>
        <v>0</v>
      </c>
      <c r="J257">
        <f t="shared" si="25"/>
        <v>0</v>
      </c>
    </row>
    <row r="258" spans="1:10" x14ac:dyDescent="0.3">
      <c r="B258" t="s">
        <v>257</v>
      </c>
      <c r="D258" s="4" t="s">
        <v>256</v>
      </c>
      <c r="E258" s="4"/>
      <c r="F258" s="4"/>
    </row>
    <row r="259" spans="1:10" x14ac:dyDescent="0.3">
      <c r="B259" s="3">
        <f>SUM(B2:B257)</f>
        <v>961952</v>
      </c>
      <c r="D259" s="4">
        <f>SUM(D2:D258)</f>
        <v>43.302888293802603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Jee Schuan</dc:creator>
  <cp:lastModifiedBy>Jee Schuan Tan</cp:lastModifiedBy>
  <dcterms:created xsi:type="dcterms:W3CDTF">2025-03-12T01:58:21Z</dcterms:created>
  <dcterms:modified xsi:type="dcterms:W3CDTF">2025-03-12T01:58:22Z</dcterms:modified>
</cp:coreProperties>
</file>