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 Jin Da\Desktop\May-2023-Polymer-ML-SI\8. MWD Summary Metrics Calculation and SHAP Values\"/>
    </mc:Choice>
  </mc:AlternateContent>
  <xr:revisionPtr revIDLastSave="0" documentId="13_ncr:1_{F6A4D62D-4986-488E-9D95-7988CE9DE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<sst xmlns="http://schemas.openxmlformats.org/spreadsheetml/2006/main" count="11" uniqueCount="11">
  <si>
    <t>Condition</t>
  </si>
  <si>
    <t>Conversion</t>
  </si>
  <si>
    <t>Asymmetry Factor</t>
  </si>
  <si>
    <t>Mp</t>
  </si>
  <si>
    <t>Mz</t>
  </si>
  <si>
    <t>Mw</t>
  </si>
  <si>
    <t>Mn</t>
  </si>
  <si>
    <t>Residence Time</t>
  </si>
  <si>
    <t>Styrene to AIBN Mole Ratio</t>
  </si>
  <si>
    <t>Styrene Weight Fraction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</si>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</sst>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</a:t>
            </a:r>
            <a:r>
              <a:rPr lang="en-US" baseline="-25000"/>
              <a:t>p</a:t>
            </a:r>
            <a:r>
              <a:rPr lang="en-US"/>
              <a:t> vs. A</a:t>
            </a:r>
            <a:r>
              <a:rPr lang="en-US" baseline="-2500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Asymmetry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Sheet1!$L$2:$L$109</c:f>
              <c:numCache>
                <c:formatCode>General</c:formatCode>
                <c:ptCount val="108"/>
                <c:pt idx="0">
                  <c:v>2.0237572369734398</c:v>
                </c:pt>
                <c:pt idx="1">
                  <c:v>2.1041666666666599</c:v>
                </c:pt>
                <c:pt idx="2">
                  <c:v>2.1308199423156098</c:v>
                </c:pt>
                <c:pt idx="3">
                  <c:v>2.1120599875026</c:v>
                </c:pt>
                <c:pt idx="4">
                  <c:v>2.0215943491422799</c:v>
                </c:pt>
                <c:pt idx="5">
                  <c:v>2.0752003287446001</c:v>
                </c:pt>
                <c:pt idx="6">
                  <c:v>2.0575408843125298</c:v>
                </c:pt>
                <c:pt idx="7">
                  <c:v>2.0981870034630199</c:v>
                </c:pt>
                <c:pt idx="8">
                  <c:v>1.2290930506478199</c:v>
                </c:pt>
                <c:pt idx="9">
                  <c:v>1.2230802855893901</c:v>
                </c:pt>
                <c:pt idx="10">
                  <c:v>1.2388300999412001</c:v>
                </c:pt>
                <c:pt idx="11">
                  <c:v>1.2246949030868599</c:v>
                </c:pt>
                <c:pt idx="12">
                  <c:v>2.1536237869089399</c:v>
                </c:pt>
                <c:pt idx="13">
                  <c:v>2.2009104076143098</c:v>
                </c:pt>
                <c:pt idx="14">
                  <c:v>2.0838156056675299</c:v>
                </c:pt>
                <c:pt idx="15">
                  <c:v>2.0296167247386698</c:v>
                </c:pt>
                <c:pt idx="16">
                  <c:v>2.0844922039612301</c:v>
                </c:pt>
                <c:pt idx="17">
                  <c:v>2.1100146966197699</c:v>
                </c:pt>
                <c:pt idx="18">
                  <c:v>2.1008039579468099</c:v>
                </c:pt>
                <c:pt idx="19">
                  <c:v>2.01499493414387</c:v>
                </c:pt>
                <c:pt idx="20">
                  <c:v>1.2741094052764901</c:v>
                </c:pt>
                <c:pt idx="21">
                  <c:v>1.4394496880499099</c:v>
                </c:pt>
                <c:pt idx="22">
                  <c:v>1.3624943242016001</c:v>
                </c:pt>
                <c:pt idx="23">
                  <c:v>1.9007092198581499</c:v>
                </c:pt>
                <c:pt idx="24">
                  <c:v>2.0548276557145702</c:v>
                </c:pt>
                <c:pt idx="25">
                  <c:v>2.00585621970921</c:v>
                </c:pt>
                <c:pt idx="26">
                  <c:v>1.9947152084556601</c:v>
                </c:pt>
                <c:pt idx="27">
                  <c:v>1.9316888045540701</c:v>
                </c:pt>
                <c:pt idx="28">
                  <c:v>2.0362869198312201</c:v>
                </c:pt>
                <c:pt idx="29">
                  <c:v>2.01316064340923</c:v>
                </c:pt>
                <c:pt idx="30">
                  <c:v>1.9903806794924199</c:v>
                </c:pt>
                <c:pt idx="31">
                  <c:v>1.89500589854502</c:v>
                </c:pt>
                <c:pt idx="32">
                  <c:v>1.9223868954758101</c:v>
                </c:pt>
                <c:pt idx="33">
                  <c:v>2.0432224025974</c:v>
                </c:pt>
                <c:pt idx="34">
                  <c:v>2.0756319514661299</c:v>
                </c:pt>
                <c:pt idx="35">
                  <c:v>2.0170736549533399</c:v>
                </c:pt>
                <c:pt idx="36">
                  <c:v>1.6925298421255199</c:v>
                </c:pt>
                <c:pt idx="37">
                  <c:v>1.6050744622173101</c:v>
                </c:pt>
                <c:pt idx="38">
                  <c:v>1.5655147588192899</c:v>
                </c:pt>
                <c:pt idx="39">
                  <c:v>1.49270833333333</c:v>
                </c:pt>
                <c:pt idx="40">
                  <c:v>1.6719984582771199</c:v>
                </c:pt>
                <c:pt idx="41">
                  <c:v>1.6862181330266399</c:v>
                </c:pt>
                <c:pt idx="42">
                  <c:v>1.6357274401473201</c:v>
                </c:pt>
                <c:pt idx="43">
                  <c:v>1.6364824495892401</c:v>
                </c:pt>
                <c:pt idx="44">
                  <c:v>1.76935549250101</c:v>
                </c:pt>
                <c:pt idx="45">
                  <c:v>1.7329955174429901</c:v>
                </c:pt>
                <c:pt idx="46">
                  <c:v>1.70547945205479</c:v>
                </c:pt>
                <c:pt idx="47">
                  <c:v>1.6770267740123499</c:v>
                </c:pt>
                <c:pt idx="48">
                  <c:v>1.6199213630406299</c:v>
                </c:pt>
                <c:pt idx="49">
                  <c:v>1.6396564600448</c:v>
                </c:pt>
                <c:pt idx="50">
                  <c:v>1.61922163347341</c:v>
                </c:pt>
                <c:pt idx="51">
                  <c:v>1.56113074204947</c:v>
                </c:pt>
                <c:pt idx="52">
                  <c:v>1.59787758195944</c:v>
                </c:pt>
                <c:pt idx="53">
                  <c:v>1.61355932203389</c:v>
                </c:pt>
                <c:pt idx="54">
                  <c:v>1.56177536231884</c:v>
                </c:pt>
                <c:pt idx="55">
                  <c:v>1.54003590664273</c:v>
                </c:pt>
                <c:pt idx="56">
                  <c:v>1.6793191156329399</c:v>
                </c:pt>
                <c:pt idx="57">
                  <c:v>1.65472312703583</c:v>
                </c:pt>
                <c:pt idx="58">
                  <c:v>1.59966685174902</c:v>
                </c:pt>
                <c:pt idx="59">
                  <c:v>1.55030987969376</c:v>
                </c:pt>
                <c:pt idx="60">
                  <c:v>1.5355502480249801</c:v>
                </c:pt>
                <c:pt idx="61">
                  <c:v>1.53427382890215</c:v>
                </c:pt>
                <c:pt idx="62">
                  <c:v>1.5087565674255701</c:v>
                </c:pt>
                <c:pt idx="63">
                  <c:v>1.45863371095091</c:v>
                </c:pt>
                <c:pt idx="64">
                  <c:v>1.5386766076421201</c:v>
                </c:pt>
                <c:pt idx="65">
                  <c:v>1.50748175182481</c:v>
                </c:pt>
                <c:pt idx="66">
                  <c:v>1.4823032223982999</c:v>
                </c:pt>
                <c:pt idx="67">
                  <c:v>1.44185242785553</c:v>
                </c:pt>
                <c:pt idx="68">
                  <c:v>1.5996950057186401</c:v>
                </c:pt>
                <c:pt idx="69">
                  <c:v>1.5734800447594199</c:v>
                </c:pt>
                <c:pt idx="70">
                  <c:v>1.5149080521335401</c:v>
                </c:pt>
                <c:pt idx="71">
                  <c:v>1.4886685552407899</c:v>
                </c:pt>
                <c:pt idx="72">
                  <c:v>2.11319201481786</c:v>
                </c:pt>
                <c:pt idx="73">
                  <c:v>2.0694814511170199</c:v>
                </c:pt>
                <c:pt idx="74">
                  <c:v>1.95852987421383</c:v>
                </c:pt>
                <c:pt idx="75">
                  <c:v>1.88428290766208</c:v>
                </c:pt>
                <c:pt idx="76">
                  <c:v>2.0396438414246298</c:v>
                </c:pt>
                <c:pt idx="77">
                  <c:v>2.0260688216892602</c:v>
                </c:pt>
                <c:pt idx="78">
                  <c:v>1.9710409072499</c:v>
                </c:pt>
                <c:pt idx="79">
                  <c:v>1.8453175662788499</c:v>
                </c:pt>
                <c:pt idx="80">
                  <c:v>2.0780365009439898</c:v>
                </c:pt>
                <c:pt idx="81">
                  <c:v>2.0785428511265498</c:v>
                </c:pt>
                <c:pt idx="82">
                  <c:v>2.0580645161290301</c:v>
                </c:pt>
                <c:pt idx="83">
                  <c:v>1.9050925925925899</c:v>
                </c:pt>
                <c:pt idx="84">
                  <c:v>1.9220435579075901</c:v>
                </c:pt>
                <c:pt idx="85">
                  <c:v>1.9168507732476401</c:v>
                </c:pt>
                <c:pt idx="86">
                  <c:v>1.8013079438353501</c:v>
                </c:pt>
                <c:pt idx="87">
                  <c:v>1.69411764705882</c:v>
                </c:pt>
                <c:pt idx="88">
                  <c:v>1.96384039900249</c:v>
                </c:pt>
                <c:pt idx="89">
                  <c:v>1.9251783893985699</c:v>
                </c:pt>
                <c:pt idx="90">
                  <c:v>1.8366415244144501</c:v>
                </c:pt>
                <c:pt idx="91">
                  <c:v>1.6980342191481601</c:v>
                </c:pt>
                <c:pt idx="92">
                  <c:v>2.0100104275286701</c:v>
                </c:pt>
                <c:pt idx="93">
                  <c:v>1.9763908848285701</c:v>
                </c:pt>
                <c:pt idx="94">
                  <c:v>1.92870164067247</c:v>
                </c:pt>
                <c:pt idx="95">
                  <c:v>1.76737615370126</c:v>
                </c:pt>
                <c:pt idx="96">
                  <c:v>1.8346894225044601</c:v>
                </c:pt>
                <c:pt idx="97">
                  <c:v>1.81297635333203</c:v>
                </c:pt>
                <c:pt idx="98">
                  <c:v>1.7160189573459701</c:v>
                </c:pt>
                <c:pt idx="99">
                  <c:v>1.5598335067637801</c:v>
                </c:pt>
                <c:pt idx="100">
                  <c:v>1.85075528700906</c:v>
                </c:pt>
                <c:pt idx="101">
                  <c:v>1.7983839180134</c:v>
                </c:pt>
                <c:pt idx="102">
                  <c:v>1.7405841660261301</c:v>
                </c:pt>
                <c:pt idx="103">
                  <c:v>1.5938221196520499</c:v>
                </c:pt>
                <c:pt idx="104">
                  <c:v>1.9368639667705001</c:v>
                </c:pt>
                <c:pt idx="105">
                  <c:v>1.8639661426844001</c:v>
                </c:pt>
                <c:pt idx="106">
                  <c:v>1.78616352201257</c:v>
                </c:pt>
                <c:pt idx="107">
                  <c:v>1.69111969111969</c:v>
                </c:pt>
              </c:numCache>
            </c:numRef>
          </c:xVal>
          <c:yVal>
            <c:numRef>
              <c:f>Sheet1!$K$2:$K$109</c:f>
              <c:numCache>
                <c:formatCode>General</c:formatCode>
                <c:ptCount val="108"/>
                <c:pt idx="0">
                  <c:v>17580</c:v>
                </c:pt>
                <c:pt idx="1">
                  <c:v>16248</c:v>
                </c:pt>
                <c:pt idx="2">
                  <c:v>18506</c:v>
                </c:pt>
                <c:pt idx="3">
                  <c:v>20626</c:v>
                </c:pt>
                <c:pt idx="4">
                  <c:v>18681</c:v>
                </c:pt>
                <c:pt idx="5">
                  <c:v>17580</c:v>
                </c:pt>
                <c:pt idx="6">
                  <c:v>18163</c:v>
                </c:pt>
                <c:pt idx="7">
                  <c:v>18593</c:v>
                </c:pt>
                <c:pt idx="8">
                  <c:v>8022</c:v>
                </c:pt>
                <c:pt idx="9">
                  <c:v>8193</c:v>
                </c:pt>
                <c:pt idx="10">
                  <c:v>8263</c:v>
                </c:pt>
                <c:pt idx="11">
                  <c:v>8621</c:v>
                </c:pt>
                <c:pt idx="12">
                  <c:v>20431</c:v>
                </c:pt>
                <c:pt idx="13">
                  <c:v>20528</c:v>
                </c:pt>
                <c:pt idx="14">
                  <c:v>20823</c:v>
                </c:pt>
                <c:pt idx="15">
                  <c:v>21222</c:v>
                </c:pt>
                <c:pt idx="16">
                  <c:v>19488</c:v>
                </c:pt>
                <c:pt idx="17">
                  <c:v>20823</c:v>
                </c:pt>
                <c:pt idx="18">
                  <c:v>20626</c:v>
                </c:pt>
                <c:pt idx="19">
                  <c:v>21122</c:v>
                </c:pt>
                <c:pt idx="20">
                  <c:v>10287</c:v>
                </c:pt>
                <c:pt idx="21">
                  <c:v>11081</c:v>
                </c:pt>
                <c:pt idx="22">
                  <c:v>11328</c:v>
                </c:pt>
                <c:pt idx="23">
                  <c:v>14491</c:v>
                </c:pt>
                <c:pt idx="24">
                  <c:v>21324</c:v>
                </c:pt>
                <c:pt idx="25">
                  <c:v>22800</c:v>
                </c:pt>
                <c:pt idx="26">
                  <c:v>23355</c:v>
                </c:pt>
                <c:pt idx="27">
                  <c:v>23021</c:v>
                </c:pt>
                <c:pt idx="28">
                  <c:v>20823</c:v>
                </c:pt>
                <c:pt idx="29">
                  <c:v>21734</c:v>
                </c:pt>
                <c:pt idx="30">
                  <c:v>21943</c:v>
                </c:pt>
                <c:pt idx="31">
                  <c:v>22475</c:v>
                </c:pt>
                <c:pt idx="32">
                  <c:v>15167</c:v>
                </c:pt>
                <c:pt idx="33">
                  <c:v>17176</c:v>
                </c:pt>
                <c:pt idx="34">
                  <c:v>16782</c:v>
                </c:pt>
                <c:pt idx="35">
                  <c:v>17827</c:v>
                </c:pt>
                <c:pt idx="36">
                  <c:v>30412</c:v>
                </c:pt>
                <c:pt idx="37">
                  <c:v>31647</c:v>
                </c:pt>
                <c:pt idx="38">
                  <c:v>30261</c:v>
                </c:pt>
                <c:pt idx="39">
                  <c:v>34115</c:v>
                </c:pt>
                <c:pt idx="40">
                  <c:v>28659</c:v>
                </c:pt>
                <c:pt idx="41">
                  <c:v>29086</c:v>
                </c:pt>
                <c:pt idx="42">
                  <c:v>31022</c:v>
                </c:pt>
                <c:pt idx="43">
                  <c:v>30868</c:v>
                </c:pt>
                <c:pt idx="44">
                  <c:v>27018</c:v>
                </c:pt>
                <c:pt idx="45">
                  <c:v>26494</c:v>
                </c:pt>
                <c:pt idx="46">
                  <c:v>28801</c:v>
                </c:pt>
                <c:pt idx="47">
                  <c:v>30261</c:v>
                </c:pt>
                <c:pt idx="48">
                  <c:v>29375</c:v>
                </c:pt>
                <c:pt idx="49">
                  <c:v>30868</c:v>
                </c:pt>
                <c:pt idx="50">
                  <c:v>31647</c:v>
                </c:pt>
                <c:pt idx="51">
                  <c:v>33774</c:v>
                </c:pt>
                <c:pt idx="52">
                  <c:v>29814</c:v>
                </c:pt>
                <c:pt idx="53">
                  <c:v>31333</c:v>
                </c:pt>
                <c:pt idx="54">
                  <c:v>32124</c:v>
                </c:pt>
                <c:pt idx="55">
                  <c:v>34460</c:v>
                </c:pt>
                <c:pt idx="56">
                  <c:v>28378</c:v>
                </c:pt>
                <c:pt idx="57">
                  <c:v>29375</c:v>
                </c:pt>
                <c:pt idx="58">
                  <c:v>31177</c:v>
                </c:pt>
                <c:pt idx="59">
                  <c:v>31647</c:v>
                </c:pt>
                <c:pt idx="60">
                  <c:v>30715</c:v>
                </c:pt>
                <c:pt idx="61">
                  <c:v>32609</c:v>
                </c:pt>
                <c:pt idx="62">
                  <c:v>34115</c:v>
                </c:pt>
                <c:pt idx="63">
                  <c:v>33774</c:v>
                </c:pt>
                <c:pt idx="64">
                  <c:v>31647</c:v>
                </c:pt>
                <c:pt idx="65">
                  <c:v>32773</c:v>
                </c:pt>
                <c:pt idx="66">
                  <c:v>33774</c:v>
                </c:pt>
                <c:pt idx="67">
                  <c:v>35699</c:v>
                </c:pt>
                <c:pt idx="68">
                  <c:v>30412</c:v>
                </c:pt>
                <c:pt idx="69">
                  <c:v>31333</c:v>
                </c:pt>
                <c:pt idx="70">
                  <c:v>34809</c:v>
                </c:pt>
                <c:pt idx="71">
                  <c:v>33437</c:v>
                </c:pt>
                <c:pt idx="72">
                  <c:v>21021</c:v>
                </c:pt>
                <c:pt idx="73">
                  <c:v>22475</c:v>
                </c:pt>
                <c:pt idx="74">
                  <c:v>23468</c:v>
                </c:pt>
                <c:pt idx="75">
                  <c:v>24630</c:v>
                </c:pt>
                <c:pt idx="76">
                  <c:v>21943</c:v>
                </c:pt>
                <c:pt idx="77">
                  <c:v>22367</c:v>
                </c:pt>
                <c:pt idx="78">
                  <c:v>24157</c:v>
                </c:pt>
                <c:pt idx="79">
                  <c:v>23810</c:v>
                </c:pt>
                <c:pt idx="80">
                  <c:v>20431</c:v>
                </c:pt>
                <c:pt idx="81">
                  <c:v>20528</c:v>
                </c:pt>
                <c:pt idx="82">
                  <c:v>21631</c:v>
                </c:pt>
                <c:pt idx="83">
                  <c:v>22583</c:v>
                </c:pt>
                <c:pt idx="84">
                  <c:v>25112</c:v>
                </c:pt>
                <c:pt idx="85">
                  <c:v>24630</c:v>
                </c:pt>
                <c:pt idx="86">
                  <c:v>27418</c:v>
                </c:pt>
                <c:pt idx="87">
                  <c:v>27018</c:v>
                </c:pt>
                <c:pt idx="88">
                  <c:v>23695</c:v>
                </c:pt>
                <c:pt idx="89">
                  <c:v>24630</c:v>
                </c:pt>
                <c:pt idx="90">
                  <c:v>26237</c:v>
                </c:pt>
                <c:pt idx="91">
                  <c:v>26237</c:v>
                </c:pt>
                <c:pt idx="92">
                  <c:v>22154</c:v>
                </c:pt>
                <c:pt idx="93">
                  <c:v>24274</c:v>
                </c:pt>
                <c:pt idx="94">
                  <c:v>25112</c:v>
                </c:pt>
                <c:pt idx="95">
                  <c:v>25605</c:v>
                </c:pt>
                <c:pt idx="96">
                  <c:v>25357</c:v>
                </c:pt>
                <c:pt idx="97">
                  <c:v>27553</c:v>
                </c:pt>
                <c:pt idx="98">
                  <c:v>28378</c:v>
                </c:pt>
                <c:pt idx="99">
                  <c:v>29667</c:v>
                </c:pt>
                <c:pt idx="100">
                  <c:v>26237</c:v>
                </c:pt>
                <c:pt idx="101">
                  <c:v>27962</c:v>
                </c:pt>
                <c:pt idx="102">
                  <c:v>28518</c:v>
                </c:pt>
                <c:pt idx="103">
                  <c:v>29086</c:v>
                </c:pt>
                <c:pt idx="104">
                  <c:v>24630</c:v>
                </c:pt>
                <c:pt idx="105">
                  <c:v>26237</c:v>
                </c:pt>
                <c:pt idx="106">
                  <c:v>27553</c:v>
                </c:pt>
                <c:pt idx="107">
                  <c:v>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B-4861-8F1B-4081A17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05216"/>
        <c:axId val="1796809536"/>
      </c:scatterChart>
      <c:valAx>
        <c:axId val="1796805216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Asymmetry</a:t>
                </a:r>
                <a:r>
                  <a:rPr lang="en-SG" baseline="0"/>
                  <a:t> Factor; A</a:t>
                </a:r>
                <a:r>
                  <a:rPr lang="en-SG" baseline="-250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9536"/>
        <c:crosses val="autoZero"/>
        <c:crossBetween val="midCat"/>
      </c:valAx>
      <c:valAx>
        <c:axId val="179680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Peak Molecular Weight; M</a:t>
                </a:r>
                <a:r>
                  <a:rPr lang="en-SG" baseline="-25000"/>
                  <a:t>p </a:t>
                </a:r>
                <a:r>
                  <a:rPr lang="en-SG" baseline="0"/>
                  <a:t>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PDI vs. A</a:t>
            </a:r>
            <a:r>
              <a:rPr lang="en-US" baseline="-2500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Asymmetry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Sheet1!$L$2:$L$109</c:f>
              <c:numCache>
                <c:formatCode>General</c:formatCode>
                <c:ptCount val="108"/>
                <c:pt idx="0">
                  <c:v>2.0237572369734398</c:v>
                </c:pt>
                <c:pt idx="1">
                  <c:v>2.1041666666666599</c:v>
                </c:pt>
                <c:pt idx="2">
                  <c:v>2.1308199423156098</c:v>
                </c:pt>
                <c:pt idx="3">
                  <c:v>2.1120599875026</c:v>
                </c:pt>
                <c:pt idx="4">
                  <c:v>2.0215943491422799</c:v>
                </c:pt>
                <c:pt idx="5">
                  <c:v>2.0752003287446001</c:v>
                </c:pt>
                <c:pt idx="6">
                  <c:v>2.0575408843125298</c:v>
                </c:pt>
                <c:pt idx="7">
                  <c:v>2.0981870034630199</c:v>
                </c:pt>
                <c:pt idx="8">
                  <c:v>1.2290930506478199</c:v>
                </c:pt>
                <c:pt idx="9">
                  <c:v>1.2230802855893901</c:v>
                </c:pt>
                <c:pt idx="10">
                  <c:v>1.2388300999412001</c:v>
                </c:pt>
                <c:pt idx="11">
                  <c:v>1.2246949030868599</c:v>
                </c:pt>
                <c:pt idx="12">
                  <c:v>2.1536237869089399</c:v>
                </c:pt>
                <c:pt idx="13">
                  <c:v>2.2009104076143098</c:v>
                </c:pt>
                <c:pt idx="14">
                  <c:v>2.0838156056675299</c:v>
                </c:pt>
                <c:pt idx="15">
                  <c:v>2.0296167247386698</c:v>
                </c:pt>
                <c:pt idx="16">
                  <c:v>2.0844922039612301</c:v>
                </c:pt>
                <c:pt idx="17">
                  <c:v>2.1100146966197699</c:v>
                </c:pt>
                <c:pt idx="18">
                  <c:v>2.1008039579468099</c:v>
                </c:pt>
                <c:pt idx="19">
                  <c:v>2.01499493414387</c:v>
                </c:pt>
                <c:pt idx="20">
                  <c:v>1.2741094052764901</c:v>
                </c:pt>
                <c:pt idx="21">
                  <c:v>1.4394496880499099</c:v>
                </c:pt>
                <c:pt idx="22">
                  <c:v>1.3624943242016001</c:v>
                </c:pt>
                <c:pt idx="23">
                  <c:v>1.9007092198581499</c:v>
                </c:pt>
                <c:pt idx="24">
                  <c:v>2.0548276557145702</c:v>
                </c:pt>
                <c:pt idx="25">
                  <c:v>2.00585621970921</c:v>
                </c:pt>
                <c:pt idx="26">
                  <c:v>1.9947152084556601</c:v>
                </c:pt>
                <c:pt idx="27">
                  <c:v>1.9316888045540701</c:v>
                </c:pt>
                <c:pt idx="28">
                  <c:v>2.0362869198312201</c:v>
                </c:pt>
                <c:pt idx="29">
                  <c:v>2.01316064340923</c:v>
                </c:pt>
                <c:pt idx="30">
                  <c:v>1.9903806794924199</c:v>
                </c:pt>
                <c:pt idx="31">
                  <c:v>1.89500589854502</c:v>
                </c:pt>
                <c:pt idx="32">
                  <c:v>1.9223868954758101</c:v>
                </c:pt>
                <c:pt idx="33">
                  <c:v>2.0432224025974</c:v>
                </c:pt>
                <c:pt idx="34">
                  <c:v>2.0756319514661299</c:v>
                </c:pt>
                <c:pt idx="35">
                  <c:v>2.0170736549533399</c:v>
                </c:pt>
                <c:pt idx="36">
                  <c:v>1.6925298421255199</c:v>
                </c:pt>
                <c:pt idx="37">
                  <c:v>1.6050744622173101</c:v>
                </c:pt>
                <c:pt idx="38">
                  <c:v>1.5655147588192899</c:v>
                </c:pt>
                <c:pt idx="39">
                  <c:v>1.49270833333333</c:v>
                </c:pt>
                <c:pt idx="40">
                  <c:v>1.6719984582771199</c:v>
                </c:pt>
                <c:pt idx="41">
                  <c:v>1.6862181330266399</c:v>
                </c:pt>
                <c:pt idx="42">
                  <c:v>1.6357274401473201</c:v>
                </c:pt>
                <c:pt idx="43">
                  <c:v>1.6364824495892401</c:v>
                </c:pt>
                <c:pt idx="44">
                  <c:v>1.76935549250101</c:v>
                </c:pt>
                <c:pt idx="45">
                  <c:v>1.7329955174429901</c:v>
                </c:pt>
                <c:pt idx="46">
                  <c:v>1.70547945205479</c:v>
                </c:pt>
                <c:pt idx="47">
                  <c:v>1.6770267740123499</c:v>
                </c:pt>
                <c:pt idx="48">
                  <c:v>1.6199213630406299</c:v>
                </c:pt>
                <c:pt idx="49">
                  <c:v>1.6396564600448</c:v>
                </c:pt>
                <c:pt idx="50">
                  <c:v>1.61922163347341</c:v>
                </c:pt>
                <c:pt idx="51">
                  <c:v>1.56113074204947</c:v>
                </c:pt>
                <c:pt idx="52">
                  <c:v>1.59787758195944</c:v>
                </c:pt>
                <c:pt idx="53">
                  <c:v>1.61355932203389</c:v>
                </c:pt>
                <c:pt idx="54">
                  <c:v>1.56177536231884</c:v>
                </c:pt>
                <c:pt idx="55">
                  <c:v>1.54003590664273</c:v>
                </c:pt>
                <c:pt idx="56">
                  <c:v>1.6793191156329399</c:v>
                </c:pt>
                <c:pt idx="57">
                  <c:v>1.65472312703583</c:v>
                </c:pt>
                <c:pt idx="58">
                  <c:v>1.59966685174902</c:v>
                </c:pt>
                <c:pt idx="59">
                  <c:v>1.55030987969376</c:v>
                </c:pt>
                <c:pt idx="60">
                  <c:v>1.5355502480249801</c:v>
                </c:pt>
                <c:pt idx="61">
                  <c:v>1.53427382890215</c:v>
                </c:pt>
                <c:pt idx="62">
                  <c:v>1.5087565674255701</c:v>
                </c:pt>
                <c:pt idx="63">
                  <c:v>1.45863371095091</c:v>
                </c:pt>
                <c:pt idx="64">
                  <c:v>1.5386766076421201</c:v>
                </c:pt>
                <c:pt idx="65">
                  <c:v>1.50748175182481</c:v>
                </c:pt>
                <c:pt idx="66">
                  <c:v>1.4823032223982999</c:v>
                </c:pt>
                <c:pt idx="67">
                  <c:v>1.44185242785553</c:v>
                </c:pt>
                <c:pt idx="68">
                  <c:v>1.5996950057186401</c:v>
                </c:pt>
                <c:pt idx="69">
                  <c:v>1.5734800447594199</c:v>
                </c:pt>
                <c:pt idx="70">
                  <c:v>1.5149080521335401</c:v>
                </c:pt>
                <c:pt idx="71">
                  <c:v>1.4886685552407899</c:v>
                </c:pt>
                <c:pt idx="72">
                  <c:v>2.11319201481786</c:v>
                </c:pt>
                <c:pt idx="73">
                  <c:v>2.0694814511170199</c:v>
                </c:pt>
                <c:pt idx="74">
                  <c:v>1.95852987421383</c:v>
                </c:pt>
                <c:pt idx="75">
                  <c:v>1.88428290766208</c:v>
                </c:pt>
                <c:pt idx="76">
                  <c:v>2.0396438414246298</c:v>
                </c:pt>
                <c:pt idx="77">
                  <c:v>2.0260688216892602</c:v>
                </c:pt>
                <c:pt idx="78">
                  <c:v>1.9710409072499</c:v>
                </c:pt>
                <c:pt idx="79">
                  <c:v>1.8453175662788499</c:v>
                </c:pt>
                <c:pt idx="80">
                  <c:v>2.0780365009439898</c:v>
                </c:pt>
                <c:pt idx="81">
                  <c:v>2.0785428511265498</c:v>
                </c:pt>
                <c:pt idx="82">
                  <c:v>2.0580645161290301</c:v>
                </c:pt>
                <c:pt idx="83">
                  <c:v>1.9050925925925899</c:v>
                </c:pt>
                <c:pt idx="84">
                  <c:v>1.9220435579075901</c:v>
                </c:pt>
                <c:pt idx="85">
                  <c:v>1.9168507732476401</c:v>
                </c:pt>
                <c:pt idx="86">
                  <c:v>1.8013079438353501</c:v>
                </c:pt>
                <c:pt idx="87">
                  <c:v>1.69411764705882</c:v>
                </c:pt>
                <c:pt idx="88">
                  <c:v>1.96384039900249</c:v>
                </c:pt>
                <c:pt idx="89">
                  <c:v>1.9251783893985699</c:v>
                </c:pt>
                <c:pt idx="90">
                  <c:v>1.8366415244144501</c:v>
                </c:pt>
                <c:pt idx="91">
                  <c:v>1.6980342191481601</c:v>
                </c:pt>
                <c:pt idx="92">
                  <c:v>2.0100104275286701</c:v>
                </c:pt>
                <c:pt idx="93">
                  <c:v>1.9763908848285701</c:v>
                </c:pt>
                <c:pt idx="94">
                  <c:v>1.92870164067247</c:v>
                </c:pt>
                <c:pt idx="95">
                  <c:v>1.76737615370126</c:v>
                </c:pt>
                <c:pt idx="96">
                  <c:v>1.8346894225044601</c:v>
                </c:pt>
                <c:pt idx="97">
                  <c:v>1.81297635333203</c:v>
                </c:pt>
                <c:pt idx="98">
                  <c:v>1.7160189573459701</c:v>
                </c:pt>
                <c:pt idx="99">
                  <c:v>1.5598335067637801</c:v>
                </c:pt>
                <c:pt idx="100">
                  <c:v>1.85075528700906</c:v>
                </c:pt>
                <c:pt idx="101">
                  <c:v>1.7983839180134</c:v>
                </c:pt>
                <c:pt idx="102">
                  <c:v>1.7405841660261301</c:v>
                </c:pt>
                <c:pt idx="103">
                  <c:v>1.5938221196520499</c:v>
                </c:pt>
                <c:pt idx="104">
                  <c:v>1.9368639667705001</c:v>
                </c:pt>
                <c:pt idx="105">
                  <c:v>1.8639661426844001</c:v>
                </c:pt>
                <c:pt idx="106">
                  <c:v>1.78616352201257</c:v>
                </c:pt>
                <c:pt idx="107">
                  <c:v>1.69111969111969</c:v>
                </c:pt>
              </c:numCache>
            </c:numRef>
          </c:xVal>
          <c:yVal>
            <c:numRef>
              <c:f>Sheet1!$I$2:$I$109</c:f>
              <c:numCache>
                <c:formatCode>General</c:formatCode>
                <c:ptCount val="108"/>
                <c:pt idx="0">
                  <c:v>2.1264002422040571</c:v>
                </c:pt>
                <c:pt idx="1">
                  <c:v>2.0799438990182328</c:v>
                </c:pt>
                <c:pt idx="2">
                  <c:v>2.1353724571930339</c:v>
                </c:pt>
                <c:pt idx="3">
                  <c:v>2.1767670070282454</c:v>
                </c:pt>
                <c:pt idx="4">
                  <c:v>2.1389476653970942</c:v>
                </c:pt>
                <c:pt idx="5">
                  <c:v>2.0978895374943871</c:v>
                </c:pt>
                <c:pt idx="6">
                  <c:v>2.1292647058823531</c:v>
                </c:pt>
                <c:pt idx="7">
                  <c:v>2.1461160843199538</c:v>
                </c:pt>
                <c:pt idx="8">
                  <c:v>1.9679966749792186</c:v>
                </c:pt>
                <c:pt idx="9">
                  <c:v>1.9925742574257426</c:v>
                </c:pt>
                <c:pt idx="10">
                  <c:v>1.9859013091641491</c:v>
                </c:pt>
                <c:pt idx="11">
                  <c:v>2.0343002744021952</c:v>
                </c:pt>
                <c:pt idx="12">
                  <c:v>2.26056338028169</c:v>
                </c:pt>
                <c:pt idx="13">
                  <c:v>2.2525601992803765</c:v>
                </c:pt>
                <c:pt idx="14">
                  <c:v>2.2680845299376862</c:v>
                </c:pt>
                <c:pt idx="15">
                  <c:v>2.2761605035405195</c:v>
                </c:pt>
                <c:pt idx="16">
                  <c:v>2.0934904902223415</c:v>
                </c:pt>
                <c:pt idx="17">
                  <c:v>2.1590909090909092</c:v>
                </c:pt>
                <c:pt idx="18">
                  <c:v>2.1894626198922613</c:v>
                </c:pt>
                <c:pt idx="19">
                  <c:v>2.16322237346863</c:v>
                </c:pt>
                <c:pt idx="20">
                  <c:v>2.0234905167913695</c:v>
                </c:pt>
                <c:pt idx="21">
                  <c:v>2.0258109522148589</c:v>
                </c:pt>
                <c:pt idx="22">
                  <c:v>2.0811179277436946</c:v>
                </c:pt>
                <c:pt idx="23">
                  <c:v>2.0813508567626018</c:v>
                </c:pt>
                <c:pt idx="24">
                  <c:v>2.1904044209997489</c:v>
                </c:pt>
                <c:pt idx="25">
                  <c:v>2.2027105293640683</c:v>
                </c:pt>
                <c:pt idx="26">
                  <c:v>2.2859967434287043</c:v>
                </c:pt>
                <c:pt idx="27">
                  <c:v>2.2994534248168392</c:v>
                </c:pt>
                <c:pt idx="28">
                  <c:v>2.0802372019847515</c:v>
                </c:pt>
                <c:pt idx="29">
                  <c:v>2.0947149300335375</c:v>
                </c:pt>
                <c:pt idx="30">
                  <c:v>2.130967518205988</c:v>
                </c:pt>
                <c:pt idx="31">
                  <c:v>2.161552145875028</c:v>
                </c:pt>
                <c:pt idx="32">
                  <c:v>2.0208201892744477</c:v>
                </c:pt>
                <c:pt idx="33">
                  <c:v>2.0462785556374357</c:v>
                </c:pt>
                <c:pt idx="34">
                  <c:v>2.0749847281612706</c:v>
                </c:pt>
                <c:pt idx="35">
                  <c:v>2.1039452613189691</c:v>
                </c:pt>
                <c:pt idx="36">
                  <c:v>2.1637121212121211</c:v>
                </c:pt>
                <c:pt idx="37">
                  <c:v>2.2093056755978102</c:v>
                </c:pt>
                <c:pt idx="38">
                  <c:v>2.2107846783190777</c:v>
                </c:pt>
                <c:pt idx="39">
                  <c:v>2.33104608139926</c:v>
                </c:pt>
                <c:pt idx="40">
                  <c:v>2.1205409186290511</c:v>
                </c:pt>
                <c:pt idx="41">
                  <c:v>2.1777813146586027</c:v>
                </c:pt>
                <c:pt idx="42">
                  <c:v>2.2487439070116237</c:v>
                </c:pt>
                <c:pt idx="43">
                  <c:v>2.2422808203741265</c:v>
                </c:pt>
                <c:pt idx="44">
                  <c:v>1.990247440960748</c:v>
                </c:pt>
                <c:pt idx="45">
                  <c:v>2.1173643275364853</c:v>
                </c:pt>
                <c:pt idx="46">
                  <c:v>2.2080619899431211</c:v>
                </c:pt>
                <c:pt idx="47">
                  <c:v>2.2489048811013768</c:v>
                </c:pt>
                <c:pt idx="48">
                  <c:v>2.0962622367250074</c:v>
                </c:pt>
                <c:pt idx="49">
                  <c:v>2.1591795464394048</c:v>
                </c:pt>
                <c:pt idx="50">
                  <c:v>2.2306589230658922</c:v>
                </c:pt>
                <c:pt idx="51">
                  <c:v>2.2763802240558126</c:v>
                </c:pt>
                <c:pt idx="52">
                  <c:v>2.0251400560224089</c:v>
                </c:pt>
                <c:pt idx="53">
                  <c:v>2.0911098840419657</c:v>
                </c:pt>
                <c:pt idx="54">
                  <c:v>2.200584632516704</c:v>
                </c:pt>
                <c:pt idx="55">
                  <c:v>2.1882823918154668</c:v>
                </c:pt>
                <c:pt idx="56">
                  <c:v>1.9947391819798459</c:v>
                </c:pt>
                <c:pt idx="57">
                  <c:v>2.0617586002372481</c:v>
                </c:pt>
                <c:pt idx="58">
                  <c:v>2.1148715068108412</c:v>
                </c:pt>
                <c:pt idx="59">
                  <c:v>2.0247105246134938</c:v>
                </c:pt>
                <c:pt idx="60">
                  <c:v>2.0037529628654203</c:v>
                </c:pt>
                <c:pt idx="61">
                  <c:v>2.1050545738045736</c:v>
                </c:pt>
                <c:pt idx="62">
                  <c:v>2.1612741409581138</c:v>
                </c:pt>
                <c:pt idx="63">
                  <c:v>2.0917001740382886</c:v>
                </c:pt>
                <c:pt idx="64">
                  <c:v>1.957190927218345</c:v>
                </c:pt>
                <c:pt idx="65">
                  <c:v>2.0351761922550118</c:v>
                </c:pt>
                <c:pt idx="66">
                  <c:v>2.1116695268448149</c:v>
                </c:pt>
                <c:pt idx="67">
                  <c:v>2.1224407637451117</c:v>
                </c:pt>
                <c:pt idx="68">
                  <c:v>1.9798141835438807</c:v>
                </c:pt>
                <c:pt idx="69">
                  <c:v>2.0623664529914532</c:v>
                </c:pt>
                <c:pt idx="70">
                  <c:v>2.0939601309134188</c:v>
                </c:pt>
                <c:pt idx="71">
                  <c:v>2.1157286619455835</c:v>
                </c:pt>
                <c:pt idx="72">
                  <c:v>2.2317494027077251</c:v>
                </c:pt>
                <c:pt idx="73">
                  <c:v>2.2373150751925661</c:v>
                </c:pt>
                <c:pt idx="74">
                  <c:v>2.2613363792118788</c:v>
                </c:pt>
                <c:pt idx="75">
                  <c:v>2.2273399535178533</c:v>
                </c:pt>
                <c:pt idx="76">
                  <c:v>2.1370321654908526</c:v>
                </c:pt>
                <c:pt idx="77">
                  <c:v>2.1879186602870813</c:v>
                </c:pt>
                <c:pt idx="78">
                  <c:v>2.2792681557975083</c:v>
                </c:pt>
                <c:pt idx="79">
                  <c:v>2.2515363881401615</c:v>
                </c:pt>
                <c:pt idx="80">
                  <c:v>2.1380303823991618</c:v>
                </c:pt>
                <c:pt idx="81">
                  <c:v>2.1494117647058824</c:v>
                </c:pt>
                <c:pt idx="82">
                  <c:v>2.1955843831857305</c:v>
                </c:pt>
                <c:pt idx="83">
                  <c:v>2.2397619880994051</c:v>
                </c:pt>
                <c:pt idx="84">
                  <c:v>2.2278964200969771</c:v>
                </c:pt>
                <c:pt idx="85">
                  <c:v>2.2507380851961196</c:v>
                </c:pt>
                <c:pt idx="86">
                  <c:v>2.3476970219285644</c:v>
                </c:pt>
                <c:pt idx="87">
                  <c:v>2.3598693420438637</c:v>
                </c:pt>
                <c:pt idx="88">
                  <c:v>2.1707422169557256</c:v>
                </c:pt>
                <c:pt idx="89">
                  <c:v>2.2215143603133161</c:v>
                </c:pt>
                <c:pt idx="90">
                  <c:v>2.2750242954324587</c:v>
                </c:pt>
                <c:pt idx="91">
                  <c:v>2.3130598774163129</c:v>
                </c:pt>
                <c:pt idx="92">
                  <c:v>2.1558761435608726</c:v>
                </c:pt>
                <c:pt idx="93">
                  <c:v>2.1946114212108201</c:v>
                </c:pt>
                <c:pt idx="94">
                  <c:v>2.2323870700372979</c:v>
                </c:pt>
                <c:pt idx="95">
                  <c:v>2.2087660790852786</c:v>
                </c:pt>
                <c:pt idx="96">
                  <c:v>2.190332326283988</c:v>
                </c:pt>
                <c:pt idx="97">
                  <c:v>2.2376762144204005</c:v>
                </c:pt>
                <c:pt idx="98">
                  <c:v>2.2489764585465712</c:v>
                </c:pt>
                <c:pt idx="99">
                  <c:v>2.3107660781841108</c:v>
                </c:pt>
                <c:pt idx="100">
                  <c:v>2.1578557540968428</c:v>
                </c:pt>
                <c:pt idx="101">
                  <c:v>2.2284809012497799</c:v>
                </c:pt>
                <c:pt idx="102">
                  <c:v>2.276336274001038</c:v>
                </c:pt>
                <c:pt idx="103">
                  <c:v>2.266090989046134</c:v>
                </c:pt>
                <c:pt idx="104">
                  <c:v>2.1080627652225403</c:v>
                </c:pt>
                <c:pt idx="105">
                  <c:v>2.1494124230553999</c:v>
                </c:pt>
                <c:pt idx="106">
                  <c:v>2.1813965698284914</c:v>
                </c:pt>
                <c:pt idx="107">
                  <c:v>2.2229634831460676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B-4861-8F1B-4081A17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05216"/>
        <c:axId val="1796809536"/>
      </c:scatterChart>
      <c:valAx>
        <c:axId val="1796805216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Asymmetry</a:t>
                </a:r>
                <a:r>
                  <a:rPr lang="en-SG" baseline="0"/>
                  <a:t> Factor; A</a:t>
                </a:r>
                <a:r>
                  <a:rPr lang="en-SG" baseline="-250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9536"/>
        <c:crosses val="autoZero"/>
        <c:crossBetween val="midCat"/>
      </c:valAx>
      <c:valAx>
        <c:axId val="1796809536"/>
        <c:scaling>
          <c:orientation val="minMax"/>
          <c:min val="1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Poly</a:t>
                </a:r>
                <a:r>
                  <a:rPr lang="en-SG" baseline="0"/>
                  <a:t> Dispersity Index</a:t>
                </a:r>
                <a:r>
                  <a:rPr lang="en-SG"/>
                  <a:t>; PDI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52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</a:t>
            </a:r>
            <a:r>
              <a:rPr lang="en-US" baseline="-25000"/>
              <a:t>p</a:t>
            </a:r>
            <a:r>
              <a:rPr lang="en-US"/>
              <a:t> vs. PDI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Asymmetry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Sheet1!$I$2:$I$109</c:f>
              <c:numCache>
                <c:formatCode>General</c:formatCode>
                <c:ptCount val="108"/>
                <c:pt idx="0">
                  <c:v>2.1264002422040571</c:v>
                </c:pt>
                <c:pt idx="1">
                  <c:v>2.0799438990182328</c:v>
                </c:pt>
                <c:pt idx="2">
                  <c:v>2.1353724571930339</c:v>
                </c:pt>
                <c:pt idx="3">
                  <c:v>2.1767670070282454</c:v>
                </c:pt>
                <c:pt idx="4">
                  <c:v>2.1389476653970942</c:v>
                </c:pt>
                <c:pt idx="5">
                  <c:v>2.0978895374943871</c:v>
                </c:pt>
                <c:pt idx="6">
                  <c:v>2.1292647058823531</c:v>
                </c:pt>
                <c:pt idx="7">
                  <c:v>2.1461160843199538</c:v>
                </c:pt>
                <c:pt idx="8">
                  <c:v>1.9679966749792186</c:v>
                </c:pt>
                <c:pt idx="9">
                  <c:v>1.9925742574257426</c:v>
                </c:pt>
                <c:pt idx="10">
                  <c:v>1.9859013091641491</c:v>
                </c:pt>
                <c:pt idx="11">
                  <c:v>2.0343002744021952</c:v>
                </c:pt>
                <c:pt idx="12">
                  <c:v>2.26056338028169</c:v>
                </c:pt>
                <c:pt idx="13">
                  <c:v>2.2525601992803765</c:v>
                </c:pt>
                <c:pt idx="14">
                  <c:v>2.2680845299376862</c:v>
                </c:pt>
                <c:pt idx="15">
                  <c:v>2.2761605035405195</c:v>
                </c:pt>
                <c:pt idx="16">
                  <c:v>2.0934904902223415</c:v>
                </c:pt>
                <c:pt idx="17">
                  <c:v>2.1590909090909092</c:v>
                </c:pt>
                <c:pt idx="18">
                  <c:v>2.1894626198922613</c:v>
                </c:pt>
                <c:pt idx="19">
                  <c:v>2.16322237346863</c:v>
                </c:pt>
                <c:pt idx="20">
                  <c:v>2.0234905167913695</c:v>
                </c:pt>
                <c:pt idx="21">
                  <c:v>2.0258109522148589</c:v>
                </c:pt>
                <c:pt idx="22">
                  <c:v>2.0811179277436946</c:v>
                </c:pt>
                <c:pt idx="23">
                  <c:v>2.0813508567626018</c:v>
                </c:pt>
                <c:pt idx="24">
                  <c:v>2.1904044209997489</c:v>
                </c:pt>
                <c:pt idx="25">
                  <c:v>2.2027105293640683</c:v>
                </c:pt>
                <c:pt idx="26">
                  <c:v>2.2859967434287043</c:v>
                </c:pt>
                <c:pt idx="27">
                  <c:v>2.2994534248168392</c:v>
                </c:pt>
                <c:pt idx="28">
                  <c:v>2.0802372019847515</c:v>
                </c:pt>
                <c:pt idx="29">
                  <c:v>2.0947149300335375</c:v>
                </c:pt>
                <c:pt idx="30">
                  <c:v>2.130967518205988</c:v>
                </c:pt>
                <c:pt idx="31">
                  <c:v>2.161552145875028</c:v>
                </c:pt>
                <c:pt idx="32">
                  <c:v>2.0208201892744477</c:v>
                </c:pt>
                <c:pt idx="33">
                  <c:v>2.0462785556374357</c:v>
                </c:pt>
                <c:pt idx="34">
                  <c:v>2.0749847281612706</c:v>
                </c:pt>
                <c:pt idx="35">
                  <c:v>2.1039452613189691</c:v>
                </c:pt>
                <c:pt idx="36">
                  <c:v>2.1637121212121211</c:v>
                </c:pt>
                <c:pt idx="37">
                  <c:v>2.2093056755978102</c:v>
                </c:pt>
                <c:pt idx="38">
                  <c:v>2.2107846783190777</c:v>
                </c:pt>
                <c:pt idx="39">
                  <c:v>2.33104608139926</c:v>
                </c:pt>
                <c:pt idx="40">
                  <c:v>2.1205409186290511</c:v>
                </c:pt>
                <c:pt idx="41">
                  <c:v>2.1777813146586027</c:v>
                </c:pt>
                <c:pt idx="42">
                  <c:v>2.2487439070116237</c:v>
                </c:pt>
                <c:pt idx="43">
                  <c:v>2.2422808203741265</c:v>
                </c:pt>
                <c:pt idx="44">
                  <c:v>1.990247440960748</c:v>
                </c:pt>
                <c:pt idx="45">
                  <c:v>2.1173643275364853</c:v>
                </c:pt>
                <c:pt idx="46">
                  <c:v>2.2080619899431211</c:v>
                </c:pt>
                <c:pt idx="47">
                  <c:v>2.2489048811013768</c:v>
                </c:pt>
                <c:pt idx="48">
                  <c:v>2.0962622367250074</c:v>
                </c:pt>
                <c:pt idx="49">
                  <c:v>2.1591795464394048</c:v>
                </c:pt>
                <c:pt idx="50">
                  <c:v>2.2306589230658922</c:v>
                </c:pt>
                <c:pt idx="51">
                  <c:v>2.2763802240558126</c:v>
                </c:pt>
                <c:pt idx="52">
                  <c:v>2.0251400560224089</c:v>
                </c:pt>
                <c:pt idx="53">
                  <c:v>2.0911098840419657</c:v>
                </c:pt>
                <c:pt idx="54">
                  <c:v>2.200584632516704</c:v>
                </c:pt>
                <c:pt idx="55">
                  <c:v>2.1882823918154668</c:v>
                </c:pt>
                <c:pt idx="56">
                  <c:v>1.9947391819798459</c:v>
                </c:pt>
                <c:pt idx="57">
                  <c:v>2.0617586002372481</c:v>
                </c:pt>
                <c:pt idx="58">
                  <c:v>2.1148715068108412</c:v>
                </c:pt>
                <c:pt idx="59">
                  <c:v>2.0247105246134938</c:v>
                </c:pt>
                <c:pt idx="60">
                  <c:v>2.0037529628654203</c:v>
                </c:pt>
                <c:pt idx="61">
                  <c:v>2.1050545738045736</c:v>
                </c:pt>
                <c:pt idx="62">
                  <c:v>2.1612741409581138</c:v>
                </c:pt>
                <c:pt idx="63">
                  <c:v>2.0917001740382886</c:v>
                </c:pt>
                <c:pt idx="64">
                  <c:v>1.957190927218345</c:v>
                </c:pt>
                <c:pt idx="65">
                  <c:v>2.0351761922550118</c:v>
                </c:pt>
                <c:pt idx="66">
                  <c:v>2.1116695268448149</c:v>
                </c:pt>
                <c:pt idx="67">
                  <c:v>2.1224407637451117</c:v>
                </c:pt>
                <c:pt idx="68">
                  <c:v>1.9798141835438807</c:v>
                </c:pt>
                <c:pt idx="69">
                  <c:v>2.0623664529914532</c:v>
                </c:pt>
                <c:pt idx="70">
                  <c:v>2.0939601309134188</c:v>
                </c:pt>
                <c:pt idx="71">
                  <c:v>2.1157286619455835</c:v>
                </c:pt>
                <c:pt idx="72">
                  <c:v>2.2317494027077251</c:v>
                </c:pt>
                <c:pt idx="73">
                  <c:v>2.2373150751925661</c:v>
                </c:pt>
                <c:pt idx="74">
                  <c:v>2.2613363792118788</c:v>
                </c:pt>
                <c:pt idx="75">
                  <c:v>2.2273399535178533</c:v>
                </c:pt>
                <c:pt idx="76">
                  <c:v>2.1370321654908526</c:v>
                </c:pt>
                <c:pt idx="77">
                  <c:v>2.1879186602870813</c:v>
                </c:pt>
                <c:pt idx="78">
                  <c:v>2.2792681557975083</c:v>
                </c:pt>
                <c:pt idx="79">
                  <c:v>2.2515363881401615</c:v>
                </c:pt>
                <c:pt idx="80">
                  <c:v>2.1380303823991618</c:v>
                </c:pt>
                <c:pt idx="81">
                  <c:v>2.1494117647058824</c:v>
                </c:pt>
                <c:pt idx="82">
                  <c:v>2.1955843831857305</c:v>
                </c:pt>
                <c:pt idx="83">
                  <c:v>2.2397619880994051</c:v>
                </c:pt>
                <c:pt idx="84">
                  <c:v>2.2278964200969771</c:v>
                </c:pt>
                <c:pt idx="85">
                  <c:v>2.2507380851961196</c:v>
                </c:pt>
                <c:pt idx="86">
                  <c:v>2.3476970219285644</c:v>
                </c:pt>
                <c:pt idx="87">
                  <c:v>2.3598693420438637</c:v>
                </c:pt>
                <c:pt idx="88">
                  <c:v>2.1707422169557256</c:v>
                </c:pt>
                <c:pt idx="89">
                  <c:v>2.2215143603133161</c:v>
                </c:pt>
                <c:pt idx="90">
                  <c:v>2.2750242954324587</c:v>
                </c:pt>
                <c:pt idx="91">
                  <c:v>2.3130598774163129</c:v>
                </c:pt>
                <c:pt idx="92">
                  <c:v>2.1558761435608726</c:v>
                </c:pt>
                <c:pt idx="93">
                  <c:v>2.1946114212108201</c:v>
                </c:pt>
                <c:pt idx="94">
                  <c:v>2.2323870700372979</c:v>
                </c:pt>
                <c:pt idx="95">
                  <c:v>2.2087660790852786</c:v>
                </c:pt>
                <c:pt idx="96">
                  <c:v>2.190332326283988</c:v>
                </c:pt>
                <c:pt idx="97">
                  <c:v>2.2376762144204005</c:v>
                </c:pt>
                <c:pt idx="98">
                  <c:v>2.2489764585465712</c:v>
                </c:pt>
                <c:pt idx="99">
                  <c:v>2.3107660781841108</c:v>
                </c:pt>
                <c:pt idx="100">
                  <c:v>2.1578557540968428</c:v>
                </c:pt>
                <c:pt idx="101">
                  <c:v>2.2284809012497799</c:v>
                </c:pt>
                <c:pt idx="102">
                  <c:v>2.276336274001038</c:v>
                </c:pt>
                <c:pt idx="103">
                  <c:v>2.266090989046134</c:v>
                </c:pt>
                <c:pt idx="104">
                  <c:v>2.1080627652225403</c:v>
                </c:pt>
                <c:pt idx="105">
                  <c:v>2.1494124230553999</c:v>
                </c:pt>
                <c:pt idx="106">
                  <c:v>2.1813965698284914</c:v>
                </c:pt>
                <c:pt idx="107">
                  <c:v>2.2229634831460676</c:v>
                </c:pt>
              </c:numCache>
            </c:numRef>
          </c:xVal>
          <c:yVal>
            <c:numRef>
              <c:f>Sheet1!$K$2:$K$109</c:f>
              <c:numCache>
                <c:formatCode>General</c:formatCode>
                <c:ptCount val="108"/>
                <c:pt idx="0">
                  <c:v>17580</c:v>
                </c:pt>
                <c:pt idx="1">
                  <c:v>16248</c:v>
                </c:pt>
                <c:pt idx="2">
                  <c:v>18506</c:v>
                </c:pt>
                <c:pt idx="3">
                  <c:v>20626</c:v>
                </c:pt>
                <c:pt idx="4">
                  <c:v>18681</c:v>
                </c:pt>
                <c:pt idx="5">
                  <c:v>17580</c:v>
                </c:pt>
                <c:pt idx="6">
                  <c:v>18163</c:v>
                </c:pt>
                <c:pt idx="7">
                  <c:v>18593</c:v>
                </c:pt>
                <c:pt idx="8">
                  <c:v>8022</c:v>
                </c:pt>
                <c:pt idx="9">
                  <c:v>8193</c:v>
                </c:pt>
                <c:pt idx="10">
                  <c:v>8263</c:v>
                </c:pt>
                <c:pt idx="11">
                  <c:v>8621</c:v>
                </c:pt>
                <c:pt idx="12">
                  <c:v>20431</c:v>
                </c:pt>
                <c:pt idx="13">
                  <c:v>20528</c:v>
                </c:pt>
                <c:pt idx="14">
                  <c:v>20823</c:v>
                </c:pt>
                <c:pt idx="15">
                  <c:v>21222</c:v>
                </c:pt>
                <c:pt idx="16">
                  <c:v>19488</c:v>
                </c:pt>
                <c:pt idx="17">
                  <c:v>20823</c:v>
                </c:pt>
                <c:pt idx="18">
                  <c:v>20626</c:v>
                </c:pt>
                <c:pt idx="19">
                  <c:v>21122</c:v>
                </c:pt>
                <c:pt idx="20">
                  <c:v>10287</c:v>
                </c:pt>
                <c:pt idx="21">
                  <c:v>11081</c:v>
                </c:pt>
                <c:pt idx="22">
                  <c:v>11328</c:v>
                </c:pt>
                <c:pt idx="23">
                  <c:v>14491</c:v>
                </c:pt>
                <c:pt idx="24">
                  <c:v>21324</c:v>
                </c:pt>
                <c:pt idx="25">
                  <c:v>22800</c:v>
                </c:pt>
                <c:pt idx="26">
                  <c:v>23355</c:v>
                </c:pt>
                <c:pt idx="27">
                  <c:v>23021</c:v>
                </c:pt>
                <c:pt idx="28">
                  <c:v>20823</c:v>
                </c:pt>
                <c:pt idx="29">
                  <c:v>21734</c:v>
                </c:pt>
                <c:pt idx="30">
                  <c:v>21943</c:v>
                </c:pt>
                <c:pt idx="31">
                  <c:v>22475</c:v>
                </c:pt>
                <c:pt idx="32">
                  <c:v>15167</c:v>
                </c:pt>
                <c:pt idx="33">
                  <c:v>17176</c:v>
                </c:pt>
                <c:pt idx="34">
                  <c:v>16782</c:v>
                </c:pt>
                <c:pt idx="35">
                  <c:v>17827</c:v>
                </c:pt>
                <c:pt idx="36">
                  <c:v>30412</c:v>
                </c:pt>
                <c:pt idx="37">
                  <c:v>31647</c:v>
                </c:pt>
                <c:pt idx="38">
                  <c:v>30261</c:v>
                </c:pt>
                <c:pt idx="39">
                  <c:v>34115</c:v>
                </c:pt>
                <c:pt idx="40">
                  <c:v>28659</c:v>
                </c:pt>
                <c:pt idx="41">
                  <c:v>29086</c:v>
                </c:pt>
                <c:pt idx="42">
                  <c:v>31022</c:v>
                </c:pt>
                <c:pt idx="43">
                  <c:v>30868</c:v>
                </c:pt>
                <c:pt idx="44">
                  <c:v>27018</c:v>
                </c:pt>
                <c:pt idx="45">
                  <c:v>26494</c:v>
                </c:pt>
                <c:pt idx="46">
                  <c:v>28801</c:v>
                </c:pt>
                <c:pt idx="47">
                  <c:v>30261</c:v>
                </c:pt>
                <c:pt idx="48">
                  <c:v>29375</c:v>
                </c:pt>
                <c:pt idx="49">
                  <c:v>30868</c:v>
                </c:pt>
                <c:pt idx="50">
                  <c:v>31647</c:v>
                </c:pt>
                <c:pt idx="51">
                  <c:v>33774</c:v>
                </c:pt>
                <c:pt idx="52">
                  <c:v>29814</c:v>
                </c:pt>
                <c:pt idx="53">
                  <c:v>31333</c:v>
                </c:pt>
                <c:pt idx="54">
                  <c:v>32124</c:v>
                </c:pt>
                <c:pt idx="55">
                  <c:v>34460</c:v>
                </c:pt>
                <c:pt idx="56">
                  <c:v>28378</c:v>
                </c:pt>
                <c:pt idx="57">
                  <c:v>29375</c:v>
                </c:pt>
                <c:pt idx="58">
                  <c:v>31177</c:v>
                </c:pt>
                <c:pt idx="59">
                  <c:v>31647</c:v>
                </c:pt>
                <c:pt idx="60">
                  <c:v>30715</c:v>
                </c:pt>
                <c:pt idx="61">
                  <c:v>32609</c:v>
                </c:pt>
                <c:pt idx="62">
                  <c:v>34115</c:v>
                </c:pt>
                <c:pt idx="63">
                  <c:v>33774</c:v>
                </c:pt>
                <c:pt idx="64">
                  <c:v>31647</c:v>
                </c:pt>
                <c:pt idx="65">
                  <c:v>32773</c:v>
                </c:pt>
                <c:pt idx="66">
                  <c:v>33774</c:v>
                </c:pt>
                <c:pt idx="67">
                  <c:v>35699</c:v>
                </c:pt>
                <c:pt idx="68">
                  <c:v>30412</c:v>
                </c:pt>
                <c:pt idx="69">
                  <c:v>31333</c:v>
                </c:pt>
                <c:pt idx="70">
                  <c:v>34809</c:v>
                </c:pt>
                <c:pt idx="71">
                  <c:v>33437</c:v>
                </c:pt>
                <c:pt idx="72">
                  <c:v>21021</c:v>
                </c:pt>
                <c:pt idx="73">
                  <c:v>22475</c:v>
                </c:pt>
                <c:pt idx="74">
                  <c:v>23468</c:v>
                </c:pt>
                <c:pt idx="75">
                  <c:v>24630</c:v>
                </c:pt>
                <c:pt idx="76">
                  <c:v>21943</c:v>
                </c:pt>
                <c:pt idx="77">
                  <c:v>22367</c:v>
                </c:pt>
                <c:pt idx="78">
                  <c:v>24157</c:v>
                </c:pt>
                <c:pt idx="79">
                  <c:v>23810</c:v>
                </c:pt>
                <c:pt idx="80">
                  <c:v>20431</c:v>
                </c:pt>
                <c:pt idx="81">
                  <c:v>20528</c:v>
                </c:pt>
                <c:pt idx="82">
                  <c:v>21631</c:v>
                </c:pt>
                <c:pt idx="83">
                  <c:v>22583</c:v>
                </c:pt>
                <c:pt idx="84">
                  <c:v>25112</c:v>
                </c:pt>
                <c:pt idx="85">
                  <c:v>24630</c:v>
                </c:pt>
                <c:pt idx="86">
                  <c:v>27418</c:v>
                </c:pt>
                <c:pt idx="87">
                  <c:v>27018</c:v>
                </c:pt>
                <c:pt idx="88">
                  <c:v>23695</c:v>
                </c:pt>
                <c:pt idx="89">
                  <c:v>24630</c:v>
                </c:pt>
                <c:pt idx="90">
                  <c:v>26237</c:v>
                </c:pt>
                <c:pt idx="91">
                  <c:v>26237</c:v>
                </c:pt>
                <c:pt idx="92">
                  <c:v>22154</c:v>
                </c:pt>
                <c:pt idx="93">
                  <c:v>24274</c:v>
                </c:pt>
                <c:pt idx="94">
                  <c:v>25112</c:v>
                </c:pt>
                <c:pt idx="95">
                  <c:v>25605</c:v>
                </c:pt>
                <c:pt idx="96">
                  <c:v>25357</c:v>
                </c:pt>
                <c:pt idx="97">
                  <c:v>27553</c:v>
                </c:pt>
                <c:pt idx="98">
                  <c:v>28378</c:v>
                </c:pt>
                <c:pt idx="99">
                  <c:v>29667</c:v>
                </c:pt>
                <c:pt idx="100">
                  <c:v>26237</c:v>
                </c:pt>
                <c:pt idx="101">
                  <c:v>27962</c:v>
                </c:pt>
                <c:pt idx="102">
                  <c:v>28518</c:v>
                </c:pt>
                <c:pt idx="103">
                  <c:v>29086</c:v>
                </c:pt>
                <c:pt idx="104">
                  <c:v>24630</c:v>
                </c:pt>
                <c:pt idx="105">
                  <c:v>26237</c:v>
                </c:pt>
                <c:pt idx="106">
                  <c:v>27553</c:v>
                </c:pt>
                <c:pt idx="107">
                  <c:v>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B-4861-8F1B-4081A17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05216"/>
        <c:axId val="1796809536"/>
      </c:scatterChart>
      <c:valAx>
        <c:axId val="1796805216"/>
        <c:scaling>
          <c:orientation val="minMax"/>
          <c:min val="1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Poly Dispersity Index; PDI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9536"/>
        <c:crosses val="autoZero"/>
        <c:crossBetween val="midCat"/>
      </c:valAx>
      <c:valAx>
        <c:axId val="179680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Peak Molecular Weight; M</a:t>
                </a:r>
                <a:r>
                  <a:rPr lang="en-SG" baseline="-25000"/>
                  <a:t>p </a:t>
                </a:r>
                <a:r>
                  <a:rPr lang="en-SG" baseline="0"/>
                  <a:t>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</xdr:colOff>
      <xdr:row>2</xdr:row>
      <xdr:rowOff>161365</xdr:rowOff>
    </xdr:from>
    <xdr:to>
      <xdr:col>4</xdr:col>
      <xdr:colOff>1021977</xdr:colOff>
      <xdr:row>20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6971E-76AE-A9B5-2EB3-3849FC35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1156447</xdr:colOff>
      <xdr:row>2</xdr:row>
      <xdr:rowOff>161365</xdr:rowOff>
    </xdr:from>
    <xdr:to>
      <xdr:col>11</xdr:col>
      <xdr:colOff>779930</xdr:colOff>
      <xdr:row>20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CCA66-A1D6-E54E-DAFC-C3782B94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887506</xdr:colOff>
      <xdr:row>2</xdr:row>
      <xdr:rowOff>161365</xdr:rowOff>
    </xdr:from>
    <xdr:to>
      <xdr:col>19</xdr:col>
      <xdr:colOff>152401</xdr:colOff>
      <xdr:row>20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9F6F5-8CED-80EE-8745-513B7423D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X109"/>
  <sheetViews>
    <sheetView tabSelected="1" zoomScale="85" zoomScaleNormal="85" workbookViewId="0">
      <selection activeCell="R25" sqref="R25"/>
    </sheetView>
  </sheetViews>
  <sheetFormatPr defaultRowHeight="15" x14ac:dyDescent="0.3"/>
  <cols>
    <col min="1" max="1" width="4.88671875" style="1" bestFit="1" customWidth="1"/>
    <col min="2" max="2" width="11.6640625" style="1" bestFit="1" customWidth="1"/>
    <col min="3" max="3" width="27.109375" style="1" bestFit="1" customWidth="1"/>
    <col min="4" max="4" width="30" style="1" bestFit="1" customWidth="1"/>
    <col min="5" max="5" width="18.33203125" style="1" bestFit="1" customWidth="1"/>
    <col min="6" max="6" width="14.88671875" style="1" bestFit="1" customWidth="1"/>
    <col min="7" max="8" width="7.33203125" style="1" bestFit="1" customWidth="1"/>
    <col min="9" max="9" width="14.88671875" style="1" bestFit="1" customWidth="1"/>
    <col min="10" max="11" width="7.33203125" style="1" bestFit="1" customWidth="1"/>
    <col min="12" max="12" width="20.44140625" style="1" bestFit="1" customWidth="1"/>
    <col min="13" max="16384" width="8.88671875" style="1"/>
  </cols>
  <sheetData>
    <row r="1" spans="1:1506" ht="15.6" x14ac:dyDescent="0.3">
      <c r="B1" s="2" t="s">
        <v>0</v>
      </c>
      <c r="C1" s="2" t="s">
        <v>9</v>
      </c>
      <c r="D1" s="2" t="s">
        <v>8</v>
      </c>
      <c r="E1" s="2" t="s">
        <v>7</v>
      </c>
      <c r="F1" s="2" t="s">
        <v>1</v>
      </c>
      <c r="G1" s="2" t="s">
        <v>6</v>
      </c>
      <c r="H1" s="2" t="s">
        <v>5</v>
      </c>
      <c r="I1" s="2" t="s">
        <v>10</v>
      </c>
      <c r="J1" s="2" t="s">
        <v>4</v>
      </c>
      <c r="K1" s="2" t="s">
        <v>3</v>
      </c>
      <c r="L1" s="2" t="s">
        <v>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</row>
    <row r="2" spans="1:1506" ht="15.6" x14ac:dyDescent="0.3">
      <c r="A2" s="2">
        <v>0</v>
      </c>
      <c r="B2" s="1">
        <v>1</v>
      </c>
      <c r="C2" s="1">
        <v>0.3</v>
      </c>
      <c r="D2" s="1">
        <v>150</v>
      </c>
      <c r="E2" s="1">
        <v>30</v>
      </c>
      <c r="F2" s="1">
        <v>10.39418219</v>
      </c>
      <c r="G2" s="1">
        <v>6606</v>
      </c>
      <c r="H2" s="1">
        <v>14047</v>
      </c>
      <c r="I2" s="1">
        <f>H2/G2</f>
        <v>2.1264002422040571</v>
      </c>
      <c r="J2" s="1">
        <v>22591</v>
      </c>
      <c r="K2" s="1">
        <v>17580</v>
      </c>
      <c r="L2" s="1">
        <v>2.0237572369734398</v>
      </c>
    </row>
    <row r="3" spans="1:1506" ht="15.6" x14ac:dyDescent="0.3">
      <c r="A3" s="2">
        <v>1</v>
      </c>
      <c r="B3" s="1">
        <v>1</v>
      </c>
      <c r="C3" s="1">
        <v>0.3</v>
      </c>
      <c r="D3" s="1">
        <v>150</v>
      </c>
      <c r="E3" s="1">
        <v>60</v>
      </c>
      <c r="F3" s="1">
        <v>18.468858340000001</v>
      </c>
      <c r="G3" s="1">
        <v>6417</v>
      </c>
      <c r="H3" s="1">
        <v>13347</v>
      </c>
      <c r="I3" s="1">
        <f t="shared" ref="I3:I66" si="0">H3/G3</f>
        <v>2.0799438990182328</v>
      </c>
      <c r="J3" s="1">
        <v>21435</v>
      </c>
      <c r="K3" s="1">
        <v>16248</v>
      </c>
      <c r="L3" s="1">
        <v>2.1041666666666599</v>
      </c>
    </row>
    <row r="4" spans="1:1506" ht="15.6" x14ac:dyDescent="0.3">
      <c r="A4" s="2">
        <v>2</v>
      </c>
      <c r="B4" s="1">
        <v>1</v>
      </c>
      <c r="C4" s="1">
        <v>0.3</v>
      </c>
      <c r="D4" s="1">
        <v>150</v>
      </c>
      <c r="E4" s="1">
        <v>90</v>
      </c>
      <c r="F4" s="1">
        <v>29.88785786</v>
      </c>
      <c r="G4" s="1">
        <v>6833</v>
      </c>
      <c r="H4" s="1">
        <v>14591</v>
      </c>
      <c r="I4" s="1">
        <f t="shared" si="0"/>
        <v>2.1353724571930339</v>
      </c>
      <c r="J4" s="1">
        <v>23510</v>
      </c>
      <c r="K4" s="1">
        <v>18506</v>
      </c>
      <c r="L4" s="1">
        <v>2.1308199423156098</v>
      </c>
    </row>
    <row r="5" spans="1:1506" ht="15.6" x14ac:dyDescent="0.3">
      <c r="A5" s="2">
        <v>3</v>
      </c>
      <c r="B5" s="1">
        <v>1</v>
      </c>
      <c r="C5" s="1">
        <v>0.3</v>
      </c>
      <c r="D5" s="1">
        <v>150</v>
      </c>
      <c r="E5" s="1">
        <v>120</v>
      </c>
      <c r="F5" s="1">
        <v>28.449042179999999</v>
      </c>
      <c r="G5" s="1">
        <v>7541</v>
      </c>
      <c r="H5" s="1">
        <v>16415</v>
      </c>
      <c r="I5" s="1">
        <f t="shared" si="0"/>
        <v>2.1767670070282454</v>
      </c>
      <c r="J5" s="1">
        <v>26246</v>
      </c>
      <c r="K5" s="1">
        <v>20626</v>
      </c>
      <c r="L5" s="1">
        <v>2.1120599875026</v>
      </c>
    </row>
    <row r="6" spans="1:1506" ht="15.6" x14ac:dyDescent="0.3">
      <c r="A6" s="2">
        <v>4</v>
      </c>
      <c r="B6" s="1">
        <v>2</v>
      </c>
      <c r="C6" s="1">
        <v>0.3</v>
      </c>
      <c r="D6" s="1">
        <v>100</v>
      </c>
      <c r="E6" s="1">
        <v>30</v>
      </c>
      <c r="F6" s="1">
        <v>11.350463080000001</v>
      </c>
      <c r="G6" s="1">
        <v>7089</v>
      </c>
      <c r="H6" s="1">
        <v>15163</v>
      </c>
      <c r="I6" s="1">
        <f t="shared" si="0"/>
        <v>2.1389476653970942</v>
      </c>
      <c r="J6" s="1">
        <v>24503</v>
      </c>
      <c r="K6" s="1">
        <v>18681</v>
      </c>
      <c r="L6" s="1">
        <v>2.0215943491422799</v>
      </c>
    </row>
    <row r="7" spans="1:1506" ht="15.6" x14ac:dyDescent="0.3">
      <c r="A7" s="2">
        <v>5</v>
      </c>
      <c r="B7" s="1">
        <v>2</v>
      </c>
      <c r="C7" s="1">
        <v>0.3</v>
      </c>
      <c r="D7" s="1">
        <v>100</v>
      </c>
      <c r="E7" s="1">
        <v>60</v>
      </c>
      <c r="F7" s="1">
        <v>26.478964300000001</v>
      </c>
      <c r="G7" s="1">
        <v>6681</v>
      </c>
      <c r="H7" s="1">
        <v>14016</v>
      </c>
      <c r="I7" s="1">
        <f t="shared" si="0"/>
        <v>2.0978895374943871</v>
      </c>
      <c r="J7" s="1">
        <v>22401</v>
      </c>
      <c r="K7" s="1">
        <v>17580</v>
      </c>
      <c r="L7" s="1">
        <v>2.0752003287446001</v>
      </c>
    </row>
    <row r="8" spans="1:1506" ht="15.6" x14ac:dyDescent="0.3">
      <c r="A8" s="2">
        <v>6</v>
      </c>
      <c r="B8" s="1">
        <v>2</v>
      </c>
      <c r="C8" s="1">
        <v>0.3</v>
      </c>
      <c r="D8" s="1">
        <v>100</v>
      </c>
      <c r="E8" s="1">
        <v>90</v>
      </c>
      <c r="F8" s="1">
        <v>33.016042589999998</v>
      </c>
      <c r="G8" s="1">
        <v>6800</v>
      </c>
      <c r="H8" s="1">
        <v>14479</v>
      </c>
      <c r="I8" s="1">
        <f t="shared" si="0"/>
        <v>2.1292647058823531</v>
      </c>
      <c r="J8" s="1">
        <v>23386</v>
      </c>
      <c r="K8" s="1">
        <v>18163</v>
      </c>
      <c r="L8" s="1">
        <v>2.0575408843125298</v>
      </c>
    </row>
    <row r="9" spans="1:1506" ht="15.6" x14ac:dyDescent="0.3">
      <c r="A9" s="2">
        <v>7</v>
      </c>
      <c r="B9" s="1">
        <v>2</v>
      </c>
      <c r="C9" s="1">
        <v>0.3</v>
      </c>
      <c r="D9" s="1">
        <v>100</v>
      </c>
      <c r="E9" s="1">
        <v>120</v>
      </c>
      <c r="F9" s="1">
        <v>33.112320889999999</v>
      </c>
      <c r="G9" s="1">
        <v>6926</v>
      </c>
      <c r="H9" s="1">
        <v>14864</v>
      </c>
      <c r="I9" s="1">
        <f t="shared" si="0"/>
        <v>2.1461160843199538</v>
      </c>
      <c r="J9" s="1">
        <v>24082</v>
      </c>
      <c r="K9" s="1">
        <v>18593</v>
      </c>
      <c r="L9" s="1">
        <v>2.0981870034630199</v>
      </c>
    </row>
    <row r="10" spans="1:1506" ht="15.6" x14ac:dyDescent="0.3">
      <c r="A10" s="2">
        <v>8</v>
      </c>
      <c r="B10" s="1">
        <v>3</v>
      </c>
      <c r="C10" s="1">
        <v>0.3</v>
      </c>
      <c r="D10" s="1">
        <v>50</v>
      </c>
      <c r="E10" s="1">
        <v>30</v>
      </c>
      <c r="F10" s="1">
        <v>17.008445389999999</v>
      </c>
      <c r="G10" s="1">
        <v>4812</v>
      </c>
      <c r="H10" s="1">
        <v>9470</v>
      </c>
      <c r="I10" s="1">
        <f t="shared" si="0"/>
        <v>1.9679966749792186</v>
      </c>
      <c r="J10" s="1">
        <v>15524</v>
      </c>
      <c r="K10" s="1">
        <v>8022</v>
      </c>
      <c r="L10" s="1">
        <v>1.2290930506478199</v>
      </c>
    </row>
    <row r="11" spans="1:1506" ht="15.6" x14ac:dyDescent="0.3">
      <c r="A11" s="2">
        <v>9</v>
      </c>
      <c r="B11" s="1">
        <v>3</v>
      </c>
      <c r="C11" s="1">
        <v>0.3</v>
      </c>
      <c r="D11" s="1">
        <v>50</v>
      </c>
      <c r="E11" s="1">
        <v>60</v>
      </c>
      <c r="F11" s="1">
        <v>28.222852719999999</v>
      </c>
      <c r="G11" s="1">
        <v>4848</v>
      </c>
      <c r="H11" s="1">
        <v>9660</v>
      </c>
      <c r="I11" s="1">
        <f t="shared" si="0"/>
        <v>1.9925742574257426</v>
      </c>
      <c r="J11" s="1">
        <v>15850</v>
      </c>
      <c r="K11" s="1">
        <v>8193</v>
      </c>
      <c r="L11" s="1">
        <v>1.2230802855893901</v>
      </c>
    </row>
    <row r="12" spans="1:1506" ht="15.6" x14ac:dyDescent="0.3">
      <c r="A12" s="2">
        <v>10</v>
      </c>
      <c r="B12" s="1">
        <v>3</v>
      </c>
      <c r="C12" s="1">
        <v>0.3</v>
      </c>
      <c r="D12" s="1">
        <v>50</v>
      </c>
      <c r="E12" s="1">
        <v>90</v>
      </c>
      <c r="F12" s="1">
        <v>41.677466690000003</v>
      </c>
      <c r="G12" s="1">
        <v>4965</v>
      </c>
      <c r="H12" s="1">
        <v>9860</v>
      </c>
      <c r="I12" s="1">
        <f t="shared" si="0"/>
        <v>1.9859013091641491</v>
      </c>
      <c r="J12" s="1">
        <v>16196</v>
      </c>
      <c r="K12" s="1">
        <v>8263</v>
      </c>
      <c r="L12" s="1">
        <v>1.2388300999412001</v>
      </c>
    </row>
    <row r="13" spans="1:1506" ht="15.6" x14ac:dyDescent="0.3">
      <c r="A13" s="2">
        <v>11</v>
      </c>
      <c r="B13" s="1">
        <v>3</v>
      </c>
      <c r="C13" s="1">
        <v>0.3</v>
      </c>
      <c r="D13" s="1">
        <v>50</v>
      </c>
      <c r="E13" s="1">
        <v>120</v>
      </c>
      <c r="F13" s="1">
        <v>45.182145920000004</v>
      </c>
      <c r="G13" s="1">
        <v>5102</v>
      </c>
      <c r="H13" s="1">
        <v>10379</v>
      </c>
      <c r="I13" s="1">
        <f t="shared" si="0"/>
        <v>2.0343002744021952</v>
      </c>
      <c r="J13" s="1">
        <v>17241</v>
      </c>
      <c r="K13" s="1">
        <v>8621</v>
      </c>
      <c r="L13" s="1">
        <v>1.2246949030868599</v>
      </c>
    </row>
    <row r="14" spans="1:1506" ht="15.6" x14ac:dyDescent="0.3">
      <c r="A14" s="2">
        <v>12</v>
      </c>
      <c r="B14" s="1">
        <v>4</v>
      </c>
      <c r="C14" s="1">
        <v>0.4</v>
      </c>
      <c r="D14" s="1">
        <v>150</v>
      </c>
      <c r="E14" s="1">
        <v>30</v>
      </c>
      <c r="F14" s="1">
        <v>16.15436377</v>
      </c>
      <c r="G14" s="1">
        <v>7100</v>
      </c>
      <c r="H14" s="1">
        <v>16050</v>
      </c>
      <c r="I14" s="1">
        <f t="shared" si="0"/>
        <v>2.26056338028169</v>
      </c>
      <c r="J14" s="1">
        <v>26039</v>
      </c>
      <c r="K14" s="1">
        <v>20431</v>
      </c>
      <c r="L14" s="1">
        <v>2.1536237869089399</v>
      </c>
    </row>
    <row r="15" spans="1:1506" ht="15.6" x14ac:dyDescent="0.3">
      <c r="A15" s="2">
        <v>13</v>
      </c>
      <c r="B15" s="1">
        <v>4</v>
      </c>
      <c r="C15" s="1">
        <v>0.4</v>
      </c>
      <c r="D15" s="1">
        <v>150</v>
      </c>
      <c r="E15" s="1">
        <v>60</v>
      </c>
      <c r="F15" s="1">
        <v>19.527009169999999</v>
      </c>
      <c r="G15" s="1">
        <v>7226</v>
      </c>
      <c r="H15" s="1">
        <v>16277</v>
      </c>
      <c r="I15" s="1">
        <f t="shared" si="0"/>
        <v>2.2525601992803765</v>
      </c>
      <c r="J15" s="1">
        <v>26657</v>
      </c>
      <c r="K15" s="1">
        <v>20528</v>
      </c>
      <c r="L15" s="1">
        <v>2.2009104076143098</v>
      </c>
    </row>
    <row r="16" spans="1:1506" ht="15.6" x14ac:dyDescent="0.3">
      <c r="A16" s="2">
        <v>14</v>
      </c>
      <c r="B16" s="1">
        <v>4</v>
      </c>
      <c r="C16" s="1">
        <v>0.4</v>
      </c>
      <c r="D16" s="1">
        <v>150</v>
      </c>
      <c r="E16" s="1">
        <v>90</v>
      </c>
      <c r="F16" s="1">
        <v>28.168400049999999</v>
      </c>
      <c r="G16" s="1">
        <v>7382</v>
      </c>
      <c r="H16" s="1">
        <v>16743</v>
      </c>
      <c r="I16" s="1">
        <f t="shared" si="0"/>
        <v>2.2680845299376862</v>
      </c>
      <c r="J16" s="1">
        <v>27477</v>
      </c>
      <c r="K16" s="1">
        <v>20823</v>
      </c>
      <c r="L16" s="1">
        <v>2.0838156056675299</v>
      </c>
    </row>
    <row r="17" spans="1:12" ht="15.6" x14ac:dyDescent="0.3">
      <c r="A17" s="2">
        <v>15</v>
      </c>
      <c r="B17" s="1">
        <v>4</v>
      </c>
      <c r="C17" s="1">
        <v>0.4</v>
      </c>
      <c r="D17" s="1">
        <v>150</v>
      </c>
      <c r="E17" s="1">
        <v>120</v>
      </c>
      <c r="F17" s="1">
        <v>28.394367949999999</v>
      </c>
      <c r="G17" s="1">
        <v>7626</v>
      </c>
      <c r="H17" s="1">
        <v>17358</v>
      </c>
      <c r="I17" s="1">
        <f t="shared" si="0"/>
        <v>2.2761605035405195</v>
      </c>
      <c r="J17" s="1">
        <v>28852</v>
      </c>
      <c r="K17" s="1">
        <v>21222</v>
      </c>
      <c r="L17" s="1">
        <v>2.0296167247386698</v>
      </c>
    </row>
    <row r="18" spans="1:12" ht="15.6" x14ac:dyDescent="0.3">
      <c r="A18" s="2">
        <v>16</v>
      </c>
      <c r="B18" s="1">
        <v>5</v>
      </c>
      <c r="C18" s="1">
        <v>0.4</v>
      </c>
      <c r="D18" s="1">
        <v>100</v>
      </c>
      <c r="E18" s="1">
        <v>30</v>
      </c>
      <c r="F18" s="1">
        <v>19.50287097</v>
      </c>
      <c r="G18" s="1">
        <v>7466</v>
      </c>
      <c r="H18" s="1">
        <v>15630</v>
      </c>
      <c r="I18" s="1">
        <f t="shared" si="0"/>
        <v>2.0934904902223415</v>
      </c>
      <c r="J18" s="1">
        <v>24624</v>
      </c>
      <c r="K18" s="1">
        <v>19488</v>
      </c>
      <c r="L18" s="1">
        <v>2.0844922039612301</v>
      </c>
    </row>
    <row r="19" spans="1:12" ht="15.6" x14ac:dyDescent="0.3">
      <c r="A19" s="2">
        <v>17</v>
      </c>
      <c r="B19" s="1">
        <v>5</v>
      </c>
      <c r="C19" s="1">
        <v>0.4</v>
      </c>
      <c r="D19" s="1">
        <v>100</v>
      </c>
      <c r="E19" s="1">
        <v>60</v>
      </c>
      <c r="F19" s="1">
        <v>25.052546419999999</v>
      </c>
      <c r="G19" s="1">
        <v>7744</v>
      </c>
      <c r="H19" s="1">
        <v>16720</v>
      </c>
      <c r="I19" s="1">
        <f t="shared" si="0"/>
        <v>2.1590909090909092</v>
      </c>
      <c r="J19" s="1">
        <v>26572</v>
      </c>
      <c r="K19" s="1">
        <v>20823</v>
      </c>
      <c r="L19" s="1">
        <v>2.1100146966197699</v>
      </c>
    </row>
    <row r="20" spans="1:12" ht="15.6" x14ac:dyDescent="0.3">
      <c r="A20" s="2">
        <v>18</v>
      </c>
      <c r="B20" s="1">
        <v>5</v>
      </c>
      <c r="C20" s="1">
        <v>0.4</v>
      </c>
      <c r="D20" s="1">
        <v>100</v>
      </c>
      <c r="E20" s="1">
        <v>90</v>
      </c>
      <c r="F20" s="1">
        <v>36.120860860000001</v>
      </c>
      <c r="G20" s="1">
        <v>7611</v>
      </c>
      <c r="H20" s="1">
        <v>16664</v>
      </c>
      <c r="I20" s="1">
        <f t="shared" si="0"/>
        <v>2.1894626198922613</v>
      </c>
      <c r="J20" s="1">
        <v>26950</v>
      </c>
      <c r="K20" s="1">
        <v>20626</v>
      </c>
      <c r="L20" s="1">
        <v>2.1008039579468099</v>
      </c>
    </row>
    <row r="21" spans="1:12" ht="15.6" x14ac:dyDescent="0.3">
      <c r="A21" s="2">
        <v>19</v>
      </c>
      <c r="B21" s="1">
        <v>5</v>
      </c>
      <c r="C21" s="1">
        <v>0.4</v>
      </c>
      <c r="D21" s="1">
        <v>100</v>
      </c>
      <c r="E21" s="1">
        <v>120</v>
      </c>
      <c r="F21" s="1">
        <v>33.729853339999998</v>
      </c>
      <c r="G21" s="1">
        <v>8081</v>
      </c>
      <c r="H21" s="1">
        <v>17481</v>
      </c>
      <c r="I21" s="1">
        <f t="shared" si="0"/>
        <v>2.16322237346863</v>
      </c>
      <c r="J21" s="1">
        <v>28014</v>
      </c>
      <c r="K21" s="1">
        <v>21122</v>
      </c>
      <c r="L21" s="1">
        <v>2.01499493414387</v>
      </c>
    </row>
    <row r="22" spans="1:12" ht="15.6" x14ac:dyDescent="0.3">
      <c r="A22" s="2">
        <v>20</v>
      </c>
      <c r="B22" s="1">
        <v>6</v>
      </c>
      <c r="C22" s="1">
        <v>0.4</v>
      </c>
      <c r="D22" s="1">
        <v>50</v>
      </c>
      <c r="E22" s="1">
        <v>30</v>
      </c>
      <c r="F22" s="1">
        <v>21.6181102</v>
      </c>
      <c r="G22" s="1">
        <v>5747</v>
      </c>
      <c r="H22" s="1">
        <v>11629</v>
      </c>
      <c r="I22" s="1">
        <f t="shared" si="0"/>
        <v>2.0234905167913695</v>
      </c>
      <c r="J22" s="1">
        <v>18974</v>
      </c>
      <c r="K22" s="1">
        <v>10287</v>
      </c>
      <c r="L22" s="1">
        <v>1.2741094052764901</v>
      </c>
    </row>
    <row r="23" spans="1:12" ht="15.6" x14ac:dyDescent="0.3">
      <c r="A23" s="2">
        <v>21</v>
      </c>
      <c r="B23" s="1">
        <v>6</v>
      </c>
      <c r="C23" s="1">
        <v>0.4</v>
      </c>
      <c r="D23" s="1">
        <v>50</v>
      </c>
      <c r="E23" s="1">
        <v>60</v>
      </c>
      <c r="F23" s="1">
        <v>32.524731369999998</v>
      </c>
      <c r="G23" s="1">
        <v>5734</v>
      </c>
      <c r="H23" s="1">
        <v>11616</v>
      </c>
      <c r="I23" s="1">
        <f t="shared" si="0"/>
        <v>2.0258109522148589</v>
      </c>
      <c r="J23" s="1">
        <v>18886</v>
      </c>
      <c r="K23" s="1">
        <v>11081</v>
      </c>
      <c r="L23" s="1">
        <v>1.4394496880499099</v>
      </c>
    </row>
    <row r="24" spans="1:12" ht="15.6" x14ac:dyDescent="0.3">
      <c r="A24" s="2">
        <v>22</v>
      </c>
      <c r="B24" s="1">
        <v>6</v>
      </c>
      <c r="C24" s="1">
        <v>0.4</v>
      </c>
      <c r="D24" s="1">
        <v>50</v>
      </c>
      <c r="E24" s="1">
        <v>90</v>
      </c>
      <c r="F24" s="1">
        <v>45.696759970000002</v>
      </c>
      <c r="G24" s="1">
        <v>5868</v>
      </c>
      <c r="H24" s="1">
        <v>12212</v>
      </c>
      <c r="I24" s="1">
        <f t="shared" si="0"/>
        <v>2.0811179277436946</v>
      </c>
      <c r="J24" s="1">
        <v>20213</v>
      </c>
      <c r="K24" s="1">
        <v>11328</v>
      </c>
      <c r="L24" s="1">
        <v>1.3624943242016001</v>
      </c>
    </row>
    <row r="25" spans="1:12" ht="15.6" x14ac:dyDescent="0.3">
      <c r="A25" s="2">
        <v>23</v>
      </c>
      <c r="B25" s="1">
        <v>6</v>
      </c>
      <c r="C25" s="1">
        <v>0.4</v>
      </c>
      <c r="D25" s="1">
        <v>50</v>
      </c>
      <c r="E25" s="1">
        <v>120</v>
      </c>
      <c r="F25" s="1">
        <v>48.926124250000001</v>
      </c>
      <c r="G25" s="1">
        <v>6011</v>
      </c>
      <c r="H25" s="1">
        <v>12511</v>
      </c>
      <c r="I25" s="1">
        <f t="shared" si="0"/>
        <v>2.0813508567626018</v>
      </c>
      <c r="J25" s="1">
        <v>20724</v>
      </c>
      <c r="K25" s="1">
        <v>14491</v>
      </c>
      <c r="L25" s="1">
        <v>1.9007092198581499</v>
      </c>
    </row>
    <row r="26" spans="1:12" ht="15.6" x14ac:dyDescent="0.3">
      <c r="A26" s="2">
        <v>24</v>
      </c>
      <c r="B26" s="1">
        <v>7</v>
      </c>
      <c r="C26" s="1">
        <v>0.5</v>
      </c>
      <c r="D26" s="1">
        <v>150</v>
      </c>
      <c r="E26" s="1">
        <v>30</v>
      </c>
      <c r="F26" s="1">
        <v>16.156000500000001</v>
      </c>
      <c r="G26" s="1">
        <v>7962</v>
      </c>
      <c r="H26" s="1">
        <v>17440</v>
      </c>
      <c r="I26" s="1">
        <f t="shared" si="0"/>
        <v>2.1904044209997489</v>
      </c>
      <c r="J26" s="1">
        <v>28389</v>
      </c>
      <c r="K26" s="1">
        <v>21324</v>
      </c>
      <c r="L26" s="1">
        <v>2.0548276557145702</v>
      </c>
    </row>
    <row r="27" spans="1:12" ht="15.6" x14ac:dyDescent="0.3">
      <c r="A27" s="2">
        <v>25</v>
      </c>
      <c r="B27" s="1">
        <v>7</v>
      </c>
      <c r="C27" s="1">
        <v>0.5</v>
      </c>
      <c r="D27" s="1">
        <v>150</v>
      </c>
      <c r="E27" s="1">
        <v>60</v>
      </c>
      <c r="F27" s="1">
        <v>23.81267952</v>
      </c>
      <c r="G27" s="1">
        <v>8633</v>
      </c>
      <c r="H27" s="1">
        <v>19016</v>
      </c>
      <c r="I27" s="1">
        <f t="shared" si="0"/>
        <v>2.2027105293640683</v>
      </c>
      <c r="J27" s="1">
        <v>30374</v>
      </c>
      <c r="K27" s="1">
        <v>22800</v>
      </c>
      <c r="L27" s="1">
        <v>2.00585621970921</v>
      </c>
    </row>
    <row r="28" spans="1:12" ht="15.6" x14ac:dyDescent="0.3">
      <c r="A28" s="2">
        <v>26</v>
      </c>
      <c r="B28" s="1">
        <v>7</v>
      </c>
      <c r="C28" s="1">
        <v>0.5</v>
      </c>
      <c r="D28" s="1">
        <v>150</v>
      </c>
      <c r="E28" s="1">
        <v>90</v>
      </c>
      <c r="F28" s="1">
        <v>34.849551650000002</v>
      </c>
      <c r="G28" s="1">
        <v>8598</v>
      </c>
      <c r="H28" s="1">
        <v>19655</v>
      </c>
      <c r="I28" s="1">
        <f t="shared" si="0"/>
        <v>2.2859967434287043</v>
      </c>
      <c r="J28" s="1">
        <v>32257</v>
      </c>
      <c r="K28" s="1">
        <v>23355</v>
      </c>
      <c r="L28" s="1">
        <v>1.9947152084556601</v>
      </c>
    </row>
    <row r="29" spans="1:12" ht="15.6" x14ac:dyDescent="0.3">
      <c r="A29" s="2">
        <v>27</v>
      </c>
      <c r="B29" s="1">
        <v>7</v>
      </c>
      <c r="C29" s="1">
        <v>0.5</v>
      </c>
      <c r="D29" s="1">
        <v>150</v>
      </c>
      <c r="E29" s="1">
        <v>120</v>
      </c>
      <c r="F29" s="1">
        <v>35.509770029999999</v>
      </c>
      <c r="G29" s="1">
        <v>8599</v>
      </c>
      <c r="H29" s="1">
        <v>19773</v>
      </c>
      <c r="I29" s="1">
        <f t="shared" si="0"/>
        <v>2.2994534248168392</v>
      </c>
      <c r="J29" s="1">
        <v>32845</v>
      </c>
      <c r="K29" s="1">
        <v>23021</v>
      </c>
      <c r="L29" s="1">
        <v>1.9316888045540701</v>
      </c>
    </row>
    <row r="30" spans="1:12" ht="15.6" x14ac:dyDescent="0.3">
      <c r="A30" s="2">
        <v>28</v>
      </c>
      <c r="B30" s="1">
        <v>8</v>
      </c>
      <c r="C30" s="1">
        <v>0.5</v>
      </c>
      <c r="D30" s="1">
        <v>100</v>
      </c>
      <c r="E30" s="1">
        <v>30</v>
      </c>
      <c r="F30" s="1">
        <v>20.124286009999999</v>
      </c>
      <c r="G30" s="1">
        <v>8263</v>
      </c>
      <c r="H30" s="1">
        <v>17189</v>
      </c>
      <c r="I30" s="1">
        <f t="shared" si="0"/>
        <v>2.0802372019847515</v>
      </c>
      <c r="J30" s="1">
        <v>26916</v>
      </c>
      <c r="K30" s="1">
        <v>20823</v>
      </c>
      <c r="L30" s="1">
        <v>2.0362869198312201</v>
      </c>
    </row>
    <row r="31" spans="1:12" ht="15.6" x14ac:dyDescent="0.3">
      <c r="A31" s="2">
        <v>29</v>
      </c>
      <c r="B31" s="1">
        <v>8</v>
      </c>
      <c r="C31" s="1">
        <v>0.5</v>
      </c>
      <c r="D31" s="1">
        <v>100</v>
      </c>
      <c r="E31" s="1">
        <v>60</v>
      </c>
      <c r="F31" s="1">
        <v>30.20245633</v>
      </c>
      <c r="G31" s="1">
        <v>8647</v>
      </c>
      <c r="H31" s="1">
        <v>18113</v>
      </c>
      <c r="I31" s="1">
        <f t="shared" si="0"/>
        <v>2.0947149300335375</v>
      </c>
      <c r="J31" s="1">
        <v>28319</v>
      </c>
      <c r="K31" s="1">
        <v>21734</v>
      </c>
      <c r="L31" s="1">
        <v>2.01316064340923</v>
      </c>
    </row>
    <row r="32" spans="1:12" ht="15.6" x14ac:dyDescent="0.3">
      <c r="A32" s="2">
        <v>30</v>
      </c>
      <c r="B32" s="1">
        <v>8</v>
      </c>
      <c r="C32" s="1">
        <v>0.5</v>
      </c>
      <c r="D32" s="1">
        <v>100</v>
      </c>
      <c r="E32" s="1">
        <v>90</v>
      </c>
      <c r="F32" s="1">
        <v>40.955855139999997</v>
      </c>
      <c r="G32" s="1">
        <v>8651</v>
      </c>
      <c r="H32" s="1">
        <v>18435</v>
      </c>
      <c r="I32" s="1">
        <f t="shared" si="0"/>
        <v>2.130967518205988</v>
      </c>
      <c r="J32" s="1">
        <v>29231</v>
      </c>
      <c r="K32" s="1">
        <v>21943</v>
      </c>
      <c r="L32" s="1">
        <v>1.9903806794924199</v>
      </c>
    </row>
    <row r="33" spans="1:12" ht="15.6" x14ac:dyDescent="0.3">
      <c r="A33" s="2">
        <v>31</v>
      </c>
      <c r="B33" s="1">
        <v>8</v>
      </c>
      <c r="C33" s="1">
        <v>0.5</v>
      </c>
      <c r="D33" s="1">
        <v>100</v>
      </c>
      <c r="E33" s="1">
        <v>120</v>
      </c>
      <c r="F33" s="1">
        <v>46.204492879999997</v>
      </c>
      <c r="G33" s="1">
        <v>8994</v>
      </c>
      <c r="H33" s="1">
        <v>19441</v>
      </c>
      <c r="I33" s="1">
        <f t="shared" si="0"/>
        <v>2.161552145875028</v>
      </c>
      <c r="J33" s="1">
        <v>31167</v>
      </c>
      <c r="K33" s="1">
        <v>22475</v>
      </c>
      <c r="L33" s="1">
        <v>1.89500589854502</v>
      </c>
    </row>
    <row r="34" spans="1:12" ht="15.6" x14ac:dyDescent="0.3">
      <c r="A34" s="2">
        <v>32</v>
      </c>
      <c r="B34" s="1">
        <v>9</v>
      </c>
      <c r="C34" s="1">
        <v>0.5</v>
      </c>
      <c r="D34" s="1">
        <v>50</v>
      </c>
      <c r="E34" s="1">
        <v>30</v>
      </c>
      <c r="F34" s="1">
        <v>29.00999809</v>
      </c>
      <c r="G34" s="1">
        <v>6340</v>
      </c>
      <c r="H34" s="1">
        <v>12812</v>
      </c>
      <c r="I34" s="1">
        <f t="shared" si="0"/>
        <v>2.0208201892744477</v>
      </c>
      <c r="J34" s="1">
        <v>20687</v>
      </c>
      <c r="K34" s="1">
        <v>15167</v>
      </c>
      <c r="L34" s="1">
        <v>1.9223868954758101</v>
      </c>
    </row>
    <row r="35" spans="1:12" ht="15.6" x14ac:dyDescent="0.3">
      <c r="A35" s="2">
        <v>33</v>
      </c>
      <c r="B35" s="1">
        <v>9</v>
      </c>
      <c r="C35" s="1">
        <v>0.5</v>
      </c>
      <c r="D35" s="1">
        <v>50</v>
      </c>
      <c r="E35" s="1">
        <v>60</v>
      </c>
      <c r="F35" s="1">
        <v>44.359965870000003</v>
      </c>
      <c r="G35" s="1">
        <v>6785</v>
      </c>
      <c r="H35" s="1">
        <v>13884</v>
      </c>
      <c r="I35" s="1">
        <f t="shared" si="0"/>
        <v>2.0462785556374357</v>
      </c>
      <c r="J35" s="1">
        <v>22285</v>
      </c>
      <c r="K35" s="1">
        <v>17176</v>
      </c>
      <c r="L35" s="1">
        <v>2.0432224025974</v>
      </c>
    </row>
    <row r="36" spans="1:12" ht="15.6" x14ac:dyDescent="0.3">
      <c r="A36" s="2">
        <v>34</v>
      </c>
      <c r="B36" s="1">
        <v>9</v>
      </c>
      <c r="C36" s="1">
        <v>0.5</v>
      </c>
      <c r="D36" s="1">
        <v>50</v>
      </c>
      <c r="E36" s="1">
        <v>90</v>
      </c>
      <c r="F36" s="1">
        <v>52.459193650000003</v>
      </c>
      <c r="G36" s="1">
        <v>6548</v>
      </c>
      <c r="H36" s="1">
        <v>13587</v>
      </c>
      <c r="I36" s="1">
        <f t="shared" si="0"/>
        <v>2.0749847281612706</v>
      </c>
      <c r="J36" s="1">
        <v>22102</v>
      </c>
      <c r="K36" s="1">
        <v>16782</v>
      </c>
      <c r="L36" s="1">
        <v>2.0756319514661299</v>
      </c>
    </row>
    <row r="37" spans="1:12" ht="15.6" x14ac:dyDescent="0.3">
      <c r="A37" s="2">
        <v>35</v>
      </c>
      <c r="B37" s="1">
        <v>9</v>
      </c>
      <c r="C37" s="1">
        <v>0.5</v>
      </c>
      <c r="D37" s="1">
        <v>50</v>
      </c>
      <c r="E37" s="1">
        <v>120</v>
      </c>
      <c r="F37" s="1">
        <v>51.127635679999997</v>
      </c>
      <c r="G37" s="1">
        <v>6869</v>
      </c>
      <c r="H37" s="1">
        <v>14452</v>
      </c>
      <c r="I37" s="1">
        <f t="shared" si="0"/>
        <v>2.1039452613189691</v>
      </c>
      <c r="J37" s="1">
        <v>23761</v>
      </c>
      <c r="K37" s="1">
        <v>17827</v>
      </c>
      <c r="L37" s="1">
        <v>2.0170736549533399</v>
      </c>
    </row>
    <row r="38" spans="1:12" ht="15.6" x14ac:dyDescent="0.3">
      <c r="A38" s="2">
        <v>36</v>
      </c>
      <c r="B38" s="1">
        <v>10</v>
      </c>
      <c r="C38" s="1">
        <v>0.6</v>
      </c>
      <c r="D38" s="1">
        <v>300</v>
      </c>
      <c r="E38" s="1">
        <v>30</v>
      </c>
      <c r="F38" s="1">
        <v>16.618859879999999</v>
      </c>
      <c r="G38" s="1">
        <v>13200</v>
      </c>
      <c r="H38" s="1">
        <v>28561</v>
      </c>
      <c r="I38" s="1">
        <f t="shared" si="0"/>
        <v>2.1637121212121211</v>
      </c>
      <c r="J38" s="1">
        <v>44352</v>
      </c>
      <c r="K38" s="1">
        <v>30412</v>
      </c>
      <c r="L38" s="1">
        <v>1.6925298421255199</v>
      </c>
    </row>
    <row r="39" spans="1:12" ht="15.6" x14ac:dyDescent="0.3">
      <c r="A39" s="2">
        <v>37</v>
      </c>
      <c r="B39" s="1">
        <v>10</v>
      </c>
      <c r="C39" s="1">
        <v>0.6</v>
      </c>
      <c r="D39" s="1">
        <v>300</v>
      </c>
      <c r="E39" s="1">
        <v>60</v>
      </c>
      <c r="F39" s="1">
        <v>26.550334700000001</v>
      </c>
      <c r="G39" s="1">
        <v>13884</v>
      </c>
      <c r="H39" s="1">
        <v>30674</v>
      </c>
      <c r="I39" s="1">
        <f t="shared" si="0"/>
        <v>2.2093056755978102</v>
      </c>
      <c r="J39" s="1">
        <v>48334</v>
      </c>
      <c r="K39" s="1">
        <v>31647</v>
      </c>
      <c r="L39" s="1">
        <v>1.6050744622173101</v>
      </c>
    </row>
    <row r="40" spans="1:12" ht="15.6" x14ac:dyDescent="0.3">
      <c r="A40" s="2">
        <v>38</v>
      </c>
      <c r="B40" s="1">
        <v>10</v>
      </c>
      <c r="C40" s="1">
        <v>0.6</v>
      </c>
      <c r="D40" s="1">
        <v>300</v>
      </c>
      <c r="E40" s="1">
        <v>90</v>
      </c>
      <c r="F40" s="1">
        <v>33.935163639999999</v>
      </c>
      <c r="G40" s="1">
        <v>13445</v>
      </c>
      <c r="H40" s="1">
        <v>29724</v>
      </c>
      <c r="I40" s="1">
        <f t="shared" si="0"/>
        <v>2.2107846783190777</v>
      </c>
      <c r="J40" s="1">
        <v>47256</v>
      </c>
      <c r="K40" s="1">
        <v>30261</v>
      </c>
      <c r="L40" s="1">
        <v>1.5655147588192899</v>
      </c>
    </row>
    <row r="41" spans="1:12" ht="15.6" x14ac:dyDescent="0.3">
      <c r="A41" s="2">
        <v>39</v>
      </c>
      <c r="B41" s="1">
        <v>10</v>
      </c>
      <c r="C41" s="1">
        <v>0.6</v>
      </c>
      <c r="D41" s="1">
        <v>300</v>
      </c>
      <c r="E41" s="1">
        <v>120</v>
      </c>
      <c r="F41" s="1">
        <v>27.907938600000001</v>
      </c>
      <c r="G41" s="1">
        <v>14865</v>
      </c>
      <c r="H41" s="1">
        <v>34651</v>
      </c>
      <c r="I41" s="1">
        <f t="shared" si="0"/>
        <v>2.33104608139926</v>
      </c>
      <c r="J41" s="1">
        <v>55672</v>
      </c>
      <c r="K41" s="1">
        <v>34115</v>
      </c>
      <c r="L41" s="1">
        <v>1.49270833333333</v>
      </c>
    </row>
    <row r="42" spans="1:12" ht="15.6" x14ac:dyDescent="0.3">
      <c r="A42" s="2">
        <v>40</v>
      </c>
      <c r="B42" s="1">
        <v>11</v>
      </c>
      <c r="C42" s="1">
        <v>0.6</v>
      </c>
      <c r="D42" s="1">
        <v>250</v>
      </c>
      <c r="E42" s="1">
        <v>30</v>
      </c>
      <c r="F42" s="1">
        <v>12.34143802</v>
      </c>
      <c r="G42" s="1">
        <v>12867</v>
      </c>
      <c r="H42" s="1">
        <v>27285</v>
      </c>
      <c r="I42" s="1">
        <f t="shared" si="0"/>
        <v>2.1205409186290511</v>
      </c>
      <c r="J42" s="1">
        <v>41937</v>
      </c>
      <c r="K42" s="1">
        <v>28659</v>
      </c>
      <c r="L42" s="1">
        <v>1.6719984582771199</v>
      </c>
    </row>
    <row r="43" spans="1:12" ht="15.6" x14ac:dyDescent="0.3">
      <c r="A43" s="2">
        <v>41</v>
      </c>
      <c r="B43" s="1">
        <v>11</v>
      </c>
      <c r="C43" s="1">
        <v>0.6</v>
      </c>
      <c r="D43" s="1">
        <v>250</v>
      </c>
      <c r="E43" s="1">
        <v>60</v>
      </c>
      <c r="F43" s="1">
        <v>25.56252477</v>
      </c>
      <c r="G43" s="1">
        <v>12566</v>
      </c>
      <c r="H43" s="1">
        <v>27366</v>
      </c>
      <c r="I43" s="1">
        <f t="shared" si="0"/>
        <v>2.1777813146586027</v>
      </c>
      <c r="J43" s="1">
        <v>42469</v>
      </c>
      <c r="K43" s="1">
        <v>29086</v>
      </c>
      <c r="L43" s="1">
        <v>1.6862181330266399</v>
      </c>
    </row>
    <row r="44" spans="1:12" ht="15.6" x14ac:dyDescent="0.3">
      <c r="A44" s="2">
        <v>42</v>
      </c>
      <c r="B44" s="1">
        <v>11</v>
      </c>
      <c r="C44" s="1">
        <v>0.6</v>
      </c>
      <c r="D44" s="1">
        <v>250</v>
      </c>
      <c r="E44" s="1">
        <v>90</v>
      </c>
      <c r="F44" s="1">
        <v>36.031671449999997</v>
      </c>
      <c r="G44" s="1">
        <v>13335</v>
      </c>
      <c r="H44" s="1">
        <v>29987</v>
      </c>
      <c r="I44" s="1">
        <f t="shared" si="0"/>
        <v>2.2487439070116237</v>
      </c>
      <c r="J44" s="1">
        <v>47754</v>
      </c>
      <c r="K44" s="1">
        <v>31022</v>
      </c>
      <c r="L44" s="1">
        <v>1.6357274401473201</v>
      </c>
    </row>
    <row r="45" spans="1:12" ht="15.6" x14ac:dyDescent="0.3">
      <c r="A45" s="2">
        <v>43</v>
      </c>
      <c r="B45" s="1">
        <v>11</v>
      </c>
      <c r="C45" s="1">
        <v>0.6</v>
      </c>
      <c r="D45" s="1">
        <v>250</v>
      </c>
      <c r="E45" s="1">
        <v>120</v>
      </c>
      <c r="F45" s="1">
        <v>36.637091429999998</v>
      </c>
      <c r="G45" s="1">
        <v>13311</v>
      </c>
      <c r="H45" s="1">
        <v>29847</v>
      </c>
      <c r="I45" s="1">
        <f t="shared" si="0"/>
        <v>2.2422808203741265</v>
      </c>
      <c r="J45" s="1">
        <v>46886</v>
      </c>
      <c r="K45" s="1">
        <v>30868</v>
      </c>
      <c r="L45" s="1">
        <v>1.6364824495892401</v>
      </c>
    </row>
    <row r="46" spans="1:12" ht="15.6" x14ac:dyDescent="0.3">
      <c r="A46" s="2">
        <v>44</v>
      </c>
      <c r="B46" s="1">
        <v>12</v>
      </c>
      <c r="C46" s="1">
        <v>0.6</v>
      </c>
      <c r="D46" s="1">
        <v>200</v>
      </c>
      <c r="E46" s="1">
        <v>30</v>
      </c>
      <c r="F46" s="1">
        <v>14.76956524</v>
      </c>
      <c r="G46" s="1">
        <v>12407</v>
      </c>
      <c r="H46" s="1">
        <v>24693</v>
      </c>
      <c r="I46" s="1">
        <f t="shared" si="0"/>
        <v>1.990247440960748</v>
      </c>
      <c r="J46" s="1">
        <v>36887</v>
      </c>
      <c r="K46" s="1">
        <v>27018</v>
      </c>
      <c r="L46" s="1">
        <v>1.76935549250101</v>
      </c>
    </row>
    <row r="47" spans="1:12" ht="15.6" x14ac:dyDescent="0.3">
      <c r="A47" s="2">
        <v>45</v>
      </c>
      <c r="B47" s="1">
        <v>12</v>
      </c>
      <c r="C47" s="1">
        <v>0.6</v>
      </c>
      <c r="D47" s="1">
        <v>200</v>
      </c>
      <c r="E47" s="1">
        <v>60</v>
      </c>
      <c r="F47" s="1">
        <v>29.206372030000001</v>
      </c>
      <c r="G47" s="1">
        <v>11443</v>
      </c>
      <c r="H47" s="1">
        <v>24229</v>
      </c>
      <c r="I47" s="1">
        <f t="shared" si="0"/>
        <v>2.1173643275364853</v>
      </c>
      <c r="J47" s="1">
        <v>37455</v>
      </c>
      <c r="K47" s="1">
        <v>26494</v>
      </c>
      <c r="L47" s="1">
        <v>1.7329955174429901</v>
      </c>
    </row>
    <row r="48" spans="1:12" ht="15.6" x14ac:dyDescent="0.3">
      <c r="A48" s="2">
        <v>46</v>
      </c>
      <c r="B48" s="1">
        <v>12</v>
      </c>
      <c r="C48" s="1">
        <v>0.6</v>
      </c>
      <c r="D48" s="1">
        <v>200</v>
      </c>
      <c r="E48" s="1">
        <v>90</v>
      </c>
      <c r="F48" s="1">
        <v>37.997855719999997</v>
      </c>
      <c r="G48" s="1">
        <v>12131</v>
      </c>
      <c r="H48" s="1">
        <v>26786</v>
      </c>
      <c r="I48" s="1">
        <f t="shared" si="0"/>
        <v>2.2080619899431211</v>
      </c>
      <c r="J48" s="1">
        <v>42221</v>
      </c>
      <c r="K48" s="1">
        <v>28801</v>
      </c>
      <c r="L48" s="1">
        <v>1.70547945205479</v>
      </c>
    </row>
    <row r="49" spans="1:12" ht="15.6" x14ac:dyDescent="0.3">
      <c r="A49" s="2">
        <v>47</v>
      </c>
      <c r="B49" s="1">
        <v>12</v>
      </c>
      <c r="C49" s="1">
        <v>0.6</v>
      </c>
      <c r="D49" s="1">
        <v>200</v>
      </c>
      <c r="E49" s="1">
        <v>120</v>
      </c>
      <c r="F49" s="1">
        <v>36.555285900000001</v>
      </c>
      <c r="G49" s="1">
        <v>12784</v>
      </c>
      <c r="H49" s="1">
        <v>28750</v>
      </c>
      <c r="I49" s="1">
        <f t="shared" si="0"/>
        <v>2.2489048811013768</v>
      </c>
      <c r="J49" s="1">
        <v>45386</v>
      </c>
      <c r="K49" s="1">
        <v>30261</v>
      </c>
      <c r="L49" s="1">
        <v>1.6770267740123499</v>
      </c>
    </row>
    <row r="50" spans="1:12" ht="15.6" x14ac:dyDescent="0.3">
      <c r="A50" s="2">
        <v>48</v>
      </c>
      <c r="B50" s="1">
        <v>13</v>
      </c>
      <c r="C50" s="1">
        <v>0.7</v>
      </c>
      <c r="D50" s="1">
        <v>300</v>
      </c>
      <c r="E50" s="1">
        <v>30</v>
      </c>
      <c r="F50" s="1">
        <v>13.393155910000001</v>
      </c>
      <c r="G50" s="1">
        <v>13484</v>
      </c>
      <c r="H50" s="1">
        <v>28266</v>
      </c>
      <c r="I50" s="1">
        <f t="shared" si="0"/>
        <v>2.0962622367250074</v>
      </c>
      <c r="J50" s="1">
        <v>43794</v>
      </c>
      <c r="K50" s="1">
        <v>29375</v>
      </c>
      <c r="L50" s="1">
        <v>1.6199213630406299</v>
      </c>
    </row>
    <row r="51" spans="1:12" ht="15.6" x14ac:dyDescent="0.3">
      <c r="A51" s="2">
        <v>49</v>
      </c>
      <c r="B51" s="1">
        <v>13</v>
      </c>
      <c r="C51" s="1">
        <v>0.7</v>
      </c>
      <c r="D51" s="1">
        <v>300</v>
      </c>
      <c r="E51" s="1">
        <v>60</v>
      </c>
      <c r="F51" s="1">
        <v>27.512364259999998</v>
      </c>
      <c r="G51" s="1">
        <v>13846</v>
      </c>
      <c r="H51" s="1">
        <v>29896</v>
      </c>
      <c r="I51" s="1">
        <f t="shared" si="0"/>
        <v>2.1591795464394048</v>
      </c>
      <c r="J51" s="1">
        <v>46942</v>
      </c>
      <c r="K51" s="1">
        <v>30868</v>
      </c>
      <c r="L51" s="1">
        <v>1.6396564600448</v>
      </c>
    </row>
    <row r="52" spans="1:12" ht="15.6" x14ac:dyDescent="0.3">
      <c r="A52" s="2">
        <v>50</v>
      </c>
      <c r="B52" s="1">
        <v>13</v>
      </c>
      <c r="C52" s="1">
        <v>0.7</v>
      </c>
      <c r="D52" s="1">
        <v>300</v>
      </c>
      <c r="E52" s="1">
        <v>90</v>
      </c>
      <c r="F52" s="1">
        <v>34.917954590000001</v>
      </c>
      <c r="G52" s="1">
        <v>13947</v>
      </c>
      <c r="H52" s="1">
        <v>31111</v>
      </c>
      <c r="I52" s="1">
        <f t="shared" si="0"/>
        <v>2.2306589230658922</v>
      </c>
      <c r="J52" s="1">
        <v>49935</v>
      </c>
      <c r="K52" s="1">
        <v>31647</v>
      </c>
      <c r="L52" s="1">
        <v>1.61922163347341</v>
      </c>
    </row>
    <row r="53" spans="1:12" ht="15.6" x14ac:dyDescent="0.3">
      <c r="A53" s="2">
        <v>51</v>
      </c>
      <c r="B53" s="1">
        <v>13</v>
      </c>
      <c r="C53" s="1">
        <v>0.7</v>
      </c>
      <c r="D53" s="1">
        <v>300</v>
      </c>
      <c r="E53" s="1">
        <v>120</v>
      </c>
      <c r="F53" s="1">
        <v>33.806195709999997</v>
      </c>
      <c r="G53" s="1">
        <v>14907</v>
      </c>
      <c r="H53" s="1">
        <v>33934</v>
      </c>
      <c r="I53" s="1">
        <f t="shared" si="0"/>
        <v>2.2763802240558126</v>
      </c>
      <c r="J53" s="1">
        <v>54647</v>
      </c>
      <c r="K53" s="1">
        <v>33774</v>
      </c>
      <c r="L53" s="1">
        <v>1.56113074204947</v>
      </c>
    </row>
    <row r="54" spans="1:12" ht="15.6" x14ac:dyDescent="0.3">
      <c r="A54" s="2">
        <v>52</v>
      </c>
      <c r="B54" s="1">
        <v>14</v>
      </c>
      <c r="C54" s="1">
        <v>0.7</v>
      </c>
      <c r="D54" s="1">
        <v>250</v>
      </c>
      <c r="E54" s="1">
        <v>30</v>
      </c>
      <c r="F54" s="1">
        <v>14.4061807</v>
      </c>
      <c r="G54" s="1">
        <v>14280</v>
      </c>
      <c r="H54" s="1">
        <v>28919</v>
      </c>
      <c r="I54" s="1">
        <f t="shared" si="0"/>
        <v>2.0251400560224089</v>
      </c>
      <c r="J54" s="1">
        <v>44240</v>
      </c>
      <c r="K54" s="1">
        <v>29814</v>
      </c>
      <c r="L54" s="1">
        <v>1.59787758195944</v>
      </c>
    </row>
    <row r="55" spans="1:12" ht="15.6" x14ac:dyDescent="0.3">
      <c r="A55" s="2">
        <v>53</v>
      </c>
      <c r="B55" s="1">
        <v>14</v>
      </c>
      <c r="C55" s="1">
        <v>0.7</v>
      </c>
      <c r="D55" s="1">
        <v>250</v>
      </c>
      <c r="E55" s="1">
        <v>60</v>
      </c>
      <c r="F55" s="1">
        <v>29.721344299999998</v>
      </c>
      <c r="G55" s="1">
        <v>14488</v>
      </c>
      <c r="H55" s="1">
        <v>30296</v>
      </c>
      <c r="I55" s="1">
        <f t="shared" si="0"/>
        <v>2.0911098840419657</v>
      </c>
      <c r="J55" s="1">
        <v>46784</v>
      </c>
      <c r="K55" s="1">
        <v>31333</v>
      </c>
      <c r="L55" s="1">
        <v>1.61355932203389</v>
      </c>
    </row>
    <row r="56" spans="1:12" ht="15.6" x14ac:dyDescent="0.3">
      <c r="A56" s="2">
        <v>54</v>
      </c>
      <c r="B56" s="1">
        <v>14</v>
      </c>
      <c r="C56" s="1">
        <v>0.7</v>
      </c>
      <c r="D56" s="1">
        <v>250</v>
      </c>
      <c r="E56" s="1">
        <v>90</v>
      </c>
      <c r="F56" s="1">
        <v>39.63333093</v>
      </c>
      <c r="G56" s="1">
        <v>14368</v>
      </c>
      <c r="H56" s="1">
        <v>31618</v>
      </c>
      <c r="I56" s="1">
        <f t="shared" si="0"/>
        <v>2.200584632516704</v>
      </c>
      <c r="J56" s="1">
        <v>49711</v>
      </c>
      <c r="K56" s="1">
        <v>32124</v>
      </c>
      <c r="L56" s="1">
        <v>1.56177536231884</v>
      </c>
    </row>
    <row r="57" spans="1:12" ht="15.6" x14ac:dyDescent="0.3">
      <c r="A57" s="2">
        <v>55</v>
      </c>
      <c r="B57" s="1">
        <v>14</v>
      </c>
      <c r="C57" s="1">
        <v>0.7</v>
      </c>
      <c r="D57" s="1">
        <v>250</v>
      </c>
      <c r="E57" s="1">
        <v>120</v>
      </c>
      <c r="F57" s="1">
        <v>39.727958739999998</v>
      </c>
      <c r="G57" s="1">
        <v>15737</v>
      </c>
      <c r="H57" s="1">
        <v>34437</v>
      </c>
      <c r="I57" s="1">
        <f t="shared" si="0"/>
        <v>2.1882823918154668</v>
      </c>
      <c r="J57" s="1">
        <v>54062</v>
      </c>
      <c r="K57" s="1">
        <v>34460</v>
      </c>
      <c r="L57" s="1">
        <v>1.54003590664273</v>
      </c>
    </row>
    <row r="58" spans="1:12" ht="15.6" x14ac:dyDescent="0.3">
      <c r="A58" s="2">
        <v>56</v>
      </c>
      <c r="B58" s="1">
        <v>15</v>
      </c>
      <c r="C58" s="1">
        <v>0.7</v>
      </c>
      <c r="D58" s="1">
        <v>200</v>
      </c>
      <c r="E58" s="1">
        <v>30</v>
      </c>
      <c r="F58" s="1">
        <v>16.385090949999999</v>
      </c>
      <c r="G58" s="1">
        <v>13496</v>
      </c>
      <c r="H58" s="1">
        <v>26921</v>
      </c>
      <c r="I58" s="1">
        <f t="shared" si="0"/>
        <v>1.9947391819798459</v>
      </c>
      <c r="J58" s="1">
        <v>40974</v>
      </c>
      <c r="K58" s="1">
        <v>28378</v>
      </c>
      <c r="L58" s="1">
        <v>1.6793191156329399</v>
      </c>
    </row>
    <row r="59" spans="1:12" ht="15.6" x14ac:dyDescent="0.3">
      <c r="A59" s="2">
        <v>57</v>
      </c>
      <c r="B59" s="1">
        <v>15</v>
      </c>
      <c r="C59" s="1">
        <v>0.7</v>
      </c>
      <c r="D59" s="1">
        <v>200</v>
      </c>
      <c r="E59" s="1">
        <v>60</v>
      </c>
      <c r="F59" s="1">
        <v>31.972783140000001</v>
      </c>
      <c r="G59" s="1">
        <v>13488</v>
      </c>
      <c r="H59" s="1">
        <v>27809</v>
      </c>
      <c r="I59" s="1">
        <f t="shared" si="0"/>
        <v>2.0617586002372481</v>
      </c>
      <c r="J59" s="1">
        <v>42690</v>
      </c>
      <c r="K59" s="1">
        <v>29375</v>
      </c>
      <c r="L59" s="1">
        <v>1.65472312703583</v>
      </c>
    </row>
    <row r="60" spans="1:12" ht="15.6" x14ac:dyDescent="0.3">
      <c r="A60" s="2">
        <v>58</v>
      </c>
      <c r="B60" s="1">
        <v>15</v>
      </c>
      <c r="C60" s="1">
        <v>0.7</v>
      </c>
      <c r="D60" s="1">
        <v>200</v>
      </c>
      <c r="E60" s="1">
        <v>90</v>
      </c>
      <c r="F60" s="1">
        <v>41.544677759999999</v>
      </c>
      <c r="G60" s="1">
        <v>14242</v>
      </c>
      <c r="H60" s="1">
        <v>30120</v>
      </c>
      <c r="I60" s="1">
        <f t="shared" si="0"/>
        <v>2.1148715068108412</v>
      </c>
      <c r="J60" s="1">
        <v>46902</v>
      </c>
      <c r="K60" s="1">
        <v>31177</v>
      </c>
      <c r="L60" s="1">
        <v>1.59966685174902</v>
      </c>
    </row>
    <row r="61" spans="1:12" ht="15.6" x14ac:dyDescent="0.3">
      <c r="A61" s="2">
        <v>59</v>
      </c>
      <c r="B61" s="1">
        <v>15</v>
      </c>
      <c r="C61" s="1">
        <v>0.7</v>
      </c>
      <c r="D61" s="1">
        <v>200</v>
      </c>
      <c r="E61" s="1">
        <v>120</v>
      </c>
      <c r="F61" s="1">
        <v>44.045265100000002</v>
      </c>
      <c r="G61" s="1">
        <v>15459</v>
      </c>
      <c r="H61" s="1">
        <v>31300</v>
      </c>
      <c r="I61" s="1">
        <f t="shared" si="0"/>
        <v>2.0247105246134938</v>
      </c>
      <c r="J61" s="1">
        <v>48565</v>
      </c>
      <c r="K61" s="1">
        <v>31647</v>
      </c>
      <c r="L61" s="1">
        <v>1.55030987969376</v>
      </c>
    </row>
    <row r="62" spans="1:12" ht="15.6" x14ac:dyDescent="0.3">
      <c r="A62" s="2">
        <v>60</v>
      </c>
      <c r="B62" s="1">
        <v>16</v>
      </c>
      <c r="C62" s="1">
        <v>0.8</v>
      </c>
      <c r="D62" s="1">
        <v>300</v>
      </c>
      <c r="E62" s="1">
        <v>30</v>
      </c>
      <c r="F62" s="1">
        <v>19.58920401</v>
      </c>
      <c r="G62" s="1">
        <v>15188</v>
      </c>
      <c r="H62" s="1">
        <v>30433</v>
      </c>
      <c r="I62" s="1">
        <f t="shared" si="0"/>
        <v>2.0037529628654203</v>
      </c>
      <c r="J62" s="1">
        <v>46837</v>
      </c>
      <c r="K62" s="1">
        <v>30715</v>
      </c>
      <c r="L62" s="1">
        <v>1.5355502480249801</v>
      </c>
    </row>
    <row r="63" spans="1:12" ht="15.6" x14ac:dyDescent="0.3">
      <c r="A63" s="2">
        <v>61</v>
      </c>
      <c r="B63" s="1">
        <v>16</v>
      </c>
      <c r="C63" s="1">
        <v>0.8</v>
      </c>
      <c r="D63" s="1">
        <v>300</v>
      </c>
      <c r="E63" s="1">
        <v>60</v>
      </c>
      <c r="F63" s="1">
        <v>32.751431240000002</v>
      </c>
      <c r="G63" s="1">
        <v>15392</v>
      </c>
      <c r="H63" s="1">
        <v>32401</v>
      </c>
      <c r="I63" s="1">
        <f t="shared" si="0"/>
        <v>2.1050545738045736</v>
      </c>
      <c r="J63" s="1">
        <v>50578</v>
      </c>
      <c r="K63" s="1">
        <v>32609</v>
      </c>
      <c r="L63" s="1">
        <v>1.53427382890215</v>
      </c>
    </row>
    <row r="64" spans="1:12" ht="15.6" x14ac:dyDescent="0.3">
      <c r="A64" s="2">
        <v>62</v>
      </c>
      <c r="B64" s="1">
        <v>16</v>
      </c>
      <c r="C64" s="1">
        <v>0.8</v>
      </c>
      <c r="D64" s="1">
        <v>300</v>
      </c>
      <c r="E64" s="1">
        <v>90</v>
      </c>
      <c r="F64" s="1">
        <v>47.434940320000003</v>
      </c>
      <c r="G64" s="1">
        <v>15948</v>
      </c>
      <c r="H64" s="1">
        <v>34468</v>
      </c>
      <c r="I64" s="1">
        <f t="shared" si="0"/>
        <v>2.1612741409581138</v>
      </c>
      <c r="J64" s="1">
        <v>54832</v>
      </c>
      <c r="K64" s="1">
        <v>34115</v>
      </c>
      <c r="L64" s="1">
        <v>1.5087565674255701</v>
      </c>
    </row>
    <row r="65" spans="1:12" ht="15.6" x14ac:dyDescent="0.3">
      <c r="A65" s="2">
        <v>63</v>
      </c>
      <c r="B65" s="1">
        <v>16</v>
      </c>
      <c r="C65" s="1">
        <v>0.8</v>
      </c>
      <c r="D65" s="1">
        <v>300</v>
      </c>
      <c r="E65" s="1">
        <v>120</v>
      </c>
      <c r="F65" s="1">
        <v>47.492675759999997</v>
      </c>
      <c r="G65" s="1">
        <v>16663</v>
      </c>
      <c r="H65" s="1">
        <v>34854</v>
      </c>
      <c r="I65" s="1">
        <f t="shared" si="0"/>
        <v>2.0917001740382886</v>
      </c>
      <c r="J65" s="1">
        <v>55576</v>
      </c>
      <c r="K65" s="1">
        <v>33774</v>
      </c>
      <c r="L65" s="1">
        <v>1.45863371095091</v>
      </c>
    </row>
    <row r="66" spans="1:12" ht="15.6" x14ac:dyDescent="0.3">
      <c r="A66" s="2">
        <v>64</v>
      </c>
      <c r="B66" s="1">
        <v>17</v>
      </c>
      <c r="C66" s="1">
        <v>0.8</v>
      </c>
      <c r="D66" s="1">
        <v>250</v>
      </c>
      <c r="E66" s="1">
        <v>30</v>
      </c>
      <c r="F66" s="1">
        <v>19.734445090000001</v>
      </c>
      <c r="G66" s="1">
        <v>16048</v>
      </c>
      <c r="H66" s="1">
        <v>31409</v>
      </c>
      <c r="I66" s="1">
        <f t="shared" si="0"/>
        <v>1.957190927218345</v>
      </c>
      <c r="J66" s="1">
        <v>48038</v>
      </c>
      <c r="K66" s="1">
        <v>31647</v>
      </c>
      <c r="L66" s="1">
        <v>1.5386766076421201</v>
      </c>
    </row>
    <row r="67" spans="1:12" ht="15.6" x14ac:dyDescent="0.3">
      <c r="A67" s="2">
        <v>65</v>
      </c>
      <c r="B67" s="1">
        <v>17</v>
      </c>
      <c r="C67" s="1">
        <v>0.8</v>
      </c>
      <c r="D67" s="1">
        <v>250</v>
      </c>
      <c r="E67" s="1">
        <v>60</v>
      </c>
      <c r="F67" s="1">
        <v>33.121370540000001</v>
      </c>
      <c r="G67" s="1">
        <v>16062</v>
      </c>
      <c r="H67" s="1">
        <v>32689</v>
      </c>
      <c r="I67" s="1">
        <f t="shared" ref="I67:I109" si="1">H67/G67</f>
        <v>2.0351761922550118</v>
      </c>
      <c r="J67" s="1">
        <v>50296</v>
      </c>
      <c r="K67" s="1">
        <v>32773</v>
      </c>
      <c r="L67" s="1">
        <v>1.50748175182481</v>
      </c>
    </row>
    <row r="68" spans="1:12" ht="15.6" x14ac:dyDescent="0.3">
      <c r="A68" s="2">
        <v>66</v>
      </c>
      <c r="B68" s="1">
        <v>17</v>
      </c>
      <c r="C68" s="1">
        <v>0.8</v>
      </c>
      <c r="D68" s="1">
        <v>250</v>
      </c>
      <c r="E68" s="1">
        <v>90</v>
      </c>
      <c r="F68" s="1">
        <v>40.489151880000001</v>
      </c>
      <c r="G68" s="1">
        <v>16316</v>
      </c>
      <c r="H68" s="1">
        <v>34454</v>
      </c>
      <c r="I68" s="1">
        <f t="shared" si="1"/>
        <v>2.1116695268448149</v>
      </c>
      <c r="J68" s="1">
        <v>54472</v>
      </c>
      <c r="K68" s="1">
        <v>33774</v>
      </c>
      <c r="L68" s="1">
        <v>1.4823032223982999</v>
      </c>
    </row>
    <row r="69" spans="1:12" ht="15.6" x14ac:dyDescent="0.3">
      <c r="A69" s="2">
        <v>67</v>
      </c>
      <c r="B69" s="1">
        <v>17</v>
      </c>
      <c r="C69" s="1">
        <v>0.8</v>
      </c>
      <c r="D69" s="1">
        <v>250</v>
      </c>
      <c r="E69" s="1">
        <v>120</v>
      </c>
      <c r="F69" s="1">
        <v>42.53202014</v>
      </c>
      <c r="G69" s="1">
        <v>17388</v>
      </c>
      <c r="H69" s="1">
        <v>36905</v>
      </c>
      <c r="I69" s="1">
        <f t="shared" si="1"/>
        <v>2.1224407637451117</v>
      </c>
      <c r="J69" s="1">
        <v>58477</v>
      </c>
      <c r="K69" s="1">
        <v>35699</v>
      </c>
      <c r="L69" s="1">
        <v>1.44185242785553</v>
      </c>
    </row>
    <row r="70" spans="1:12" ht="15.6" x14ac:dyDescent="0.3">
      <c r="A70" s="2">
        <v>68</v>
      </c>
      <c r="B70" s="1">
        <v>18</v>
      </c>
      <c r="C70" s="1">
        <v>0.8</v>
      </c>
      <c r="D70" s="1">
        <v>200</v>
      </c>
      <c r="E70" s="1">
        <v>30</v>
      </c>
      <c r="F70" s="1">
        <v>19.365016990000001</v>
      </c>
      <c r="G70" s="1">
        <v>14961</v>
      </c>
      <c r="H70" s="1">
        <v>29620</v>
      </c>
      <c r="I70" s="1">
        <f t="shared" si="1"/>
        <v>1.9798141835438807</v>
      </c>
      <c r="J70" s="1">
        <v>45272</v>
      </c>
      <c r="K70" s="1">
        <v>30412</v>
      </c>
      <c r="L70" s="1">
        <v>1.5996950057186401</v>
      </c>
    </row>
    <row r="71" spans="1:12" ht="15.6" x14ac:dyDescent="0.3">
      <c r="A71" s="2">
        <v>69</v>
      </c>
      <c r="B71" s="1">
        <v>18</v>
      </c>
      <c r="C71" s="1">
        <v>0.8</v>
      </c>
      <c r="D71" s="1">
        <v>200</v>
      </c>
      <c r="E71" s="1">
        <v>60</v>
      </c>
      <c r="F71" s="1">
        <v>34.851160350000001</v>
      </c>
      <c r="G71" s="1">
        <v>14976</v>
      </c>
      <c r="H71" s="1">
        <v>30886</v>
      </c>
      <c r="I71" s="1">
        <f t="shared" si="1"/>
        <v>2.0623664529914532</v>
      </c>
      <c r="J71" s="1">
        <v>47811</v>
      </c>
      <c r="K71" s="1">
        <v>31333</v>
      </c>
      <c r="L71" s="1">
        <v>1.5734800447594199</v>
      </c>
    </row>
    <row r="72" spans="1:12" ht="15.6" x14ac:dyDescent="0.3">
      <c r="A72" s="2">
        <v>70</v>
      </c>
      <c r="B72" s="1">
        <v>18</v>
      </c>
      <c r="C72" s="1">
        <v>0.8</v>
      </c>
      <c r="D72" s="1">
        <v>200</v>
      </c>
      <c r="E72" s="1">
        <v>90</v>
      </c>
      <c r="F72" s="1">
        <v>43.464927410000001</v>
      </c>
      <c r="G72" s="1">
        <v>16805</v>
      </c>
      <c r="H72" s="1">
        <v>35189</v>
      </c>
      <c r="I72" s="1">
        <f t="shared" si="1"/>
        <v>2.0939601309134188</v>
      </c>
      <c r="J72" s="1">
        <v>55886</v>
      </c>
      <c r="K72" s="1">
        <v>34809</v>
      </c>
      <c r="L72" s="1">
        <v>1.5149080521335401</v>
      </c>
    </row>
    <row r="73" spans="1:12" ht="15.6" x14ac:dyDescent="0.3">
      <c r="A73" s="2">
        <v>71</v>
      </c>
      <c r="B73" s="1">
        <v>18</v>
      </c>
      <c r="C73" s="1">
        <v>0.8</v>
      </c>
      <c r="D73" s="1">
        <v>200</v>
      </c>
      <c r="E73" s="1">
        <v>120</v>
      </c>
      <c r="F73" s="1">
        <v>46.245126480000003</v>
      </c>
      <c r="G73" s="1">
        <v>16098</v>
      </c>
      <c r="H73" s="1">
        <v>34059</v>
      </c>
      <c r="I73" s="1">
        <f t="shared" si="1"/>
        <v>2.1157286619455835</v>
      </c>
      <c r="J73" s="1">
        <v>53755</v>
      </c>
      <c r="K73" s="1">
        <v>33437</v>
      </c>
      <c r="L73" s="1">
        <v>1.4886685552407899</v>
      </c>
    </row>
    <row r="74" spans="1:12" ht="15.6" x14ac:dyDescent="0.3">
      <c r="A74" s="2">
        <v>72</v>
      </c>
      <c r="B74" s="1">
        <v>19</v>
      </c>
      <c r="C74" s="1">
        <v>0.3</v>
      </c>
      <c r="D74" s="1">
        <v>300</v>
      </c>
      <c r="E74" s="1">
        <v>30</v>
      </c>
      <c r="F74" s="1">
        <v>9.7390554159999994</v>
      </c>
      <c r="G74" s="1">
        <v>7534</v>
      </c>
      <c r="H74" s="1">
        <v>16814</v>
      </c>
      <c r="I74" s="1">
        <f t="shared" si="1"/>
        <v>2.2317494027077251</v>
      </c>
      <c r="J74" s="1">
        <v>27138</v>
      </c>
      <c r="K74" s="1">
        <v>21021</v>
      </c>
      <c r="L74" s="1">
        <v>2.11319201481786</v>
      </c>
    </row>
    <row r="75" spans="1:12" ht="15.6" x14ac:dyDescent="0.3">
      <c r="A75" s="2">
        <v>73</v>
      </c>
      <c r="B75" s="1">
        <v>19</v>
      </c>
      <c r="C75" s="1">
        <v>0.3</v>
      </c>
      <c r="D75" s="1">
        <v>300</v>
      </c>
      <c r="E75" s="1">
        <v>60</v>
      </c>
      <c r="F75" s="1">
        <v>15.50648049</v>
      </c>
      <c r="G75" s="1">
        <v>8179</v>
      </c>
      <c r="H75" s="1">
        <v>18299</v>
      </c>
      <c r="I75" s="1">
        <f t="shared" si="1"/>
        <v>2.2373150751925661</v>
      </c>
      <c r="J75" s="1">
        <v>29413</v>
      </c>
      <c r="K75" s="1">
        <v>22475</v>
      </c>
      <c r="L75" s="1">
        <v>2.0694814511170199</v>
      </c>
    </row>
    <row r="76" spans="1:12" ht="15.6" x14ac:dyDescent="0.3">
      <c r="A76" s="2">
        <v>74</v>
      </c>
      <c r="B76" s="1">
        <v>19</v>
      </c>
      <c r="C76" s="1">
        <v>0.3</v>
      </c>
      <c r="D76" s="1">
        <v>300</v>
      </c>
      <c r="E76" s="1">
        <v>90</v>
      </c>
      <c r="F76" s="1">
        <v>18.341600239999998</v>
      </c>
      <c r="G76" s="1">
        <v>8755</v>
      </c>
      <c r="H76" s="1">
        <v>19798</v>
      </c>
      <c r="I76" s="1">
        <f t="shared" si="1"/>
        <v>2.2613363792118788</v>
      </c>
      <c r="J76" s="1">
        <v>32041</v>
      </c>
      <c r="K76" s="1">
        <v>23468</v>
      </c>
      <c r="L76" s="1">
        <v>1.95852987421383</v>
      </c>
    </row>
    <row r="77" spans="1:12" ht="15.6" x14ac:dyDescent="0.3">
      <c r="A77" s="2">
        <v>75</v>
      </c>
      <c r="B77" s="1">
        <v>19</v>
      </c>
      <c r="C77" s="1">
        <v>0.3</v>
      </c>
      <c r="D77" s="1">
        <v>300</v>
      </c>
      <c r="E77" s="1">
        <v>120</v>
      </c>
      <c r="F77" s="1">
        <v>18.9526881</v>
      </c>
      <c r="G77" s="1">
        <v>9466</v>
      </c>
      <c r="H77" s="1">
        <v>21084</v>
      </c>
      <c r="I77" s="1">
        <f t="shared" si="1"/>
        <v>2.2273399535178533</v>
      </c>
      <c r="J77" s="1">
        <v>33569</v>
      </c>
      <c r="K77" s="1">
        <v>24630</v>
      </c>
      <c r="L77" s="1">
        <v>1.88428290766208</v>
      </c>
    </row>
    <row r="78" spans="1:12" ht="15.6" x14ac:dyDescent="0.3">
      <c r="A78" s="2">
        <v>76</v>
      </c>
      <c r="B78" s="1">
        <v>20</v>
      </c>
      <c r="C78" s="1">
        <v>0.3</v>
      </c>
      <c r="D78" s="1">
        <v>250</v>
      </c>
      <c r="E78" s="1">
        <v>30</v>
      </c>
      <c r="F78" s="1">
        <v>11.08222082</v>
      </c>
      <c r="G78" s="1">
        <v>8363</v>
      </c>
      <c r="H78" s="1">
        <v>17872</v>
      </c>
      <c r="I78" s="1">
        <f t="shared" si="1"/>
        <v>2.1370321654908526</v>
      </c>
      <c r="J78" s="1">
        <v>27782</v>
      </c>
      <c r="K78" s="1">
        <v>21943</v>
      </c>
      <c r="L78" s="1">
        <v>2.0396438414246298</v>
      </c>
    </row>
    <row r="79" spans="1:12" ht="15.6" x14ac:dyDescent="0.3">
      <c r="A79" s="2">
        <v>77</v>
      </c>
      <c r="B79" s="1">
        <v>20</v>
      </c>
      <c r="C79" s="1">
        <v>0.3</v>
      </c>
      <c r="D79" s="1">
        <v>250</v>
      </c>
      <c r="E79" s="1">
        <v>60</v>
      </c>
      <c r="F79" s="1">
        <v>19.35359343</v>
      </c>
      <c r="G79" s="1">
        <v>8360</v>
      </c>
      <c r="H79" s="1">
        <v>18291</v>
      </c>
      <c r="I79" s="1">
        <f t="shared" si="1"/>
        <v>2.1879186602870813</v>
      </c>
      <c r="J79" s="1">
        <v>28646</v>
      </c>
      <c r="K79" s="1">
        <v>22367</v>
      </c>
      <c r="L79" s="1">
        <v>2.0260688216892602</v>
      </c>
    </row>
    <row r="80" spans="1:12" ht="15.6" x14ac:dyDescent="0.3">
      <c r="A80" s="2">
        <v>78</v>
      </c>
      <c r="B80" s="1">
        <v>20</v>
      </c>
      <c r="C80" s="1">
        <v>0.3</v>
      </c>
      <c r="D80" s="1">
        <v>250</v>
      </c>
      <c r="E80" s="1">
        <v>90</v>
      </c>
      <c r="F80" s="1">
        <v>20.19197183</v>
      </c>
      <c r="G80" s="1">
        <v>8909</v>
      </c>
      <c r="H80" s="1">
        <v>20306</v>
      </c>
      <c r="I80" s="1">
        <f t="shared" si="1"/>
        <v>2.2792681557975083</v>
      </c>
      <c r="J80" s="1">
        <v>32267</v>
      </c>
      <c r="K80" s="1">
        <v>24157</v>
      </c>
      <c r="L80" s="1">
        <v>1.9710409072499</v>
      </c>
    </row>
    <row r="81" spans="1:12" ht="15.6" x14ac:dyDescent="0.3">
      <c r="A81" s="2">
        <v>79</v>
      </c>
      <c r="B81" s="1">
        <v>20</v>
      </c>
      <c r="C81" s="1">
        <v>0.3</v>
      </c>
      <c r="D81" s="1">
        <v>250</v>
      </c>
      <c r="E81" s="1">
        <v>120</v>
      </c>
      <c r="F81" s="1">
        <v>19.618362309999998</v>
      </c>
      <c r="G81" s="1">
        <v>9275</v>
      </c>
      <c r="H81" s="1">
        <v>20883</v>
      </c>
      <c r="I81" s="1">
        <f t="shared" si="1"/>
        <v>2.2515363881401615</v>
      </c>
      <c r="J81" s="1">
        <v>33853</v>
      </c>
      <c r="K81" s="1">
        <v>23810</v>
      </c>
      <c r="L81" s="1">
        <v>1.8453175662788499</v>
      </c>
    </row>
    <row r="82" spans="1:12" ht="15.6" x14ac:dyDescent="0.3">
      <c r="A82" s="2">
        <v>80</v>
      </c>
      <c r="B82" s="1">
        <v>21</v>
      </c>
      <c r="C82" s="1">
        <v>0.3</v>
      </c>
      <c r="D82" s="1">
        <v>200</v>
      </c>
      <c r="E82" s="1">
        <v>30</v>
      </c>
      <c r="F82" s="1">
        <v>13.41218364</v>
      </c>
      <c r="G82" s="1">
        <v>7636</v>
      </c>
      <c r="H82" s="1">
        <v>16326</v>
      </c>
      <c r="I82" s="1">
        <f t="shared" si="1"/>
        <v>2.1380303823991618</v>
      </c>
      <c r="J82" s="1">
        <v>25707</v>
      </c>
      <c r="K82" s="1">
        <v>20431</v>
      </c>
      <c r="L82" s="1">
        <v>2.0780365009439898</v>
      </c>
    </row>
    <row r="83" spans="1:12" ht="15.6" x14ac:dyDescent="0.3">
      <c r="A83" s="2">
        <v>81</v>
      </c>
      <c r="B83" s="1">
        <v>21</v>
      </c>
      <c r="C83" s="1">
        <v>0.3</v>
      </c>
      <c r="D83" s="1">
        <v>200</v>
      </c>
      <c r="E83" s="1">
        <v>60</v>
      </c>
      <c r="F83" s="1">
        <v>19.980387570000001</v>
      </c>
      <c r="G83" s="1">
        <v>7650</v>
      </c>
      <c r="H83" s="1">
        <v>16443</v>
      </c>
      <c r="I83" s="1">
        <f t="shared" si="1"/>
        <v>2.1494117647058824</v>
      </c>
      <c r="J83" s="1">
        <v>25899</v>
      </c>
      <c r="K83" s="1">
        <v>20528</v>
      </c>
      <c r="L83" s="1">
        <v>2.0785428511265498</v>
      </c>
    </row>
    <row r="84" spans="1:12" ht="15.6" x14ac:dyDescent="0.3">
      <c r="A84" s="2">
        <v>82</v>
      </c>
      <c r="B84" s="1">
        <v>21</v>
      </c>
      <c r="C84" s="1">
        <v>0.3</v>
      </c>
      <c r="D84" s="1">
        <v>200</v>
      </c>
      <c r="E84" s="1">
        <v>90</v>
      </c>
      <c r="F84" s="1">
        <v>23.108855569999999</v>
      </c>
      <c r="G84" s="1">
        <v>8017</v>
      </c>
      <c r="H84" s="1">
        <v>17602</v>
      </c>
      <c r="I84" s="1">
        <f t="shared" si="1"/>
        <v>2.1955843831857305</v>
      </c>
      <c r="J84" s="1">
        <v>27827</v>
      </c>
      <c r="K84" s="1">
        <v>21631</v>
      </c>
      <c r="L84" s="1">
        <v>2.0580645161290301</v>
      </c>
    </row>
    <row r="85" spans="1:12" ht="15.6" x14ac:dyDescent="0.3">
      <c r="A85" s="2">
        <v>83</v>
      </c>
      <c r="B85" s="1">
        <v>21</v>
      </c>
      <c r="C85" s="1">
        <v>0.3</v>
      </c>
      <c r="D85" s="1">
        <v>200</v>
      </c>
      <c r="E85" s="1">
        <v>120</v>
      </c>
      <c r="F85" s="1">
        <v>24.027757390000001</v>
      </c>
      <c r="G85" s="1">
        <v>8571</v>
      </c>
      <c r="H85" s="1">
        <v>19197</v>
      </c>
      <c r="I85" s="1">
        <f t="shared" si="1"/>
        <v>2.2397619880994051</v>
      </c>
      <c r="J85" s="1">
        <v>31273</v>
      </c>
      <c r="K85" s="1">
        <v>22583</v>
      </c>
      <c r="L85" s="1">
        <v>1.9050925925925899</v>
      </c>
    </row>
    <row r="86" spans="1:12" ht="15.6" x14ac:dyDescent="0.3">
      <c r="A86" s="2">
        <v>84</v>
      </c>
      <c r="B86" s="1">
        <v>22</v>
      </c>
      <c r="C86" s="1">
        <v>0.4</v>
      </c>
      <c r="D86" s="1">
        <v>300</v>
      </c>
      <c r="E86" s="1">
        <v>30</v>
      </c>
      <c r="F86" s="1">
        <v>10.18205406</v>
      </c>
      <c r="G86" s="1">
        <v>9693</v>
      </c>
      <c r="H86" s="1">
        <v>21595</v>
      </c>
      <c r="I86" s="1">
        <f t="shared" si="1"/>
        <v>2.2278964200969771</v>
      </c>
      <c r="J86" s="1">
        <v>33801</v>
      </c>
      <c r="K86" s="1">
        <v>25112</v>
      </c>
      <c r="L86" s="1">
        <v>1.9220435579075901</v>
      </c>
    </row>
    <row r="87" spans="1:12" ht="15.6" x14ac:dyDescent="0.3">
      <c r="A87" s="2">
        <v>85</v>
      </c>
      <c r="B87" s="1">
        <v>22</v>
      </c>
      <c r="C87" s="1">
        <v>0.4</v>
      </c>
      <c r="D87" s="1">
        <v>300</v>
      </c>
      <c r="E87" s="1">
        <v>60</v>
      </c>
      <c r="F87" s="1">
        <v>18.78597298</v>
      </c>
      <c r="G87" s="1">
        <v>9484</v>
      </c>
      <c r="H87" s="1">
        <v>21346</v>
      </c>
      <c r="I87" s="1">
        <f t="shared" si="1"/>
        <v>2.2507380851961196</v>
      </c>
      <c r="J87" s="1">
        <v>33816</v>
      </c>
      <c r="K87" s="1">
        <v>24630</v>
      </c>
      <c r="L87" s="1">
        <v>1.9168507732476401</v>
      </c>
    </row>
    <row r="88" spans="1:12" ht="15.6" x14ac:dyDescent="0.3">
      <c r="A88" s="2">
        <v>86</v>
      </c>
      <c r="B88" s="1">
        <v>22</v>
      </c>
      <c r="C88" s="1">
        <v>0.4</v>
      </c>
      <c r="D88" s="1">
        <v>300</v>
      </c>
      <c r="E88" s="1">
        <v>90</v>
      </c>
      <c r="F88" s="1">
        <v>21.77954308</v>
      </c>
      <c r="G88" s="1">
        <v>10443</v>
      </c>
      <c r="H88" s="1">
        <v>24517</v>
      </c>
      <c r="I88" s="1">
        <f t="shared" si="1"/>
        <v>2.3476970219285644</v>
      </c>
      <c r="J88" s="1">
        <v>38987</v>
      </c>
      <c r="K88" s="1">
        <v>27418</v>
      </c>
      <c r="L88" s="1">
        <v>1.8013079438353501</v>
      </c>
    </row>
    <row r="89" spans="1:12" ht="15.6" x14ac:dyDescent="0.3">
      <c r="A89" s="2">
        <v>87</v>
      </c>
      <c r="B89" s="1">
        <v>22</v>
      </c>
      <c r="C89" s="1">
        <v>0.4</v>
      </c>
      <c r="D89" s="1">
        <v>300</v>
      </c>
      <c r="E89" s="1">
        <v>120</v>
      </c>
      <c r="F89" s="1">
        <v>22.330666390000001</v>
      </c>
      <c r="G89" s="1">
        <v>10715</v>
      </c>
      <c r="H89" s="1">
        <v>25286</v>
      </c>
      <c r="I89" s="1">
        <f t="shared" si="1"/>
        <v>2.3598693420438637</v>
      </c>
      <c r="J89" s="1">
        <v>41875</v>
      </c>
      <c r="K89" s="1">
        <v>27018</v>
      </c>
      <c r="L89" s="1">
        <v>1.69411764705882</v>
      </c>
    </row>
    <row r="90" spans="1:12" ht="15.6" x14ac:dyDescent="0.3">
      <c r="A90" s="2">
        <v>88</v>
      </c>
      <c r="B90" s="1">
        <v>23</v>
      </c>
      <c r="C90" s="1">
        <v>0.4</v>
      </c>
      <c r="D90" s="1">
        <v>250</v>
      </c>
      <c r="E90" s="1">
        <v>30</v>
      </c>
      <c r="F90" s="1">
        <v>11.78756087</v>
      </c>
      <c r="G90" s="1">
        <v>9283</v>
      </c>
      <c r="H90" s="1">
        <v>20151</v>
      </c>
      <c r="I90" s="1">
        <f t="shared" si="1"/>
        <v>2.1707422169557256</v>
      </c>
      <c r="J90" s="1">
        <v>31295</v>
      </c>
      <c r="K90" s="1">
        <v>23695</v>
      </c>
      <c r="L90" s="1">
        <v>1.96384039900249</v>
      </c>
    </row>
    <row r="91" spans="1:12" ht="15.6" x14ac:dyDescent="0.3">
      <c r="A91" s="2">
        <v>89</v>
      </c>
      <c r="B91" s="1">
        <v>23</v>
      </c>
      <c r="C91" s="1">
        <v>0.4</v>
      </c>
      <c r="D91" s="1">
        <v>250</v>
      </c>
      <c r="E91" s="1">
        <v>60</v>
      </c>
      <c r="F91" s="1">
        <v>22.660698920000002</v>
      </c>
      <c r="G91" s="1">
        <v>9575</v>
      </c>
      <c r="H91" s="1">
        <v>21271</v>
      </c>
      <c r="I91" s="1">
        <f t="shared" si="1"/>
        <v>2.2215143603133161</v>
      </c>
      <c r="J91" s="1">
        <v>33283</v>
      </c>
      <c r="K91" s="1">
        <v>24630</v>
      </c>
      <c r="L91" s="1">
        <v>1.9251783893985699</v>
      </c>
    </row>
    <row r="92" spans="1:12" ht="15.6" x14ac:dyDescent="0.3">
      <c r="A92" s="2">
        <v>90</v>
      </c>
      <c r="B92" s="1">
        <v>23</v>
      </c>
      <c r="C92" s="1">
        <v>0.4</v>
      </c>
      <c r="D92" s="1">
        <v>250</v>
      </c>
      <c r="E92" s="1">
        <v>90</v>
      </c>
      <c r="F92" s="1">
        <v>24.353020350000001</v>
      </c>
      <c r="G92" s="1">
        <v>10290</v>
      </c>
      <c r="H92" s="1">
        <v>23410</v>
      </c>
      <c r="I92" s="1">
        <f t="shared" si="1"/>
        <v>2.2750242954324587</v>
      </c>
      <c r="J92" s="1">
        <v>36768</v>
      </c>
      <c r="K92" s="1">
        <v>26237</v>
      </c>
      <c r="L92" s="1">
        <v>1.8366415244144501</v>
      </c>
    </row>
    <row r="93" spans="1:12" ht="15.6" x14ac:dyDescent="0.3">
      <c r="A93" s="2">
        <v>91</v>
      </c>
      <c r="B93" s="1">
        <v>23</v>
      </c>
      <c r="C93" s="1">
        <v>0.4</v>
      </c>
      <c r="D93" s="1">
        <v>250</v>
      </c>
      <c r="E93" s="1">
        <v>120</v>
      </c>
      <c r="F93" s="1">
        <v>27.908477179999998</v>
      </c>
      <c r="G93" s="1">
        <v>10605</v>
      </c>
      <c r="H93" s="1">
        <v>24530</v>
      </c>
      <c r="I93" s="1">
        <f t="shared" si="1"/>
        <v>2.3130598774163129</v>
      </c>
      <c r="J93" s="1">
        <v>40392</v>
      </c>
      <c r="K93" s="1">
        <v>26237</v>
      </c>
      <c r="L93" s="1">
        <v>1.6980342191481601</v>
      </c>
    </row>
    <row r="94" spans="1:12" ht="15.6" x14ac:dyDescent="0.3">
      <c r="A94" s="2">
        <v>92</v>
      </c>
      <c r="B94" s="1">
        <v>24</v>
      </c>
      <c r="C94" s="1">
        <v>0.4</v>
      </c>
      <c r="D94" s="1">
        <v>200</v>
      </c>
      <c r="E94" s="1">
        <v>30</v>
      </c>
      <c r="F94" s="1">
        <v>14.211518420000001</v>
      </c>
      <c r="G94" s="1">
        <v>8526</v>
      </c>
      <c r="H94" s="1">
        <v>18381</v>
      </c>
      <c r="I94" s="1">
        <f t="shared" si="1"/>
        <v>2.1558761435608726</v>
      </c>
      <c r="J94" s="1">
        <v>28815</v>
      </c>
      <c r="K94" s="1">
        <v>22154</v>
      </c>
      <c r="L94" s="1">
        <v>2.0100104275286701</v>
      </c>
    </row>
    <row r="95" spans="1:12" ht="15.6" x14ac:dyDescent="0.3">
      <c r="A95" s="2">
        <v>93</v>
      </c>
      <c r="B95" s="1">
        <v>24</v>
      </c>
      <c r="C95" s="1">
        <v>0.4</v>
      </c>
      <c r="D95" s="1">
        <v>200</v>
      </c>
      <c r="E95" s="1">
        <v>60</v>
      </c>
      <c r="F95" s="1">
        <v>22.901433569999998</v>
      </c>
      <c r="G95" s="1">
        <v>9316</v>
      </c>
      <c r="H95" s="1">
        <v>20445</v>
      </c>
      <c r="I95" s="1">
        <f t="shared" si="1"/>
        <v>2.1946114212108201</v>
      </c>
      <c r="J95" s="1">
        <v>32082</v>
      </c>
      <c r="K95" s="1">
        <v>24274</v>
      </c>
      <c r="L95" s="1">
        <v>1.9763908848285701</v>
      </c>
    </row>
    <row r="96" spans="1:12" ht="15.6" x14ac:dyDescent="0.3">
      <c r="A96" s="2">
        <v>94</v>
      </c>
      <c r="B96" s="1">
        <v>24</v>
      </c>
      <c r="C96" s="1">
        <v>0.4</v>
      </c>
      <c r="D96" s="1">
        <v>200</v>
      </c>
      <c r="E96" s="1">
        <v>90</v>
      </c>
      <c r="F96" s="1">
        <v>26.103902349999998</v>
      </c>
      <c r="G96" s="1">
        <v>9652</v>
      </c>
      <c r="H96" s="1">
        <v>21547</v>
      </c>
      <c r="I96" s="1">
        <f t="shared" si="1"/>
        <v>2.2323870700372979</v>
      </c>
      <c r="J96" s="1">
        <v>33837</v>
      </c>
      <c r="K96" s="1">
        <v>25112</v>
      </c>
      <c r="L96" s="1">
        <v>1.92870164067247</v>
      </c>
    </row>
    <row r="97" spans="1:12" ht="15.6" x14ac:dyDescent="0.3">
      <c r="A97" s="2">
        <v>95</v>
      </c>
      <c r="B97" s="1">
        <v>24</v>
      </c>
      <c r="C97" s="1">
        <v>0.4</v>
      </c>
      <c r="D97" s="1">
        <v>200</v>
      </c>
      <c r="E97" s="1">
        <v>120</v>
      </c>
      <c r="F97" s="1">
        <v>28.17081258</v>
      </c>
      <c r="G97" s="1">
        <v>10495</v>
      </c>
      <c r="H97" s="1">
        <v>23181</v>
      </c>
      <c r="I97" s="1">
        <f t="shared" si="1"/>
        <v>2.2087660790852786</v>
      </c>
      <c r="J97" s="1">
        <v>37496</v>
      </c>
      <c r="K97" s="1">
        <v>25605</v>
      </c>
      <c r="L97" s="1">
        <v>1.76737615370126</v>
      </c>
    </row>
    <row r="98" spans="1:12" ht="15.6" x14ac:dyDescent="0.3">
      <c r="A98" s="2">
        <v>96</v>
      </c>
      <c r="B98" s="1">
        <v>25</v>
      </c>
      <c r="C98" s="1">
        <v>0.5</v>
      </c>
      <c r="D98" s="1">
        <v>300</v>
      </c>
      <c r="E98" s="1">
        <v>30</v>
      </c>
      <c r="F98" s="1">
        <v>7.7733058359999996</v>
      </c>
      <c r="G98" s="1">
        <v>10261</v>
      </c>
      <c r="H98" s="1">
        <v>22475</v>
      </c>
      <c r="I98" s="1">
        <f t="shared" si="1"/>
        <v>2.190332326283988</v>
      </c>
      <c r="J98" s="1">
        <v>35095</v>
      </c>
      <c r="K98" s="1">
        <v>25357</v>
      </c>
      <c r="L98" s="1">
        <v>1.8346894225044601</v>
      </c>
    </row>
    <row r="99" spans="1:12" ht="15.6" x14ac:dyDescent="0.3">
      <c r="A99" s="2">
        <v>97</v>
      </c>
      <c r="B99" s="1">
        <v>25</v>
      </c>
      <c r="C99" s="1">
        <v>0.5</v>
      </c>
      <c r="D99" s="1">
        <v>300</v>
      </c>
      <c r="E99" s="1">
        <v>60</v>
      </c>
      <c r="F99" s="1">
        <v>21.166840199999999</v>
      </c>
      <c r="G99" s="1">
        <v>11137</v>
      </c>
      <c r="H99" s="1">
        <v>24921</v>
      </c>
      <c r="I99" s="1">
        <f t="shared" si="1"/>
        <v>2.2376762144204005</v>
      </c>
      <c r="J99" s="1">
        <v>39276</v>
      </c>
      <c r="K99" s="1">
        <v>27553</v>
      </c>
      <c r="L99" s="1">
        <v>1.81297635333203</v>
      </c>
    </row>
    <row r="100" spans="1:12" ht="15.6" x14ac:dyDescent="0.3">
      <c r="A100" s="2">
        <v>98</v>
      </c>
      <c r="B100" s="1">
        <v>25</v>
      </c>
      <c r="C100" s="1">
        <v>0.5</v>
      </c>
      <c r="D100" s="1">
        <v>300</v>
      </c>
      <c r="E100" s="1">
        <v>90</v>
      </c>
      <c r="F100" s="1">
        <v>22.431448509999999</v>
      </c>
      <c r="G100" s="1">
        <v>11724</v>
      </c>
      <c r="H100" s="1">
        <v>26367</v>
      </c>
      <c r="I100" s="1">
        <f t="shared" si="1"/>
        <v>2.2489764585465712</v>
      </c>
      <c r="J100" s="1">
        <v>41366</v>
      </c>
      <c r="K100" s="1">
        <v>28378</v>
      </c>
      <c r="L100" s="1">
        <v>1.7160189573459701</v>
      </c>
    </row>
    <row r="101" spans="1:12" ht="15.6" x14ac:dyDescent="0.3">
      <c r="A101" s="2">
        <v>99</v>
      </c>
      <c r="B101" s="1">
        <v>25</v>
      </c>
      <c r="C101" s="1">
        <v>0.5</v>
      </c>
      <c r="D101" s="1">
        <v>300</v>
      </c>
      <c r="E101" s="1">
        <v>120</v>
      </c>
      <c r="F101" s="1">
        <v>25.42805997</v>
      </c>
      <c r="G101" s="1">
        <v>12688</v>
      </c>
      <c r="H101" s="1">
        <v>29319</v>
      </c>
      <c r="I101" s="1">
        <f t="shared" si="1"/>
        <v>2.3107660781841108</v>
      </c>
      <c r="J101" s="1">
        <v>48125</v>
      </c>
      <c r="K101" s="1">
        <v>29667</v>
      </c>
      <c r="L101" s="1">
        <v>1.5598335067637801</v>
      </c>
    </row>
    <row r="102" spans="1:12" ht="15.6" x14ac:dyDescent="0.3">
      <c r="A102" s="2">
        <v>100</v>
      </c>
      <c r="B102" s="1">
        <v>26</v>
      </c>
      <c r="C102" s="1">
        <v>0.5</v>
      </c>
      <c r="D102" s="1">
        <v>250</v>
      </c>
      <c r="E102" s="1">
        <v>30</v>
      </c>
      <c r="F102" s="1">
        <v>11.846740710000001</v>
      </c>
      <c r="G102" s="1">
        <v>10801</v>
      </c>
      <c r="H102" s="1">
        <v>23307</v>
      </c>
      <c r="I102" s="1">
        <f t="shared" si="1"/>
        <v>2.1578557540968428</v>
      </c>
      <c r="J102" s="1">
        <v>36229</v>
      </c>
      <c r="K102" s="1">
        <v>26237</v>
      </c>
      <c r="L102" s="1">
        <v>1.85075528700906</v>
      </c>
    </row>
    <row r="103" spans="1:12" ht="15.6" x14ac:dyDescent="0.3">
      <c r="A103" s="2">
        <v>101</v>
      </c>
      <c r="B103" s="1">
        <v>26</v>
      </c>
      <c r="C103" s="1">
        <v>0.5</v>
      </c>
      <c r="D103" s="1">
        <v>250</v>
      </c>
      <c r="E103" s="1">
        <v>60</v>
      </c>
      <c r="F103" s="1">
        <v>24.994810690000001</v>
      </c>
      <c r="G103" s="1">
        <v>11362</v>
      </c>
      <c r="H103" s="1">
        <v>25320</v>
      </c>
      <c r="I103" s="1">
        <f t="shared" si="1"/>
        <v>2.2284809012497799</v>
      </c>
      <c r="J103" s="1">
        <v>39601</v>
      </c>
      <c r="K103" s="1">
        <v>27962</v>
      </c>
      <c r="L103" s="1">
        <v>1.7983839180134</v>
      </c>
    </row>
    <row r="104" spans="1:12" ht="15.6" x14ac:dyDescent="0.3">
      <c r="A104" s="2">
        <v>102</v>
      </c>
      <c r="B104" s="1">
        <v>26</v>
      </c>
      <c r="C104" s="1">
        <v>0.5</v>
      </c>
      <c r="D104" s="1">
        <v>250</v>
      </c>
      <c r="E104" s="1">
        <v>90</v>
      </c>
      <c r="F104" s="1">
        <v>28.025379950000001</v>
      </c>
      <c r="G104" s="1">
        <v>11562</v>
      </c>
      <c r="H104" s="1">
        <v>26319</v>
      </c>
      <c r="I104" s="1">
        <f t="shared" si="1"/>
        <v>2.276336274001038</v>
      </c>
      <c r="J104" s="1">
        <v>41368</v>
      </c>
      <c r="K104" s="1">
        <v>28518</v>
      </c>
      <c r="L104" s="1">
        <v>1.7405841660261301</v>
      </c>
    </row>
    <row r="105" spans="1:12" ht="15.6" x14ac:dyDescent="0.3">
      <c r="A105" s="2">
        <v>103</v>
      </c>
      <c r="B105" s="1">
        <v>26</v>
      </c>
      <c r="C105" s="1">
        <v>0.5</v>
      </c>
      <c r="D105" s="1">
        <v>250</v>
      </c>
      <c r="E105" s="1">
        <v>120</v>
      </c>
      <c r="F105" s="1">
        <v>30.682166349999999</v>
      </c>
      <c r="G105" s="1">
        <v>12507</v>
      </c>
      <c r="H105" s="1">
        <v>28342</v>
      </c>
      <c r="I105" s="1">
        <f t="shared" si="1"/>
        <v>2.266090989046134</v>
      </c>
      <c r="J105" s="1">
        <v>46050</v>
      </c>
      <c r="K105" s="1">
        <v>29086</v>
      </c>
      <c r="L105" s="1">
        <v>1.5938221196520499</v>
      </c>
    </row>
    <row r="106" spans="1:12" ht="15.6" x14ac:dyDescent="0.3">
      <c r="A106" s="2">
        <v>104</v>
      </c>
      <c r="B106" s="1">
        <v>27</v>
      </c>
      <c r="C106" s="1">
        <v>0.5</v>
      </c>
      <c r="D106" s="1">
        <v>200</v>
      </c>
      <c r="E106" s="1">
        <v>30</v>
      </c>
      <c r="F106" s="1">
        <v>16.965775600000001</v>
      </c>
      <c r="G106" s="1">
        <v>10133</v>
      </c>
      <c r="H106" s="1">
        <v>21361</v>
      </c>
      <c r="I106" s="1">
        <f t="shared" si="1"/>
        <v>2.1080627652225403</v>
      </c>
      <c r="J106" s="1">
        <v>33091</v>
      </c>
      <c r="K106" s="1">
        <v>24630</v>
      </c>
      <c r="L106" s="1">
        <v>1.9368639667705001</v>
      </c>
    </row>
    <row r="107" spans="1:12" ht="15.6" x14ac:dyDescent="0.3">
      <c r="A107" s="2">
        <v>105</v>
      </c>
      <c r="B107" s="1">
        <v>27</v>
      </c>
      <c r="C107" s="1">
        <v>0.5</v>
      </c>
      <c r="D107" s="1">
        <v>200</v>
      </c>
      <c r="E107" s="1">
        <v>60</v>
      </c>
      <c r="F107" s="1">
        <v>25.224677669999998</v>
      </c>
      <c r="G107" s="1">
        <v>10722</v>
      </c>
      <c r="H107" s="1">
        <v>23046</v>
      </c>
      <c r="I107" s="1">
        <f t="shared" si="1"/>
        <v>2.1494124230553999</v>
      </c>
      <c r="J107" s="1">
        <v>35826</v>
      </c>
      <c r="K107" s="1">
        <v>26237</v>
      </c>
      <c r="L107" s="1">
        <v>1.8639661426844001</v>
      </c>
    </row>
    <row r="108" spans="1:12" ht="15.6" x14ac:dyDescent="0.3">
      <c r="A108" s="2">
        <v>106</v>
      </c>
      <c r="B108" s="1">
        <v>27</v>
      </c>
      <c r="C108" s="1">
        <v>0.5</v>
      </c>
      <c r="D108" s="1">
        <v>200</v>
      </c>
      <c r="E108" s="1">
        <v>90</v>
      </c>
      <c r="F108" s="1">
        <v>28.791491390000001</v>
      </c>
      <c r="G108" s="1">
        <v>11428</v>
      </c>
      <c r="H108" s="1">
        <v>24929</v>
      </c>
      <c r="I108" s="1">
        <f t="shared" si="1"/>
        <v>2.1813965698284914</v>
      </c>
      <c r="J108" s="1">
        <v>38793</v>
      </c>
      <c r="K108" s="1">
        <v>27553</v>
      </c>
      <c r="L108" s="1">
        <v>1.78616352201257</v>
      </c>
    </row>
    <row r="109" spans="1:12" ht="15.6" x14ac:dyDescent="0.3">
      <c r="A109" s="2">
        <v>107</v>
      </c>
      <c r="B109" s="1">
        <v>27</v>
      </c>
      <c r="C109" s="1">
        <v>0.5</v>
      </c>
      <c r="D109" s="1">
        <v>200</v>
      </c>
      <c r="E109" s="1">
        <v>120</v>
      </c>
      <c r="F109" s="1">
        <v>35.26137731</v>
      </c>
      <c r="G109" s="1">
        <v>11392</v>
      </c>
      <c r="H109" s="1">
        <v>25324</v>
      </c>
      <c r="I109" s="1">
        <f t="shared" si="1"/>
        <v>2.2229634831460676</v>
      </c>
      <c r="J109" s="1">
        <v>40806</v>
      </c>
      <c r="K109" s="1">
        <v>26886</v>
      </c>
      <c r="L109" s="1">
        <v>1.69111969111969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 Jin Da</cp:lastModifiedBy>
  <cp:lastPrinted>2023-05-15T13:01:10Z</cp:lastPrinted>
  <dcterms:created xsi:type="dcterms:W3CDTF">2021-03-07T08:54:32Z</dcterms:created>
  <dcterms:modified xsi:type="dcterms:W3CDTF">2023-05-15T13:14:01Z</dcterms:modified>
</cp:coreProperties>
</file>