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4. Offline NMR Validation of Inline Raman Derived Styrene Conversion\NMR\"/>
    </mc:Choice>
  </mc:AlternateContent>
  <xr:revisionPtr revIDLastSave="0" documentId="13_ncr:1_{8FD73F93-8AF5-4D53-8616-72F481E972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3" i="1" l="1"/>
  <c r="C4" i="1"/>
  <c r="C2" i="1"/>
  <c r="A4" i="1"/>
  <c r="A5" i="1"/>
  <c r="A6" i="1"/>
  <c r="A3" i="1"/>
  <c r="A2" i="1"/>
</calcChain>
</file>

<file path=xl/sharedStrings.xml><?xml version="1.0" encoding="utf-8"?>
<sst xmlns="http://schemas.openxmlformats.org/spreadsheetml/2006/main" count="3" uniqueCount="3">
  <si>
    <t>Time/ min</t>
  </si>
  <si>
    <t>Vinyl Proton Peak Area</t>
  </si>
  <si>
    <t>Conversion/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</si>
</sst>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</a:t>
            </a:r>
            <a:r>
              <a:rPr lang="en-SG" baseline="0"/>
              <a:t> 5 Conversion Plot obtained from </a:t>
            </a:r>
            <a:r>
              <a:rPr lang="en-SG"/>
              <a:t>Offline 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19.811320754716977</c:v>
                </c:pt>
                <c:pt idx="2">
                  <c:v>29.24528301886793</c:v>
                </c:pt>
                <c:pt idx="3">
                  <c:v>38.679245283018858</c:v>
                </c:pt>
                <c:pt idx="4">
                  <c:v>41.509433962264154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3-46F3-B579-9EC1A60D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06335"/>
        <c:axId val="257997327"/>
      </c:scatterChart>
      <c:valAx>
        <c:axId val="263006335"/>
        <c:scaling>
          <c:orientation val="minMax"/>
          <c:max val="1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7997327"/>
        <c:crosses val="autoZero"/>
        <c:crossBetween val="midCat"/>
        <c:majorUnit val="30"/>
      </c:valAx>
      <c:valAx>
        <c:axId val="257997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0063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0</xdr:rowOff>
    </xdr:from>
    <xdr:to>
      <xdr:col>15</xdr:col>
      <xdr:colOff>167640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CB257-D152-4868-AB1F-6AE985105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24" sqref="I24"/>
    </sheetView>
  </sheetViews>
  <sheetFormatPr defaultRowHeight="15" x14ac:dyDescent="0.25"/>
  <cols>
    <col min="1" max="1" width="10.44140625" style="1" bestFit="1" customWidth="1"/>
    <col min="2" max="2" width="24" style="1" bestFit="1" customWidth="1"/>
    <col min="3" max="3" width="15.21875" style="1" bestFit="1" customWidth="1"/>
    <col min="4" max="4" width="8.88671875" style="1"/>
    <col min="5" max="16384" width="8.8867187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>0</f>
        <v>0</v>
      </c>
      <c r="B2" s="1">
        <v>0.106</v>
      </c>
      <c r="C2" s="1">
        <f>100*(1- (B2/$B$2))</f>
        <v>0</v>
      </c>
    </row>
    <row r="3" spans="1:3" x14ac:dyDescent="0.25">
      <c r="A3" s="1">
        <f>A2+30</f>
        <v>30</v>
      </c>
      <c r="B3" s="1">
        <v>8.5000000000000006E-2</v>
      </c>
      <c r="C3" s="1">
        <f t="shared" ref="C3:C6" si="0">100*(1- (B3/$B$2))</f>
        <v>19.811320754716977</v>
      </c>
    </row>
    <row r="4" spans="1:3" x14ac:dyDescent="0.25">
      <c r="A4" s="1">
        <f t="shared" ref="A4:A6" si="1">A3+30</f>
        <v>60</v>
      </c>
      <c r="B4" s="1">
        <v>7.4999999999999997E-2</v>
      </c>
      <c r="C4" s="1">
        <f t="shared" si="0"/>
        <v>29.24528301886793</v>
      </c>
    </row>
    <row r="5" spans="1:3" x14ac:dyDescent="0.25">
      <c r="A5" s="1">
        <f t="shared" si="1"/>
        <v>90</v>
      </c>
      <c r="B5" s="1">
        <v>6.5000000000000002E-2</v>
      </c>
      <c r="C5" s="1">
        <f t="shared" si="0"/>
        <v>38.679245283018858</v>
      </c>
    </row>
    <row r="6" spans="1:3" x14ac:dyDescent="0.25">
      <c r="A6" s="1">
        <f t="shared" si="1"/>
        <v>120</v>
      </c>
      <c r="B6" s="1">
        <v>6.2E-2</v>
      </c>
      <c r="C6" s="1">
        <f t="shared" si="0"/>
        <v>41.509433962264154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2021-10-27T11:06:11Z</dcterms:modified>
</cp:coreProperties>
</file>