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LAP\Pro\Pivot_Excel\"/>
    </mc:Choice>
  </mc:AlternateContent>
  <xr:revisionPtr revIDLastSave="0" documentId="8_{9C466346-A742-4B92-A5A8-576EC5B95929}" xr6:coauthVersionLast="47" xr6:coauthVersionMax="47" xr10:uidLastSave="{00000000-0000-0000-0000-000000000000}"/>
  <bookViews>
    <workbookView xWindow="-119" yWindow="-119" windowWidth="28741" windowHeight="16271" xr2:uid="{D9F8EC27-193D-4DE1-B5B9-0E2ECF1FB41C}"/>
  </bookViews>
  <sheets>
    <sheet name="tmpB31B" sheetId="1" r:id="rId1"/>
  </sheets>
  <calcPr calcId="0"/>
  <pivotCaches>
    <pivotCache cacheId="40" r:id="rId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E3FBE46-A8B3-4D55-ADD5-82F0A1846324}" odcFile="C:\Temp\tmpB31B.odc" keepAlive="1" name="LAPTOP-40H784NV\SSASMD SSAS" type="5" refreshedVersion="8" background="1">
    <dbPr connection="Provider=MSOLAP.8;Integrated Security=SSPI;Persist Security Info=True;Initial Catalog=SSAS;Data Source=LAPTOP-40H784NV\SSASMD;MDX Compatibility=1;Safety Options=2;MDX Missing Member Mode=Error;Update Isolation Level=2" command="US Accidents DW" commandType="1"/>
    <olapPr sendLocale="1" rowDrillCount="1000"/>
  </connection>
</connections>
</file>

<file path=xl/sharedStrings.xml><?xml version="1.0" encoding="utf-8"?>
<sst xmlns="http://schemas.openxmlformats.org/spreadsheetml/2006/main" count="26" uniqueCount="14">
  <si>
    <t>Row Labels</t>
  </si>
  <si>
    <t>2019</t>
  </si>
  <si>
    <t>2020</t>
  </si>
  <si>
    <t>2021</t>
  </si>
  <si>
    <t>2022</t>
  </si>
  <si>
    <t>Grand Total</t>
  </si>
  <si>
    <t>1</t>
  </si>
  <si>
    <t>2</t>
  </si>
  <si>
    <t>3</t>
  </si>
  <si>
    <t>4</t>
  </si>
  <si>
    <t>FACT ACCIDENT Count</t>
  </si>
  <si>
    <t>YoY_Growth_Rate</t>
  </si>
  <si>
    <t>Severity_3_4_Rate</t>
  </si>
  <si>
    <t>Night_Accident_Rate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</si>
</sst>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63"/>
      <scheme val="minor"/>
    </font>
    <font>
      <sz val="11"/>
      <color theme="1"/>
      <name val="Aptos Narrow"/>
      <family val="2"/>
      <charset val="163"/>
      <scheme val="minor"/>
    </font>
    <font>
      <sz val="18"/>
      <color theme="3"/>
      <name val="Aptos Display"/>
      <family val="2"/>
      <charset val="163"/>
      <scheme val="major"/>
    </font>
    <font>
      <b/>
      <sz val="15"/>
      <color theme="3"/>
      <name val="Aptos Narrow"/>
      <family val="2"/>
      <charset val="163"/>
      <scheme val="minor"/>
    </font>
    <font>
      <b/>
      <sz val="13"/>
      <color theme="3"/>
      <name val="Aptos Narrow"/>
      <family val="2"/>
      <charset val="163"/>
      <scheme val="minor"/>
    </font>
    <font>
      <b/>
      <sz val="11"/>
      <color theme="3"/>
      <name val="Aptos Narrow"/>
      <family val="2"/>
      <charset val="163"/>
      <scheme val="minor"/>
    </font>
    <font>
      <sz val="11"/>
      <color rgb="FF006100"/>
      <name val="Aptos Narrow"/>
      <family val="2"/>
      <charset val="163"/>
      <scheme val="minor"/>
    </font>
    <font>
      <sz val="11"/>
      <color rgb="FF9C0006"/>
      <name val="Aptos Narrow"/>
      <family val="2"/>
      <charset val="163"/>
      <scheme val="minor"/>
    </font>
    <font>
      <sz val="11"/>
      <color rgb="FF9C5700"/>
      <name val="Aptos Narrow"/>
      <family val="2"/>
      <charset val="163"/>
      <scheme val="minor"/>
    </font>
    <font>
      <sz val="11"/>
      <color rgb="FF3F3F76"/>
      <name val="Aptos Narrow"/>
      <family val="2"/>
      <charset val="163"/>
      <scheme val="minor"/>
    </font>
    <font>
      <b/>
      <sz val="11"/>
      <color rgb="FF3F3F3F"/>
      <name val="Aptos Narrow"/>
      <family val="2"/>
      <charset val="163"/>
      <scheme val="minor"/>
    </font>
    <font>
      <b/>
      <sz val="11"/>
      <color rgb="FFFA7D00"/>
      <name val="Aptos Narrow"/>
      <family val="2"/>
      <charset val="163"/>
      <scheme val="minor"/>
    </font>
    <font>
      <sz val="11"/>
      <color rgb="FFFA7D00"/>
      <name val="Aptos Narrow"/>
      <family val="2"/>
      <charset val="163"/>
      <scheme val="minor"/>
    </font>
    <font>
      <b/>
      <sz val="11"/>
      <color theme="0"/>
      <name val="Aptos Narrow"/>
      <family val="2"/>
      <charset val="163"/>
      <scheme val="minor"/>
    </font>
    <font>
      <sz val="11"/>
      <color rgb="FFFF0000"/>
      <name val="Aptos Narrow"/>
      <family val="2"/>
      <charset val="163"/>
      <scheme val="minor"/>
    </font>
    <font>
      <i/>
      <sz val="11"/>
      <color rgb="FF7F7F7F"/>
      <name val="Aptos Narrow"/>
      <family val="2"/>
      <charset val="163"/>
      <scheme val="minor"/>
    </font>
    <font>
      <b/>
      <sz val="11"/>
      <color theme="1"/>
      <name val="Aptos Narrow"/>
      <family val="2"/>
      <charset val="163"/>
      <scheme val="minor"/>
    </font>
    <font>
      <sz val="11"/>
      <color theme="0"/>
      <name val="Aptos Narrow"/>
      <family val="2"/>
      <charset val="163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 Tan Vi" refreshedDate="46311.950328472223" backgroundQuery="1" createdVersion="8" refreshedVersion="8" minRefreshableVersion="3" recordCount="0" supportSubquery="1" supportAdvancedDrill="1" xr:uid="{ED6FF7E1-0F86-44D2-A118-A20A6AC99349}">
  <cacheSource type="external" connectionId="1"/>
  <cacheFields count="7">
    <cacheField name="[ID START DATE].[YEAR].[YEAR]" caption="YEAR" numFmtId="0" hierarchy="51" level="1">
      <sharedItems count="4">
        <s v="[ID START DATE].[YEAR].&amp;[2019]" c="2019"/>
        <s v="[ID START DATE].[YEAR].&amp;[2020]" c="2020"/>
        <s v="[ID START DATE].[YEAR].&amp;[2021]" c="2021"/>
        <s v="[ID START DATE].[YEAR].&amp;[2022]" c="2022"/>
      </sharedItems>
    </cacheField>
    <cacheField name="[ID START DATE].[QUARTER].[QUARTER]" caption="QUARTER" numFmtId="0" hierarchy="50" level="1" mappingCount="1">
      <sharedItems count="16">
        <s v="[ID START DATE].[QUARTER].&amp;[2019]&amp;[1]" c="1"/>
        <s v="[ID START DATE].[QUARTER].&amp;[2019]&amp;[2]" c="2"/>
        <s v="[ID START DATE].[QUARTER].&amp;[2019]&amp;[3]" c="3"/>
        <s v="[ID START DATE].[QUARTER].&amp;[2019]&amp;[4]" c="4"/>
        <s v="[ID START DATE].[QUARTER].&amp;[2020]&amp;[1]" c="1"/>
        <s v="[ID START DATE].[QUARTER].&amp;[2020]&amp;[2]" c="2"/>
        <s v="[ID START DATE].[QUARTER].&amp;[2020]&amp;[3]" c="3"/>
        <s v="[ID START DATE].[QUARTER].&amp;[2020]&amp;[4]" c="4"/>
        <s v="[ID START DATE].[QUARTER].&amp;[2021]&amp;[1]" c="1"/>
        <s v="[ID START DATE].[QUARTER].&amp;[2021]&amp;[2]" c="2"/>
        <s v="[ID START DATE].[QUARTER].&amp;[2021]&amp;[3]" c="3"/>
        <s v="[ID START DATE].[QUARTER].&amp;[2021]&amp;[4]" c="4"/>
        <s v="[ID START DATE].[QUARTER].&amp;[2022]&amp;[1]" c="1"/>
        <s v="[ID START DATE].[QUARTER].&amp;[2022]&amp;[2]" c="2"/>
        <s v="[ID START DATE].[QUARTER].&amp;[2022]&amp;[3]" c="3"/>
        <s v="[ID START DATE].[QUARTER].&amp;[2022]&amp;[4]" c="4"/>
      </sharedItems>
      <mpMap v="2"/>
    </cacheField>
    <cacheField name="[ID START DATE].[QUARTER].[QUARTER].[YEAR]" caption="YEAR" propertyName="YEAR" numFmtId="0" hierarchy="50" level="1" memberPropertyField="1">
      <sharedItems containsSemiMixedTypes="0" containsString="0" containsNumber="1" containsInteger="1" minValue="2019" maxValue="2022" count="4">
        <n v="2019"/>
        <n v="2020"/>
        <n v="2021"/>
        <n v="2022"/>
      </sharedItems>
    </cacheField>
    <cacheField name="[Measures].[FACT ACCIDENT Count]" caption="FACT ACCIDENT Count" numFmtId="0" hierarchy="74" level="32767"/>
    <cacheField name="[Measures].[YoY_Growth_Rate]" caption="YoY_Growth_Rate" numFmtId="0" hierarchy="76" level="32767"/>
    <cacheField name="[Measures].[Severity_3_4_Rate]" caption="Severity_3_4_Rate" numFmtId="0" hierarchy="78" level="32767"/>
    <cacheField name="[Measures].[Night_Accident_Rate]" caption="Night_Accident_Rate" numFmtId="0" hierarchy="79" level="32767"/>
  </cacheFields>
  <cacheHierarchies count="92">
    <cacheHierarchy uniqueName="[DIM LOCATION].[CITY]" caption="CITY" attribute="1" defaultMemberUniqueName="[DIM LOCATION].[CITY].[All]" allUniqueName="[DIM LOCATION].[CITY].[All]" dimensionUniqueName="[DIM LOCATION]" displayFolder="" count="0" unbalanced="0"/>
    <cacheHierarchy uniqueName="[DIM LOCATION].[COUNTY]" caption="COUNTY" attribute="1" defaultMemberUniqueName="[DIM LOCATION].[COUNTY].[All]" allUniqueName="[DIM LOCATION].[COUNTY].[All]" dimensionUniqueName="[DIM LOCATION]" displayFolder="" count="0" unbalanced="0"/>
    <cacheHierarchy uniqueName="[DIM LOCATION].[ID LOCATION]" caption="ID LOCATION" attribute="1" keyAttribute="1" defaultMemberUniqueName="[DIM LOCATION].[ID LOCATION].[All]" allUniqueName="[DIM LOCATION].[ID LOCATION].[All]" dimensionUniqueName="[DIM LOCATION]" displayFolder="" count="0" unbalanced="0"/>
    <cacheHierarchy uniqueName="[DIM LOCATION].[Location_BEF]" caption="Location_BEF" defaultMemberUniqueName="[DIM LOCATION].[Location_BEF].[All]" allUniqueName="[DIM LOCATION].[Location_BEF].[All]" dimensionUniqueName="[DIM LOCATION]" displayFolder="" count="0" unbalanced="0"/>
    <cacheHierarchy uniqueName="[DIM LOCATION].[STATE]" caption="STATE" attribute="1" defaultMemberUniqueName="[DIM LOCATION].[STATE].[All]" allUniqueName="[DIM LOCATION].[STATE].[All]" dimensionUniqueName="[DIM LOCATION]" displayFolder="" count="0" unbalanced="0"/>
    <cacheHierarchy uniqueName="[DIM LOCATION].[STREET]" caption="STREET" attribute="1" defaultMemberUniqueName="[DIM LOCATION].[STREET].[All]" allUniqueName="[DIM LOCATION].[STREET].[All]" dimensionUniqueName="[DIM LOCATION]" displayFolder="" count="0" unbalanced="0"/>
    <cacheHierarchy uniqueName="[DIM LOCATION].[TIMEZONE]" caption="TIMEZONE" attribute="1" defaultMemberUniqueName="[DIM LOCATION].[TIMEZONE].[All]" allUniqueName="[DIM LOCATION].[TIMEZONE].[All]" dimensionUniqueName="[DIM LOCATION]" displayFolder="" count="0" unbalanced="0"/>
    <cacheHierarchy uniqueName="[DIM ROAD STRUCTURE].[AMENITY]" caption="AMENITY" attribute="1" defaultMemberUniqueName="[DIM ROAD STRUCTURE].[AMENITY].[All]" allUniqueName="[DIM ROAD STRUCTURE].[AMENITY].[All]" dimensionUniqueName="[DIM ROAD STRUCTURE]" displayFolder="" count="0" unbalanced="0"/>
    <cacheHierarchy uniqueName="[DIM ROAD STRUCTURE].[BUMP]" caption="BUMP" attribute="1" defaultMemberUniqueName="[DIM ROAD STRUCTURE].[BUMP].[All]" allUniqueName="[DIM ROAD STRUCTURE].[BUMP].[All]" dimensionUniqueName="[DIM ROAD STRUCTURE]" displayFolder="" count="0" unbalanced="0"/>
    <cacheHierarchy uniqueName="[DIM ROAD STRUCTURE].[ID ROAD STRUCTURE]" caption="ID ROAD STRUCTURE" attribute="1" keyAttribute="1" defaultMemberUniqueName="[DIM ROAD STRUCTURE].[ID ROAD STRUCTURE].[All]" allUniqueName="[DIM ROAD STRUCTURE].[ID ROAD STRUCTURE].[All]" dimensionUniqueName="[DIM ROAD STRUCTURE]" displayFolder="" count="0" unbalanced="0"/>
    <cacheHierarchy uniqueName="[DIM ROAD STRUCTURE].[JUNCTION]" caption="JUNCTION" attribute="1" defaultMemberUniqueName="[DIM ROAD STRUCTURE].[JUNCTION].[All]" allUniqueName="[DIM ROAD STRUCTURE].[JUNCTION].[All]" dimensionUniqueName="[DIM ROAD STRUCTURE]" displayFolder="" count="0" unbalanced="0"/>
    <cacheHierarchy uniqueName="[DIM ROAD STRUCTURE].[NO EXIT]" caption="NO EXIT" attribute="1" defaultMemberUniqueName="[DIM ROAD STRUCTURE].[NO EXIT].[All]" allUniqueName="[DIM ROAD STRUCTURE].[NO EXIT].[All]" dimensionUniqueName="[DIM ROAD STRUCTURE]" displayFolder="" count="0" unbalanced="0"/>
    <cacheHierarchy uniqueName="[DIM ROAD STRUCTURE].[RAILWAY]" caption="RAILWAY" attribute="1" defaultMemberUniqueName="[DIM ROAD STRUCTURE].[RAILWAY].[All]" allUniqueName="[DIM ROAD STRUCTURE].[RAILWAY].[All]" dimensionUniqueName="[DIM ROAD STRUCTURE]" displayFolder="" count="0" unbalanced="0"/>
    <cacheHierarchy uniqueName="[DIM ROAD STRUCTURE].[ROUNDABOUT]" caption="ROUNDABOUT" attribute="1" defaultMemberUniqueName="[DIM ROAD STRUCTURE].[ROUNDABOUT].[All]" allUniqueName="[DIM ROAD STRUCTURE].[ROUNDABOUT].[All]" dimensionUniqueName="[DIM ROAD STRUCTURE]" displayFolder="" count="0" unbalanced="0"/>
    <cacheHierarchy uniqueName="[DIM ROAD STRUCTURE].[STATION]" caption="STATION" attribute="1" defaultMemberUniqueName="[DIM ROAD STRUCTURE].[STATION].[All]" allUniqueName="[DIM ROAD STRUCTURE].[STATION].[All]" dimensionUniqueName="[DIM ROAD STRUCTURE]" displayFolder="" count="0" unbalanced="0"/>
    <cacheHierarchy uniqueName="[DIM SEVERITY].[ID SEVERITY]" caption="ID SEVERITY" attribute="1" keyAttribute="1" defaultMemberUniqueName="[DIM SEVERITY].[ID SEVERITY].[All]" allUniqueName="[DIM SEVERITY].[ID SEVERITY].[All]" dimensionUniqueName="[DIM SEVERITY]" displayFolder="" count="0" unbalanced="0"/>
    <cacheHierarchy uniqueName="[DIM SEVERITY].[SEVERITY DESC]" caption="SEVERITY DESC" attribute="1" defaultMemberUniqueName="[DIM SEVERITY].[SEVERITY DESC].[All]" allUniqueName="[DIM SEVERITY].[SEVERITY DESC].[All]" dimensionUniqueName="[DIM SEVERITY]" displayFolder="" count="0" unbalanced="0"/>
    <cacheHierarchy uniqueName="[DIM TRAFFIC SIGNAL].[CROSSING]" caption="CROSSING" attribute="1" defaultMemberUniqueName="[DIM TRAFFIC SIGNAL].[CROSSING].[All]" allUniqueName="[DIM TRAFFIC SIGNAL].[CROSSING].[All]" dimensionUniqueName="[DIM TRAFFIC SIGNAL]" displayFolder="" count="0" unbalanced="0"/>
    <cacheHierarchy uniqueName="[DIM TRAFFIC SIGNAL].[GIVE WAY]" caption="GIVE WAY" attribute="1" defaultMemberUniqueName="[DIM TRAFFIC SIGNAL].[GIVE WAY].[All]" allUniqueName="[DIM TRAFFIC SIGNAL].[GIVE WAY].[All]" dimensionUniqueName="[DIM TRAFFIC SIGNAL]" displayFolder="" count="0" unbalanced="0"/>
    <cacheHierarchy uniqueName="[DIM TRAFFIC SIGNAL].[ID TRAFFIC SIGNAL]" caption="ID TRAFFIC SIGNAL" attribute="1" keyAttribute="1" defaultMemberUniqueName="[DIM TRAFFIC SIGNAL].[ID TRAFFIC SIGNAL].[All]" allUniqueName="[DIM TRAFFIC SIGNAL].[ID TRAFFIC SIGNAL].[All]" dimensionUniqueName="[DIM TRAFFIC SIGNAL]" displayFolder="" count="0" unbalanced="0"/>
    <cacheHierarchy uniqueName="[DIM TRAFFIC SIGNAL].[STOP SIGN]" caption="STOP SIGN" attribute="1" defaultMemberUniqueName="[DIM TRAFFIC SIGNAL].[STOP SIGN].[All]" allUniqueName="[DIM TRAFFIC SIGNAL].[STOP SIGN].[All]" dimensionUniqueName="[DIM TRAFFIC SIGNAL]" displayFolder="" count="0" unbalanced="0"/>
    <cacheHierarchy uniqueName="[DIM TRAFFIC SIGNAL].[TRAFFIC CALMING]" caption="TRAFFIC CALMING" attribute="1" defaultMemberUniqueName="[DIM TRAFFIC SIGNAL].[TRAFFIC CALMING].[All]" allUniqueName="[DIM TRAFFIC SIGNAL].[TRAFFIC CALMING].[All]" dimensionUniqueName="[DIM TRAFFIC SIGNAL]" displayFolder="" count="0" unbalanced="0"/>
    <cacheHierarchy uniqueName="[DIM TRAFFIC SIGNAL].[TRAFFIC SIGNAL]" caption="TRAFFIC SIGNAL" attribute="1" defaultMemberUniqueName="[DIM TRAFFIC SIGNAL].[TRAFFIC SIGNAL].[All]" allUniqueName="[DIM TRAFFIC SIGNAL].[TRAFFIC SIGNAL].[All]" dimensionUniqueName="[DIM TRAFFIC SIGNAL]" displayFolder="" count="0" unbalanced="0"/>
    <cacheHierarchy uniqueName="[DIM WEATHER].[ID WEATHER]" caption="ID WEATHER" attribute="1" keyAttribute="1" defaultMemberUniqueName="[DIM WEATHER].[ID WEATHER].[All]" allUniqueName="[DIM WEATHER].[ID WEATHER].[All]" dimensionUniqueName="[DIM WEATHER]" displayFolder="" count="0" unbalanced="0"/>
    <cacheHierarchy uniqueName="[DIM WEATHER].[WEATHER CONDITION]" caption="WEATHER CONDITION" attribute="1" defaultMemberUniqueName="[DIM WEATHER].[WEATHER CONDITION].[All]" allUniqueName="[DIM WEATHER].[WEATHER CONDITION].[All]" dimensionUniqueName="[DIM WEATHER]" displayFolder="" count="0" unbalanced="0"/>
    <cacheHierarchy uniqueName="[DIM WEATHER].[WIND DIRECTION]" caption="WIND DIRECTION" attribute="1" defaultMemberUniqueName="[DIM WEATHER].[WIND DIRECTION].[All]" allUniqueName="[DIM WEATHER].[WIND DIRECTION].[All]" dimensionUniqueName="[DIM WEATHER]" displayFolder="" count="0" unbalanced="0"/>
    <cacheHierarchy uniqueName="[FACT ACCIDENT].[ID FACT]" caption="ID FACT" attribute="1" keyAttribute="1" defaultMemberUniqueName="[FACT ACCIDENT].[ID FACT].[All]" allUniqueName="[FACT ACCIDENT].[ID FACT].[All]" dimensionUniqueName="[FACT ACCIDENT]" displayFolder="" count="0" unbalanced="0"/>
    <cacheHierarchy uniqueName="[FACT ACCIDENT].[SUNRISE SUNSET]" caption="SUNRISE SUNSET" attribute="1" defaultMemberUniqueName="[FACT ACCIDENT].[SUNRISE SUNSET].[All]" allUniqueName="[FACT ACCIDENT].[SUNRISE SUNSET].[All]" dimensionUniqueName="[FACT ACCIDENT]" displayFolder="" count="0" unbalanced="0"/>
    <cacheHierarchy uniqueName="[ID END DATE].[DAY]" caption="ID END DATE.DAY" attribute="1" defaultMemberUniqueName="[ID END DATE].[DAY].[All]" allUniqueName="[ID END DATE].[DAY].[All]" dimensionUniqueName="[ID END DATE]" displayFolder="" count="0" unbalanced="0"/>
    <cacheHierarchy uniqueName="[ID END DATE].[DAY OF WEEK]" caption="ID END DATE.DAY OF WEEK" attribute="1" defaultMemberUniqueName="[ID END DATE].[DAY OF WEEK].[All]" allUniqueName="[ID END DATE].[DAY OF WEEK].[All]" dimensionUniqueName="[ID END DATE]" displayFolder="" count="0" unbalanced="0"/>
    <cacheHierarchy uniqueName="[ID END DATE].[FULL DATE]" caption="ID END DATE.FULL DATE" attribute="1" defaultMemberUniqueName="[ID END DATE].[FULL DATE].[All]" allUniqueName="[ID END DATE].[FULL DATE].[All]" dimensionUniqueName="[ID END DATE]" displayFolder="" count="0" unbalanced="0"/>
    <cacheHierarchy uniqueName="[ID END DATE].[Hierarchy]" caption="ID END DATE.Hierarchy" defaultMemberUniqueName="[ID END DATE].[Hierarchy].[All]" allUniqueName="[ID END DATE].[Hierarchy].[All]" dimensionUniqueName="[ID END DATE]" displayFolder="" count="0" unbalanced="0"/>
    <cacheHierarchy uniqueName="[ID END DATE].[ID_DATE]" caption="ID END DATE.ID_DATE" attribute="1" keyAttribute="1" defaultMemberUniqueName="[ID END DATE].[ID_DATE].[All]" allUniqueName="[ID END DATE].[ID_DATE].[All]" dimensionUniqueName="[ID END DATE]" displayFolder="" count="0" unbalanced="0"/>
    <cacheHierarchy uniqueName="[ID END DATE].[IS WEEKEND]" caption="ID END DATE.IS WEEKEND" attribute="1" defaultMemberUniqueName="[ID END DATE].[IS WEEKEND].[All]" allUniqueName="[ID END DATE].[IS WEEKEND].[All]" dimensionUniqueName="[ID END DATE]" displayFolder="" count="0" unbalanced="0"/>
    <cacheHierarchy uniqueName="[ID END DATE].[MONTH]" caption="ID END DATE.MONTH" attribute="1" defaultMemberUniqueName="[ID END DATE].[MONTH].[All]" allUniqueName="[ID END DATE].[MONTH].[All]" dimensionUniqueName="[ID END DATE]" displayFolder="" count="0" unbalanced="0"/>
    <cacheHierarchy uniqueName="[ID END DATE].[QUARTER]" caption="ID END DATE.QUARTER" attribute="1" defaultMemberUniqueName="[ID END DATE].[QUARTER].[All]" allUniqueName="[ID END DATE].[QUARTER].[All]" dimensionUniqueName="[ID END DATE]" displayFolder="" count="0" unbalanced="0"/>
    <cacheHierarchy uniqueName="[ID END DATE].[YEAR]" caption="ID END DATE.YEAR" attribute="1" defaultMemberUniqueName="[ID END DATE].[YEAR].[All]" allUniqueName="[ID END DATE].[YEAR].[All]" dimensionUniqueName="[ID END DATE]" displayFolder="" count="0" unbalanced="0"/>
    <cacheHierarchy uniqueName="[ID END TIME].[FULL TIME]" caption="ID END TIME.FULL TIME" attribute="1" defaultMemberUniqueName="[ID END TIME].[FULL TIME].[All]" allUniqueName="[ID END TIME].[FULL TIME].[All]" dimensionUniqueName="[ID END TIME]" displayFolder="" count="0" unbalanced="0"/>
    <cacheHierarchy uniqueName="[ID END TIME].[Hierarchy]" caption="ID END TIME.Hierarchy" defaultMemberUniqueName="[ID END TIME].[Hierarchy].[All]" allUniqueName="[ID END TIME].[Hierarchy].[All]" dimensionUniqueName="[ID END TIME]" displayFolder="" count="0" unbalanced="0"/>
    <cacheHierarchy uniqueName="[ID END TIME].[HOUR]" caption="ID END TIME.HOUR" attribute="1" defaultMemberUniqueName="[ID END TIME].[HOUR].[All]" allUniqueName="[ID END TIME].[HOUR].[All]" dimensionUniqueName="[ID END TIME]" displayFolder="" count="0" unbalanced="0"/>
    <cacheHierarchy uniqueName="[ID END TIME].[ID TIME]" caption="ID END TIME.ID TIME" attribute="1" keyAttribute="1" defaultMemberUniqueName="[ID END TIME].[ID TIME].[All]" allUniqueName="[ID END TIME].[ID TIME].[All]" dimensionUniqueName="[ID END TIME]" displayFolder="" count="0" unbalanced="0"/>
    <cacheHierarchy uniqueName="[ID END TIME].[MINUTE]" caption="ID END TIME.MINUTE" attribute="1" defaultMemberUniqueName="[ID END TIME].[MINUTE].[All]" allUniqueName="[ID END TIME].[MINUTE].[All]" dimensionUniqueName="[ID END TIME]" displayFolder="" count="0" unbalanced="0"/>
    <cacheHierarchy uniqueName="[ID END TIME].[SECOND]" caption="ID END TIME.SECOND" attribute="1" defaultMemberUniqueName="[ID END TIME].[SECOND].[All]" allUniqueName="[ID END TIME].[SECOND].[All]" dimensionUniqueName="[ID END TIME]" displayFolder="" count="0" unbalanced="0"/>
    <cacheHierarchy uniqueName="[ID START DATE].[DAY]" caption="ID START DATE.DAY" attribute="1" defaultMemberUniqueName="[ID START DATE].[DAY].[All]" allUniqueName="[ID START DATE].[DAY].[All]" dimensionUniqueName="[ID START DATE]" displayFolder="" count="0" unbalanced="0"/>
    <cacheHierarchy uniqueName="[ID START DATE].[DAY OF WEEK]" caption="ID START DATE.DAY OF WEEK" attribute="1" defaultMemberUniqueName="[ID START DATE].[DAY OF WEEK].[All]" allUniqueName="[ID START DATE].[DAY OF WEEK].[All]" dimensionUniqueName="[ID START DATE]" displayFolder="" count="0" unbalanced="0"/>
    <cacheHierarchy uniqueName="[ID START DATE].[FULL DATE]" caption="ID START DATE.FULL DATE" attribute="1" defaultMemberUniqueName="[ID START DATE].[FULL DATE].[All]" allUniqueName="[ID START DATE].[FULL DATE].[All]" dimensionUniqueName="[ID START DATE]" displayFolder="" count="0" unbalanced="0"/>
    <cacheHierarchy uniqueName="[ID START DATE].[Hierarchy]" caption="ID START DATE.Hierarchy" defaultMemberUniqueName="[ID START DATE].[Hierarchy].[All]" allUniqueName="[ID START DATE].[Hierarchy].[All]" dimensionUniqueName="[ID START DATE]" displayFolder="" count="0" unbalanced="0"/>
    <cacheHierarchy uniqueName="[ID START DATE].[ID_DATE]" caption="ID START DATE.ID_DATE" attribute="1" keyAttribute="1" defaultMemberUniqueName="[ID START DATE].[ID_DATE].[All]" allUniqueName="[ID START DATE].[ID_DATE].[All]" dimensionUniqueName="[ID START DATE]" displayFolder="" count="0" unbalanced="0"/>
    <cacheHierarchy uniqueName="[ID START DATE].[IS WEEKEND]" caption="ID START DATE.IS WEEKEND" attribute="1" defaultMemberUniqueName="[ID START DATE].[IS WEEKEND].[All]" allUniqueName="[ID START DATE].[IS WEEKEND].[All]" dimensionUniqueName="[ID START DATE]" displayFolder="" count="0" unbalanced="0"/>
    <cacheHierarchy uniqueName="[ID START DATE].[MONTH]" caption="ID START DATE.MONTH" attribute="1" defaultMemberUniqueName="[ID START DATE].[MONTH].[All]" allUniqueName="[ID START DATE].[MONTH].[All]" dimensionUniqueName="[ID START DATE]" displayFolder="" count="0" unbalanced="0"/>
    <cacheHierarchy uniqueName="[ID START DATE].[QUARTER]" caption="ID START DATE.QUARTER" attribute="1" defaultMemberUniqueName="[ID START DATE].[QUARTER].[All]" allUniqueName="[ID START DATE].[QUARTER].[All]" dimensionUniqueName="[ID START DATE]" displayFolder="" count="2" unbalanced="0">
      <fieldsUsage count="2">
        <fieldUsage x="-1"/>
        <fieldUsage x="1"/>
      </fieldsUsage>
    </cacheHierarchy>
    <cacheHierarchy uniqueName="[ID START DATE].[YEAR]" caption="ID START DATE.YEAR" attribute="1" defaultMemberUniqueName="[ID START DATE].[YEAR].[All]" allUniqueName="[ID START DATE].[YEAR].[All]" dimensionUniqueName="[ID START DATE]" displayFolder="" count="2" unbalanced="0">
      <fieldsUsage count="2">
        <fieldUsage x="-1"/>
        <fieldUsage x="0"/>
      </fieldsUsage>
    </cacheHierarchy>
    <cacheHierarchy uniqueName="[ID START TIME].[FULL TIME]" caption="ID START TIME.FULL TIME" attribute="1" defaultMemberUniqueName="[ID START TIME].[FULL TIME].[All]" allUniqueName="[ID START TIME].[FULL TIME].[All]" dimensionUniqueName="[ID START TIME]" displayFolder="" count="0" unbalanced="0"/>
    <cacheHierarchy uniqueName="[ID START TIME].[Hierarchy]" caption="ID START TIME.Hierarchy" defaultMemberUniqueName="[ID START TIME].[Hierarchy].[All]" allUniqueName="[ID START TIME].[Hierarchy].[All]" dimensionUniqueName="[ID START TIME]" displayFolder="" count="0" unbalanced="0"/>
    <cacheHierarchy uniqueName="[ID START TIME].[HOUR]" caption="ID START TIME.HOUR" attribute="1" defaultMemberUniqueName="[ID START TIME].[HOUR].[All]" allUniqueName="[ID START TIME].[HOUR].[All]" dimensionUniqueName="[ID START TIME]" displayFolder="" count="0" unbalanced="0"/>
    <cacheHierarchy uniqueName="[ID START TIME].[ID TIME]" caption="ID START TIME.ID TIME" attribute="1" keyAttribute="1" defaultMemberUniqueName="[ID START TIME].[ID TIME].[All]" allUniqueName="[ID START TIME].[ID TIME].[All]" dimensionUniqueName="[ID START TIME]" displayFolder="" count="0" unbalanced="0"/>
    <cacheHierarchy uniqueName="[ID START TIME].[MINUTE]" caption="ID START TIME.MINUTE" attribute="1" defaultMemberUniqueName="[ID START TIME].[MINUTE].[All]" allUniqueName="[ID START TIME].[MINUTE].[All]" dimensionUniqueName="[ID START TIME]" displayFolder="" count="0" unbalanced="0"/>
    <cacheHierarchy uniqueName="[ID START TIME].[SECOND]" caption="ID START TIME.SECOND" attribute="1" defaultMemberUniqueName="[ID START TIME].[SECOND].[All]" allUniqueName="[ID START TIME].[SECOND].[All]" dimensionUniqueName="[ID START TIME]" displayFolder="" count="0" unbalanced="0"/>
    <cacheHierarchy uniqueName="[FACT ACCIDENT].[ID END DATE]" caption="ID END DATE" attribute="1" defaultMemberUniqueName="[FACT ACCIDENT].[ID END DATE].[All]" allUniqueName="[FACT ACCIDENT].[ID END DATE].[All]" dimensionUniqueName="[FACT ACCIDENT]" displayFolder="" count="0" unbalanced="0" hidden="1"/>
    <cacheHierarchy uniqueName="[FACT ACCIDENT].[ID END TIME]" caption="ID END TIME" attribute="1" defaultMemberUniqueName="[FACT ACCIDENT].[ID END TIME].[All]" allUniqueName="[FACT ACCIDENT].[ID END TIME].[All]" dimensionUniqueName="[FACT ACCIDENT]" displayFolder="" count="0" unbalanced="0" hidden="1"/>
    <cacheHierarchy uniqueName="[FACT ACCIDENT].[ID LOCATION]" caption="ID LOCATION" attribute="1" defaultMemberUniqueName="[FACT ACCIDENT].[ID LOCATION].[All]" allUniqueName="[FACT ACCIDENT].[ID LOCATION].[All]" dimensionUniqueName="[FACT ACCIDENT]" displayFolder="" count="0" unbalanced="0" hidden="1"/>
    <cacheHierarchy uniqueName="[FACT ACCIDENT].[ID ROAD STRUCTURE]" caption="ID ROAD STRUCTURE" attribute="1" defaultMemberUniqueName="[FACT ACCIDENT].[ID ROAD STRUCTURE].[All]" allUniqueName="[FACT ACCIDENT].[ID ROAD STRUCTURE].[All]" dimensionUniqueName="[FACT ACCIDENT]" displayFolder="" count="0" unbalanced="0" hidden="1"/>
    <cacheHierarchy uniqueName="[FACT ACCIDENT].[ID SEVERITY]" caption="ID SEVERITY" attribute="1" defaultMemberUniqueName="[FACT ACCIDENT].[ID SEVERITY].[All]" allUniqueName="[FACT ACCIDENT].[ID SEVERITY].[All]" dimensionUniqueName="[FACT ACCIDENT]" displayFolder="" count="0" unbalanced="0" hidden="1"/>
    <cacheHierarchy uniqueName="[FACT ACCIDENT].[ID START DATE]" caption="ID START DATE" attribute="1" defaultMemberUniqueName="[FACT ACCIDENT].[ID START DATE].[All]" allUniqueName="[FACT ACCIDENT].[ID START DATE].[All]" dimensionUniqueName="[FACT ACCIDENT]" displayFolder="" count="0" unbalanced="0" hidden="1"/>
    <cacheHierarchy uniqueName="[FACT ACCIDENT].[ID START TIME]" caption="ID START TIME" attribute="1" defaultMemberUniqueName="[FACT ACCIDENT].[ID START TIME].[All]" allUniqueName="[FACT ACCIDENT].[ID START TIME].[All]" dimensionUniqueName="[FACT ACCIDENT]" displayFolder="" count="0" unbalanced="0" hidden="1"/>
    <cacheHierarchy uniqueName="[FACT ACCIDENT].[ID TRAFFIC SIGNAL]" caption="ID TRAFFIC SIGNAL" attribute="1" defaultMemberUniqueName="[FACT ACCIDENT].[ID TRAFFIC SIGNAL].[All]" allUniqueName="[FACT ACCIDENT].[ID TRAFFIC SIGNAL].[All]" dimensionUniqueName="[FACT ACCIDENT]" displayFolder="" count="0" unbalanced="0" hidden="1"/>
    <cacheHierarchy uniqueName="[FACT ACCIDENT].[ID WEATHER]" caption="ID WEATHER" attribute="1" defaultMemberUniqueName="[FACT ACCIDENT].[ID WEATHER].[All]" allUniqueName="[FACT ACCIDENT].[ID WEATHER].[All]" dimensionUniqueName="[FACT ACCIDENT]" displayFolder="" count="0" unbalanced="0" hidden="1"/>
    <cacheHierarchy uniqueName="[Measures].[DISTANCE]" caption="DISTANCE" measure="1" displayFolder="" measureGroup="FACT ACCIDENT" count="0"/>
    <cacheHierarchy uniqueName="[Measures].[TEMPERATURE]" caption="TEMPERATURE" measure="1" displayFolder="" measureGroup="FACT ACCIDENT" count="0"/>
    <cacheHierarchy uniqueName="[Measures].[HUMIDITY]" caption="HUMIDITY" measure="1" displayFolder="" measureGroup="FACT ACCIDENT" count="0"/>
    <cacheHierarchy uniqueName="[Measures].[PRESSURE]" caption="PRESSURE" measure="1" displayFolder="" measureGroup="FACT ACCIDENT" count="0"/>
    <cacheHierarchy uniqueName="[Measures].[VISIBILITY]" caption="VISIBILITY" measure="1" displayFolder="" measureGroup="FACT ACCIDENT" count="0"/>
    <cacheHierarchy uniqueName="[Measures].[WIND SPEED]" caption="WIND SPEED" measure="1" displayFolder="" measureGroup="FACT ACCIDENT" count="0"/>
    <cacheHierarchy uniqueName="[Measures].[PRECIPITATION]" caption="PRECIPITATION" measure="1" displayFolder="" measureGroup="FACT ACCIDENT" count="0"/>
    <cacheHierarchy uniqueName="[Measures].[FACT ACCIDENT Count]" caption="FACT ACCIDENT Count" measure="1" displayFolder="" measureGroup="FACT ACCIDENT" count="0" oneField="1">
      <fieldsUsage count="1">
        <fieldUsage x="3"/>
      </fieldsUsage>
    </cacheHierarchy>
    <cacheHierarchy uniqueName="[Measures].[Fog_Accident_Rate]" caption="Fog_Accident_Rate" measure="1" displayFolder="" count="0"/>
    <cacheHierarchy uniqueName="[Measures].[YoY_Growth_Rate]" caption="YoY_Growth_Rate" measure="1" displayFolder="" count="0" oneField="1">
      <fieldsUsage count="1">
        <fieldUsage x="4"/>
      </fieldsUsage>
    </cacheHierarchy>
    <cacheHierarchy uniqueName="[Measures].[Average_Distance]" caption="Average_Distance" measure="1" displayFolder="" count="0"/>
    <cacheHierarchy uniqueName="[Measures].[Severity_3_4_Rate]" caption="Severity_3_4_Rate" measure="1" displayFolder="" count="0" oneField="1">
      <fieldsUsage count="1">
        <fieldUsage x="5"/>
      </fieldsUsage>
    </cacheHierarchy>
    <cacheHierarchy uniqueName="[Measures].[Night_Accident_Rate]" caption="Night_Accident_Rate" measure="1" displayFolder="" count="0" oneField="1">
      <fieldsUsage count="1">
        <fieldUsage x="6"/>
      </fieldsUsage>
    </cacheHierarchy>
    <cacheHierarchy uniqueName="[Measures].[US_Junction]" caption="US_Junction" measure="1" displayFolder="" count="0"/>
    <cacheHierarchy uniqueName="[Measures].[CA_Junction]" caption="CA_Junction" measure="1" displayFolder="" count="0"/>
    <cacheHierarchy uniqueName="[Measures].[CA_Roundabout]" caption="CA_Roundabout" measure="1" displayFolder="" count="0"/>
    <cacheHierarchy uniqueName="[Measures].[US_Roundabout]" caption="US_Roundabout" measure="1" displayFolder="" count="0"/>
    <cacheHierarchy uniqueName="[Measures].[US_Railway]" caption="US_Railway" measure="1" displayFolder="" count="0"/>
    <cacheHierarchy uniqueName="[Measures].[CA_Railway]" caption="CA_Railway" measure="1" displayFolder="" count="0"/>
    <cacheHierarchy uniqueName="[Measures].[US_Traffic_Signal]" caption="US_Traffic_Signal" measure="1" displayFolder="" count="0"/>
    <cacheHierarchy uniqueName="[Measures].[CA_Traffic_Signal]" caption="CA_Traffic_Signal" measure="1" displayFolder="" count="0"/>
    <cacheHierarchy uniqueName="[Top_City_Severity4_Year2021]" caption="Top_City_Severity4_Year2021" set="1" parentSet="0" displayFolder="" count="0" unbalanced="0" unbalancedGroup="0"/>
    <cacheHierarchy uniqueName="[TX_Cities_Over_1000]" caption="TX_Cities_Over_1000" set="1" parentSet="0" displayFolder="" count="0" unbalanced="0" unbalancedGroup="0"/>
    <cacheHierarchy uniqueName="[States_Fog_Rate_Over_5Pct]" caption="States_Fog_Rate_Over_5Pct" set="1" parentSet="4" displayFolder="" count="0" unbalanced="0" unbalancedGroup="0"/>
    <cacheHierarchy uniqueName="[Top5_CA_Street_City_Night_Signal]" caption="Top5_CA_Street_City_Night_Signal" set="1" parentSet="5" displayFolder="" count="0" unbalanced="0" unbalancedGroup="0"/>
  </cacheHierarchies>
  <kpis count="0"/>
  <dimensions count="11">
    <dimension name="DIM LOCATION" uniqueName="[DIM LOCATION]" caption="DIM LOCATION"/>
    <dimension name="DIM ROAD STRUCTURE" uniqueName="[DIM ROAD STRUCTURE]" caption="DIM ROAD STRUCTURE"/>
    <dimension name="DIM SEVERITY" uniqueName="[DIM SEVERITY]" caption="DIM SEVERITY"/>
    <dimension name="DIM TRAFFIC SIGNAL" uniqueName="[DIM TRAFFIC SIGNAL]" caption="DIM TRAFFIC SIGNAL"/>
    <dimension name="DIM WEATHER" uniqueName="[DIM WEATHER]" caption="DIM WEATHER"/>
    <dimension name="FACT ACCIDENT" uniqueName="[FACT ACCIDENT]" caption="FACT ACCIDENT"/>
    <dimension name="ID END DATE" uniqueName="[ID END DATE]" caption="ID END DATE"/>
    <dimension name="ID END TIME" uniqueName="[ID END TIME]" caption="ID END TIME"/>
    <dimension name="ID START DATE" uniqueName="[ID START DATE]" caption="ID START DATE"/>
    <dimension name="ID START TIME" uniqueName="[ID START TIME]" caption="ID START TIME"/>
    <dimension measure="1" name="Measures" uniqueName="[Measures]" caption="Measures"/>
  </dimensions>
  <measureGroups count="1">
    <measureGroup name="FACT ACCIDENT" caption="FACT ACCIDENT"/>
  </measureGroups>
  <maps count="10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  <map measureGroup="0" dimension="7"/>
    <map measureGroup="0" dimension="8"/>
    <map measureGroup="0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6777DA-EBFF-4C0C-B77C-035D72064CA4}" name="PivotTable1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3:E24" firstHeaderRow="0" firstDataRow="1" firstDataCol="1"/>
  <pivotFields count="7">
    <pivotField axis="axisRow" allDrilled="1" subtotalTop="0" showAll="0" dataSourceSort="1" defaultSubtotal="0" defaultAttributeDrillState="1">
      <items count="4">
        <item s="1" x="0"/>
        <item s="1" x="1"/>
        <item s="1" x="2"/>
        <item s="1" x="3"/>
      </items>
    </pivotField>
    <pivotField axis="axisRow" allDrilled="1" subtotalTop="0" showAll="0" dataSourceSort="1" defaultSubtotal="0" defaultAttributeDrillState="1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</pivotField>
    <pivotField subtotalTop="0" showAll="0" dataSourceSort="1" defaultSubtotal="0" showPropTip="1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2">
    <field x="0"/>
    <field x="1"/>
  </rowFields>
  <rowItems count="21">
    <i>
      <x/>
    </i>
    <i r="1">
      <x/>
    </i>
    <i r="1">
      <x v="1"/>
    </i>
    <i r="1">
      <x v="2"/>
    </i>
    <i r="1">
      <x v="3"/>
    </i>
    <i>
      <x v="1"/>
    </i>
    <i r="1">
      <x v="4"/>
    </i>
    <i r="1">
      <x v="5"/>
    </i>
    <i r="1">
      <x v="6"/>
    </i>
    <i r="1">
      <x v="7"/>
    </i>
    <i>
      <x v="2"/>
    </i>
    <i r="1">
      <x v="8"/>
    </i>
    <i r="1">
      <x v="9"/>
    </i>
    <i r="1">
      <x v="10"/>
    </i>
    <i r="1">
      <x v="11"/>
    </i>
    <i>
      <x v="3"/>
    </i>
    <i r="1">
      <x v="12"/>
    </i>
    <i r="1">
      <x v="13"/>
    </i>
    <i r="1">
      <x v="14"/>
    </i>
    <i r="1">
      <x v="1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fld="3" baseField="0" baseItem="0"/>
    <dataField fld="4" baseField="0" baseItem="0"/>
    <dataField fld="5" baseField="0" baseItem="0"/>
    <dataField fld="6" baseField="0" baseItem="0"/>
  </dataFields>
  <pivotHierarchies count="92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1">
        <mp field="2"/>
      </mps>
    </pivotHierarchy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  <pivotHierarchy/>
  </pivotHierarchies>
  <pivotTableStyleInfo name="PivotStyleLight16" showRowHeaders="1" showColHeaders="1" showRowStripes="0" showColStripes="0" showLastColumn="1"/>
  <rowHierarchiesUsage count="2">
    <rowHierarchyUsage hierarchyUsage="51"/>
    <rowHierarchyUsage hierarchyUsage="5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B1B4D-7BA2-4E7C-8AE0-3872231BF219}">
  <dimension ref="A3:E24"/>
  <sheetViews>
    <sheetView tabSelected="1" workbookViewId="0">
      <selection activeCell="A3" sqref="A3"/>
    </sheetView>
  </sheetViews>
  <sheetFormatPr defaultRowHeight="14.85" x14ac:dyDescent="0.25"/>
  <cols>
    <col min="1" max="1" width="13.42578125" bestFit="1" customWidth="1"/>
    <col min="2" max="2" width="22" bestFit="1" customWidth="1"/>
    <col min="3" max="3" width="17" bestFit="1" customWidth="1"/>
    <col min="4" max="4" width="17.42578125" bestFit="1" customWidth="1"/>
    <col min="5" max="5" width="19.85546875" bestFit="1" customWidth="1"/>
  </cols>
  <sheetData>
    <row r="3" spans="1:5" x14ac:dyDescent="0.25">
      <c r="A3" s="1" t="s">
        <v>0</v>
      </c>
      <c r="B3" t="s">
        <v>10</v>
      </c>
      <c r="C3" t="s">
        <v>11</v>
      </c>
      <c r="D3" t="s">
        <v>12</v>
      </c>
      <c r="E3" t="s">
        <v>13</v>
      </c>
    </row>
    <row r="4" spans="1:5" x14ac:dyDescent="0.25">
      <c r="A4" s="2" t="s">
        <v>1</v>
      </c>
      <c r="B4" s="4"/>
      <c r="C4" s="4"/>
      <c r="D4" s="4"/>
      <c r="E4" s="4"/>
    </row>
    <row r="5" spans="1:5" x14ac:dyDescent="0.25">
      <c r="A5" s="3" t="s">
        <v>6</v>
      </c>
      <c r="B5" s="4">
        <v>14456</v>
      </c>
      <c r="C5" s="5">
        <v>1.0414482421192424E-2</v>
      </c>
      <c r="D5" s="5">
        <v>0.33439402324294409</v>
      </c>
      <c r="E5" s="5">
        <v>0.32076646375207524</v>
      </c>
    </row>
    <row r="6" spans="1:5" x14ac:dyDescent="0.25">
      <c r="A6" s="3" t="s">
        <v>7</v>
      </c>
      <c r="B6" s="4">
        <v>13766</v>
      </c>
      <c r="C6" s="5">
        <v>-2.5622876557191393E-2</v>
      </c>
      <c r="D6" s="5">
        <v>0.3150515763475229</v>
      </c>
      <c r="E6" s="5">
        <v>0.14274298997530147</v>
      </c>
    </row>
    <row r="7" spans="1:5" x14ac:dyDescent="0.25">
      <c r="A7" s="3" t="s">
        <v>8</v>
      </c>
      <c r="B7" s="4">
        <v>15014</v>
      </c>
      <c r="C7" s="5">
        <v>8.1544446045238445E-2</v>
      </c>
      <c r="D7" s="5">
        <v>0.26715065938457438</v>
      </c>
      <c r="E7" s="5">
        <v>0.1788330891168243</v>
      </c>
    </row>
    <row r="8" spans="1:5" x14ac:dyDescent="0.25">
      <c r="A8" s="3" t="s">
        <v>9</v>
      </c>
      <c r="B8" s="4">
        <v>18616</v>
      </c>
      <c r="C8" s="5">
        <v>0.21984142585675906</v>
      </c>
      <c r="D8" s="5">
        <v>0.22421572840567253</v>
      </c>
      <c r="E8" s="5">
        <v>0.38515255694026646</v>
      </c>
    </row>
    <row r="9" spans="1:5" x14ac:dyDescent="0.25">
      <c r="A9" s="2" t="s">
        <v>2</v>
      </c>
      <c r="B9" s="4"/>
      <c r="C9" s="4"/>
      <c r="D9" s="4"/>
      <c r="E9" s="4"/>
    </row>
    <row r="10" spans="1:5" x14ac:dyDescent="0.25">
      <c r="A10" s="3" t="s">
        <v>6</v>
      </c>
      <c r="B10" s="4">
        <v>16886</v>
      </c>
      <c r="C10" s="5">
        <v>0.16809629219701161</v>
      </c>
      <c r="D10" s="5">
        <v>0.22278810849224209</v>
      </c>
      <c r="E10" s="5">
        <v>0.35123771171384577</v>
      </c>
    </row>
    <row r="11" spans="1:5" x14ac:dyDescent="0.25">
      <c r="A11" s="3" t="s">
        <v>7</v>
      </c>
      <c r="B11" s="4">
        <v>17808</v>
      </c>
      <c r="C11" s="5">
        <v>0.29362196716548017</v>
      </c>
      <c r="D11" s="5">
        <v>0.26892407906558852</v>
      </c>
      <c r="E11" s="5">
        <v>0.170822102425876</v>
      </c>
    </row>
    <row r="12" spans="1:5" x14ac:dyDescent="0.25">
      <c r="A12" s="3" t="s">
        <v>8</v>
      </c>
      <c r="B12" s="4">
        <v>10229</v>
      </c>
      <c r="C12" s="5">
        <v>-0.31870254429199413</v>
      </c>
      <c r="D12" s="5">
        <v>0.24929123081435137</v>
      </c>
      <c r="E12" s="5">
        <v>0.30550395933131291</v>
      </c>
    </row>
    <row r="13" spans="1:5" x14ac:dyDescent="0.25">
      <c r="A13" s="3" t="s">
        <v>9</v>
      </c>
      <c r="B13" s="4">
        <v>31232</v>
      </c>
      <c r="C13" s="5">
        <v>0.67769660507090679</v>
      </c>
      <c r="D13" s="5">
        <v>9.5414959016393436E-2</v>
      </c>
      <c r="E13" s="5">
        <v>0.59131659836065575</v>
      </c>
    </row>
    <row r="14" spans="1:5" x14ac:dyDescent="0.25">
      <c r="A14" s="2" t="s">
        <v>3</v>
      </c>
      <c r="B14" s="4"/>
      <c r="C14" s="4"/>
      <c r="D14" s="4"/>
      <c r="E14" s="4"/>
    </row>
    <row r="15" spans="1:5" x14ac:dyDescent="0.25">
      <c r="A15" s="3" t="s">
        <v>6</v>
      </c>
      <c r="B15" s="4">
        <v>25994</v>
      </c>
      <c r="C15" s="5">
        <v>0.53938173634963871</v>
      </c>
      <c r="D15" s="5">
        <v>0.10702469800723244</v>
      </c>
      <c r="E15" s="5">
        <v>0.50523197660998687</v>
      </c>
    </row>
    <row r="16" spans="1:5" x14ac:dyDescent="0.25">
      <c r="A16" s="3" t="s">
        <v>7</v>
      </c>
      <c r="B16" s="4">
        <v>21208</v>
      </c>
      <c r="C16" s="5">
        <v>0.19092542677448338</v>
      </c>
      <c r="D16" s="5">
        <v>0.1417861184458695</v>
      </c>
      <c r="E16" s="5">
        <v>0.23156356092040739</v>
      </c>
    </row>
    <row r="17" spans="1:5" x14ac:dyDescent="0.25">
      <c r="A17" s="3" t="s">
        <v>8</v>
      </c>
      <c r="B17" s="4">
        <v>23944</v>
      </c>
      <c r="C17" s="5">
        <v>1.3407957767132661</v>
      </c>
      <c r="D17" s="5">
        <v>0.11364016037420648</v>
      </c>
      <c r="E17" s="5">
        <v>0.2071917808219178</v>
      </c>
    </row>
    <row r="18" spans="1:5" x14ac:dyDescent="0.25">
      <c r="A18" s="3" t="s">
        <v>9</v>
      </c>
      <c r="B18" s="4">
        <v>30594</v>
      </c>
      <c r="C18" s="5">
        <v>-2.0427766393442622E-2</v>
      </c>
      <c r="D18" s="5">
        <v>0.10198078054520494</v>
      </c>
      <c r="E18" s="5">
        <v>0.37660979276982415</v>
      </c>
    </row>
    <row r="19" spans="1:5" x14ac:dyDescent="0.25">
      <c r="A19" s="2" t="s">
        <v>4</v>
      </c>
      <c r="B19" s="4"/>
      <c r="C19" s="4"/>
      <c r="D19" s="4"/>
      <c r="E19" s="4"/>
    </row>
    <row r="20" spans="1:5" x14ac:dyDescent="0.25">
      <c r="A20" s="3" t="s">
        <v>6</v>
      </c>
      <c r="B20" s="4">
        <v>28549</v>
      </c>
      <c r="C20" s="5">
        <v>9.8291913518504276E-2</v>
      </c>
      <c r="D20" s="5">
        <v>8.956530876738239E-2</v>
      </c>
      <c r="E20" s="5">
        <v>0.31801464149357245</v>
      </c>
    </row>
    <row r="21" spans="1:5" x14ac:dyDescent="0.25">
      <c r="A21" s="3" t="s">
        <v>7</v>
      </c>
      <c r="B21" s="4">
        <v>31253</v>
      </c>
      <c r="C21" s="5">
        <v>0.47364202187853638</v>
      </c>
      <c r="D21" s="5">
        <v>7.5992704700348773E-2</v>
      </c>
      <c r="E21" s="5">
        <v>0.18081464179438775</v>
      </c>
    </row>
    <row r="22" spans="1:5" x14ac:dyDescent="0.25">
      <c r="A22" s="3" t="s">
        <v>8</v>
      </c>
      <c r="B22" s="4">
        <v>27812</v>
      </c>
      <c r="C22" s="5">
        <v>0.16154360173738724</v>
      </c>
      <c r="D22" s="5">
        <v>8.0900330792463684E-2</v>
      </c>
      <c r="E22" s="5">
        <v>0.22252984323313676</v>
      </c>
    </row>
    <row r="23" spans="1:5" x14ac:dyDescent="0.25">
      <c r="A23" s="3" t="s">
        <v>9</v>
      </c>
      <c r="B23" s="4">
        <v>26120</v>
      </c>
      <c r="C23" s="5">
        <v>-0.14623782441001504</v>
      </c>
      <c r="D23" s="5">
        <v>2.5650842266462481E-2</v>
      </c>
      <c r="E23" s="5">
        <v>0.41336140888208267</v>
      </c>
    </row>
    <row r="24" spans="1:5" x14ac:dyDescent="0.25">
      <c r="A24" s="2" t="s">
        <v>5</v>
      </c>
      <c r="B24" s="4">
        <v>353481</v>
      </c>
      <c r="C24" s="5"/>
      <c r="D24" s="5">
        <v>0.1440501752569445</v>
      </c>
      <c r="E24" s="5">
        <v>0.32043023528845965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tmpB31B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 Le Tan</dc:creator>
  <cp:lastModifiedBy>Vi Le Tan</cp:lastModifiedBy>
  <dcterms:created xsi:type="dcterms:W3CDTF">2026-10-16T15:52:03Z</dcterms:created>
  <dcterms:modified xsi:type="dcterms:W3CDTF">2026-10-16T15:52:03Z</dcterms:modified>
</cp:coreProperties>
</file>