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lu-su\Documents\G_R directories\FirstRecords\data\config\"/>
    </mc:Choice>
  </mc:AlternateContent>
  <xr:revisionPtr revIDLastSave="0" documentId="13_ncr:1_{56D1BD31-1FED-4836-B33A-C5C452D419E1}" xr6:coauthVersionLast="47" xr6:coauthVersionMax="47" xr10:uidLastSave="{00000000-0000-0000-0000-000000000000}"/>
  <bookViews>
    <workbookView xWindow="-110" yWindow="-110" windowWidth="19420" windowHeight="11500" xr2:uid="{6A3AB92D-F7BF-4607-92C8-F1556920A1A7}"/>
  </bookViews>
  <sheets>
    <sheet name="location" sheetId="1" r:id="rId1"/>
    <sheet name="stateProvi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37" i="2" l="1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2" i="2"/>
</calcChain>
</file>

<file path=xl/sharedStrings.xml><?xml version="1.0" encoding="utf-8"?>
<sst xmlns="http://schemas.openxmlformats.org/spreadsheetml/2006/main" count="37648" uniqueCount="8283">
  <si>
    <t>locationID</t>
  </si>
  <si>
    <t>ISO3</t>
  </si>
  <si>
    <t>ISO_1</t>
  </si>
  <si>
    <t>country_code</t>
  </si>
  <si>
    <t>location</t>
  </si>
  <si>
    <t>location_var</t>
  </si>
  <si>
    <t>gadm1_name</t>
  </si>
  <si>
    <t>gadm1_var</t>
  </si>
  <si>
    <t>island</t>
  </si>
  <si>
    <t>gadm0_name</t>
  </si>
  <si>
    <t>tdwg4_name</t>
  </si>
  <si>
    <t>tdwg1</t>
  </si>
  <si>
    <t>tdwg1_name</t>
  </si>
  <si>
    <t>glonaf_country</t>
  </si>
  <si>
    <t>adm_level</t>
  </si>
  <si>
    <t>sinas_region</t>
  </si>
  <si>
    <t>ABW</t>
  </si>
  <si>
    <t>AW</t>
  </si>
  <si>
    <t>Aruba</t>
  </si>
  <si>
    <t>Southern America</t>
  </si>
  <si>
    <t>Central America and the Caribbean</t>
  </si>
  <si>
    <t>AFG</t>
  </si>
  <si>
    <t>AF</t>
  </si>
  <si>
    <t>Afghanistan</t>
  </si>
  <si>
    <t>Asia-Temperate</t>
  </si>
  <si>
    <t>Western Asia</t>
  </si>
  <si>
    <t>AGO</t>
  </si>
  <si>
    <t>AO</t>
  </si>
  <si>
    <t>Angola</t>
  </si>
  <si>
    <t>Africa</t>
  </si>
  <si>
    <t>Sub-Saharan Africa</t>
  </si>
  <si>
    <t>AIA</t>
  </si>
  <si>
    <t>AI</t>
  </si>
  <si>
    <t>Anguilla</t>
  </si>
  <si>
    <t>Anguilla Island</t>
  </si>
  <si>
    <t>ALA</t>
  </si>
  <si>
    <t>AX</t>
  </si>
  <si>
    <t>Åland</t>
  </si>
  <si>
    <r>
      <t>Aland Islands; Åland Islands;</t>
    </r>
    <r>
      <rPr>
        <sz val="11"/>
        <color rgb="FFFF0000"/>
        <rFont val="Calibri (Body)"/>
      </rPr>
      <t xml:space="preserve"> �LAND ISLANDS</t>
    </r>
  </si>
  <si>
    <t>Europe</t>
  </si>
  <si>
    <t>ALB</t>
  </si>
  <si>
    <t>AL</t>
  </si>
  <si>
    <t>Albania</t>
  </si>
  <si>
    <t>Western Palaearctic Region - Albania</t>
  </si>
  <si>
    <t>AND</t>
  </si>
  <si>
    <t>AD</t>
  </si>
  <si>
    <t>Andorra</t>
  </si>
  <si>
    <t>CUW</t>
  </si>
  <si>
    <t>CW</t>
  </si>
  <si>
    <t>Curaçao</t>
  </si>
  <si>
    <t>Curaçao; Curacao; CuraÃ§ao I.; Curaçao I.; Curacao I.</t>
  </si>
  <si>
    <t>Curacao</t>
  </si>
  <si>
    <t>Netherlands Antilles</t>
  </si>
  <si>
    <t>SXM</t>
  </si>
  <si>
    <t>SX</t>
  </si>
  <si>
    <t>Sint Maarten</t>
  </si>
  <si>
    <t>Sint Maarten (Dutch part); St Maarten (NL)</t>
  </si>
  <si>
    <t>Netherlands Leeward Is.</t>
  </si>
  <si>
    <t>ARE</t>
  </si>
  <si>
    <t>AE</t>
  </si>
  <si>
    <t>United Arab Emirates</t>
  </si>
  <si>
    <t>United Arab Em.; the United Arab Emirates</t>
  </si>
  <si>
    <t>United Arab Emirates (the)</t>
  </si>
  <si>
    <t>Saharo-Arabia</t>
  </si>
  <si>
    <t>ARG</t>
  </si>
  <si>
    <t>AR</t>
  </si>
  <si>
    <t>Argentina</t>
  </si>
  <si>
    <t>Argentina Distrito Federal; Argentina Northeast; Argentina Northwest; Argentina South; Argentine</t>
  </si>
  <si>
    <t>ARM</t>
  </si>
  <si>
    <t>AM</t>
  </si>
  <si>
    <t>Armenia</t>
  </si>
  <si>
    <t>ASM</t>
  </si>
  <si>
    <t>AS</t>
  </si>
  <si>
    <t>American Samoa</t>
  </si>
  <si>
    <t>Pacific</t>
  </si>
  <si>
    <t>ATA</t>
  </si>
  <si>
    <t>AQ</t>
  </si>
  <si>
    <t>Antarctica</t>
  </si>
  <si>
    <t>Brunt Ice Shelf; Adelie Land; East Antarctic Ice Sheet; East Antarctica; Ellsworth Mountains; Enderby Land; Filchner Ice Shelf; Larsen Ice Shelf; North Victoria Land; North-west Antarctic Peninsula; Ross Ice Shelf; South Antarctic Peninsula; South Orkney Islands; South Victoria Land; Transantarctic Mountains</t>
  </si>
  <si>
    <t>Antarctic</t>
  </si>
  <si>
    <t>ATF</t>
  </si>
  <si>
    <t>TF</t>
  </si>
  <si>
    <t>Crozet Islands</t>
  </si>
  <si>
    <r>
      <t xml:space="preserve">Crozet; Crozet Islands Group; Crozet. Is; Îles Crozet; Crozet Is.; </t>
    </r>
    <r>
      <rPr>
        <sz val="11"/>
        <color rgb="FFFF0000"/>
        <rFont val="Calibri (Body)"/>
      </rPr>
      <t>Crozet Island Group</t>
    </r>
  </si>
  <si>
    <t>French Southern Territories</t>
  </si>
  <si>
    <t>French Southern Territories (the)</t>
  </si>
  <si>
    <t>Kerguelen Islands</t>
  </si>
  <si>
    <r>
      <t xml:space="preserve">Kerguelen; Kerguelen Islands (France); Kerguelen Is.; </t>
    </r>
    <r>
      <rPr>
        <sz val="11"/>
        <color rgb="FFFF0000"/>
        <rFont val="Calibri (Body)"/>
      </rPr>
      <t>Kerguelen Island</t>
    </r>
  </si>
  <si>
    <t>Scattered Islands</t>
  </si>
  <si>
    <t>Scattered; Îles Éparses; Glorioso Islands</t>
  </si>
  <si>
    <t>St. Paul Island</t>
  </si>
  <si>
    <t>St Paul I.</t>
  </si>
  <si>
    <t>Amsterdam Island</t>
  </si>
  <si>
    <r>
      <t xml:space="preserve">Amsterdam I.; </t>
    </r>
    <r>
      <rPr>
        <sz val="11"/>
        <color rgb="FFFF0000"/>
        <rFont val="Calibri (Body)"/>
      </rPr>
      <t>Amsterdam Islands</t>
    </r>
  </si>
  <si>
    <t>AUS</t>
  </si>
  <si>
    <t>AU</t>
  </si>
  <si>
    <t>Australia</t>
  </si>
  <si>
    <r>
      <t>Eastern Australia; South Western Australia; North Western Australia; South Western Australia; Australasian Region - Australia;</t>
    </r>
    <r>
      <rPr>
        <sz val="11"/>
        <color rgb="FFFF0000"/>
        <rFont val="Calibri (Body)"/>
      </rPr>
      <t xml:space="preserve"> Autralia</t>
    </r>
  </si>
  <si>
    <t>Australasia</t>
  </si>
  <si>
    <t>Tasmania</t>
  </si>
  <si>
    <r>
      <t xml:space="preserve">Australasian Region - Tasmania; </t>
    </r>
    <r>
      <rPr>
        <sz val="11"/>
        <color rgb="FFFF0000"/>
        <rFont val="Calibri (Body)"/>
      </rPr>
      <t>AUSTRALIA Tasmania; Macquarie Island</t>
    </r>
  </si>
  <si>
    <t>AUT</t>
  </si>
  <si>
    <t>AT</t>
  </si>
  <si>
    <t>Austria</t>
  </si>
  <si>
    <t>Western Palaearctic Region - Austria</t>
  </si>
  <si>
    <t>AZE</t>
  </si>
  <si>
    <t>AZ</t>
  </si>
  <si>
    <t>Azerbaijan</t>
  </si>
  <si>
    <t>BDI</t>
  </si>
  <si>
    <t>BI</t>
  </si>
  <si>
    <t>Burundi</t>
  </si>
  <si>
    <t>BEL</t>
  </si>
  <si>
    <t>BE</t>
  </si>
  <si>
    <t>Belgium</t>
  </si>
  <si>
    <t>BEN</t>
  </si>
  <si>
    <t>BJ</t>
  </si>
  <si>
    <t>Benin</t>
  </si>
  <si>
    <t>BES</t>
  </si>
  <si>
    <t>BQ</t>
  </si>
  <si>
    <t>Bonaire</t>
  </si>
  <si>
    <t>Bonaire (Netherlands)</t>
  </si>
  <si>
    <t>Bonaire, Saint Eustatius and Saba</t>
  </si>
  <si>
    <t>Saba</t>
  </si>
  <si>
    <t>Sint Eustatius</t>
  </si>
  <si>
    <t>BFA</t>
  </si>
  <si>
    <t>BF</t>
  </si>
  <si>
    <t>Burkina Faso</t>
  </si>
  <si>
    <t>Burkina</t>
  </si>
  <si>
    <t>BGD</t>
  </si>
  <si>
    <t>BD</t>
  </si>
  <si>
    <t>Bangladesh</t>
  </si>
  <si>
    <t>Asia-Tropical</t>
  </si>
  <si>
    <t>Southern Asia</t>
  </si>
  <si>
    <t>BGR</t>
  </si>
  <si>
    <t>BG</t>
  </si>
  <si>
    <t>Bulgaria</t>
  </si>
  <si>
    <t>BHR</t>
  </si>
  <si>
    <t>BH</t>
  </si>
  <si>
    <t>Bahrain</t>
  </si>
  <si>
    <t>BHS</t>
  </si>
  <si>
    <t>BS</t>
  </si>
  <si>
    <t>Bahamas</t>
  </si>
  <si>
    <t>Bahamas (the); Bahamas, The</t>
  </si>
  <si>
    <t>Bahamas (the)</t>
  </si>
  <si>
    <t>BIH</t>
  </si>
  <si>
    <t>BA</t>
  </si>
  <si>
    <t>Bosnia and Herzegovina</t>
  </si>
  <si>
    <r>
      <t xml:space="preserve">Bosnia-Herzegovina; Bosnia and Herz.; Bosnia Herzegovina; Bosnia Herzegov.; </t>
    </r>
    <r>
      <rPr>
        <sz val="11"/>
        <color rgb="FFFF0000"/>
        <rFont val="Calibri (Body)"/>
      </rPr>
      <t>Bosnia; Bosnia-Hercegovina</t>
    </r>
  </si>
  <si>
    <t>BLM</t>
  </si>
  <si>
    <t>BL</t>
  </si>
  <si>
    <t>Saint-Barthélemy</t>
  </si>
  <si>
    <t>St Barthélemy; St. Barthélemy; Saint-Barthélemy; Barthelemy; Saint Barthelemy; Saint Barthélemy</t>
  </si>
  <si>
    <t>St. Martin-St. Barthelemy</t>
  </si>
  <si>
    <t>Saint Barthelemy</t>
  </si>
  <si>
    <t>BLR</t>
  </si>
  <si>
    <t>BY</t>
  </si>
  <si>
    <t>Belarus</t>
  </si>
  <si>
    <t>Western Palaearctic Region - Belarus</t>
  </si>
  <si>
    <t>BLZ</t>
  </si>
  <si>
    <t>BZ</t>
  </si>
  <si>
    <t>Belize</t>
  </si>
  <si>
    <t>BMU</t>
  </si>
  <si>
    <t>BM</t>
  </si>
  <si>
    <t>Bermuda</t>
  </si>
  <si>
    <t>Bermuda (United Kingdom)</t>
  </si>
  <si>
    <t>BOL</t>
  </si>
  <si>
    <t>BO</t>
  </si>
  <si>
    <t>Bolivia</t>
  </si>
  <si>
    <t>Bolivia (Plurinational State of); Bolivia, Plurinational State of; Bolivia, Plurinational States of</t>
  </si>
  <si>
    <t>Bolivia (Plurinational State of)</t>
  </si>
  <si>
    <t>BRA</t>
  </si>
  <si>
    <t>BR</t>
  </si>
  <si>
    <t>Brazil</t>
  </si>
  <si>
    <t>Brazil North; Brazil Northeast; Brazil West-Central; Brazil Southeast; Brazil South; Southeastern Brazil; Neotropical Region - Brazil</t>
  </si>
  <si>
    <t>BRB</t>
  </si>
  <si>
    <t>BB</t>
  </si>
  <si>
    <t>Barbados</t>
  </si>
  <si>
    <t>BRN</t>
  </si>
  <si>
    <t>BN</t>
  </si>
  <si>
    <t>Brunei</t>
  </si>
  <si>
    <t>Brunei Darussalam; Brunei Darsm</t>
  </si>
  <si>
    <t>BTN</t>
  </si>
  <si>
    <t>BT</t>
  </si>
  <si>
    <t>Bhutan</t>
  </si>
  <si>
    <t>BVT</t>
  </si>
  <si>
    <t>BV</t>
  </si>
  <si>
    <t>Bouvet Island</t>
  </si>
  <si>
    <t>BWA</t>
  </si>
  <si>
    <t>BW</t>
  </si>
  <si>
    <t>Botswana</t>
  </si>
  <si>
    <t>CAF</t>
  </si>
  <si>
    <t>CF</t>
  </si>
  <si>
    <t>Central African Republic</t>
  </si>
  <si>
    <t>Central African Rep.; Central African Repu; Central Afr. Rp</t>
  </si>
  <si>
    <t>Central African Republic (the)</t>
  </si>
  <si>
    <t>CAN</t>
  </si>
  <si>
    <t>CA</t>
  </si>
  <si>
    <t>Canada</t>
  </si>
  <si>
    <t>Western Canada; Eastern Canada; Upper Canada; Lower Canada; Nearctic Region - Eastern Canada; Nearctic Region - Western Canada</t>
  </si>
  <si>
    <t>Northern America</t>
  </si>
  <si>
    <t>CCK</t>
  </si>
  <si>
    <t>CC</t>
  </si>
  <si>
    <t>Cocos Islands</t>
  </si>
  <si>
    <t>Keeling; Cocos (Keeling) Islands; Cocos Is. (Keel); Cocos (Keeling) Is.; Cocos-Keeling Island</t>
  </si>
  <si>
    <t>Cocos (Keeling) Islands (the)</t>
  </si>
  <si>
    <t>CHE</t>
  </si>
  <si>
    <t>CH</t>
  </si>
  <si>
    <t>Switzerland</t>
  </si>
  <si>
    <r>
      <t xml:space="preserve">Western Palaearctic Region - Switzerland; </t>
    </r>
    <r>
      <rPr>
        <sz val="11"/>
        <color rgb="FFFF0000"/>
        <rFont val="Calibri (Body)"/>
      </rPr>
      <t>Schweiz</t>
    </r>
  </si>
  <si>
    <t>CHL</t>
  </si>
  <si>
    <t>CL</t>
  </si>
  <si>
    <t>Chile</t>
  </si>
  <si>
    <t>Chile North; Chile_n; Chile South; Chile_s; Chile Central; Chile_c; Chile_nc</t>
  </si>
  <si>
    <t>CHN</t>
  </si>
  <si>
    <t>CN</t>
  </si>
  <si>
    <t>China</t>
  </si>
  <si>
    <t>Eastern Asia</t>
  </si>
  <si>
    <t>CIV</t>
  </si>
  <si>
    <t>CI</t>
  </si>
  <si>
    <t>Côte d'Ivoire</t>
  </si>
  <si>
    <r>
      <t xml:space="preserve">Cote D'Ivoire; Cote d'Ivoire; Ivory Coast; Côte D'ivoire; C“te d'Ivoire; Cote d'Ivore; Cote dIvoire; </t>
    </r>
    <r>
      <rPr>
        <sz val="11"/>
        <color rgb="FFFF0000"/>
        <rFont val="Calibri (Body)"/>
      </rPr>
      <t>C�te d'Ivoire</t>
    </r>
  </si>
  <si>
    <t>Cote d'Ivoire</t>
  </si>
  <si>
    <t>CMR</t>
  </si>
  <si>
    <t>CM</t>
  </si>
  <si>
    <t>Cameroon</t>
  </si>
  <si>
    <t>COD</t>
  </si>
  <si>
    <t>CD</t>
  </si>
  <si>
    <t>Democratic Republic of the Congo</t>
  </si>
  <si>
    <r>
      <t xml:space="preserve">Congo, Democratic Republic of; Congo (the Democratic Republic of the); Congo, Democratic Republic of the; DR Congo; Democratic Republic of Congo; Congo, Dem. Rep.; Dem. Rep. Congo; Congo Dem Rp; Congo, the Democratic Republic of the; Congo, Republic of the; </t>
    </r>
    <r>
      <rPr>
        <sz val="11"/>
        <color rgb="FFFF0000"/>
        <rFont val="Calibri (Body)"/>
      </rPr>
      <t>Congo Democratic Republic</t>
    </r>
  </si>
  <si>
    <t>Congo (the Democratic Republic of the)</t>
  </si>
  <si>
    <t>COG</t>
  </si>
  <si>
    <t>CG</t>
  </si>
  <si>
    <t>Republic of the Congo</t>
  </si>
  <si>
    <t>Republic of Congo; Congo, Republic of; Congo, Rep.; Congo</t>
  </si>
  <si>
    <t>Republic of Congo</t>
  </si>
  <si>
    <t>Congo</t>
  </si>
  <si>
    <t>Congo (the)</t>
  </si>
  <si>
    <t>COK</t>
  </si>
  <si>
    <t>CK</t>
  </si>
  <si>
    <t>Cook Islands</t>
  </si>
  <si>
    <t>Cook Is.; Cook Isds; Cook Is.</t>
  </si>
  <si>
    <t>Cook Islands (the)</t>
  </si>
  <si>
    <t>COL</t>
  </si>
  <si>
    <t>CO</t>
  </si>
  <si>
    <t>Colombia</t>
  </si>
  <si>
    <t>Neotropical Region - Colombia</t>
  </si>
  <si>
    <t>COM</t>
  </si>
  <si>
    <t>KM</t>
  </si>
  <si>
    <t>Comoros</t>
  </si>
  <si>
    <t>Comoros (the)</t>
  </si>
  <si>
    <t>CPV</t>
  </si>
  <si>
    <t>CV</t>
  </si>
  <si>
    <t>Cape Verde</t>
  </si>
  <si>
    <t>Cabo Verde; Cape Verde Islands; Cape Verde archipelago</t>
  </si>
  <si>
    <t>Cabo Verde</t>
  </si>
  <si>
    <t>CRI</t>
  </si>
  <si>
    <t>CR</t>
  </si>
  <si>
    <t>Costa Rica</t>
  </si>
  <si>
    <t>Cocos I. (C.R.); Cocos Island (Costa Rica); Neotropical Region - Costa Rica</t>
  </si>
  <si>
    <t>CUB</t>
  </si>
  <si>
    <t>CU</t>
  </si>
  <si>
    <t>Cuba</t>
  </si>
  <si>
    <t>Neotropical Region - Cuba</t>
  </si>
  <si>
    <t>CXR</t>
  </si>
  <si>
    <t>CX</t>
  </si>
  <si>
    <t>Christmas Island</t>
  </si>
  <si>
    <r>
      <t xml:space="preserve">Christmas I.; </t>
    </r>
    <r>
      <rPr>
        <sz val="11"/>
        <color rgb="FFFF0000"/>
        <rFont val="Calibri (Body)"/>
      </rPr>
      <t>Christmas Island (Indian Ocean)</t>
    </r>
  </si>
  <si>
    <t>CYM</t>
  </si>
  <si>
    <t>KY</t>
  </si>
  <si>
    <t>Cayman Islands</t>
  </si>
  <si>
    <r>
      <t xml:space="preserve">Cayman Islands; Cayman Islands (USA); Cayman Is.; </t>
    </r>
    <r>
      <rPr>
        <sz val="11"/>
        <color rgb="FFFF0000"/>
        <rFont val="Calibri (Body)"/>
      </rPr>
      <t>Cayman Island</t>
    </r>
  </si>
  <si>
    <t>Cayman Islands (the)</t>
  </si>
  <si>
    <t>CYP</t>
  </si>
  <si>
    <t>CY</t>
  </si>
  <si>
    <t>Cyprus</t>
  </si>
  <si>
    <t>CZE</t>
  </si>
  <si>
    <t>CZ</t>
  </si>
  <si>
    <t>Czech Republic</t>
  </si>
  <si>
    <r>
      <t xml:space="preserve">Czechia; Czech Rep.; the Czech Republic; </t>
    </r>
    <r>
      <rPr>
        <sz val="11"/>
        <color rgb="FFFF0000"/>
        <rFont val="Calibri (Body)"/>
      </rPr>
      <t>Czech Repoublic</t>
    </r>
  </si>
  <si>
    <t>Czechia</t>
  </si>
  <si>
    <t>Czech Republic (the)</t>
  </si>
  <si>
    <t>DEU</t>
  </si>
  <si>
    <t>DE</t>
  </si>
  <si>
    <t>Germany</t>
  </si>
  <si>
    <t>Germany (mainland)</t>
  </si>
  <si>
    <t>DJI</t>
  </si>
  <si>
    <t>DJ</t>
  </si>
  <si>
    <t>Djibouti</t>
  </si>
  <si>
    <t>DMA</t>
  </si>
  <si>
    <t>DM</t>
  </si>
  <si>
    <t>Dominica</t>
  </si>
  <si>
    <t>DNK</t>
  </si>
  <si>
    <t>DK</t>
  </si>
  <si>
    <t>Denmark</t>
  </si>
  <si>
    <t>DOM</t>
  </si>
  <si>
    <t>DO</t>
  </si>
  <si>
    <t>FR</t>
  </si>
  <si>
    <t>Dominican Republic</t>
  </si>
  <si>
    <t>Dominican Rep.; Dominican Rp; the Dominican Republic</t>
  </si>
  <si>
    <t>Dominican Republic (the)</t>
  </si>
  <si>
    <t>DZA</t>
  </si>
  <si>
    <t>DZ</t>
  </si>
  <si>
    <t>Algeria</t>
  </si>
  <si>
    <t>ECU</t>
  </si>
  <si>
    <t>EC</t>
  </si>
  <si>
    <t>Ecuador</t>
  </si>
  <si>
    <t>Galapagos</t>
  </si>
  <si>
    <t>Galápagos; Galapagos Islands; Española; Fernandina; Floreana; Genovesa; Isabela; Pinta; Pinzón; San Cristóbal; Santa Cruz (Galapagos); Santa Fé; Santiago; Ecuador (Galapagos); Galapagos Is.; GalÃ¡pagos; Galápagos; Santa Cruz Is.;  Galapagos Islands</t>
  </si>
  <si>
    <t>EGY</t>
  </si>
  <si>
    <t>EG</t>
  </si>
  <si>
    <t>Egypt</t>
  </si>
  <si>
    <t>Egypt, Arab Rep.; Western Palaearctic Region - Egypt</t>
  </si>
  <si>
    <t>ERI</t>
  </si>
  <si>
    <t>ER</t>
  </si>
  <si>
    <t>Eritrea</t>
  </si>
  <si>
    <t>ESH</t>
  </si>
  <si>
    <t>EH</t>
  </si>
  <si>
    <t>Western Sahara</t>
  </si>
  <si>
    <t>Western Sahara*; West Sahara</t>
  </si>
  <si>
    <t>ESP</t>
  </si>
  <si>
    <t>ES</t>
  </si>
  <si>
    <t>Balearic Islands</t>
  </si>
  <si>
    <t>Islas Baleares; Balearen; Balear; Spain (Balearic islands); Baleares</t>
  </si>
  <si>
    <t>Spain</t>
  </si>
  <si>
    <t>Canary Islands</t>
  </si>
  <si>
    <t>Spain (mainland)</t>
  </si>
  <si>
    <t>EST</t>
  </si>
  <si>
    <t>EE</t>
  </si>
  <si>
    <t>Estonia</t>
  </si>
  <si>
    <t>ETH</t>
  </si>
  <si>
    <t>ET</t>
  </si>
  <si>
    <t>Ethiopia</t>
  </si>
  <si>
    <t>Western Palaearctic Region - Ethiopia</t>
  </si>
  <si>
    <t>FIN</t>
  </si>
  <si>
    <t>FI</t>
  </si>
  <si>
    <t>Finland</t>
  </si>
  <si>
    <t>Finland (mainland)</t>
  </si>
  <si>
    <t>FJI</t>
  </si>
  <si>
    <t>FJ</t>
  </si>
  <si>
    <t>Fiji</t>
  </si>
  <si>
    <t>Fiji Island</t>
  </si>
  <si>
    <t>FLK</t>
  </si>
  <si>
    <t>FK</t>
  </si>
  <si>
    <t>Falkland Islands</t>
  </si>
  <si>
    <r>
      <t xml:space="preserve">Malvinas; Falkland Islands (United Kingdom); Falkland Is.; Falkland Islands (Malvinas); </t>
    </r>
    <r>
      <rPr>
        <sz val="11"/>
        <color rgb="FFFF0000"/>
        <rFont val="Calibri (Body)"/>
      </rPr>
      <t>Falkland</t>
    </r>
    <r>
      <rPr>
        <sz val="11"/>
        <color theme="1"/>
        <rFont val="Aptos Narrow"/>
        <family val="2"/>
        <scheme val="minor"/>
      </rPr>
      <t>;</t>
    </r>
    <r>
      <rPr>
        <sz val="11"/>
        <color rgb="FFFF0000"/>
        <rFont val="Calibri (Body)"/>
      </rPr>
      <t xml:space="preserve"> Falklands/Malvinas</t>
    </r>
  </si>
  <si>
    <t>FRA</t>
  </si>
  <si>
    <t>SA</t>
  </si>
  <si>
    <t>France</t>
  </si>
  <si>
    <r>
      <t>Western Palaearctic Region - France;</t>
    </r>
    <r>
      <rPr>
        <sz val="11"/>
        <color rgb="FFFF0000"/>
        <rFont val="Calibri (Body)"/>
      </rPr>
      <t xml:space="preserve"> France (mainland)</t>
    </r>
  </si>
  <si>
    <t>France (mainland)</t>
  </si>
  <si>
    <t>FRO</t>
  </si>
  <si>
    <t>FO</t>
  </si>
  <si>
    <t>Faroe Islands</t>
  </si>
  <si>
    <t>Faroe; Faeroe Isds; Faeroe Is.</t>
  </si>
  <si>
    <t>Faroe Islands (the)</t>
  </si>
  <si>
    <t>FSM</t>
  </si>
  <si>
    <t>FM</t>
  </si>
  <si>
    <t>Micronesia</t>
  </si>
  <si>
    <t>Micronesia (Federated States of); Micronesia; Federated States of Micronesia; Chuuk; Pohnpei; Micronesia, Fed. Sts.; FS Micronesia; Micronesia (the Federated States of); MICRONESIA, FEDERATED STATES OF</t>
  </si>
  <si>
    <t>GAB</t>
  </si>
  <si>
    <t>GA</t>
  </si>
  <si>
    <t>Gabon</t>
  </si>
  <si>
    <t>GBR</t>
  </si>
  <si>
    <t>GB</t>
  </si>
  <si>
    <t>Shetland Islands</t>
  </si>
  <si>
    <t>United Kingdom of Great Britain and Northern Ireland (the)</t>
  </si>
  <si>
    <r>
      <t>United Kingdom; UK; the United Kingdom; Western Palaearctic Region - United Kingdom; United Kingdom of Great Britain and Northern Ireland (the); United Kingdom of Great Britain and Northern Ireland;</t>
    </r>
    <r>
      <rPr>
        <sz val="11"/>
        <color rgb="FFFF0000"/>
        <rFont val="Calibri (Body)"/>
      </rPr>
      <t xml:space="preserve"> United Kingdom (Britain)</t>
    </r>
  </si>
  <si>
    <t>GEO</t>
  </si>
  <si>
    <t>GE</t>
  </si>
  <si>
    <t>Georgia</t>
  </si>
  <si>
    <t>Georgia_Europe(country); Georgia (Republic of)</t>
  </si>
  <si>
    <t>GGY</t>
  </si>
  <si>
    <t>GG</t>
  </si>
  <si>
    <t>Guernsey</t>
  </si>
  <si>
    <t>GHA</t>
  </si>
  <si>
    <t>GH</t>
  </si>
  <si>
    <t>Ghana</t>
  </si>
  <si>
    <t>GIB</t>
  </si>
  <si>
    <t>GI</t>
  </si>
  <si>
    <t>Gibraltar</t>
  </si>
  <si>
    <t>GIN</t>
  </si>
  <si>
    <t>GN</t>
  </si>
  <si>
    <t>Guinea</t>
  </si>
  <si>
    <t>GLP</t>
  </si>
  <si>
    <t>GP</t>
  </si>
  <si>
    <t>Guadeloupe</t>
  </si>
  <si>
    <t>Guadalupe Island; Guadeloupe (France); Guadalupe I.</t>
  </si>
  <si>
    <t>GMB</t>
  </si>
  <si>
    <t>GM</t>
  </si>
  <si>
    <t>Gambia</t>
  </si>
  <si>
    <t>Gambia, The</t>
  </si>
  <si>
    <t>Gambia (the)</t>
  </si>
  <si>
    <t>GNB</t>
  </si>
  <si>
    <t>GW</t>
  </si>
  <si>
    <t>Guinea-Bissau</t>
  </si>
  <si>
    <t>Guinea Bissau</t>
  </si>
  <si>
    <t>GNQ</t>
  </si>
  <si>
    <t>GQ</t>
  </si>
  <si>
    <t>Equatorial Guinea</t>
  </si>
  <si>
    <t>Eq. Guinea; Eq Guinea</t>
  </si>
  <si>
    <t>GRC</t>
  </si>
  <si>
    <t>GR</t>
  </si>
  <si>
    <t>Aegean</t>
  </si>
  <si>
    <t>Greece</t>
  </si>
  <si>
    <t>Crete</t>
  </si>
  <si>
    <t>Greece (Crete)</t>
  </si>
  <si>
    <t>Greece (mainland)</t>
  </si>
  <si>
    <t>GRD</t>
  </si>
  <si>
    <t>GD</t>
  </si>
  <si>
    <t>Grenada</t>
  </si>
  <si>
    <t>GRL</t>
  </si>
  <si>
    <t>GL</t>
  </si>
  <si>
    <t>Greenland</t>
  </si>
  <si>
    <t>GTM</t>
  </si>
  <si>
    <t>GT</t>
  </si>
  <si>
    <t>Guatemala</t>
  </si>
  <si>
    <t>GUF</t>
  </si>
  <si>
    <t>GF</t>
  </si>
  <si>
    <t>French Guiana</t>
  </si>
  <si>
    <t>French Guiana (France)</t>
  </si>
  <si>
    <t>GUM</t>
  </si>
  <si>
    <t>GU</t>
  </si>
  <si>
    <t>Guam</t>
  </si>
  <si>
    <t>Guam (USA)</t>
  </si>
  <si>
    <t>GUY</t>
  </si>
  <si>
    <t>GY</t>
  </si>
  <si>
    <t>Guyana</t>
  </si>
  <si>
    <t>Guyane</t>
  </si>
  <si>
    <t>HKG</t>
  </si>
  <si>
    <t>HK</t>
  </si>
  <si>
    <t>Hong Kong</t>
  </si>
  <si>
    <t>Hongkong</t>
  </si>
  <si>
    <t>HMD</t>
  </si>
  <si>
    <t>HM</t>
  </si>
  <si>
    <t>Heard Island and McDonald Island</t>
  </si>
  <si>
    <t>Heard-McDonald Islands; Heard-McDonald Is.; Heard and Mcdonald Islands; Heard Island and McDonald Islands</t>
  </si>
  <si>
    <t>Heard Island and McDonald Islands</t>
  </si>
  <si>
    <t>HND</t>
  </si>
  <si>
    <t>HN</t>
  </si>
  <si>
    <t>Honduras</t>
  </si>
  <si>
    <t>Neotropical Region - Honduras</t>
  </si>
  <si>
    <t>HRV</t>
  </si>
  <si>
    <t>HR</t>
  </si>
  <si>
    <t>Croatia</t>
  </si>
  <si>
    <t>HTI</t>
  </si>
  <si>
    <t>HT</t>
  </si>
  <si>
    <t>Haiti</t>
  </si>
  <si>
    <t>HUN</t>
  </si>
  <si>
    <t>HU</t>
  </si>
  <si>
    <t>Hungary</t>
  </si>
  <si>
    <t>Western Palaearctic Region - Hungary</t>
  </si>
  <si>
    <t>IDN</t>
  </si>
  <si>
    <t>ID</t>
  </si>
  <si>
    <t>Indonesia</t>
  </si>
  <si>
    <r>
      <t xml:space="preserve">Sumatra (Indonesia); Sumatra; Sulawesi; Java; Sumatera; </t>
    </r>
    <r>
      <rPr>
        <sz val="11"/>
        <color rgb="FFFF0000"/>
        <rFont val="Calibri (Body)"/>
      </rPr>
      <t>Malesia (Java); Malesia (Maluku); Malesia (Sulawesi); Malesia (Sumatra)</t>
    </r>
  </si>
  <si>
    <t>IMN</t>
  </si>
  <si>
    <t>IM</t>
  </si>
  <si>
    <t>Isle of Man</t>
  </si>
  <si>
    <t>Isle of Man (United Kingdom)</t>
  </si>
  <si>
    <t>IND</t>
  </si>
  <si>
    <t>IN</t>
  </si>
  <si>
    <t>India</t>
  </si>
  <si>
    <r>
      <t xml:space="preserve">Oriental Region - India; </t>
    </r>
    <r>
      <rPr>
        <sz val="11"/>
        <color rgb="FFFF0000"/>
        <rFont val="Calibri (Body)"/>
      </rPr>
      <t>India (South)</t>
    </r>
  </si>
  <si>
    <t>Nicobar and Andaman Islands</t>
  </si>
  <si>
    <t>Andaman; Nicobar; Nicobar and Andaman; Andaman and Nicobar Islands; Nicobar Is.; Andaman Is; Andaman and Nicobar; Andaman &amp; Nicobar Islands; Andama; Andaman Is.; Adaman and Nicobar Islands</t>
  </si>
  <si>
    <t>IOT</t>
  </si>
  <si>
    <t>IO</t>
  </si>
  <si>
    <t>Chagos Archipelago</t>
  </si>
  <si>
    <t>Chagos; Chagos Is.</t>
  </si>
  <si>
    <t>British Indian Ocean Territory</t>
  </si>
  <si>
    <t>IRL</t>
  </si>
  <si>
    <t>IE</t>
  </si>
  <si>
    <t>Ireland</t>
  </si>
  <si>
    <t>IRN</t>
  </si>
  <si>
    <t>IR</t>
  </si>
  <si>
    <t>Iran</t>
  </si>
  <si>
    <t>Iran, Islamic Republic of; Iran (Islamic Republic of); Iran, Islamic Rep.; Western Palaearctic Region - Iran</t>
  </si>
  <si>
    <t>Iran (Islamic Republic of)</t>
  </si>
  <si>
    <t>IRQ</t>
  </si>
  <si>
    <t>IQ</t>
  </si>
  <si>
    <t>Iraq</t>
  </si>
  <si>
    <t>ISL</t>
  </si>
  <si>
    <t>IS</t>
  </si>
  <si>
    <t>Iceland</t>
  </si>
  <si>
    <t>ISR</t>
  </si>
  <si>
    <t>IL</t>
  </si>
  <si>
    <t>Israel</t>
  </si>
  <si>
    <t>ITA</t>
  </si>
  <si>
    <t>IT</t>
  </si>
  <si>
    <t>Italy</t>
  </si>
  <si>
    <r>
      <t xml:space="preserve">Western Palaearctic Region - Italy; </t>
    </r>
    <r>
      <rPr>
        <sz val="11"/>
        <color rgb="FFFF0000"/>
        <rFont val="Calibri (Body)"/>
      </rPr>
      <t>Italy (mainland)</t>
    </r>
  </si>
  <si>
    <t>Italy (mainland)</t>
  </si>
  <si>
    <t>Sardinia</t>
  </si>
  <si>
    <t>Sicily</t>
  </si>
  <si>
    <r>
      <t xml:space="preserve">Italy (Sicily); Sicilia; Sicilia (Sicily); Western Palaearctic Region - Sicilia (Sicily); </t>
    </r>
    <r>
      <rPr>
        <sz val="11"/>
        <color rgb="FFFF0000"/>
        <rFont val="Calibri (Body)"/>
      </rPr>
      <t>Italy (Italy- Sicily)</t>
    </r>
  </si>
  <si>
    <t>JAM</t>
  </si>
  <si>
    <t>JM</t>
  </si>
  <si>
    <t>Jamaica</t>
  </si>
  <si>
    <t>JEY</t>
  </si>
  <si>
    <t>JE</t>
  </si>
  <si>
    <t>Jersey</t>
  </si>
  <si>
    <t>JOR</t>
  </si>
  <si>
    <t>JO</t>
  </si>
  <si>
    <t>Jordan</t>
  </si>
  <si>
    <t>JPN</t>
  </si>
  <si>
    <t>JP</t>
  </si>
  <si>
    <t>Japan</t>
  </si>
  <si>
    <t>KAZ</t>
  </si>
  <si>
    <t>KZ</t>
  </si>
  <si>
    <t>Kazakhstan</t>
  </si>
  <si>
    <t>KEN</t>
  </si>
  <si>
    <t>KE</t>
  </si>
  <si>
    <t>Kenya</t>
  </si>
  <si>
    <t>Afrotropical Region - Kenya</t>
  </si>
  <si>
    <t>KGZ</t>
  </si>
  <si>
    <t>KG</t>
  </si>
  <si>
    <t>Kyrgyzstan</t>
  </si>
  <si>
    <r>
      <t xml:space="preserve">Kyrgyz Republic; Kirgizstan; Kirgizistan; </t>
    </r>
    <r>
      <rPr>
        <sz val="11"/>
        <color rgb="FFFF0000"/>
        <rFont val="Calibri (Body)"/>
      </rPr>
      <t>Kyrgystan</t>
    </r>
  </si>
  <si>
    <t>KHM</t>
  </si>
  <si>
    <t>KH</t>
  </si>
  <si>
    <t>Cambodia</t>
  </si>
  <si>
    <t>KIR</t>
  </si>
  <si>
    <t>KI</t>
  </si>
  <si>
    <t>Kiribati</t>
  </si>
  <si>
    <t>Phoenix Islands</t>
  </si>
  <si>
    <t>KNA</t>
  </si>
  <si>
    <t>KN</t>
  </si>
  <si>
    <t>Saint Kitts and Nevis</t>
  </si>
  <si>
    <t>KOR</t>
  </si>
  <si>
    <t>KR</t>
  </si>
  <si>
    <t>South Korea</t>
  </si>
  <si>
    <t>Korea, Republic of</t>
  </si>
  <si>
    <t>Korea (the Republic of)</t>
  </si>
  <si>
    <t>KWT</t>
  </si>
  <si>
    <t>KW</t>
  </si>
  <si>
    <t>Kuwait</t>
  </si>
  <si>
    <t>LAO</t>
  </si>
  <si>
    <t>LA</t>
  </si>
  <si>
    <t>Laos</t>
  </si>
  <si>
    <t>Lao People's Democratic Republic; Lao PDR; Lao People's Dem. Rep.</t>
  </si>
  <si>
    <t>Lao People's Democratic Republic</t>
  </si>
  <si>
    <t>Lao People's Democratic Republic (the)</t>
  </si>
  <si>
    <t>LBN</t>
  </si>
  <si>
    <t>LB</t>
  </si>
  <si>
    <t>Lebanon</t>
  </si>
  <si>
    <t>LBR</t>
  </si>
  <si>
    <t>LR</t>
  </si>
  <si>
    <t>Liberia</t>
  </si>
  <si>
    <t>LBY</t>
  </si>
  <si>
    <t>LY</t>
  </si>
  <si>
    <t>Libya</t>
  </si>
  <si>
    <t>LIBYAN ARAB JAMAHIRIYA</t>
  </si>
  <si>
    <t>Libyan Arab Jamahiriya</t>
  </si>
  <si>
    <t>LCA</t>
  </si>
  <si>
    <t>LC</t>
  </si>
  <si>
    <t>Saint Lucia</t>
  </si>
  <si>
    <t>St Lucia; St. Lucia</t>
  </si>
  <si>
    <t>LIE</t>
  </si>
  <si>
    <t>LI</t>
  </si>
  <si>
    <t>Liechtenstein</t>
  </si>
  <si>
    <t>Lichtenstein</t>
  </si>
  <si>
    <t>LKA</t>
  </si>
  <si>
    <t>LK</t>
  </si>
  <si>
    <t>Sri Lanka</t>
  </si>
  <si>
    <t>Oriental Region - Sri Lanka</t>
  </si>
  <si>
    <t>LSO</t>
  </si>
  <si>
    <t>LS</t>
  </si>
  <si>
    <t>Lesotho</t>
  </si>
  <si>
    <t>LTU</t>
  </si>
  <si>
    <t>LT</t>
  </si>
  <si>
    <t>Lithuania</t>
  </si>
  <si>
    <t>LUX</t>
  </si>
  <si>
    <t>LU</t>
  </si>
  <si>
    <t>Luxembourg</t>
  </si>
  <si>
    <t>LVA</t>
  </si>
  <si>
    <t>LV</t>
  </si>
  <si>
    <t>Latvia</t>
  </si>
  <si>
    <t>MAC</t>
  </si>
  <si>
    <t>MO</t>
  </si>
  <si>
    <t>DI</t>
  </si>
  <si>
    <t>Macao</t>
  </si>
  <si>
    <r>
      <t xml:space="preserve">Macao SAR, China; China, Macao SAR; Macau; </t>
    </r>
    <r>
      <rPr>
        <sz val="11"/>
        <color rgb="FFFF0000"/>
        <rFont val="Calibri (Body)"/>
      </rPr>
      <t>China (Macao)</t>
    </r>
  </si>
  <si>
    <t>Macau</t>
  </si>
  <si>
    <t>MAF</t>
  </si>
  <si>
    <t>MF</t>
  </si>
  <si>
    <t>Saint-Martin</t>
  </si>
  <si>
    <t>St Martin; St. Martin; Saint-Martin; St. Martin (French part); Saint Martin (French part); St Martin (FR); Saint Martin</t>
  </si>
  <si>
    <t>MAR</t>
  </si>
  <si>
    <t>MA</t>
  </si>
  <si>
    <t>Morocco</t>
  </si>
  <si>
    <t>MCO</t>
  </si>
  <si>
    <t>MC</t>
  </si>
  <si>
    <t>Monaco</t>
  </si>
  <si>
    <t>MDA</t>
  </si>
  <si>
    <t>MD</t>
  </si>
  <si>
    <t>Moldova</t>
  </si>
  <si>
    <t>Moldova, Republic of; Republic of Moldova; Moldova (the Republic of); Rep. of Moldova</t>
  </si>
  <si>
    <t>Republic of Moldova</t>
  </si>
  <si>
    <t>Moldova (the Republic of)</t>
  </si>
  <si>
    <t>MDG</t>
  </si>
  <si>
    <t>MG</t>
  </si>
  <si>
    <t>Madagascar</t>
  </si>
  <si>
    <t>Afrotropical Region - Madagascar</t>
  </si>
  <si>
    <t>MDV</t>
  </si>
  <si>
    <t>MV</t>
  </si>
  <si>
    <t>Maldives</t>
  </si>
  <si>
    <t>Maldive Islands</t>
  </si>
  <si>
    <t>MEX</t>
  </si>
  <si>
    <t>MX</t>
  </si>
  <si>
    <t>Mexico</t>
  </si>
  <si>
    <t>Rocas Alijos; Mexico Gulf; México; Mexico Southeast; Mexico Northwest; Mexico Central; Mexico Southwest; Mexico Northeast; Mexico Northeast; Neotropical Region - Mexico; Neotropical Region - Mexico Southwest</t>
  </si>
  <si>
    <t>MHL</t>
  </si>
  <si>
    <t>MH</t>
  </si>
  <si>
    <t>Marshall Islands</t>
  </si>
  <si>
    <t>Marshall Is.</t>
  </si>
  <si>
    <t>Marshall Islands (the)</t>
  </si>
  <si>
    <t>MKD</t>
  </si>
  <si>
    <t>MK</t>
  </si>
  <si>
    <t>North Macedonia</t>
  </si>
  <si>
    <r>
      <t xml:space="preserve">Macedonia (the former Yugoslav Republic of); MACEDONIA, THE FORMER YUGOSLAV REPUBLIC OF; Macedonia; </t>
    </r>
    <r>
      <rPr>
        <sz val="11"/>
        <color rgb="FFFF0000"/>
        <rFont val="Calibri (Body)"/>
      </rPr>
      <t>FYRM; FYRM (Macedonia)</t>
    </r>
  </si>
  <si>
    <t>Macedonia</t>
  </si>
  <si>
    <t>The former Yugoslav Republic of Macedonia</t>
  </si>
  <si>
    <t>Macedonia (the former Yugoslav Republic of)</t>
  </si>
  <si>
    <t>MLI</t>
  </si>
  <si>
    <t>ML</t>
  </si>
  <si>
    <t>Mali</t>
  </si>
  <si>
    <t>MLT</t>
  </si>
  <si>
    <t>MT</t>
  </si>
  <si>
    <t>Malta</t>
  </si>
  <si>
    <t>MMR</t>
  </si>
  <si>
    <t>MM</t>
  </si>
  <si>
    <t>Myanmar</t>
  </si>
  <si>
    <t>Burma; Birma</t>
  </si>
  <si>
    <t>MNE</t>
  </si>
  <si>
    <t>ME</t>
  </si>
  <si>
    <t>Montenegro</t>
  </si>
  <si>
    <t>MNG</t>
  </si>
  <si>
    <t>MN</t>
  </si>
  <si>
    <t>Mongolia</t>
  </si>
  <si>
    <t>Eastern Palaearctic Region - Mongolia</t>
  </si>
  <si>
    <t>MNP</t>
  </si>
  <si>
    <t>MP</t>
  </si>
  <si>
    <t>Northern Mariana Islands</t>
  </si>
  <si>
    <t>Northern Mariana Islands (USA); North. Marianas; Marianas; Mariana Islands</t>
  </si>
  <si>
    <t>Northern Mariana Islands (the)</t>
  </si>
  <si>
    <t>MOZ</t>
  </si>
  <si>
    <t>MZ</t>
  </si>
  <si>
    <t>Mozambique</t>
  </si>
  <si>
    <t>MRT</t>
  </si>
  <si>
    <t>MR</t>
  </si>
  <si>
    <t>Mauritania</t>
  </si>
  <si>
    <t>MSR</t>
  </si>
  <si>
    <t>MS</t>
  </si>
  <si>
    <t>Montserrat</t>
  </si>
  <si>
    <t>Montserrat (United Kingdom)</t>
  </si>
  <si>
    <t>MTQ</t>
  </si>
  <si>
    <t>MQ</t>
  </si>
  <si>
    <t>Martinique</t>
  </si>
  <si>
    <t>Martinique (France)</t>
  </si>
  <si>
    <t>MUS</t>
  </si>
  <si>
    <t>MU</t>
  </si>
  <si>
    <t>Mauritius</t>
  </si>
  <si>
    <r>
      <t xml:space="preserve">Round Island (Mauritius); </t>
    </r>
    <r>
      <rPr>
        <sz val="11"/>
        <color rgb="FFFF0000"/>
        <rFont val="Calibri (Body)"/>
      </rPr>
      <t>Mauritus</t>
    </r>
  </si>
  <si>
    <t>Rodriguez Island</t>
  </si>
  <si>
    <t>Rodriguez I.; Rodrigues; Rodriguez; île Rodrigues</t>
  </si>
  <si>
    <t>MWI</t>
  </si>
  <si>
    <t>MW</t>
  </si>
  <si>
    <t>Malawi</t>
  </si>
  <si>
    <t>MYS</t>
  </si>
  <si>
    <t>MY</t>
  </si>
  <si>
    <t>Malaysia</t>
  </si>
  <si>
    <t>Malesia (Peninsular Malaysia)</t>
  </si>
  <si>
    <t>MYT</t>
  </si>
  <si>
    <t>YT</t>
  </si>
  <si>
    <t>Mayotte</t>
  </si>
  <si>
    <t>Mayotte (Overseas France)</t>
  </si>
  <si>
    <t>NAM</t>
  </si>
  <si>
    <t>NA</t>
  </si>
  <si>
    <t>Namibia</t>
  </si>
  <si>
    <t>NCL</t>
  </si>
  <si>
    <t>NC</t>
  </si>
  <si>
    <t>New Caledonia</t>
  </si>
  <si>
    <r>
      <t xml:space="preserve">New Caledonia (France); </t>
    </r>
    <r>
      <rPr>
        <sz val="11"/>
        <color rgb="FFFF0000"/>
        <rFont val="Calibri (Body)"/>
      </rPr>
      <t>New Caledoina</t>
    </r>
  </si>
  <si>
    <t>NER</t>
  </si>
  <si>
    <t>NE</t>
  </si>
  <si>
    <t>Niger</t>
  </si>
  <si>
    <t>Niger (the)</t>
  </si>
  <si>
    <t>NFK</t>
  </si>
  <si>
    <t>NF</t>
  </si>
  <si>
    <t>Norfolk Island</t>
  </si>
  <si>
    <t>Norfolk Islands; Norfolk I.; Norfolk; Norfolk Is.</t>
  </si>
  <si>
    <t>NGA</t>
  </si>
  <si>
    <t>NG</t>
  </si>
  <si>
    <t>Nigeria</t>
  </si>
  <si>
    <t>NIC</t>
  </si>
  <si>
    <t>NI</t>
  </si>
  <si>
    <t>Nicaragua</t>
  </si>
  <si>
    <t>Neotropical Region - Nicaragua</t>
  </si>
  <si>
    <t>NIU</t>
  </si>
  <si>
    <t>NU</t>
  </si>
  <si>
    <t>Niue</t>
  </si>
  <si>
    <t>NLD</t>
  </si>
  <si>
    <t>NL</t>
  </si>
  <si>
    <t>Netherlands</t>
  </si>
  <si>
    <t>Netherlands (the)</t>
  </si>
  <si>
    <t>NOR</t>
  </si>
  <si>
    <t>NO</t>
  </si>
  <si>
    <t>Norway</t>
  </si>
  <si>
    <t>Norway (mainland)</t>
  </si>
  <si>
    <t>NPL</t>
  </si>
  <si>
    <t>NP</t>
  </si>
  <si>
    <t>Nepal</t>
  </si>
  <si>
    <t>NRU</t>
  </si>
  <si>
    <t>NR</t>
  </si>
  <si>
    <t>Nauru</t>
  </si>
  <si>
    <t>NZL</t>
  </si>
  <si>
    <t>NZ</t>
  </si>
  <si>
    <t>New Zealand</t>
  </si>
  <si>
    <t>New Zealand North; New Zealand South; Northeastern New Zealand; Northern New Zealand; Australasian Region - New Zealand</t>
  </si>
  <si>
    <t>OMN</t>
  </si>
  <si>
    <t>OM</t>
  </si>
  <si>
    <t>Oman</t>
  </si>
  <si>
    <t>PAK</t>
  </si>
  <si>
    <t>PK</t>
  </si>
  <si>
    <t>Pakistan</t>
  </si>
  <si>
    <t>Oriental Region - Pakistan</t>
  </si>
  <si>
    <t>PAN</t>
  </si>
  <si>
    <t>PA</t>
  </si>
  <si>
    <t>Panama</t>
  </si>
  <si>
    <t>Panamá; PanamÃ¡</t>
  </si>
  <si>
    <t>PCN</t>
  </si>
  <si>
    <t>PN</t>
  </si>
  <si>
    <t>Pitcairn Islands</t>
  </si>
  <si>
    <t>Pitcairn</t>
  </si>
  <si>
    <t>PER</t>
  </si>
  <si>
    <t>PE</t>
  </si>
  <si>
    <t>Peru</t>
  </si>
  <si>
    <t>Neotropical Region - Peru</t>
  </si>
  <si>
    <t>PHL</t>
  </si>
  <si>
    <t>PH</t>
  </si>
  <si>
    <t>Philippines</t>
  </si>
  <si>
    <t>Malesia (Philippines)</t>
  </si>
  <si>
    <t>Philippines (the)</t>
  </si>
  <si>
    <t>PLW</t>
  </si>
  <si>
    <t>PW</t>
  </si>
  <si>
    <t>Palau</t>
  </si>
  <si>
    <t>PNG</t>
  </si>
  <si>
    <t>PG</t>
  </si>
  <si>
    <t>Papua New Guinea</t>
  </si>
  <si>
    <r>
      <t xml:space="preserve">New Guinea; Australasian Region - New Guinea; </t>
    </r>
    <r>
      <rPr>
        <sz val="11"/>
        <color rgb="FFFF0000"/>
        <rFont val="Calibri (Body)"/>
      </rPr>
      <t>Malesia (New Guinea)</t>
    </r>
  </si>
  <si>
    <t>POL</t>
  </si>
  <si>
    <t>PL</t>
  </si>
  <si>
    <t>Poland</t>
  </si>
  <si>
    <t>PRI</t>
  </si>
  <si>
    <t>PR</t>
  </si>
  <si>
    <t>Puerto Rico</t>
  </si>
  <si>
    <t>Peurto Rico</t>
  </si>
  <si>
    <t>PRK</t>
  </si>
  <si>
    <t>KP</t>
  </si>
  <si>
    <t>North Korea</t>
  </si>
  <si>
    <r>
      <t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of);</t>
    </r>
    <r>
      <rPr>
        <sz val="11"/>
        <color rgb="FFFF0000"/>
        <rFont val="Calibri (Body)"/>
      </rPr>
      <t xml:space="preserve"> Korea, Democratic Peoples Republic of</t>
    </r>
  </si>
  <si>
    <t>Korea, Democratic People's Republic of</t>
  </si>
  <si>
    <t>Korea (the Democratic People's Republic of)</t>
  </si>
  <si>
    <t>PRT</t>
  </si>
  <si>
    <t>PT</t>
  </si>
  <si>
    <t>Azores</t>
  </si>
  <si>
    <t>Portugal (Azores); Açores; Azores Islands; Azores Is.</t>
  </si>
  <si>
    <t>Portugal</t>
  </si>
  <si>
    <t>Madeira</t>
  </si>
  <si>
    <t>Portugal (Madeira); Madeira Is.; Madeira Islands</t>
  </si>
  <si>
    <t>Portugal (mainland)</t>
  </si>
  <si>
    <t>PRY</t>
  </si>
  <si>
    <t>PY</t>
  </si>
  <si>
    <t>Paraguay</t>
  </si>
  <si>
    <t>PSE</t>
  </si>
  <si>
    <t>PS</t>
  </si>
  <si>
    <t>Palestine</t>
  </si>
  <si>
    <t>Palestinian Territory, Occupied; Palestina; Palestine State; State of Palestine; Palestine, State of</t>
  </si>
  <si>
    <t>Palestina</t>
  </si>
  <si>
    <t>QAT</t>
  </si>
  <si>
    <t>QA</t>
  </si>
  <si>
    <t>Qatar</t>
  </si>
  <si>
    <t>REU</t>
  </si>
  <si>
    <t>RE</t>
  </si>
  <si>
    <t>Réunion</t>
  </si>
  <si>
    <r>
      <t xml:space="preserve">Reunion; R‚union; Reunion (France); Reunion I.; </t>
    </r>
    <r>
      <rPr>
        <sz val="11"/>
        <color rgb="FFFF0000"/>
        <rFont val="Calibri (Body)"/>
      </rPr>
      <t>La Reunion</t>
    </r>
    <r>
      <rPr>
        <sz val="11"/>
        <color theme="1"/>
        <rFont val="Aptos Narrow"/>
        <family val="2"/>
        <scheme val="minor"/>
      </rPr>
      <t>; R�union</t>
    </r>
  </si>
  <si>
    <t>Reunion</t>
  </si>
  <si>
    <t>ROU</t>
  </si>
  <si>
    <t>RO</t>
  </si>
  <si>
    <t>Romania</t>
  </si>
  <si>
    <t>RUS</t>
  </si>
  <si>
    <t>RU</t>
  </si>
  <si>
    <t>Russia</t>
  </si>
  <si>
    <t>Russian Federation (the)</t>
  </si>
  <si>
    <t>RWA</t>
  </si>
  <si>
    <t>RW</t>
  </si>
  <si>
    <t>Rwanda</t>
  </si>
  <si>
    <t>SAU</t>
  </si>
  <si>
    <t>SO</t>
  </si>
  <si>
    <t>Saudi Arabia</t>
  </si>
  <si>
    <t>SSD</t>
  </si>
  <si>
    <t>SS</t>
  </si>
  <si>
    <t>South Sudan</t>
  </si>
  <si>
    <t>Sudan</t>
  </si>
  <si>
    <t>Sudan (incl. South Sudan)</t>
  </si>
  <si>
    <t>Sudan (the)</t>
  </si>
  <si>
    <t>SDN</t>
  </si>
  <si>
    <t>SD</t>
  </si>
  <si>
    <t>SEN</t>
  </si>
  <si>
    <t>SN</t>
  </si>
  <si>
    <t>Senegal</t>
  </si>
  <si>
    <t>SGP</t>
  </si>
  <si>
    <t>SG</t>
  </si>
  <si>
    <t>Singapore</t>
  </si>
  <si>
    <t>Malesia (Singapore)</t>
  </si>
  <si>
    <t>SGS</t>
  </si>
  <si>
    <t>GS</t>
  </si>
  <si>
    <t>South Georgia and the South Sandwich Islands</t>
  </si>
  <si>
    <t>South Georgia; South Sandwich Is.; South Georgia and the South Sand</t>
  </si>
  <si>
    <t>South Georgia Island</t>
  </si>
  <si>
    <t>SHN</t>
  </si>
  <si>
    <t>SH</t>
  </si>
  <si>
    <t>Ascension</t>
  </si>
  <si>
    <t>Saint Helena, Ascension and Tristan da Cunha</t>
  </si>
  <si>
    <t>Saint Helena</t>
  </si>
  <si>
    <t>St. Helena; St Helena; Saint Helena (United Kingdom); St.Helena; Sl Helena island</t>
  </si>
  <si>
    <t>Tristan da Cunha</t>
  </si>
  <si>
    <t>Gough Island; Tristão da Cunha; Tristan group</t>
  </si>
  <si>
    <t>SJM</t>
  </si>
  <si>
    <t>SJ</t>
  </si>
  <si>
    <t>Svalbard and Jan Mayen</t>
  </si>
  <si>
    <t>SLB</t>
  </si>
  <si>
    <t>SB</t>
  </si>
  <si>
    <t>Solomon Islands</t>
  </si>
  <si>
    <t>Solomon Is.; Solomon Isds; the Solomon Islands</t>
  </si>
  <si>
    <t>SLE</t>
  </si>
  <si>
    <t>SL</t>
  </si>
  <si>
    <t>Sierra Leone</t>
  </si>
  <si>
    <t>SLV</t>
  </si>
  <si>
    <t>SV</t>
  </si>
  <si>
    <t>El Salvador</t>
  </si>
  <si>
    <t>SMR</t>
  </si>
  <si>
    <t>SM</t>
  </si>
  <si>
    <t>San Marino</t>
  </si>
  <si>
    <t>SOM</t>
  </si>
  <si>
    <t>Somalia</t>
  </si>
  <si>
    <t>SPM</t>
  </si>
  <si>
    <t>PM</t>
  </si>
  <si>
    <t>Saint Pierre and Miquelon</t>
  </si>
  <si>
    <t>SRB</t>
  </si>
  <si>
    <t>RS</t>
  </si>
  <si>
    <t>Serbia</t>
  </si>
  <si>
    <t>STP</t>
  </si>
  <si>
    <t>ST</t>
  </si>
  <si>
    <t>São Tomé and Príncipe</t>
  </si>
  <si>
    <t>Sao Tome; Principe; São Tomé and Principe; Sao Tome Princ.; Sao Tome &amp; Principe; São Tomé and Príncipe; SAO TOME AND PRINCIPE; Sao Tome &amp; Principe</t>
  </si>
  <si>
    <t>Sao Tome and Principe</t>
  </si>
  <si>
    <t>SUR</t>
  </si>
  <si>
    <t>SR</t>
  </si>
  <si>
    <t>Suriname</t>
  </si>
  <si>
    <t>Surinam</t>
  </si>
  <si>
    <t>SVK</t>
  </si>
  <si>
    <t>SK</t>
  </si>
  <si>
    <t>Slovakia</t>
  </si>
  <si>
    <t>Slovak Republic; the Slovak Republic</t>
  </si>
  <si>
    <t>SVN</t>
  </si>
  <si>
    <t>SI</t>
  </si>
  <si>
    <t>Slovenia</t>
  </si>
  <si>
    <t>Western Palaearctic Region - Slovenia</t>
  </si>
  <si>
    <t>SWE</t>
  </si>
  <si>
    <t>SE</t>
  </si>
  <si>
    <t>Sweden</t>
  </si>
  <si>
    <t>SWZ</t>
  </si>
  <si>
    <t>SZ</t>
  </si>
  <si>
    <t>Eswatini</t>
  </si>
  <si>
    <t>Swaziland; Afrotropical Region - Swaziland</t>
  </si>
  <si>
    <t>Swaziland</t>
  </si>
  <si>
    <t>SYC</t>
  </si>
  <si>
    <t>SC</t>
  </si>
  <si>
    <t>Seychelles</t>
  </si>
  <si>
    <t>Aldabra</t>
  </si>
  <si>
    <t>SYR</t>
  </si>
  <si>
    <t>SY</t>
  </si>
  <si>
    <t>Syria</t>
  </si>
  <si>
    <t>TCA</t>
  </si>
  <si>
    <t>TC</t>
  </si>
  <si>
    <t>Turks and Caicos Islands</t>
  </si>
  <si>
    <t>Turks and Caicos; Turks and Caicos Isds; Turks Caicos Is.; Turks-Caicos Is.</t>
  </si>
  <si>
    <t>TCD</t>
  </si>
  <si>
    <t>TD</t>
  </si>
  <si>
    <t>Chad</t>
  </si>
  <si>
    <t>TGO</t>
  </si>
  <si>
    <t>TG</t>
  </si>
  <si>
    <t>Togo</t>
  </si>
  <si>
    <t>THA</t>
  </si>
  <si>
    <t>TH</t>
  </si>
  <si>
    <t>Thailand</t>
  </si>
  <si>
    <t>Oriental Region - Thailand</t>
  </si>
  <si>
    <t>TJK</t>
  </si>
  <si>
    <t>TJ</t>
  </si>
  <si>
    <t>Tajikistan</t>
  </si>
  <si>
    <t>Tadjikistan; Tadzhikistan</t>
  </si>
  <si>
    <t>TKL</t>
  </si>
  <si>
    <t>TK</t>
  </si>
  <si>
    <t>Tokelau</t>
  </si>
  <si>
    <t>TKM</t>
  </si>
  <si>
    <t>TM</t>
  </si>
  <si>
    <t>Turkmenistan</t>
  </si>
  <si>
    <t>TON</t>
  </si>
  <si>
    <t>TO</t>
  </si>
  <si>
    <t>Tonga</t>
  </si>
  <si>
    <t>TLS</t>
  </si>
  <si>
    <t>TL</t>
  </si>
  <si>
    <t>Timor-Leste</t>
  </si>
  <si>
    <t>East Timor; Timor Leste</t>
  </si>
  <si>
    <t>East Timor</t>
  </si>
  <si>
    <t>TTO</t>
  </si>
  <si>
    <t>TT</t>
  </si>
  <si>
    <t>Trinidad and Tobago</t>
  </si>
  <si>
    <r>
      <t>Trinidad Tobago; Trinidad-Tobago; Trinidad; Tobago; Neotropical Region - Trinidad-Tobago;</t>
    </r>
    <r>
      <rPr>
        <sz val="11"/>
        <color rgb="FFFF0000"/>
        <rFont val="Calibri (Body)"/>
      </rPr>
      <t xml:space="preserve"> Trinidad and Tabago</t>
    </r>
  </si>
  <si>
    <t>TUN</t>
  </si>
  <si>
    <t>TN</t>
  </si>
  <si>
    <t>Tunisia</t>
  </si>
  <si>
    <t>TUR</t>
  </si>
  <si>
    <t>TR</t>
  </si>
  <si>
    <t>Turkey</t>
  </si>
  <si>
    <t>Turkiye; Türkiye; TÃ¼rkiye; Republic of Türkiye; Turkey (in Europe); Turkey-in-Europe; Western Palaearctic Region - Turkey (in Europe)</t>
  </si>
  <si>
    <t>TUV</t>
  </si>
  <si>
    <t>TV</t>
  </si>
  <si>
    <t>Tuvalu</t>
  </si>
  <si>
    <t>TWN</t>
  </si>
  <si>
    <t>TW</t>
  </si>
  <si>
    <t>Taiwan</t>
  </si>
  <si>
    <r>
      <t>Taiwan (Province of China); TAIWAN, PROVINCE OF CHINA; Taiwan (China); Taiwan/Ch Taipei; Oriental Region - Taiwan;</t>
    </r>
    <r>
      <rPr>
        <sz val="11"/>
        <color rgb="FFFF0000"/>
        <rFont val="Calibri (Body)"/>
      </rPr>
      <t xml:space="preserve"> Taiwan, ROC</t>
    </r>
  </si>
  <si>
    <t>Taiwan (Province of China)</t>
  </si>
  <si>
    <t>TZA</t>
  </si>
  <si>
    <t>TZ</t>
  </si>
  <si>
    <t>Tanzania</t>
  </si>
  <si>
    <t>United Republic of Tanzania</t>
  </si>
  <si>
    <t>Tanzania, United Republic of</t>
  </si>
  <si>
    <t>UGA</t>
  </si>
  <si>
    <t>UG</t>
  </si>
  <si>
    <t>Uganda</t>
  </si>
  <si>
    <t>UKR</t>
  </si>
  <si>
    <t>UA</t>
  </si>
  <si>
    <t>Ukraine</t>
  </si>
  <si>
    <t>Crimea (Ukraine)</t>
  </si>
  <si>
    <t>UMI</t>
  </si>
  <si>
    <t>UM</t>
  </si>
  <si>
    <t>United States Minor Outlying Islands</t>
  </si>
  <si>
    <t>US Minor Outlying Islands; US Minor Is.; US Misc Pac; United States Minor Outlying Island; U.S. Minor Outlying Islands; United States Minor Outlying Islands (the); United States Minor Outlying Isl</t>
  </si>
  <si>
    <t>United States Minor Outlying Islands (the)</t>
  </si>
  <si>
    <t>URY</t>
  </si>
  <si>
    <t>UY</t>
  </si>
  <si>
    <t>Uruguay</t>
  </si>
  <si>
    <t>USA</t>
  </si>
  <si>
    <t>US</t>
  </si>
  <si>
    <t>Alaska</t>
  </si>
  <si>
    <t>AK; Alaska</t>
  </si>
  <si>
    <t>United States</t>
  </si>
  <si>
    <t>United States of America (the)</t>
  </si>
  <si>
    <t>United States of America</t>
  </si>
  <si>
    <t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t>
  </si>
  <si>
    <t>UZB</t>
  </si>
  <si>
    <t>UZ</t>
  </si>
  <si>
    <t>Uzbekistan</t>
  </si>
  <si>
    <t>VAT</t>
  </si>
  <si>
    <t>VA</t>
  </si>
  <si>
    <t>Vatican City</t>
  </si>
  <si>
    <t>Vatican; Vatican City State; Holy See (Vatican City State); Holy See</t>
  </si>
  <si>
    <t>VCT</t>
  </si>
  <si>
    <t>VC</t>
  </si>
  <si>
    <t>Saint Vincent and the Grenadines</t>
  </si>
  <si>
    <t>St Vincent and the Grenadines; St. Vincent and the Grenadines; St. Vin. and Gren.; St Vincent Gren.</t>
  </si>
  <si>
    <t>VEN</t>
  </si>
  <si>
    <t>VE</t>
  </si>
  <si>
    <t>Venezuela</t>
  </si>
  <si>
    <t>Venezuela, Bolivarian Republic of; Venezuela, RB; Venezuela (Bolivarian Republic of)</t>
  </si>
  <si>
    <t>Venezuela (Bolivarian Republic of)</t>
  </si>
  <si>
    <t>VGB</t>
  </si>
  <si>
    <t>VG</t>
  </si>
  <si>
    <t>Virgin Islands (British)</t>
  </si>
  <si>
    <t>British Virgin Islands</t>
  </si>
  <si>
    <t>VIR</t>
  </si>
  <si>
    <t>VI</t>
  </si>
  <si>
    <t>Virgin Islands (U.S.)</t>
  </si>
  <si>
    <t>Virgin Islands, U.S.</t>
  </si>
  <si>
    <t>United States Virgin Islands</t>
  </si>
  <si>
    <t>VNM</t>
  </si>
  <si>
    <t>VN</t>
  </si>
  <si>
    <t>Vietnam</t>
  </si>
  <si>
    <t>Viet Nam; Oriental Region - Vietnam</t>
  </si>
  <si>
    <t>VUT</t>
  </si>
  <si>
    <t>VU</t>
  </si>
  <si>
    <t>Vanuatu</t>
  </si>
  <si>
    <t>WLF</t>
  </si>
  <si>
    <t>WF</t>
  </si>
  <si>
    <t>Wallis and Futuna</t>
  </si>
  <si>
    <t>Wallis and Futuna Isds; Wallis Futuna; Wallis-Futuna Is.; Wallis and Futuna Islands</t>
  </si>
  <si>
    <t>WSM</t>
  </si>
  <si>
    <t>WS</t>
  </si>
  <si>
    <t>Samoa</t>
  </si>
  <si>
    <t>XAD</t>
  </si>
  <si>
    <t>Akrotiri and Dhekelia</t>
  </si>
  <si>
    <t>XCA</t>
  </si>
  <si>
    <t>Caspian Sea</t>
  </si>
  <si>
    <t>XKO</t>
  </si>
  <si>
    <t>XK</t>
  </si>
  <si>
    <t>Kosovo</t>
  </si>
  <si>
    <t>XPI</t>
  </si>
  <si>
    <t>Paracel Islands</t>
  </si>
  <si>
    <t>XSP</t>
  </si>
  <si>
    <t>Spratly Islands</t>
  </si>
  <si>
    <t>YEM</t>
  </si>
  <si>
    <t>YE</t>
  </si>
  <si>
    <t>Yemen</t>
  </si>
  <si>
    <t>Yemen, Rep.; North Yemen; South Yemen</t>
  </si>
  <si>
    <t>ZAF</t>
  </si>
  <si>
    <t>ZA</t>
  </si>
  <si>
    <t>South Africa</t>
  </si>
  <si>
    <t>ZMB</t>
  </si>
  <si>
    <t>ZM</t>
  </si>
  <si>
    <t>Zambia</t>
  </si>
  <si>
    <t>ZNC</t>
  </si>
  <si>
    <t>Northern Cyprus</t>
  </si>
  <si>
    <t>ZWE</t>
  </si>
  <si>
    <t>ZW</t>
  </si>
  <si>
    <t>Zimbabwe</t>
  </si>
  <si>
    <t>YE-HD</t>
  </si>
  <si>
    <t>Socotra Island</t>
  </si>
  <si>
    <t>Soqotra; Yemen- Soqotra; Socotra Island; Socotra; Socotra Arch.; Socotra Archipelago</t>
  </si>
  <si>
    <t>Vancouver Island</t>
  </si>
  <si>
    <t>Antipodes Island</t>
  </si>
  <si>
    <t>Antipodes; Antipode Island; Antipodean Is.</t>
  </si>
  <si>
    <t>ATG</t>
  </si>
  <si>
    <t>AG</t>
  </si>
  <si>
    <t>Antigua and Barbuda</t>
  </si>
  <si>
    <r>
      <t xml:space="preserve">Antigua; Barbuda; Antigua and Barb.; Antigua Barbuda; </t>
    </r>
    <r>
      <rPr>
        <sz val="11"/>
        <color rgb="FFFF0000"/>
        <rFont val="Calibri (Body)"/>
      </rPr>
      <t>Antigua and Barbados</t>
    </r>
  </si>
  <si>
    <t>Kermadec Islands</t>
  </si>
  <si>
    <t>Kermadec; Kermadec Is.</t>
  </si>
  <si>
    <t>Lord Howe Island</t>
  </si>
  <si>
    <t>Fernando de Noronha</t>
  </si>
  <si>
    <t>Fernando de Naronha and Atoll das Rocas; Fernando de Noronha (Brazil); Fernando de Noronha Archipelago</t>
  </si>
  <si>
    <t>Rapa Nui</t>
  </si>
  <si>
    <t>Easter Island; Easter I.; Easter Is.</t>
  </si>
  <si>
    <t>Easter Island, Chile</t>
  </si>
  <si>
    <t>Izu Islands</t>
  </si>
  <si>
    <t>Ogasawara Islands</t>
  </si>
  <si>
    <t>Ogasawara Is.; Ogasawara-shoto</t>
  </si>
  <si>
    <t>Zanzibar Island</t>
  </si>
  <si>
    <r>
      <t>Zanzibar Archipelago</t>
    </r>
    <r>
      <rPr>
        <sz val="11"/>
        <color rgb="FFFF0000"/>
        <rFont val="Calibri (Body)"/>
      </rPr>
      <t>; Zanzibar</t>
    </r>
  </si>
  <si>
    <t>FR-20R</t>
  </si>
  <si>
    <t>Corsica</t>
  </si>
  <si>
    <t>Corse</t>
  </si>
  <si>
    <t>Corsica; France (Corsica)</t>
  </si>
  <si>
    <t>PYF</t>
  </si>
  <si>
    <t>PF</t>
  </si>
  <si>
    <t>French Polynesia</t>
  </si>
  <si>
    <t>Badakhshan</t>
  </si>
  <si>
    <t>Badahšan</t>
  </si>
  <si>
    <t>AF-BDG</t>
  </si>
  <si>
    <t>Badghis</t>
  </si>
  <si>
    <t>Badghes; Badghisat; Badgis</t>
  </si>
  <si>
    <t>AF-BGL</t>
  </si>
  <si>
    <t>Baghlan</t>
  </si>
  <si>
    <t>Baglan; Bughlan</t>
  </si>
  <si>
    <t>AF-BAL</t>
  </si>
  <si>
    <t>Balkh</t>
  </si>
  <si>
    <t>Balh; Mazar-i-Sharif; Mazar</t>
  </si>
  <si>
    <t>AF-BAM</t>
  </si>
  <si>
    <t>Bamyan</t>
  </si>
  <si>
    <t>AF-DAY</t>
  </si>
  <si>
    <t>Daykundi</t>
  </si>
  <si>
    <t>AF-FRA</t>
  </si>
  <si>
    <t>Farah</t>
  </si>
  <si>
    <t>AF-FYB</t>
  </si>
  <si>
    <t>Faryab</t>
  </si>
  <si>
    <t>Fariab; Maimana; Meymaneh</t>
  </si>
  <si>
    <t>AF-GHA</t>
  </si>
  <si>
    <t>Ghazni</t>
  </si>
  <si>
    <t>Gazni</t>
  </si>
  <si>
    <t>AF-GHO</t>
  </si>
  <si>
    <t>Ghor</t>
  </si>
  <si>
    <t>Gawr; Ghore; Ghour; Ghur</t>
  </si>
  <si>
    <t>Hilmand</t>
  </si>
  <si>
    <t>Girishk; Hilmend</t>
  </si>
  <si>
    <t>Hirat</t>
  </si>
  <si>
    <t>Jawzjan</t>
  </si>
  <si>
    <t>Jaozjan; Jozjan; Juzjan; Jouzjan; Sh</t>
  </si>
  <si>
    <t>AF-KAB</t>
  </si>
  <si>
    <t>Kabul</t>
  </si>
  <si>
    <t>Cabul; Kabol; Kaboul</t>
  </si>
  <si>
    <t>AF-KAN</t>
  </si>
  <si>
    <t>Kandahar</t>
  </si>
  <si>
    <t>Qandahar</t>
  </si>
  <si>
    <t>Kapisa</t>
  </si>
  <si>
    <t>Kapesa</t>
  </si>
  <si>
    <t>AF-KHO</t>
  </si>
  <si>
    <t>Khost</t>
  </si>
  <si>
    <t>AF-KNR</t>
  </si>
  <si>
    <t>Kunar</t>
  </si>
  <si>
    <t>Konarha; Kunarha</t>
  </si>
  <si>
    <t>AF-KDZ</t>
  </si>
  <si>
    <t>Kunduz</t>
  </si>
  <si>
    <t>Kondoz; Qonduz; Qunduz</t>
  </si>
  <si>
    <t>AF-LAG</t>
  </si>
  <si>
    <t>Laghman</t>
  </si>
  <si>
    <t>Lagman</t>
  </si>
  <si>
    <t>AF-LOG</t>
  </si>
  <si>
    <t>Logar</t>
  </si>
  <si>
    <t>Lawghar; Loghar</t>
  </si>
  <si>
    <t>AF-NAN</t>
  </si>
  <si>
    <t>Nangarhar</t>
  </si>
  <si>
    <t>Ningrahar; Eastern Province (Afghanistan)</t>
  </si>
  <si>
    <t>AF-NIM</t>
  </si>
  <si>
    <t>Nimroz</t>
  </si>
  <si>
    <t>Neemroze; Nimrod; Nimrooz; Nimroze;</t>
  </si>
  <si>
    <t>Nuristan</t>
  </si>
  <si>
    <t>Nooristan; Nuristão</t>
  </si>
  <si>
    <t>Paktika</t>
  </si>
  <si>
    <t>Paktiya; Paktya; Southern Province</t>
  </si>
  <si>
    <t>Paktya</t>
  </si>
  <si>
    <t>Paktiya; Southern Province</t>
  </si>
  <si>
    <t>Panjshir</t>
  </si>
  <si>
    <t>AF-PAR</t>
  </si>
  <si>
    <t>Parwan</t>
  </si>
  <si>
    <t>Charikar</t>
  </si>
  <si>
    <t>AF-SAM</t>
  </si>
  <si>
    <t>Samangan</t>
  </si>
  <si>
    <t>Sari Pul</t>
  </si>
  <si>
    <t>Sar-e Pul; Saripol</t>
  </si>
  <si>
    <t>AF-TAK</t>
  </si>
  <si>
    <t>Takhar</t>
  </si>
  <si>
    <t>Takar</t>
  </si>
  <si>
    <t>AF-URU</t>
  </si>
  <si>
    <t>Uruzgan</t>
  </si>
  <si>
    <t>Urozgan</t>
  </si>
  <si>
    <t>Wardak</t>
  </si>
  <si>
    <t>Verdak; Wardag; Maiden</t>
  </si>
  <si>
    <t>Zabul</t>
  </si>
  <si>
    <t>Zubul; Zaboul</t>
  </si>
  <si>
    <t>AO-BGO</t>
  </si>
  <si>
    <t>Bengo</t>
  </si>
  <si>
    <t>AO-BGU</t>
  </si>
  <si>
    <t>Benguela</t>
  </si>
  <si>
    <t>Benguella</t>
  </si>
  <si>
    <t>Bié</t>
  </si>
  <si>
    <t>AO-CAB</t>
  </si>
  <si>
    <t>Cabinda</t>
  </si>
  <si>
    <t>AO-CCU</t>
  </si>
  <si>
    <t>Cuando Cubango</t>
  </si>
  <si>
    <t>Cuanza Norte</t>
  </si>
  <si>
    <t>Cuanza-Nord; Kwanza Norte</t>
  </si>
  <si>
    <t>Cuanza Sul</t>
  </si>
  <si>
    <t>Cuanza-Sud; Kwanza Sul</t>
  </si>
  <si>
    <t>AO-CNN</t>
  </si>
  <si>
    <t>Cunene</t>
  </si>
  <si>
    <t>AO-HUA</t>
  </si>
  <si>
    <t>Huambo</t>
  </si>
  <si>
    <t>Huíla</t>
  </si>
  <si>
    <t>AO-LUA</t>
  </si>
  <si>
    <t>Luanda</t>
  </si>
  <si>
    <t>Loanda</t>
  </si>
  <si>
    <t>Lunda Norte</t>
  </si>
  <si>
    <t>Lunda Sul</t>
  </si>
  <si>
    <t>Malanje</t>
  </si>
  <si>
    <t>Malange</t>
  </si>
  <si>
    <t>AO-MOX</t>
  </si>
  <si>
    <t>Moxico</t>
  </si>
  <si>
    <t>AO-NAM</t>
  </si>
  <si>
    <t>Namibe</t>
  </si>
  <si>
    <t>Moçâmedes; Mossamedes</t>
  </si>
  <si>
    <t>Uíge</t>
  </si>
  <si>
    <t>AO-ZAI</t>
  </si>
  <si>
    <t>Zaire</t>
  </si>
  <si>
    <t>Blowing Point</t>
  </si>
  <si>
    <t>Dog Island</t>
  </si>
  <si>
    <t>East End (Anguilla)</t>
  </si>
  <si>
    <t>George Hill</t>
  </si>
  <si>
    <t>Island Harbour</t>
  </si>
  <si>
    <t>North Hill</t>
  </si>
  <si>
    <t>North Side (Anguilla)</t>
  </si>
  <si>
    <t>Pricly Pear Cays</t>
  </si>
  <si>
    <t>Sandy Ground</t>
  </si>
  <si>
    <t>Sandy Hill</t>
  </si>
  <si>
    <t>Scrub Island</t>
  </si>
  <si>
    <t>Sombrero Island</t>
  </si>
  <si>
    <t>South Hill</t>
  </si>
  <si>
    <t>Stoney Ground</t>
  </si>
  <si>
    <t>The Farrington</t>
  </si>
  <si>
    <t>The Quarter</t>
  </si>
  <si>
    <t>The Valley</t>
  </si>
  <si>
    <t>West End</t>
  </si>
  <si>
    <t>Archipelago</t>
  </si>
  <si>
    <t>Countryside</t>
  </si>
  <si>
    <t>Mariehamn</t>
  </si>
  <si>
    <t>AL-01</t>
  </si>
  <si>
    <t>Berat</t>
  </si>
  <si>
    <t>Dibër</t>
  </si>
  <si>
    <t>Dibra; Dibrë</t>
  </si>
  <si>
    <t>Durrës</t>
  </si>
  <si>
    <t>Durresi; Durrsi; Durazzo</t>
  </si>
  <si>
    <t>AL-03</t>
  </si>
  <si>
    <t>Elbasan</t>
  </si>
  <si>
    <t>AL-04</t>
  </si>
  <si>
    <t>Fier</t>
  </si>
  <si>
    <t>Gjirokastër</t>
  </si>
  <si>
    <t>Gjinokastër; Argirocastro; Argyroc</t>
  </si>
  <si>
    <t>Korçë</t>
  </si>
  <si>
    <t>Coriza; Corizza; Koritsa; Koritza; K</t>
  </si>
  <si>
    <t>Kukës</t>
  </si>
  <si>
    <t>Kosova; Kossovo</t>
  </si>
  <si>
    <t>Lezhë</t>
  </si>
  <si>
    <t>Alessio; Lezha</t>
  </si>
  <si>
    <t>Shkodër</t>
  </si>
  <si>
    <t>Escútari; Shkodra; Skodë; Scutari</t>
  </si>
  <si>
    <t>Tiranë</t>
  </si>
  <si>
    <t>Tiran; Tirana</t>
  </si>
  <si>
    <t>Vlorë</t>
  </si>
  <si>
    <t>Vlona; Vlora; Vlonë; Valona</t>
  </si>
  <si>
    <t>AD-07</t>
  </si>
  <si>
    <t>Andorra la Vella</t>
  </si>
  <si>
    <t>AD-02</t>
  </si>
  <si>
    <t>Canillo</t>
  </si>
  <si>
    <t>AD-03</t>
  </si>
  <si>
    <t>Encamp</t>
  </si>
  <si>
    <t>AD-08</t>
  </si>
  <si>
    <t>Escaldes-Engordany</t>
  </si>
  <si>
    <t>AD-04</t>
  </si>
  <si>
    <t>La Massana</t>
  </si>
  <si>
    <t>AD-05</t>
  </si>
  <si>
    <t>Ordino</t>
  </si>
  <si>
    <t>Sant Julià de Lòria</t>
  </si>
  <si>
    <t>Abu Dhabi</t>
  </si>
  <si>
    <t>Ajman</t>
  </si>
  <si>
    <t>Dubai</t>
  </si>
  <si>
    <t>Fujairah</t>
  </si>
  <si>
    <t>Ras Al-Khaimah</t>
  </si>
  <si>
    <t>Sharjah</t>
  </si>
  <si>
    <t>Umm al-Qaywayn</t>
  </si>
  <si>
    <t>AR-B</t>
  </si>
  <si>
    <t>Buenos Aires</t>
  </si>
  <si>
    <t>Baires; Buenos Ayres</t>
  </si>
  <si>
    <t>AR-K</t>
  </si>
  <si>
    <t>Catamarca</t>
  </si>
  <si>
    <t>AR-H</t>
  </si>
  <si>
    <t>Chaco</t>
  </si>
  <si>
    <t>El Chaco; Presidente Juan Peron</t>
  </si>
  <si>
    <t>AR-U</t>
  </si>
  <si>
    <t>Chubut</t>
  </si>
  <si>
    <t>Ciudad de Buenos Aires</t>
  </si>
  <si>
    <t>BUENOS AIRES D.F.; Capital Federa</t>
  </si>
  <si>
    <t>AR-W</t>
  </si>
  <si>
    <t>Corrientes</t>
  </si>
  <si>
    <t>Córdoba (Argentina)</t>
  </si>
  <si>
    <t>Cordova (Argentina); Cordoba Argentina; Córdoba (Argentina)</t>
  </si>
  <si>
    <t>Entre Ríos</t>
  </si>
  <si>
    <t>Entre-Rios; Entre Rios</t>
  </si>
  <si>
    <t>AR-P</t>
  </si>
  <si>
    <t>Formosa</t>
  </si>
  <si>
    <t>AR-Y</t>
  </si>
  <si>
    <t>Jujuy</t>
  </si>
  <si>
    <t>AR-L</t>
  </si>
  <si>
    <t>La Pampa</t>
  </si>
  <si>
    <t>El Pampa; Eva Perón</t>
  </si>
  <si>
    <t>AR-F</t>
  </si>
  <si>
    <t>La Rioja (Argentina)</t>
  </si>
  <si>
    <t>AR-M</t>
  </si>
  <si>
    <t>Mendoza</t>
  </si>
  <si>
    <t>AR-N</t>
  </si>
  <si>
    <t>Misiones (Argentina)</t>
  </si>
  <si>
    <t>Missões</t>
  </si>
  <si>
    <t>Neuquén</t>
  </si>
  <si>
    <t>Neuquén; Neuquen</t>
  </si>
  <si>
    <t>Río Negro (Argentina)</t>
  </si>
  <si>
    <t>AR-A</t>
  </si>
  <si>
    <t>Salta</t>
  </si>
  <si>
    <t>AR-J</t>
  </si>
  <si>
    <t>San Juan (Argentina)</t>
  </si>
  <si>
    <t>AR-D</t>
  </si>
  <si>
    <t>San Luis</t>
  </si>
  <si>
    <t>AR-Z</t>
  </si>
  <si>
    <t>Santa Cruz (Argentina)</t>
  </si>
  <si>
    <t>Santa Cruz, Argentina</t>
  </si>
  <si>
    <t>AR-S</t>
  </si>
  <si>
    <t>Santa Fe</t>
  </si>
  <si>
    <t>Santa Fé</t>
  </si>
  <si>
    <t>AR-G</t>
  </si>
  <si>
    <t>Santiago del Estero</t>
  </si>
  <si>
    <t>AR-V</t>
  </si>
  <si>
    <t>Tierra del Fuego</t>
  </si>
  <si>
    <t>Feuerland; Terra del Fuoco; Terre; Tierra del Fuego (Argentina)</t>
  </si>
  <si>
    <t>Tucumán</t>
  </si>
  <si>
    <t>Tucumão; Tucuman</t>
  </si>
  <si>
    <t>Aragatsotn</t>
  </si>
  <si>
    <t>Aragacot'n</t>
  </si>
  <si>
    <t>AM-AR</t>
  </si>
  <si>
    <t>Ararat</t>
  </si>
  <si>
    <t>AM-AV</t>
  </si>
  <si>
    <t>Armavir</t>
  </si>
  <si>
    <t>AM-ER</t>
  </si>
  <si>
    <t>Erevan</t>
  </si>
  <si>
    <t>Yerevan</t>
  </si>
  <si>
    <t>Gegharkunik</t>
  </si>
  <si>
    <t>Gelark'unik'</t>
  </si>
  <si>
    <t>Kotayk</t>
  </si>
  <si>
    <t>Kotaik; Kotayk'</t>
  </si>
  <si>
    <t>AM-LO</t>
  </si>
  <si>
    <t>Lori</t>
  </si>
  <si>
    <t>Loṙi</t>
  </si>
  <si>
    <t>Shirak</t>
  </si>
  <si>
    <t>Širak</t>
  </si>
  <si>
    <t>Syunik</t>
  </si>
  <si>
    <t>Syunik'</t>
  </si>
  <si>
    <t>Tavush</t>
  </si>
  <si>
    <t>Tavuš</t>
  </si>
  <si>
    <t>Vayots Dzor</t>
  </si>
  <si>
    <t>Vayoc'Jor</t>
  </si>
  <si>
    <t>Eastern (American Samoa)</t>
  </si>
  <si>
    <t>Manu'a</t>
  </si>
  <si>
    <t>Unorganized</t>
  </si>
  <si>
    <t>Western (Zambia)</t>
  </si>
  <si>
    <t>AG-10</t>
  </si>
  <si>
    <t>Barbuda</t>
  </si>
  <si>
    <t>Codrington</t>
  </si>
  <si>
    <t>AG-11</t>
  </si>
  <si>
    <t>Redonda</t>
  </si>
  <si>
    <t>AG-03</t>
  </si>
  <si>
    <t>Saint George (Antigua and Barbuda)</t>
  </si>
  <si>
    <t>AG-04</t>
  </si>
  <si>
    <t>Saint John (Antigua and Barbuda)</t>
  </si>
  <si>
    <t>Saint John's (Antigua and Barbuda)</t>
  </si>
  <si>
    <t>AG-05</t>
  </si>
  <si>
    <t>Saint Mary (Antigua and Barbuda)</t>
  </si>
  <si>
    <t>Bolands</t>
  </si>
  <si>
    <t>AG-06</t>
  </si>
  <si>
    <t>Saint Paul (Antigua and Barbuda)</t>
  </si>
  <si>
    <t>Nelson's Dockyard; Saint Paul</t>
  </si>
  <si>
    <t>AG-07</t>
  </si>
  <si>
    <t>Saint Peter (Antigua and Barbuda)</t>
  </si>
  <si>
    <t>Parham</t>
  </si>
  <si>
    <t>AG-08</t>
  </si>
  <si>
    <t>Saint Philip (Antigua and Barbuda)</t>
  </si>
  <si>
    <t>Carlisle</t>
  </si>
  <si>
    <t>Ashmore and Cartier Islands</t>
  </si>
  <si>
    <t>AU-ACT</t>
  </si>
  <si>
    <t>Australian Capital Territory</t>
  </si>
  <si>
    <t>AUSTRALIA Australian Capital Territory</t>
  </si>
  <si>
    <t>Coral Sea Islands Territory</t>
  </si>
  <si>
    <t>Jervis Bay Territory</t>
  </si>
  <si>
    <t>AU-NSW</t>
  </si>
  <si>
    <t>New South Wales</t>
  </si>
  <si>
    <t>AUSTRALIA New South Wales</t>
  </si>
  <si>
    <t>AU-NT</t>
  </si>
  <si>
    <t>Northern Territory (Australia)</t>
  </si>
  <si>
    <t>AUSTRALIA Northern Territory</t>
  </si>
  <si>
    <t>AU-QLD</t>
  </si>
  <si>
    <t>Queensland</t>
  </si>
  <si>
    <t>AUSTRALIA Queensland</t>
  </si>
  <si>
    <t>AU-SA</t>
  </si>
  <si>
    <t>South Australia</t>
  </si>
  <si>
    <t>AUSTRALIA South Australia</t>
  </si>
  <si>
    <t>AU-VIC</t>
  </si>
  <si>
    <t>Victoria</t>
  </si>
  <si>
    <t>AUSTRALIA Victoria</t>
  </si>
  <si>
    <t>AU-WA</t>
  </si>
  <si>
    <t>Western Australia</t>
  </si>
  <si>
    <r>
      <t xml:space="preserve">West Australia; </t>
    </r>
    <r>
      <rPr>
        <sz val="11"/>
        <color rgb="FFFF0000"/>
        <rFont val="Calibri (Body)"/>
      </rPr>
      <t>AUSTRALIA Western Australia</t>
    </r>
  </si>
  <si>
    <t>AT-1</t>
  </si>
  <si>
    <t>Burgenland</t>
  </si>
  <si>
    <t>Burgenlândia</t>
  </si>
  <si>
    <t>AT-2</t>
  </si>
  <si>
    <t>Kärnten</t>
  </si>
  <si>
    <t>Carinthia; Caríntia; Carintia</t>
  </si>
  <si>
    <t>AT-3</t>
  </si>
  <si>
    <t>Niederösterreich</t>
  </si>
  <si>
    <t>Lower Austria; Baixa-Áustria; Baja Austria; Niederdonau; Österreich unter der Enns</t>
  </si>
  <si>
    <t>AT-4</t>
  </si>
  <si>
    <t>Oberösterreich</t>
  </si>
  <si>
    <t>Upper Austria; Alta-Áustria; Alta Austria; Österreich ober der Enns; Oberösterreich</t>
  </si>
  <si>
    <t>AT-5</t>
  </si>
  <si>
    <t>Salzburg</t>
  </si>
  <si>
    <t>Salzburgo</t>
  </si>
  <si>
    <t>AT-6</t>
  </si>
  <si>
    <t>Steiermark</t>
  </si>
  <si>
    <t>Styria; Est¡ria; Estiria</t>
  </si>
  <si>
    <t>AT-7</t>
  </si>
  <si>
    <t>Tirol</t>
  </si>
  <si>
    <t>Tyrol</t>
  </si>
  <si>
    <t>AT-8</t>
  </si>
  <si>
    <t>Vorarlberg</t>
  </si>
  <si>
    <t>AT-9</t>
  </si>
  <si>
    <t>Wien</t>
  </si>
  <si>
    <t>Vienna; Viena</t>
  </si>
  <si>
    <t>Absheron</t>
  </si>
  <si>
    <t>Aran</t>
  </si>
  <si>
    <t>Daglig-Shirvan</t>
  </si>
  <si>
    <t>Ganja-Qazakh</t>
  </si>
  <si>
    <t>Kalbajar-Lachin</t>
  </si>
  <si>
    <t>AZ-LA</t>
  </si>
  <si>
    <t>Lankaran</t>
  </si>
  <si>
    <t>Nakhchivan</t>
  </si>
  <si>
    <t>Quba-Khachmaz</t>
  </si>
  <si>
    <t>Shaki-Zaqatala</t>
  </si>
  <si>
    <t>Yukhari-Karabakh</t>
  </si>
  <si>
    <t>Bubanza</t>
  </si>
  <si>
    <t>BI-BM</t>
  </si>
  <si>
    <t>Bujumbura Mairie</t>
  </si>
  <si>
    <t>Bujumbura Rural</t>
  </si>
  <si>
    <t>Usumbura</t>
  </si>
  <si>
    <t>BI-BR</t>
  </si>
  <si>
    <t>Bururi</t>
  </si>
  <si>
    <t>Cankuzo</t>
  </si>
  <si>
    <t>BI-CI</t>
  </si>
  <si>
    <t>Cibitoke</t>
  </si>
  <si>
    <t>BI-GI</t>
  </si>
  <si>
    <t>Gitega</t>
  </si>
  <si>
    <t>Kitega</t>
  </si>
  <si>
    <t>Karuzi</t>
  </si>
  <si>
    <t>Karusi</t>
  </si>
  <si>
    <t>Kayanza</t>
  </si>
  <si>
    <t>BI-KI</t>
  </si>
  <si>
    <t>Kirundo</t>
  </si>
  <si>
    <t>Makamba</t>
  </si>
  <si>
    <t>BI-MU</t>
  </si>
  <si>
    <t>Muramvya</t>
  </si>
  <si>
    <t>Muramviya</t>
  </si>
  <si>
    <t>Muyinga</t>
  </si>
  <si>
    <t>Muhinga</t>
  </si>
  <si>
    <t>BI-MW</t>
  </si>
  <si>
    <t>Mwaro</t>
  </si>
  <si>
    <t>BI-NG</t>
  </si>
  <si>
    <t>Ngozi</t>
  </si>
  <si>
    <t>BI-RT</t>
  </si>
  <si>
    <t>Rutana</t>
  </si>
  <si>
    <t>BI-RY</t>
  </si>
  <si>
    <t>Ruyigi</t>
  </si>
  <si>
    <t>Bruxelles</t>
  </si>
  <si>
    <t>Brussel</t>
  </si>
  <si>
    <t>Vlaanderen</t>
  </si>
  <si>
    <t>Flandres</t>
  </si>
  <si>
    <t>Wallonie</t>
  </si>
  <si>
    <t>BJ-AL</t>
  </si>
  <si>
    <t>Alibori</t>
  </si>
  <si>
    <t>BJ-AK</t>
  </si>
  <si>
    <t>Atakora</t>
  </si>
  <si>
    <t>BJ-AQ</t>
  </si>
  <si>
    <t>Atlantique</t>
  </si>
  <si>
    <t>BJ-BO</t>
  </si>
  <si>
    <t>Borgou</t>
  </si>
  <si>
    <t>BJ-CO</t>
  </si>
  <si>
    <t>Collines</t>
  </si>
  <si>
    <t>BJ-DO</t>
  </si>
  <si>
    <t>Donga</t>
  </si>
  <si>
    <t>BJ-KO</t>
  </si>
  <si>
    <t>Kouffo</t>
  </si>
  <si>
    <t>Couffo</t>
  </si>
  <si>
    <t>BJ-LI</t>
  </si>
  <si>
    <t>Littoral (Benin)</t>
  </si>
  <si>
    <t>BJ-MO</t>
  </si>
  <si>
    <t>Mono</t>
  </si>
  <si>
    <t>BJ-OU</t>
  </si>
  <si>
    <t>Ouémé</t>
  </si>
  <si>
    <t>BJ-PL</t>
  </si>
  <si>
    <t>Plateau</t>
  </si>
  <si>
    <t>BJ-ZO</t>
  </si>
  <si>
    <t>Zou</t>
  </si>
  <si>
    <t>Boucle du Mouhoun</t>
  </si>
  <si>
    <t>Cascades</t>
  </si>
  <si>
    <t>Centre (Burkina Faso)</t>
  </si>
  <si>
    <t>Centre-Est (Burkina Faso)</t>
  </si>
  <si>
    <t>Centre-Nord (Burkina Faso)</t>
  </si>
  <si>
    <t>Centre-Ouest (Burkina Faso)</t>
  </si>
  <si>
    <t>Centre-Sud (Burkina Faso)</t>
  </si>
  <si>
    <t>Est (Burkina Faso)</t>
  </si>
  <si>
    <t>Haut-Bassins</t>
  </si>
  <si>
    <t>Nord (Burkina Faso)</t>
  </si>
  <si>
    <t>Plateau-Central (Burkina Faso)</t>
  </si>
  <si>
    <t>Sahel</t>
  </si>
  <si>
    <t>Sud-Ouest (Burkina Faso)</t>
  </si>
  <si>
    <t>Barisal</t>
  </si>
  <si>
    <t>Bakerganj</t>
  </si>
  <si>
    <t>Chittagong</t>
  </si>
  <si>
    <t>Chattagram; Parbattya Chattagram;</t>
  </si>
  <si>
    <t>BD-C</t>
  </si>
  <si>
    <t>Dhaka</t>
  </si>
  <si>
    <t>Daca; Dacca</t>
  </si>
  <si>
    <t>BD-D</t>
  </si>
  <si>
    <t>Khulna</t>
  </si>
  <si>
    <t>Mymensingh</t>
  </si>
  <si>
    <t>BD-E</t>
  </si>
  <si>
    <t>Rajshahi</t>
  </si>
  <si>
    <t>BD-F</t>
  </si>
  <si>
    <t>Rangpur</t>
  </si>
  <si>
    <t>BD-G</t>
  </si>
  <si>
    <t>Sylhet</t>
  </si>
  <si>
    <t>BG-01</t>
  </si>
  <si>
    <t>Blagoevgrad</t>
  </si>
  <si>
    <t>Gorna Cumaya; Cuma-i Bala; Gorna D</t>
  </si>
  <si>
    <t>BG-02</t>
  </si>
  <si>
    <t>Burgas</t>
  </si>
  <si>
    <t>Bourgas</t>
  </si>
  <si>
    <t>BG-08</t>
  </si>
  <si>
    <t>Dobrich</t>
  </si>
  <si>
    <t>Tolbukhin</t>
  </si>
  <si>
    <t>BG-07</t>
  </si>
  <si>
    <t>Gabrovo</t>
  </si>
  <si>
    <t>Grad Sofiya</t>
  </si>
  <si>
    <t>BG-26</t>
  </si>
  <si>
    <t>Haskovo</t>
  </si>
  <si>
    <t>Khaskovo</t>
  </si>
  <si>
    <t>BG-09</t>
  </si>
  <si>
    <t>Kardzhali</t>
  </si>
  <si>
    <t>Kurdjali; Kârdžali; Kirjali</t>
  </si>
  <si>
    <t>BG-10</t>
  </si>
  <si>
    <t>Kyustendil</t>
  </si>
  <si>
    <t>Keustendil; Kjustendil</t>
  </si>
  <si>
    <t>BG-11</t>
  </si>
  <si>
    <t>Lovech</t>
  </si>
  <si>
    <t>Loveč</t>
  </si>
  <si>
    <t>BG-12</t>
  </si>
  <si>
    <t>Montana (Bulgaria)</t>
  </si>
  <si>
    <t>Mikhaylovgrad; Mihailovgrad</t>
  </si>
  <si>
    <t>BG-13</t>
  </si>
  <si>
    <t>Pazardzhik</t>
  </si>
  <si>
    <t>Pazardjik; Tatar Pazardžik; Bazarg</t>
  </si>
  <si>
    <t>BG-14</t>
  </si>
  <si>
    <t>Pernik</t>
  </si>
  <si>
    <t>BG-15</t>
  </si>
  <si>
    <t>Pleven</t>
  </si>
  <si>
    <t>Plevila; Plevna; Plyeven</t>
  </si>
  <si>
    <t>BG-16</t>
  </si>
  <si>
    <t>Plovdiv</t>
  </si>
  <si>
    <t>Philippopolis</t>
  </si>
  <si>
    <t>BG-17</t>
  </si>
  <si>
    <t>Razgrad</t>
  </si>
  <si>
    <t>BG-18</t>
  </si>
  <si>
    <t>Ruse</t>
  </si>
  <si>
    <t>Russe; Ruščuk; Rustchuk</t>
  </si>
  <si>
    <t>BG-27</t>
  </si>
  <si>
    <t>Shumen</t>
  </si>
  <si>
    <t>Kolarovgrad; Šumla; Šumen</t>
  </si>
  <si>
    <t>BG-19</t>
  </si>
  <si>
    <t>Silistra</t>
  </si>
  <si>
    <t>BG-20</t>
  </si>
  <si>
    <t>Sliven</t>
  </si>
  <si>
    <t>Slivno</t>
  </si>
  <si>
    <t>BG-21</t>
  </si>
  <si>
    <t>Smolyan</t>
  </si>
  <si>
    <t>Smoljan</t>
  </si>
  <si>
    <t>BG-23</t>
  </si>
  <si>
    <t>Sofia</t>
  </si>
  <si>
    <t>Sofiya; Sofija</t>
  </si>
  <si>
    <t>BG-24</t>
  </si>
  <si>
    <t>Stara Zagora</t>
  </si>
  <si>
    <t>BG-25</t>
  </si>
  <si>
    <t>Targovishte</t>
  </si>
  <si>
    <t>Torgovishte; Tâgovište</t>
  </si>
  <si>
    <t>BG-03</t>
  </si>
  <si>
    <t>Varna</t>
  </si>
  <si>
    <t>Stalin</t>
  </si>
  <si>
    <t>BG-04</t>
  </si>
  <si>
    <t>Veliko Tarnovo</t>
  </si>
  <si>
    <t>Veliko Turnovo; Gorna Oryahovitsa</t>
  </si>
  <si>
    <t>BG-05</t>
  </si>
  <si>
    <t>Vidin</t>
  </si>
  <si>
    <t>BG-06</t>
  </si>
  <si>
    <t>Vratsa</t>
  </si>
  <si>
    <t>Vraca</t>
  </si>
  <si>
    <t>BG-28</t>
  </si>
  <si>
    <t>Yambol</t>
  </si>
  <si>
    <t>Jambol; Jamboli</t>
  </si>
  <si>
    <t>Capital (Bahrain)</t>
  </si>
  <si>
    <t>Muhafazat al-'Asimah</t>
  </si>
  <si>
    <t>Muharraq</t>
  </si>
  <si>
    <t>Muhafazat al-Muharaq</t>
  </si>
  <si>
    <t>Northern (Bahrain)</t>
  </si>
  <si>
    <t>al-Muhafazah ash-Shamaliyah</t>
  </si>
  <si>
    <t>Southern (Bahrain)</t>
  </si>
  <si>
    <t>al-Muhafazah al-Janobiyah</t>
  </si>
  <si>
    <t>Acklins</t>
  </si>
  <si>
    <t>Berry Islands</t>
  </si>
  <si>
    <t>Biminis</t>
  </si>
  <si>
    <t>Bimini</t>
  </si>
  <si>
    <t>BS-BP</t>
  </si>
  <si>
    <t>Black Point</t>
  </si>
  <si>
    <t>Cat Island</t>
  </si>
  <si>
    <t>Ilha do Gato; Isla del Gato</t>
  </si>
  <si>
    <t>BS-CO</t>
  </si>
  <si>
    <t>Central Abaco</t>
  </si>
  <si>
    <t>Central Andros</t>
  </si>
  <si>
    <t>Central Eleuthera</t>
  </si>
  <si>
    <t>BS-FP</t>
  </si>
  <si>
    <t>City of Freeport</t>
  </si>
  <si>
    <t>Crooked Island</t>
  </si>
  <si>
    <t>BS-EG</t>
  </si>
  <si>
    <t>East Grand Bahama</t>
  </si>
  <si>
    <t>Exuma</t>
  </si>
  <si>
    <t>Grand Cay</t>
  </si>
  <si>
    <t>BS-HI</t>
  </si>
  <si>
    <t>Harbour Island</t>
  </si>
  <si>
    <t>Hope Town</t>
  </si>
  <si>
    <t>Inagua</t>
  </si>
  <si>
    <t>Inague</t>
  </si>
  <si>
    <t>BS-LI</t>
  </si>
  <si>
    <t>Long Island</t>
  </si>
  <si>
    <t>Ilha Longa; Isla Larga</t>
  </si>
  <si>
    <t>Mangrove Cay</t>
  </si>
  <si>
    <t>Mayaguana</t>
  </si>
  <si>
    <t>Moore's Island</t>
  </si>
  <si>
    <t>BS-NP</t>
  </si>
  <si>
    <t>New Providence</t>
  </si>
  <si>
    <t>Nova Providência; Nueva Providenc</t>
  </si>
  <si>
    <t>North Abaco</t>
  </si>
  <si>
    <t>BS-NS</t>
  </si>
  <si>
    <t>North Andros</t>
  </si>
  <si>
    <t>BS-NE</t>
  </si>
  <si>
    <t>North Eleuthera</t>
  </si>
  <si>
    <t>Ragged Island</t>
  </si>
  <si>
    <t>Rum Cay</t>
  </si>
  <si>
    <t>San Salvador (Bahamas)</t>
  </si>
  <si>
    <t>São Salvador; Watling Island</t>
  </si>
  <si>
    <t>South Abaco</t>
  </si>
  <si>
    <t>South Andros</t>
  </si>
  <si>
    <t>BS-SE</t>
  </si>
  <si>
    <t>South Eleuthera</t>
  </si>
  <si>
    <t>Spanish Wells</t>
  </si>
  <si>
    <t>BS-WG</t>
  </si>
  <si>
    <t>West Grand Bahama</t>
  </si>
  <si>
    <t>Brčko</t>
  </si>
  <si>
    <t>Federacija Bosna i Hercegovina</t>
  </si>
  <si>
    <t>Federation of Bosnia and Herzego</t>
  </si>
  <si>
    <t>Repuplika Srpska</t>
  </si>
  <si>
    <t>Serbian Republic</t>
  </si>
  <si>
    <t>Au Vent</t>
  </si>
  <si>
    <t>Sous le Vent</t>
  </si>
  <si>
    <t>Brest</t>
  </si>
  <si>
    <t>Брест; Brestskaya Voblasts'; Brèst</t>
  </si>
  <si>
    <t>Gomel</t>
  </si>
  <si>
    <t>Гомель; Homyel'skaya Voblasts'; Ho</t>
  </si>
  <si>
    <t>Grodno</t>
  </si>
  <si>
    <t>Гродно; Hrodzenskaya Voblasts'</t>
  </si>
  <si>
    <t>Minsk</t>
  </si>
  <si>
    <t>Минск; Минская Область; Minsk Obla</t>
  </si>
  <si>
    <t>Minsk Capital</t>
  </si>
  <si>
    <t>Mogilev</t>
  </si>
  <si>
    <t>Могилёв; Mahiljow; Mahilyowskaya V</t>
  </si>
  <si>
    <t>Vitebsk</t>
  </si>
  <si>
    <t>Витебск; Vitsyebsk; Vicebsk; Vitebs</t>
  </si>
  <si>
    <t>BZ-BZ</t>
  </si>
  <si>
    <t>Belize (Belize)</t>
  </si>
  <si>
    <t>BZ-CY</t>
  </si>
  <si>
    <t>Cayo</t>
  </si>
  <si>
    <t>BZ-CZL</t>
  </si>
  <si>
    <t>Corozal (Belize)</t>
  </si>
  <si>
    <t>BZ-OW</t>
  </si>
  <si>
    <t>Orange Walk</t>
  </si>
  <si>
    <t>BZ-SC</t>
  </si>
  <si>
    <t>Stann Creek</t>
  </si>
  <si>
    <t>BZ-TOL</t>
  </si>
  <si>
    <t>Toledo</t>
  </si>
  <si>
    <t>Devonshire</t>
  </si>
  <si>
    <t>-</t>
  </si>
  <si>
    <t>Hamilton</t>
  </si>
  <si>
    <t>Hamilton Municipality</t>
  </si>
  <si>
    <t>Paget</t>
  </si>
  <si>
    <t>Pembroke</t>
  </si>
  <si>
    <t>Saint George municipality</t>
  </si>
  <si>
    <t>Saint Georges; Saint George's</t>
  </si>
  <si>
    <t>Saint George's (Bermuda)</t>
  </si>
  <si>
    <t>Saint Georges (Bermuda)</t>
  </si>
  <si>
    <t>Sandys</t>
  </si>
  <si>
    <t>Sandy's</t>
  </si>
  <si>
    <t>Smiths</t>
  </si>
  <si>
    <t>Smith's</t>
  </si>
  <si>
    <t>Southampton</t>
  </si>
  <si>
    <t>Warwick</t>
  </si>
  <si>
    <t>Beni</t>
  </si>
  <si>
    <t>BO-H</t>
  </si>
  <si>
    <t>Chuquisaca</t>
  </si>
  <si>
    <t>BO-C</t>
  </si>
  <si>
    <t>Cochabamba</t>
  </si>
  <si>
    <t>BO-L</t>
  </si>
  <si>
    <t>La Paz (Bolivia)</t>
  </si>
  <si>
    <t>BO-O</t>
  </si>
  <si>
    <t>Oruro</t>
  </si>
  <si>
    <t>BO-N</t>
  </si>
  <si>
    <t>Pando</t>
  </si>
  <si>
    <t>colonial territories; madre de di</t>
  </si>
  <si>
    <t>Potosí</t>
  </si>
  <si>
    <t>BO-S</t>
  </si>
  <si>
    <t>Santa Cruz (Bolivia)</t>
  </si>
  <si>
    <t>BO-T</t>
  </si>
  <si>
    <t>Tarija</t>
  </si>
  <si>
    <t>BR-AC</t>
  </si>
  <si>
    <t>Acre</t>
  </si>
  <si>
    <t>BR-AL</t>
  </si>
  <si>
    <t>Alagoas</t>
  </si>
  <si>
    <t>Amapá</t>
  </si>
  <si>
    <t>Amapa</t>
  </si>
  <si>
    <t>BR-AM</t>
  </si>
  <si>
    <t>Amazonas (Brazil)</t>
  </si>
  <si>
    <t>Amazonas_Brazil</t>
  </si>
  <si>
    <t>BR-BA</t>
  </si>
  <si>
    <t>Bahia</t>
  </si>
  <si>
    <t>Ba¡a</t>
  </si>
  <si>
    <t>Ceará</t>
  </si>
  <si>
    <t>Ceara</t>
  </si>
  <si>
    <t>BR-DF</t>
  </si>
  <si>
    <t>Distrito Federal</t>
  </si>
  <si>
    <t>Espírito Santo</t>
  </si>
  <si>
    <t>Espiritu Santo; Espirito Santo</t>
  </si>
  <si>
    <t>Goiás</t>
  </si>
  <si>
    <t>Goiáz; Goyáz; Goias</t>
  </si>
  <si>
    <t>Maranhão</t>
  </si>
  <si>
    <t>São Luíz de Maranhão; Maranhao</t>
  </si>
  <si>
    <t>BR-MT</t>
  </si>
  <si>
    <t>Mato Grosso</t>
  </si>
  <si>
    <t>Matto Grosso</t>
  </si>
  <si>
    <t>BR-MS</t>
  </si>
  <si>
    <t>Mato Grosso do Sul</t>
  </si>
  <si>
    <t>BR-MG</t>
  </si>
  <si>
    <t>Minas Gerais</t>
  </si>
  <si>
    <t>Minas; Minas Geraes</t>
  </si>
  <si>
    <t>Paraná</t>
  </si>
  <si>
    <t>Parana</t>
  </si>
  <si>
    <t>Paraíba</t>
  </si>
  <si>
    <t>Parahyba; Paraiba</t>
  </si>
  <si>
    <t>Pará</t>
  </si>
  <si>
    <t>BR-PE</t>
  </si>
  <si>
    <t>Pernambuco</t>
  </si>
  <si>
    <t>Pernambouc</t>
  </si>
  <si>
    <t>Piauí</t>
  </si>
  <si>
    <t>Piauhy</t>
  </si>
  <si>
    <t>BR-RN</t>
  </si>
  <si>
    <t>Rio Grande do Norte</t>
  </si>
  <si>
    <t>BR-RS</t>
  </si>
  <si>
    <t>Rio Grande do Sul</t>
  </si>
  <si>
    <t>BR-RJ</t>
  </si>
  <si>
    <t>Rio de Janeiro</t>
  </si>
  <si>
    <t>Rondônia</t>
  </si>
  <si>
    <t>Guaporé; Rondonia</t>
  </si>
  <si>
    <t>BR-RR</t>
  </si>
  <si>
    <t>Roraima</t>
  </si>
  <si>
    <t>Rio Branco</t>
  </si>
  <si>
    <t>BR-SC</t>
  </si>
  <si>
    <t>Santa Catarina (Brazil)</t>
  </si>
  <si>
    <t>Santa Catharina (Brazil)</t>
  </si>
  <si>
    <t>BR-SE</t>
  </si>
  <si>
    <t>Sergipe</t>
  </si>
  <si>
    <t>São Paulo</t>
  </si>
  <si>
    <t>Sao Paulo</t>
  </si>
  <si>
    <t>BR-TO</t>
  </si>
  <si>
    <t>Tocantins</t>
  </si>
  <si>
    <t>BB-01</t>
  </si>
  <si>
    <t>Christ Church</t>
  </si>
  <si>
    <t>BB-02</t>
  </si>
  <si>
    <t>Saint Andrew (Barbados)</t>
  </si>
  <si>
    <t>BB-03</t>
  </si>
  <si>
    <t>Saint George (Barbados)</t>
  </si>
  <si>
    <t>BB-04</t>
  </si>
  <si>
    <t>Saint James (Barbados)</t>
  </si>
  <si>
    <t>BB-05</t>
  </si>
  <si>
    <t>Saint John (Barbados)</t>
  </si>
  <si>
    <t>Saint Joseph (Barbados)</t>
  </si>
  <si>
    <t>BB-07</t>
  </si>
  <si>
    <t>Saint Lucy</t>
  </si>
  <si>
    <t>BB-08</t>
  </si>
  <si>
    <t>Saint Michael</t>
  </si>
  <si>
    <t>BB-09</t>
  </si>
  <si>
    <t>Saint Peter (Barbados)</t>
  </si>
  <si>
    <t>BB-10</t>
  </si>
  <si>
    <t>Saint Philip (Barbados)</t>
  </si>
  <si>
    <t>BB-11</t>
  </si>
  <si>
    <t>Saint Thomas (Barbados)</t>
  </si>
  <si>
    <t>BN-BE</t>
  </si>
  <si>
    <t>Belait</t>
  </si>
  <si>
    <t>Brunei and Muara</t>
  </si>
  <si>
    <t>BN-TE</t>
  </si>
  <si>
    <t>Temburong</t>
  </si>
  <si>
    <t>BN-TU</t>
  </si>
  <si>
    <t>Tutong</t>
  </si>
  <si>
    <t>BT-33</t>
  </si>
  <si>
    <t>Bumthang</t>
  </si>
  <si>
    <t>BT-12</t>
  </si>
  <si>
    <t>Chhukha</t>
  </si>
  <si>
    <t>BT-22</t>
  </si>
  <si>
    <t>Dagana</t>
  </si>
  <si>
    <t>Daga</t>
  </si>
  <si>
    <t>BT-GA</t>
  </si>
  <si>
    <t>Gasa</t>
  </si>
  <si>
    <t>Haa</t>
  </si>
  <si>
    <t>Ha</t>
  </si>
  <si>
    <t>BT-44</t>
  </si>
  <si>
    <t>Lhuentse</t>
  </si>
  <si>
    <t>Lhuntshi</t>
  </si>
  <si>
    <t>BT-42</t>
  </si>
  <si>
    <t>Monggar</t>
  </si>
  <si>
    <t>Mongar</t>
  </si>
  <si>
    <t>BT-11</t>
  </si>
  <si>
    <t>Paro</t>
  </si>
  <si>
    <t>BT-43</t>
  </si>
  <si>
    <t>Pema Gatshel</t>
  </si>
  <si>
    <t>Pemagatsel; Pemagatshel</t>
  </si>
  <si>
    <t>BT-23</t>
  </si>
  <si>
    <t>Punakha</t>
  </si>
  <si>
    <t>BT-45</t>
  </si>
  <si>
    <t>Samdrup Jongkhar</t>
  </si>
  <si>
    <t>Samdrupjongkhar</t>
  </si>
  <si>
    <t>BT-14</t>
  </si>
  <si>
    <t>Samtse</t>
  </si>
  <si>
    <t>Samchi</t>
  </si>
  <si>
    <t>BT-31</t>
  </si>
  <si>
    <t>Sarpang</t>
  </si>
  <si>
    <t>Geylegphug; Sarbhang</t>
  </si>
  <si>
    <t>BT-15</t>
  </si>
  <si>
    <t>Thimphu</t>
  </si>
  <si>
    <t>Tashi Chho Dzong</t>
  </si>
  <si>
    <t>Trashi Yangtse</t>
  </si>
  <si>
    <t>Yangtse</t>
  </si>
  <si>
    <t>BT-41</t>
  </si>
  <si>
    <t>Trashigang</t>
  </si>
  <si>
    <t>Tashigang</t>
  </si>
  <si>
    <t>BT-32</t>
  </si>
  <si>
    <t>Trongsa</t>
  </si>
  <si>
    <t>Tongsa</t>
  </si>
  <si>
    <t>BT-21</t>
  </si>
  <si>
    <t>Tsirang</t>
  </si>
  <si>
    <t>Chirang</t>
  </si>
  <si>
    <t>BT-24</t>
  </si>
  <si>
    <t>Wangdue Phodrang</t>
  </si>
  <si>
    <t>Wangdi Phodrang; Andguphodang; Wan</t>
  </si>
  <si>
    <t>Zhemgang</t>
  </si>
  <si>
    <t>Shemgang</t>
  </si>
  <si>
    <t>BW-CE</t>
  </si>
  <si>
    <t>Central (Bostwana)</t>
  </si>
  <si>
    <t>Centre (Bostwana); Ngwato; Serowe-Palapye</t>
  </si>
  <si>
    <t>BW-CH</t>
  </si>
  <si>
    <t>Chobe</t>
  </si>
  <si>
    <t>Francistown</t>
  </si>
  <si>
    <t>Gaborone</t>
  </si>
  <si>
    <t>BW-GH</t>
  </si>
  <si>
    <t>Ghanzi</t>
  </si>
  <si>
    <t>Ghantsi</t>
  </si>
  <si>
    <t>Jwaneng</t>
  </si>
  <si>
    <t>BW-KG</t>
  </si>
  <si>
    <t>Kgalagadi</t>
  </si>
  <si>
    <t>BW-KL</t>
  </si>
  <si>
    <t>Kgatleng</t>
  </si>
  <si>
    <t>BW-KW</t>
  </si>
  <si>
    <t>Kweneng</t>
  </si>
  <si>
    <t>Lobatse</t>
  </si>
  <si>
    <t>North-East (Bostwana)</t>
  </si>
  <si>
    <t>North East (Bostwana); Bokone-Botlhaba</t>
  </si>
  <si>
    <t>North-West (Bostwana)</t>
  </si>
  <si>
    <t>North West (Bostwana); Bokone-Bophirima</t>
  </si>
  <si>
    <t>Selibe Phikwe</t>
  </si>
  <si>
    <t>South-East (Bostwana)</t>
  </si>
  <si>
    <t>Borwa-Botlhaba</t>
  </si>
  <si>
    <t>BW-SO</t>
  </si>
  <si>
    <t>Southern (Bostwana)</t>
  </si>
  <si>
    <t>Borwa; Ngwakets; Ngwaketse</t>
  </si>
  <si>
    <t>Sowa</t>
  </si>
  <si>
    <t>CF-BB</t>
  </si>
  <si>
    <t>Bamingui-Bangoran</t>
  </si>
  <si>
    <t>Bamingui-Bangora; N'Délé; Ndélé</t>
  </si>
  <si>
    <t>CF-BGF</t>
  </si>
  <si>
    <t>Bangui</t>
  </si>
  <si>
    <t>Basse-Kotto</t>
  </si>
  <si>
    <t>Haut-Mbomou</t>
  </si>
  <si>
    <t>Haut-M'bomou; Obo-Zemio</t>
  </si>
  <si>
    <t>Haute-Kotto</t>
  </si>
  <si>
    <t>Kémo</t>
  </si>
  <si>
    <t>Kémo-Gribingui; Kémo-Ibingui</t>
  </si>
  <si>
    <t>Lobaye</t>
  </si>
  <si>
    <t>Mambéré-Kadéï</t>
  </si>
  <si>
    <t>Haute-Sangha; Mambéré Kadéi</t>
  </si>
  <si>
    <t>Mbomou</t>
  </si>
  <si>
    <t>M'Bomou</t>
  </si>
  <si>
    <t>Nana-Grébizi</t>
  </si>
  <si>
    <t>Nana-Gribingui; Gribingui; Gribing</t>
  </si>
  <si>
    <t>Nana-Mambéré</t>
  </si>
  <si>
    <t>Bouar-Baboua; Buar-Baboua; Nana Na</t>
  </si>
  <si>
    <t>Ombella-M'Poko</t>
  </si>
  <si>
    <t>Ombella-Mpoko; Ombella-Mpoko; Ombe</t>
  </si>
  <si>
    <t>CF-UK</t>
  </si>
  <si>
    <t>Ouaka</t>
  </si>
  <si>
    <t>CF-AC</t>
  </si>
  <si>
    <t>Ouham</t>
  </si>
  <si>
    <t>Ouham-Pendé</t>
  </si>
  <si>
    <t>Sangha-Mbaéré</t>
  </si>
  <si>
    <t>Sangha; Sangha-Économique; Sangha</t>
  </si>
  <si>
    <t>CF-VK</t>
  </si>
  <si>
    <t>Vakaga</t>
  </si>
  <si>
    <t>Birao</t>
  </si>
  <si>
    <t>CA-AB</t>
  </si>
  <si>
    <t>Alberta</t>
  </si>
  <si>
    <t>Canada Alberta</t>
  </si>
  <si>
    <t>CA-BC</t>
  </si>
  <si>
    <t>British Columbia</t>
  </si>
  <si>
    <t>CA-MB</t>
  </si>
  <si>
    <t>Manitoba</t>
  </si>
  <si>
    <t>Canada Manitoba</t>
  </si>
  <si>
    <t>CA-NB</t>
  </si>
  <si>
    <t>New Brunswick</t>
  </si>
  <si>
    <r>
      <t>Nouveau-Brunswick; Acadia;</t>
    </r>
    <r>
      <rPr>
        <sz val="11"/>
        <color rgb="FFFF0000"/>
        <rFont val="Calibri (Body)"/>
      </rPr>
      <t xml:space="preserve"> Canada New Brunswick</t>
    </r>
  </si>
  <si>
    <t>CA-NL</t>
  </si>
  <si>
    <t>Newfoundland and Labrador</t>
  </si>
  <si>
    <r>
      <t xml:space="preserve">Newfoundland; Terre-Neuve; Terre-N; Labrador; </t>
    </r>
    <r>
      <rPr>
        <sz val="11"/>
        <color rgb="FFFF0000"/>
        <rFont val="Calibri (Body)"/>
      </rPr>
      <t>Canada Newfoundland</t>
    </r>
    <r>
      <rPr>
        <sz val="11"/>
        <color theme="1"/>
        <rFont val="Aptos Narrow"/>
        <family val="2"/>
        <scheme val="minor"/>
      </rPr>
      <t xml:space="preserve">; </t>
    </r>
    <r>
      <rPr>
        <sz val="11"/>
        <color rgb="FFFF0000"/>
        <rFont val="Calibri (Body)"/>
      </rPr>
      <t>CANADA Newfoundland and Labrador</t>
    </r>
  </si>
  <si>
    <t>CA-NT</t>
  </si>
  <si>
    <t>Northwest Territories</t>
  </si>
  <si>
    <r>
      <t xml:space="preserve">Territoires du Nord-Ouest; </t>
    </r>
    <r>
      <rPr>
        <sz val="11"/>
        <color rgb="FFFF0000"/>
        <rFont val="Calibri (Body)"/>
      </rPr>
      <t>CANADA Northwest Territories</t>
    </r>
  </si>
  <si>
    <t>CA-NS</t>
  </si>
  <si>
    <t>Nova Scotia</t>
  </si>
  <si>
    <r>
      <t xml:space="preserve">Acadia; Nouvelle-Écosse; </t>
    </r>
    <r>
      <rPr>
        <sz val="11"/>
        <color rgb="FFFF0000"/>
        <rFont val="Calibri (Body)"/>
      </rPr>
      <t>Canada Nova Scotia</t>
    </r>
  </si>
  <si>
    <t>CA-NU</t>
  </si>
  <si>
    <t>Nunavut</t>
  </si>
  <si>
    <t>CANADA Nunavut</t>
  </si>
  <si>
    <t>CA-ON</t>
  </si>
  <si>
    <t>Ontario</t>
  </si>
  <si>
    <t>Canada Ontario</t>
  </si>
  <si>
    <t>CA-PE</t>
  </si>
  <si>
    <t>Prince Edward Island</t>
  </si>
  <si>
    <r>
      <t xml:space="preserve">Île de Saint-Jean; Île du Prince-; Prince Edward I.; </t>
    </r>
    <r>
      <rPr>
        <sz val="11"/>
        <color rgb="FFFF0000"/>
        <rFont val="Calibri (Body)"/>
      </rPr>
      <t>CANADA Prince Edward Island</t>
    </r>
  </si>
  <si>
    <t>Québec</t>
  </si>
  <si>
    <t>CA-SK</t>
  </si>
  <si>
    <t>Saskatchewan</t>
  </si>
  <si>
    <t>CANADA Saskatchewan</t>
  </si>
  <si>
    <t>CA-YT</t>
  </si>
  <si>
    <t>Yukon</t>
  </si>
  <si>
    <r>
      <t xml:space="preserve">Yukon Territory; Territoire du Yu; </t>
    </r>
    <r>
      <rPr>
        <sz val="11"/>
        <color rgb="FFFF0000"/>
        <rFont val="Calibri (Body)"/>
      </rPr>
      <t>CANADA Yukon</t>
    </r>
  </si>
  <si>
    <t>CH-AG</t>
  </si>
  <si>
    <t>Aargau</t>
  </si>
  <si>
    <t>Argovia; Arg¢via; Argovie</t>
  </si>
  <si>
    <t>CH-AR</t>
  </si>
  <si>
    <t>Appenzell Ausserrhoden</t>
  </si>
  <si>
    <t>Appenzell Ausser-Rhoden; Appenzel</t>
  </si>
  <si>
    <t>CH-AI</t>
  </si>
  <si>
    <t>Appenzell Innerrhoden</t>
  </si>
  <si>
    <t>Appenzell Inner-Rhoden; Appenzell</t>
  </si>
  <si>
    <t>CH-BL</t>
  </si>
  <si>
    <t>Basel-Landschaft</t>
  </si>
  <si>
    <t>Bâle-Campagne; Basel-Country; Base</t>
  </si>
  <si>
    <t>CH-BS</t>
  </si>
  <si>
    <t>Basel-Stadt</t>
  </si>
  <si>
    <t>Bâle-Ville; Basel-City; Basel-Town</t>
  </si>
  <si>
    <t>CH-BE</t>
  </si>
  <si>
    <t>Bern</t>
  </si>
  <si>
    <t>Berna; Berne</t>
  </si>
  <si>
    <t>CH-FR</t>
  </si>
  <si>
    <t>Fribourg</t>
  </si>
  <si>
    <t>Freiburg; Friburg; Friburgo</t>
  </si>
  <si>
    <t>Genève</t>
  </si>
  <si>
    <t>Cenevre; Genebra; Geneve; Geneva; Ge</t>
  </si>
  <si>
    <t>CH-GL</t>
  </si>
  <si>
    <t>Glarus</t>
  </si>
  <si>
    <t>Glaris; Glarona; Glaruna</t>
  </si>
  <si>
    <t>Graubünden</t>
  </si>
  <si>
    <t>Graubünden; Grigioni; Grischun; Gri</t>
  </si>
  <si>
    <t>CH-JU</t>
  </si>
  <si>
    <t>Jura</t>
  </si>
  <si>
    <t>Giura</t>
  </si>
  <si>
    <t>Lucerne</t>
  </si>
  <si>
    <t>Lucerna; Luzern</t>
  </si>
  <si>
    <t>Neuchâtel</t>
  </si>
  <si>
    <t>Neuenburg</t>
  </si>
  <si>
    <t>CH-NW</t>
  </si>
  <si>
    <t>Nidwalden</t>
  </si>
  <si>
    <t>Nidvaldo; Nidwald; Unterwalden-le-</t>
  </si>
  <si>
    <t>CH-OW</t>
  </si>
  <si>
    <t>Obwalden</t>
  </si>
  <si>
    <t>Obvaldo; Obwald; Unterwalden-le-Ha</t>
  </si>
  <si>
    <t>CH-SG</t>
  </si>
  <si>
    <t>Sankt Gallen</t>
  </si>
  <si>
    <t>Saint-Gall; San Gallo; Son Gagl</t>
  </si>
  <si>
    <t>CH-SH</t>
  </si>
  <si>
    <t>Schaffhausen</t>
  </si>
  <si>
    <t>Schaffhouse; Schaffusa; Sciaffusa</t>
  </si>
  <si>
    <t>CH-SZ</t>
  </si>
  <si>
    <t>Schwyz</t>
  </si>
  <si>
    <t>CH-SO</t>
  </si>
  <si>
    <t>Solothurn</t>
  </si>
  <si>
    <t>Soletta; Soleure; Soleuro; Soloturn</t>
  </si>
  <si>
    <t>CH-TG</t>
  </si>
  <si>
    <t>Thurgau</t>
  </si>
  <si>
    <t>Thurgovie; Turgovia; Turg¢via</t>
  </si>
  <si>
    <t>CH-TI</t>
  </si>
  <si>
    <t>Ticino</t>
  </si>
  <si>
    <t>Tesino; Tessin</t>
  </si>
  <si>
    <t>CH-UR</t>
  </si>
  <si>
    <t>Uri</t>
  </si>
  <si>
    <t>CH-VS</t>
  </si>
  <si>
    <t>Valais</t>
  </si>
  <si>
    <t>Vallais; Vallese; Wallis</t>
  </si>
  <si>
    <t>CH-VD</t>
  </si>
  <si>
    <t>Vaud</t>
  </si>
  <si>
    <t>Vad; Waadt; Waadtland</t>
  </si>
  <si>
    <t>CH-ZG</t>
  </si>
  <si>
    <t>Zug</t>
  </si>
  <si>
    <t>Zoug; Zugo</t>
  </si>
  <si>
    <t>Zürich</t>
  </si>
  <si>
    <t>Turitg; Zurigo; Zürih; Zurique</t>
  </si>
  <si>
    <t>CL-AN</t>
  </si>
  <si>
    <t>Antofagasta</t>
  </si>
  <si>
    <t>Araucanía</t>
  </si>
  <si>
    <t>Araucanie; La Araucanía; La Araucania</t>
  </si>
  <si>
    <t>CL-AP</t>
  </si>
  <si>
    <t>Arica y Parinacota</t>
  </si>
  <si>
    <t>CL-AT</t>
  </si>
  <si>
    <t>Atacama</t>
  </si>
  <si>
    <t>Aysén del General Ibañez del Cam</t>
  </si>
  <si>
    <t>Aisén; Aysén; Aisén del General Ca</t>
  </si>
  <si>
    <t>Bío-Bío</t>
  </si>
  <si>
    <t>Bíobío</t>
  </si>
  <si>
    <t>CL-CO</t>
  </si>
  <si>
    <t>Coquimbo</t>
  </si>
  <si>
    <t>Libertador General Bernardo O'Higgins</t>
  </si>
  <si>
    <t>O'Higgins</t>
  </si>
  <si>
    <t>CL-LL</t>
  </si>
  <si>
    <t>Los Lagos</t>
  </si>
  <si>
    <t>Os Lagos</t>
  </si>
  <si>
    <t>Los Ríos</t>
  </si>
  <si>
    <t>Magallanes y Antártica Chilena</t>
  </si>
  <si>
    <t>Magalhães; Magellan et Antarctiqu</t>
  </si>
  <si>
    <t>CL-ML</t>
  </si>
  <si>
    <t>Maule</t>
  </si>
  <si>
    <t>Santiago Metropolitan</t>
  </si>
  <si>
    <t>Región Metropolitana; Région Metr</t>
  </si>
  <si>
    <t>Tarapacá</t>
  </si>
  <si>
    <t>Valparaíso</t>
  </si>
  <si>
    <t>Aconcagua; Desventurados Islands; Desventuradas Is; Desventuradas Is; Desventurados Is.; Juan Fernandez Islands; Juan FernÃ¡ndez; Juan Fernández; Juan Fernandez Is.; Juan Fernández Is.</t>
  </si>
  <si>
    <t>Ñuble</t>
  </si>
  <si>
    <t>CN-AH</t>
  </si>
  <si>
    <t>Anhui</t>
  </si>
  <si>
    <r>
      <t xml:space="preserve">Ānhuī; </t>
    </r>
    <r>
      <rPr>
        <sz val="11"/>
        <color rgb="FFFF0000"/>
        <rFont val="Calibri (Body)"/>
      </rPr>
      <t>China (Anhui)</t>
    </r>
  </si>
  <si>
    <t>CN-BJ</t>
  </si>
  <si>
    <t>Beijing</t>
  </si>
  <si>
    <r>
      <t xml:space="preserve">Běijīng; </t>
    </r>
    <r>
      <rPr>
        <sz val="11"/>
        <color rgb="FFFF0000"/>
        <rFont val="Calibri (Body)"/>
      </rPr>
      <t>China (Beijing)</t>
    </r>
  </si>
  <si>
    <t>CN-CQ</t>
  </si>
  <si>
    <t>Chongqing</t>
  </si>
  <si>
    <t>Chóngqìng; China (Chongqing)</t>
  </si>
  <si>
    <t>CN-FJ</t>
  </si>
  <si>
    <t>Fujian (China)</t>
  </si>
  <si>
    <r>
      <t xml:space="preserve">Fújiàn; </t>
    </r>
    <r>
      <rPr>
        <sz val="11"/>
        <color rgb="FFFF0000"/>
        <rFont val="Calibri (Body)"/>
      </rPr>
      <t>China (Fujian)</t>
    </r>
  </si>
  <si>
    <t>CN-GS</t>
  </si>
  <si>
    <t>Gansu</t>
  </si>
  <si>
    <r>
      <t xml:space="preserve">Gānsù; </t>
    </r>
    <r>
      <rPr>
        <sz val="11"/>
        <color rgb="FFFF0000"/>
        <rFont val="Calibri (Body)"/>
      </rPr>
      <t>China (Gansu)</t>
    </r>
  </si>
  <si>
    <t>CN-GD</t>
  </si>
  <si>
    <t>Guangdong</t>
  </si>
  <si>
    <r>
      <t xml:space="preserve">Guǎngdōng; </t>
    </r>
    <r>
      <rPr>
        <sz val="11"/>
        <color rgb="FFFF0000"/>
        <rFont val="Calibri (Body)"/>
      </rPr>
      <t>China (Guangdong)</t>
    </r>
  </si>
  <si>
    <t>Guangxi</t>
  </si>
  <si>
    <r>
      <t>Guǎngxī Zhuàngzú;</t>
    </r>
    <r>
      <rPr>
        <sz val="11"/>
        <color rgb="FFFF0000"/>
        <rFont val="Calibri (Body)"/>
      </rPr>
      <t xml:space="preserve"> China (Guangxi)</t>
    </r>
  </si>
  <si>
    <t>CN-GZ</t>
  </si>
  <si>
    <t>Guizhou</t>
  </si>
  <si>
    <r>
      <t xml:space="preserve">Gùizhōu; </t>
    </r>
    <r>
      <rPr>
        <sz val="11"/>
        <color rgb="FFFF0000"/>
        <rFont val="Calibri (Body)"/>
      </rPr>
      <t>China (Guizhou)</t>
    </r>
  </si>
  <si>
    <t>CN-HI</t>
  </si>
  <si>
    <t>Hainan</t>
  </si>
  <si>
    <r>
      <t xml:space="preserve">Hǎinán; </t>
    </r>
    <r>
      <rPr>
        <sz val="11"/>
        <color rgb="FFFF0000"/>
        <rFont val="Calibri (Body)"/>
      </rPr>
      <t>China (Hainan)</t>
    </r>
  </si>
  <si>
    <t>CN-HE</t>
  </si>
  <si>
    <t>Hebei</t>
  </si>
  <si>
    <r>
      <t xml:space="preserve">Héběi; </t>
    </r>
    <r>
      <rPr>
        <sz val="11"/>
        <color rgb="FFFF0000"/>
        <rFont val="Calibri (Body)"/>
      </rPr>
      <t>China (Hebei)</t>
    </r>
  </si>
  <si>
    <t>CN-HL</t>
  </si>
  <si>
    <t>Heilongjiang</t>
  </si>
  <si>
    <r>
      <t xml:space="preserve">Hēilóngjiāng; </t>
    </r>
    <r>
      <rPr>
        <sz val="11"/>
        <color rgb="FFFF0000"/>
        <rFont val="Calibri (Body)"/>
      </rPr>
      <t>China (Heilongjiang)</t>
    </r>
  </si>
  <si>
    <t>CN-HA</t>
  </si>
  <si>
    <t>Henan</t>
  </si>
  <si>
    <r>
      <t xml:space="preserve">Hénán; </t>
    </r>
    <r>
      <rPr>
        <sz val="11"/>
        <color rgb="FFFF0000"/>
        <rFont val="Calibri (Body)"/>
      </rPr>
      <t>China (Henan)</t>
    </r>
  </si>
  <si>
    <t>CN-HB</t>
  </si>
  <si>
    <t>Hubei</t>
  </si>
  <si>
    <r>
      <t xml:space="preserve">Húběi; </t>
    </r>
    <r>
      <rPr>
        <sz val="11"/>
        <color rgb="FFFF0000"/>
        <rFont val="Calibri (Body)"/>
      </rPr>
      <t>China (Hubei)</t>
    </r>
  </si>
  <si>
    <t>CN-HN</t>
  </si>
  <si>
    <t>Hunan</t>
  </si>
  <si>
    <r>
      <t xml:space="preserve">Húnán; </t>
    </r>
    <r>
      <rPr>
        <sz val="11"/>
        <color rgb="FFFF0000"/>
        <rFont val="Calibri (Body)"/>
      </rPr>
      <t>China (Hunan)</t>
    </r>
  </si>
  <si>
    <t>CN-JS</t>
  </si>
  <si>
    <t>Jiangsu</t>
  </si>
  <si>
    <r>
      <t xml:space="preserve">Jiāngsū; </t>
    </r>
    <r>
      <rPr>
        <sz val="11"/>
        <color rgb="FFFF0000"/>
        <rFont val="Calibri (Body)"/>
      </rPr>
      <t>China (Jiangsu)</t>
    </r>
  </si>
  <si>
    <t>CN-JX</t>
  </si>
  <si>
    <t>Jiangxi</t>
  </si>
  <si>
    <r>
      <t xml:space="preserve">Jiāngxī; </t>
    </r>
    <r>
      <rPr>
        <sz val="11"/>
        <color rgb="FFFF0000"/>
        <rFont val="Calibri (Body)"/>
      </rPr>
      <t>China (Jiangxi)</t>
    </r>
  </si>
  <si>
    <t>CN-JL</t>
  </si>
  <si>
    <t>Jilin</t>
  </si>
  <si>
    <r>
      <t xml:space="preserve">Jílín; </t>
    </r>
    <r>
      <rPr>
        <sz val="11"/>
        <color rgb="FFFF0000"/>
        <rFont val="Calibri (Body)"/>
      </rPr>
      <t>China (Jilin)</t>
    </r>
  </si>
  <si>
    <t>CN-LN</t>
  </si>
  <si>
    <t>Liaoning</t>
  </si>
  <si>
    <r>
      <t xml:space="preserve">Liáoníng; </t>
    </r>
    <r>
      <rPr>
        <sz val="11"/>
        <color rgb="FFFF0000"/>
        <rFont val="Calibri (Body)"/>
      </rPr>
      <t>China (Liaoning)</t>
    </r>
  </si>
  <si>
    <t>CN-NM</t>
  </si>
  <si>
    <t>Nei Mongol</t>
  </si>
  <si>
    <r>
      <t xml:space="preserve">Inner Mongol; Nèiměnggǔ; Inner Mongolia; Eastern Palaearctic Region - Inner Mongolia; </t>
    </r>
    <r>
      <rPr>
        <sz val="11"/>
        <color rgb="FFFF0000"/>
        <rFont val="Calibri (Body)"/>
      </rPr>
      <t>China (Inner Mongolia)</t>
    </r>
  </si>
  <si>
    <t>Ningxia Hui</t>
  </si>
  <si>
    <r>
      <t xml:space="preserve">Níngxià Húizú; </t>
    </r>
    <r>
      <rPr>
        <sz val="11"/>
        <color rgb="FFFF0000"/>
        <rFont val="Calibri (Body)"/>
      </rPr>
      <t>China (Ningxia)</t>
    </r>
  </si>
  <si>
    <t>CN-QH</t>
  </si>
  <si>
    <t>Qinghai</t>
  </si>
  <si>
    <r>
      <t xml:space="preserve">Qīnghǎi; </t>
    </r>
    <r>
      <rPr>
        <sz val="11"/>
        <color rgb="FFFF0000"/>
        <rFont val="Calibri (Body)"/>
      </rPr>
      <t>China (Qinghai)</t>
    </r>
  </si>
  <si>
    <t>CN-SN</t>
  </si>
  <si>
    <t>Shaanxi</t>
  </si>
  <si>
    <t>CN-SD</t>
  </si>
  <si>
    <t>Shandong</t>
  </si>
  <si>
    <r>
      <t xml:space="preserve">Shāndōng; </t>
    </r>
    <r>
      <rPr>
        <sz val="11"/>
        <color rgb="FFFF0000"/>
        <rFont val="Calibri (Body)"/>
      </rPr>
      <t>China (Shandong)</t>
    </r>
  </si>
  <si>
    <t>CN-SH</t>
  </si>
  <si>
    <t>Shanghai</t>
  </si>
  <si>
    <r>
      <t xml:space="preserve">Shànghǎi; </t>
    </r>
    <r>
      <rPr>
        <sz val="11"/>
        <color rgb="FFFF0000"/>
        <rFont val="Calibri (Body)"/>
      </rPr>
      <t>China (Shanghai)</t>
    </r>
  </si>
  <si>
    <t>CN-SX</t>
  </si>
  <si>
    <t>Shanxi</t>
  </si>
  <si>
    <r>
      <t xml:space="preserve">Shānxī; </t>
    </r>
    <r>
      <rPr>
        <sz val="11"/>
        <color rgb="FFFF0000"/>
        <rFont val="Calibri (Body)"/>
      </rPr>
      <t>China (Shanxi)</t>
    </r>
    <r>
      <rPr>
        <sz val="11"/>
        <color rgb="FFFF0000"/>
        <rFont val="Aptos Narrow"/>
        <family val="2"/>
        <scheme val="minor"/>
      </rPr>
      <t>; China (Shenxi)</t>
    </r>
  </si>
  <si>
    <t>CN-SC</t>
  </si>
  <si>
    <t>Sichuan</t>
  </si>
  <si>
    <r>
      <t>Sìchuān;</t>
    </r>
    <r>
      <rPr>
        <sz val="11"/>
        <color rgb="FFFF0000"/>
        <rFont val="Calibri (Body)"/>
      </rPr>
      <t xml:space="preserve"> China (Sichuan)</t>
    </r>
  </si>
  <si>
    <t>CN-TJ</t>
  </si>
  <si>
    <t>Tianjin</t>
  </si>
  <si>
    <r>
      <t xml:space="preserve">Tiānjīn; </t>
    </r>
    <r>
      <rPr>
        <sz val="11"/>
        <color rgb="FFFF0000"/>
        <rFont val="Calibri (Body)"/>
      </rPr>
      <t>China (Tianjin)</t>
    </r>
  </si>
  <si>
    <t>CN-XJ</t>
  </si>
  <si>
    <t>Xinjiang Uygur</t>
  </si>
  <si>
    <t>Xīnjiāng Wéiwúěr; Xinjiang; Eastern Palaearctic Region - Xinjiang; China (Xinjiang)</t>
  </si>
  <si>
    <t>Xinjiang Uygur Southwest</t>
  </si>
  <si>
    <t>Xinjiang Uygur South</t>
  </si>
  <si>
    <t>CN-XZ</t>
  </si>
  <si>
    <t>Xizang</t>
  </si>
  <si>
    <r>
      <t xml:space="preserve">Tibet; Xīzàng; Eastern Palaearctic Region - Tibet; </t>
    </r>
    <r>
      <rPr>
        <sz val="11"/>
        <color rgb="FFFF0000"/>
        <rFont val="Calibri (Body)"/>
      </rPr>
      <t>China (Tibet)</t>
    </r>
  </si>
  <si>
    <t>Xizang Northwest</t>
  </si>
  <si>
    <t>Xizang West</t>
  </si>
  <si>
    <t>CN-YN</t>
  </si>
  <si>
    <t>Yunnan</t>
  </si>
  <si>
    <r>
      <t>Yúnnán;</t>
    </r>
    <r>
      <rPr>
        <sz val="11"/>
        <color rgb="FFFF0000"/>
        <rFont val="Calibri (Body)"/>
      </rPr>
      <t xml:space="preserve"> China (Yunnan)</t>
    </r>
  </si>
  <si>
    <t>CN-ZJ</t>
  </si>
  <si>
    <t>Zhejiang</t>
  </si>
  <si>
    <r>
      <t xml:space="preserve">Zhèjiāng; </t>
    </r>
    <r>
      <rPr>
        <sz val="11"/>
        <color rgb="FFFF0000"/>
        <rFont val="Calibri (Body)"/>
      </rPr>
      <t>China (Zhejiang)</t>
    </r>
  </si>
  <si>
    <t>CI-AB</t>
  </si>
  <si>
    <t>Abidjan</t>
  </si>
  <si>
    <t>CI-BS</t>
  </si>
  <si>
    <t>Bas-Sassandra</t>
  </si>
  <si>
    <t>Comoé</t>
  </si>
  <si>
    <t>Denguélé</t>
  </si>
  <si>
    <t>Gôh-Djiboua</t>
  </si>
  <si>
    <t>CI-LC</t>
  </si>
  <si>
    <t>Lacs</t>
  </si>
  <si>
    <t>CI-LG</t>
  </si>
  <si>
    <t>Lagunes</t>
  </si>
  <si>
    <t>CI-MG</t>
  </si>
  <si>
    <t>Montagnes</t>
  </si>
  <si>
    <t>Sassandra-Marahoué</t>
  </si>
  <si>
    <t>CI-SV</t>
  </si>
  <si>
    <t>Savanes (Côte d'Ivoire)</t>
  </si>
  <si>
    <t>Vallée du Bandama</t>
  </si>
  <si>
    <t>CI-WR</t>
  </si>
  <si>
    <t>Woroba</t>
  </si>
  <si>
    <t>CI-YM</t>
  </si>
  <si>
    <t>Yamoussoukro</t>
  </si>
  <si>
    <t>CI-ZZ</t>
  </si>
  <si>
    <t>Zanzan</t>
  </si>
  <si>
    <t>CM-AD</t>
  </si>
  <si>
    <t>Adamaoua</t>
  </si>
  <si>
    <t>Adamoua; Adamaua; Adamawa</t>
  </si>
  <si>
    <t>CM-CE</t>
  </si>
  <si>
    <t>Centre (Cameroon)</t>
  </si>
  <si>
    <t>Central (Cameroon)</t>
  </si>
  <si>
    <t>CM-ES</t>
  </si>
  <si>
    <t>Est (Cameroon)</t>
  </si>
  <si>
    <t>East (Cameroon)</t>
  </si>
  <si>
    <t>Extrême-Nord (Cameroon)</t>
  </si>
  <si>
    <t>Extreme-North (Cameroon)</t>
  </si>
  <si>
    <t>CM-LT</t>
  </si>
  <si>
    <t>Littoral (Cameroon)</t>
  </si>
  <si>
    <t>Litoral (Cameroon)</t>
  </si>
  <si>
    <t>CM-NO</t>
  </si>
  <si>
    <t>Nord (Cameroon)</t>
  </si>
  <si>
    <t>North (Cameroon)</t>
  </si>
  <si>
    <t>CM-NW</t>
  </si>
  <si>
    <t>Nord-Ouest (Cameroon)</t>
  </si>
  <si>
    <t>North-West (Cameroon)</t>
  </si>
  <si>
    <t>CM-OU</t>
  </si>
  <si>
    <t>Ouest (Cameroon)</t>
  </si>
  <si>
    <t>West (Cameroon)</t>
  </si>
  <si>
    <t>CM-SU</t>
  </si>
  <si>
    <t>Sud (Cameroon)</t>
  </si>
  <si>
    <t>South (Cameroon)</t>
  </si>
  <si>
    <t>CM-SW</t>
  </si>
  <si>
    <t>Sud-Ouest (Cameroon)</t>
  </si>
  <si>
    <t>South-West (Cameroon)</t>
  </si>
  <si>
    <t>Bas-Uele</t>
  </si>
  <si>
    <t>CD-HK</t>
  </si>
  <si>
    <t>Haut-Katanga</t>
  </si>
  <si>
    <t>Haut-Lomami</t>
  </si>
  <si>
    <t>Haut-Uele</t>
  </si>
  <si>
    <t>CD-IT</t>
  </si>
  <si>
    <t>Ituri</t>
  </si>
  <si>
    <t>Kasaï</t>
  </si>
  <si>
    <t>Kasaï-Central</t>
  </si>
  <si>
    <t>Kasaï-Oriental</t>
  </si>
  <si>
    <t>CD-KN</t>
  </si>
  <si>
    <t>Kinshasa</t>
  </si>
  <si>
    <t>Kongo-Central</t>
  </si>
  <si>
    <t>CD-KG</t>
  </si>
  <si>
    <t>Kwango</t>
  </si>
  <si>
    <t>CD-KL</t>
  </si>
  <si>
    <t>Kwilu</t>
  </si>
  <si>
    <t>Lomami</t>
  </si>
  <si>
    <t>CD-LU</t>
  </si>
  <si>
    <t>Lualaba</t>
  </si>
  <si>
    <t>Mai-Ndombe</t>
  </si>
  <si>
    <t>Maniema</t>
  </si>
  <si>
    <t>Mongala</t>
  </si>
  <si>
    <t>CD-NK</t>
  </si>
  <si>
    <t>Nord-Kivu</t>
  </si>
  <si>
    <t>Nord-Ubangi</t>
  </si>
  <si>
    <t>CD-SA</t>
  </si>
  <si>
    <t>Sankuru</t>
  </si>
  <si>
    <t>CD-SK</t>
  </si>
  <si>
    <t>Sud-Kivu</t>
  </si>
  <si>
    <t>Sud-Ubangi</t>
  </si>
  <si>
    <t>CD-TA</t>
  </si>
  <si>
    <t>Tanganyika</t>
  </si>
  <si>
    <t>CD-TO</t>
  </si>
  <si>
    <t>Tshopo</t>
  </si>
  <si>
    <t>Tshuapa</t>
  </si>
  <si>
    <t>Équateur</t>
  </si>
  <si>
    <t>CG-11</t>
  </si>
  <si>
    <t>Bouenza</t>
  </si>
  <si>
    <t>CG-BZV</t>
  </si>
  <si>
    <t>Brazzaville</t>
  </si>
  <si>
    <t>CG-8</t>
  </si>
  <si>
    <t>Cuvette</t>
  </si>
  <si>
    <t>Cuvette-Ouest</t>
  </si>
  <si>
    <t>Kouilou</t>
  </si>
  <si>
    <t>Likouala</t>
  </si>
  <si>
    <t>Lékoumou</t>
  </si>
  <si>
    <t>CG-9</t>
  </si>
  <si>
    <t>Niari</t>
  </si>
  <si>
    <t>Plateaux (Republic of the Congo)</t>
  </si>
  <si>
    <t>Pointe Noire</t>
  </si>
  <si>
    <t>Pool</t>
  </si>
  <si>
    <t>CG-13</t>
  </si>
  <si>
    <t>Sangha</t>
  </si>
  <si>
    <t>Aitutaki</t>
  </si>
  <si>
    <t>Atiu</t>
  </si>
  <si>
    <t>Mangaia</t>
  </si>
  <si>
    <t>Manihiki</t>
  </si>
  <si>
    <t>Mauke</t>
  </si>
  <si>
    <t>Mitiaro</t>
  </si>
  <si>
    <t>Palmerston</t>
  </si>
  <si>
    <t>Penhryn</t>
  </si>
  <si>
    <t>Pukapuka</t>
  </si>
  <si>
    <t>Rakahanga</t>
  </si>
  <si>
    <t>Rarotonga</t>
  </si>
  <si>
    <t>CO-AMA</t>
  </si>
  <si>
    <t>Amazonas (Colombia)</t>
  </si>
  <si>
    <t>CO-ANT</t>
  </si>
  <si>
    <t>Antioquia</t>
  </si>
  <si>
    <t>CO-ARA</t>
  </si>
  <si>
    <t>Arauca</t>
  </si>
  <si>
    <t>Atlántico</t>
  </si>
  <si>
    <t>Atlantico</t>
  </si>
  <si>
    <t>Bogotá D.C.</t>
  </si>
  <si>
    <t>Distrito Capital de Bogotá</t>
  </si>
  <si>
    <t>Bolívar (Colombia)</t>
  </si>
  <si>
    <t>Boyacá</t>
  </si>
  <si>
    <t>Boyaca</t>
  </si>
  <si>
    <t>CO-CAL</t>
  </si>
  <si>
    <t>Caldas</t>
  </si>
  <si>
    <t>Caquetá</t>
  </si>
  <si>
    <t>Caqueta</t>
  </si>
  <si>
    <t>CO-CAS</t>
  </si>
  <si>
    <t>Casanare</t>
  </si>
  <si>
    <t>CO-CAU</t>
  </si>
  <si>
    <t>Cauca</t>
  </si>
  <si>
    <t>CO-CES</t>
  </si>
  <si>
    <t>Cesar</t>
  </si>
  <si>
    <t>El Cesar</t>
  </si>
  <si>
    <t>Chocó</t>
  </si>
  <si>
    <t>Choco</t>
  </si>
  <si>
    <t>CO-CUN</t>
  </si>
  <si>
    <t>Cundinamarca</t>
  </si>
  <si>
    <t>Córdoba (Colombia)</t>
  </si>
  <si>
    <t>Cordoba (Colombia); Cordoba Colombia</t>
  </si>
  <si>
    <t>Guainía</t>
  </si>
  <si>
    <t>Guania</t>
  </si>
  <si>
    <t>CO-GUV</t>
  </si>
  <si>
    <t>Guaviare</t>
  </si>
  <si>
    <t>CO-HUI</t>
  </si>
  <si>
    <t>Huila</t>
  </si>
  <si>
    <t>CO-LAG</t>
  </si>
  <si>
    <t>La Guajira</t>
  </si>
  <si>
    <t>Guajira; Goagira; La Goajira</t>
  </si>
  <si>
    <t>CO-MAG</t>
  </si>
  <si>
    <t>Magdalena</t>
  </si>
  <si>
    <t>La Magdalena</t>
  </si>
  <si>
    <t>CO-MET</t>
  </si>
  <si>
    <t>Meta</t>
  </si>
  <si>
    <t>Nariño</t>
  </si>
  <si>
    <t>Narino</t>
  </si>
  <si>
    <t>CO-NSA</t>
  </si>
  <si>
    <t>Norte de Santander</t>
  </si>
  <si>
    <t>Santander del Norte</t>
  </si>
  <si>
    <t>CO-PUT</t>
  </si>
  <si>
    <t>Putumayo</t>
  </si>
  <si>
    <t>Quindío</t>
  </si>
  <si>
    <t>Quindio</t>
  </si>
  <si>
    <t>CO-RIS</t>
  </si>
  <si>
    <t>Risaralda</t>
  </si>
  <si>
    <t>San Andrés y Providencia</t>
  </si>
  <si>
    <t>Saint Andrew and Providence; San Andres Providencia and Santa Catalina</t>
  </si>
  <si>
    <t>CO-SAN</t>
  </si>
  <si>
    <t>Santander</t>
  </si>
  <si>
    <t>CO-SUC</t>
  </si>
  <si>
    <t>Sucre (Colombia)</t>
  </si>
  <si>
    <t>CO-TOL</t>
  </si>
  <si>
    <t>Tolima</t>
  </si>
  <si>
    <t>CO-VAC</t>
  </si>
  <si>
    <t>Valle del Cauca</t>
  </si>
  <si>
    <t>Valle</t>
  </si>
  <si>
    <t>Vaupés</t>
  </si>
  <si>
    <t>Vaupes</t>
  </si>
  <si>
    <t>CO-VID</t>
  </si>
  <si>
    <t>Vichada</t>
  </si>
  <si>
    <t>Mwali</t>
  </si>
  <si>
    <t>Mohéli; Mwali (Mohéli)</t>
  </si>
  <si>
    <t>Njazídja</t>
  </si>
  <si>
    <t>Grande Comore; Ngazidja (Grande Comore)</t>
  </si>
  <si>
    <t>Nzwani</t>
  </si>
  <si>
    <t>Anjouan; Ndzuwani (Anjouan)</t>
  </si>
  <si>
    <t>CV-BV</t>
  </si>
  <si>
    <t>Boa Vista</t>
  </si>
  <si>
    <t>CV-BR</t>
  </si>
  <si>
    <t>Brava</t>
  </si>
  <si>
    <t>Maio</t>
  </si>
  <si>
    <t>CV-MO</t>
  </si>
  <si>
    <t>Mosteiros</t>
  </si>
  <si>
    <t>Paúl</t>
  </si>
  <si>
    <t>CV-PN</t>
  </si>
  <si>
    <t>Porto Novo</t>
  </si>
  <si>
    <t>CV-PR</t>
  </si>
  <si>
    <t>Praia</t>
  </si>
  <si>
    <t>Ribeira Brava</t>
  </si>
  <si>
    <t>Ribeira Grande</t>
  </si>
  <si>
    <t>Ribeira Grande de Santo Antão</t>
  </si>
  <si>
    <t>CV-RS</t>
  </si>
  <si>
    <t>Ribeira Grande de Santiago</t>
  </si>
  <si>
    <t>CV-SL</t>
  </si>
  <si>
    <t>Sal</t>
  </si>
  <si>
    <t>Santa Catarina (Cape Verde)</t>
  </si>
  <si>
    <t>Santa Catarina do Fogo</t>
  </si>
  <si>
    <t>Santa Cruz (Cape Verde)</t>
  </si>
  <si>
    <t>São Domingos</t>
  </si>
  <si>
    <t>São Filipe</t>
  </si>
  <si>
    <t>São Lourenço dos Órgãos</t>
  </si>
  <si>
    <t>São Miguel</t>
  </si>
  <si>
    <t>Calheta de São Miguel</t>
  </si>
  <si>
    <t>São Salvador do Mundo</t>
  </si>
  <si>
    <t>São Vicente</t>
  </si>
  <si>
    <t>CV-TA</t>
  </si>
  <si>
    <t>Tarrafal</t>
  </si>
  <si>
    <t>Tarrafal de São Nicolau</t>
  </si>
  <si>
    <t>CR-A</t>
  </si>
  <si>
    <t>Alajuela</t>
  </si>
  <si>
    <t>CR-C</t>
  </si>
  <si>
    <t>Cartago</t>
  </si>
  <si>
    <t>CR-G</t>
  </si>
  <si>
    <t>Guanacaste</t>
  </si>
  <si>
    <t>CR-H</t>
  </si>
  <si>
    <t>Heredia</t>
  </si>
  <si>
    <t>Limón</t>
  </si>
  <si>
    <t>Puerto Limón</t>
  </si>
  <si>
    <t>CR-P</t>
  </si>
  <si>
    <t>Puntarenas</t>
  </si>
  <si>
    <t>San José (Costa Rica)</t>
  </si>
  <si>
    <t>Camagüey</t>
  </si>
  <si>
    <t>Ciego de Ávila</t>
  </si>
  <si>
    <t>CU-06</t>
  </si>
  <si>
    <t>Cienfuegos</t>
  </si>
  <si>
    <t>Ciudad de la Habana</t>
  </si>
  <si>
    <t>CU-12</t>
  </si>
  <si>
    <t>Granma</t>
  </si>
  <si>
    <t>Guantánamo</t>
  </si>
  <si>
    <t>Holguín</t>
  </si>
  <si>
    <t>Isla de la Juventud</t>
  </si>
  <si>
    <t>CU-03</t>
  </si>
  <si>
    <t>La Habana</t>
  </si>
  <si>
    <t>CU-10</t>
  </si>
  <si>
    <t>Las Tunas</t>
  </si>
  <si>
    <t>CU-04</t>
  </si>
  <si>
    <t>Matanzas</t>
  </si>
  <si>
    <t>CU-16</t>
  </si>
  <si>
    <t>Mayabeque</t>
  </si>
  <si>
    <t>Pinar del Río</t>
  </si>
  <si>
    <t>Sancti Spíritus</t>
  </si>
  <si>
    <t>CU-13</t>
  </si>
  <si>
    <t>Santiago de Cuba</t>
  </si>
  <si>
    <t>CU-05</t>
  </si>
  <si>
    <t>Villa Clara</t>
  </si>
  <si>
    <t>Bodden Town</t>
  </si>
  <si>
    <t>East End (Cayman Islands)</t>
  </si>
  <si>
    <t>George Town</t>
  </si>
  <si>
    <t>North Side (Cayman Islands)</t>
  </si>
  <si>
    <t>Sister Islands</t>
  </si>
  <si>
    <t>West Bay (Cayman Islands)</t>
  </si>
  <si>
    <t>Famagusta</t>
  </si>
  <si>
    <t>Famgusta; Ammochostos; Famagosta; F</t>
  </si>
  <si>
    <t>Larnaca</t>
  </si>
  <si>
    <t>Lárnaka; Larnaka; İskele</t>
  </si>
  <si>
    <t>Limassol</t>
  </si>
  <si>
    <t>Limasol; Leymosun</t>
  </si>
  <si>
    <t>Nicosia (Cyprus)</t>
  </si>
  <si>
    <t>Lefkosía; Levkosía; Lefkosa; Nicosi</t>
  </si>
  <si>
    <t>Paphos</t>
  </si>
  <si>
    <t>Baf; Pafos; Gazibaf</t>
  </si>
  <si>
    <t>Jihomoravský</t>
  </si>
  <si>
    <t>Brünn; Jihomoravský Brnenský; Sout</t>
  </si>
  <si>
    <t>Jihočeský</t>
  </si>
  <si>
    <t>Budweis; Budejovický; Ceskobudejov</t>
  </si>
  <si>
    <t>Karlovarský</t>
  </si>
  <si>
    <t>Carlsbad;  Karlovy Vary</t>
  </si>
  <si>
    <t>Kraj Vysočina</t>
  </si>
  <si>
    <t>Iglau; Jihlavský; Vysocina; Vysočin</t>
  </si>
  <si>
    <t>Královéhradecký</t>
  </si>
  <si>
    <t>Königsgrätz;  Hradec Králové</t>
  </si>
  <si>
    <t>Liberecký</t>
  </si>
  <si>
    <t>Reichenberg;  Liberec</t>
  </si>
  <si>
    <t>Moravskoslezský</t>
  </si>
  <si>
    <t>Mährisch-Ostrau; Mähren; Morava; Mo</t>
  </si>
  <si>
    <t>Olomoucký</t>
  </si>
  <si>
    <t>Olmütz; Olomouc</t>
  </si>
  <si>
    <t>Pardubický</t>
  </si>
  <si>
    <t>Pardubitz; Pardubice</t>
  </si>
  <si>
    <t>Plzeňský</t>
  </si>
  <si>
    <t>Pilsen; Plzeň</t>
  </si>
  <si>
    <t>Prague</t>
  </si>
  <si>
    <t>Prag ; Hlavní město Praha</t>
  </si>
  <si>
    <t>Středočeský</t>
  </si>
  <si>
    <t>Central Bohemian</t>
  </si>
  <si>
    <t>Zlínský</t>
  </si>
  <si>
    <t>Gottwaldov; Zlín</t>
  </si>
  <si>
    <t>Ústecký</t>
  </si>
  <si>
    <t>Aussig an der Elbe; Aussig; Ústí n</t>
  </si>
  <si>
    <t>Baden-Württemberg</t>
  </si>
  <si>
    <t>DE-BY</t>
  </si>
  <si>
    <t>Bayern</t>
  </si>
  <si>
    <t>Bavaria</t>
  </si>
  <si>
    <t>DE-BE</t>
  </si>
  <si>
    <t>Berlin</t>
  </si>
  <si>
    <t>DE-BB</t>
  </si>
  <si>
    <t>Brandenburg</t>
  </si>
  <si>
    <t>DE-HB</t>
  </si>
  <si>
    <t>Bremen</t>
  </si>
  <si>
    <t>DE-HH</t>
  </si>
  <si>
    <t>Hamburg</t>
  </si>
  <si>
    <t>DE-HE</t>
  </si>
  <si>
    <t>Hessen</t>
  </si>
  <si>
    <t>Hesse</t>
  </si>
  <si>
    <t>DE-MV</t>
  </si>
  <si>
    <t>Mecklenburg-Vorpommern</t>
  </si>
  <si>
    <t>Mecklenburg-West Pomerania</t>
  </si>
  <si>
    <t>DE-NI</t>
  </si>
  <si>
    <t>Niedersachsen</t>
  </si>
  <si>
    <t>Lower Saxony</t>
  </si>
  <si>
    <t>DE-NW</t>
  </si>
  <si>
    <t>Nordrhein-Westfalen</t>
  </si>
  <si>
    <t>North Rhine-Westphalia</t>
  </si>
  <si>
    <t>DE-RP</t>
  </si>
  <si>
    <t>Rheinland-Pfalz</t>
  </si>
  <si>
    <t>Rhineland-Palatinate</t>
  </si>
  <si>
    <t>DE-SL</t>
  </si>
  <si>
    <t>Saarland</t>
  </si>
  <si>
    <t>DE-SN</t>
  </si>
  <si>
    <t>Sachsen</t>
  </si>
  <si>
    <t>Saxony</t>
  </si>
  <si>
    <t>DE-ST</t>
  </si>
  <si>
    <t>Sachsen-Anhalt</t>
  </si>
  <si>
    <t>Saxony-Anhalt</t>
  </si>
  <si>
    <t>DE-SH</t>
  </si>
  <si>
    <t>Schleswig-Holstein</t>
  </si>
  <si>
    <t>Thüringen</t>
  </si>
  <si>
    <t>Thuringia</t>
  </si>
  <si>
    <t>DJ-AS</t>
  </si>
  <si>
    <t>Ali Sabieh</t>
  </si>
  <si>
    <t>`Ali Sabîh</t>
  </si>
  <si>
    <t>DJ-AR</t>
  </si>
  <si>
    <t>Arta</t>
  </si>
  <si>
    <t>DJ-DI</t>
  </si>
  <si>
    <t>Dikhil</t>
  </si>
  <si>
    <t>DJ-DJ</t>
  </si>
  <si>
    <t>Djiboutii</t>
  </si>
  <si>
    <t>DJ-OB</t>
  </si>
  <si>
    <t>Obock</t>
  </si>
  <si>
    <t>DJ-TA</t>
  </si>
  <si>
    <t>Tadjoura</t>
  </si>
  <si>
    <t>Saint Andrew (Dominica)</t>
  </si>
  <si>
    <t>Saint David (Dominica)</t>
  </si>
  <si>
    <t>DM-04</t>
  </si>
  <si>
    <t>Saint George (Dominica)</t>
  </si>
  <si>
    <t>DM-05</t>
  </si>
  <si>
    <t>Saint John (Dominica)</t>
  </si>
  <si>
    <t>DM-06</t>
  </si>
  <si>
    <t>Saint Joseph (Dominica)</t>
  </si>
  <si>
    <t>DM-07</t>
  </si>
  <si>
    <t>Saint Luke</t>
  </si>
  <si>
    <t>DM-08</t>
  </si>
  <si>
    <t>Saint Mark (Dominica)</t>
  </si>
  <si>
    <t>DM-09</t>
  </si>
  <si>
    <t>Saint Patrick (Dominica)</t>
  </si>
  <si>
    <t>DM-10</t>
  </si>
  <si>
    <t>Saint Paul (Dominica)</t>
  </si>
  <si>
    <t>Saint Peter (Dominica)</t>
  </si>
  <si>
    <t>DK-84</t>
  </si>
  <si>
    <t>Hovedstaden</t>
  </si>
  <si>
    <t>Capital</t>
  </si>
  <si>
    <t>DK-82</t>
  </si>
  <si>
    <t>Midtjylland</t>
  </si>
  <si>
    <t>Central Jutland</t>
  </si>
  <si>
    <t>DK-81</t>
  </si>
  <si>
    <t>Nordjylland</t>
  </si>
  <si>
    <t>North Jutland</t>
  </si>
  <si>
    <t>Sjælland</t>
  </si>
  <si>
    <t>Zealand</t>
  </si>
  <si>
    <t>DK-83</t>
  </si>
  <si>
    <t>Syddanmark</t>
  </si>
  <si>
    <t>South Denmark</t>
  </si>
  <si>
    <t>DO-02</t>
  </si>
  <si>
    <t>Azua</t>
  </si>
  <si>
    <t>Bahoruco</t>
  </si>
  <si>
    <t>Baoruco</t>
  </si>
  <si>
    <t>DO-04</t>
  </si>
  <si>
    <t>Barahona</t>
  </si>
  <si>
    <t>Dajabón</t>
  </si>
  <si>
    <t>Libertador</t>
  </si>
  <si>
    <t>Distrito Nacional</t>
  </si>
  <si>
    <t>DO-06</t>
  </si>
  <si>
    <t>Duarte</t>
  </si>
  <si>
    <t>El Seybo</t>
  </si>
  <si>
    <t>El Seibo</t>
  </si>
  <si>
    <t>DO-09</t>
  </si>
  <si>
    <t>Espaillat</t>
  </si>
  <si>
    <t>DO-30</t>
  </si>
  <si>
    <t>Hato Mayor</t>
  </si>
  <si>
    <t>Hato Major</t>
  </si>
  <si>
    <t>DO-10</t>
  </si>
  <si>
    <t>Independencia</t>
  </si>
  <si>
    <t>DO-11</t>
  </si>
  <si>
    <t>La Altagracia</t>
  </si>
  <si>
    <t>La Estrelleta</t>
  </si>
  <si>
    <t>Elías Piña; San Rafael</t>
  </si>
  <si>
    <t>DO-12</t>
  </si>
  <si>
    <t>La Romana</t>
  </si>
  <si>
    <t>DO-13</t>
  </si>
  <si>
    <t>La Vega</t>
  </si>
  <si>
    <t>María Trinidad Sánchez</t>
  </si>
  <si>
    <t>Maria Trinidad S; Trinidad S nche</t>
  </si>
  <si>
    <t>Monseñor Nouel</t>
  </si>
  <si>
    <t>Monsenor Novel</t>
  </si>
  <si>
    <t>DO-15</t>
  </si>
  <si>
    <t>Monte Cristi</t>
  </si>
  <si>
    <t>DO-29</t>
  </si>
  <si>
    <t>Monte Plata</t>
  </si>
  <si>
    <t>DO-16</t>
  </si>
  <si>
    <t>Pedernales</t>
  </si>
  <si>
    <t>DO-17</t>
  </si>
  <si>
    <t>Peravia</t>
  </si>
  <si>
    <t>DO-18</t>
  </si>
  <si>
    <t>Puerto Plata</t>
  </si>
  <si>
    <t>Salcedo</t>
  </si>
  <si>
    <t>Hermanas Mirabal</t>
  </si>
  <si>
    <t>Samaná</t>
  </si>
  <si>
    <t>San Cristóbal</t>
  </si>
  <si>
    <t>Trujillo</t>
  </si>
  <si>
    <t>San José de Ocoa</t>
  </si>
  <si>
    <t>DO-22</t>
  </si>
  <si>
    <t>San Juan (Dominican Republic)</t>
  </si>
  <si>
    <t>Benefactor; San Juan de la Maguan</t>
  </si>
  <si>
    <t>San Pedro de Macorís</t>
  </si>
  <si>
    <t>DO-25</t>
  </si>
  <si>
    <t>Santiago</t>
  </si>
  <si>
    <t>Santiago de los Caballeros</t>
  </si>
  <si>
    <t>Santiago Rodríguez</t>
  </si>
  <si>
    <t>Santiago Rodriguez</t>
  </si>
  <si>
    <t>Santo Domingo</t>
  </si>
  <si>
    <t>Sánchez Ramírez</t>
  </si>
  <si>
    <t>DO-27</t>
  </si>
  <si>
    <t>Valverde</t>
  </si>
  <si>
    <t>DZ-01</t>
  </si>
  <si>
    <t>Adrar</t>
  </si>
  <si>
    <t>Duperré</t>
  </si>
  <si>
    <t>DZ-16</t>
  </si>
  <si>
    <t>Alger</t>
  </si>
  <si>
    <t>Algeri; Algiers; Algier; al-Jazair;</t>
  </si>
  <si>
    <t>DZ-23</t>
  </si>
  <si>
    <t>Annaba</t>
  </si>
  <si>
    <t>Anaba; Bona; Bône</t>
  </si>
  <si>
    <t>Aïn Defla</t>
  </si>
  <si>
    <t>Ain Dafla</t>
  </si>
  <si>
    <t>Aïn Témouchent</t>
  </si>
  <si>
    <t>Ain Tamouchent</t>
  </si>
  <si>
    <t>DZ-05</t>
  </si>
  <si>
    <t>Batna</t>
  </si>
  <si>
    <t>DZ-07</t>
  </si>
  <si>
    <t>Biskra</t>
  </si>
  <si>
    <t>Beskra</t>
  </si>
  <si>
    <t>DZ-09</t>
  </si>
  <si>
    <t>Blida</t>
  </si>
  <si>
    <t>El Boulaïda; Al-Boulaida</t>
  </si>
  <si>
    <t>Bordj Bou Arréridj</t>
  </si>
  <si>
    <t>Borjbouarirej; Bordi Bou Arreridj</t>
  </si>
  <si>
    <t>DZ-10</t>
  </si>
  <si>
    <t>Bouira</t>
  </si>
  <si>
    <t>Boumerdès</t>
  </si>
  <si>
    <t>Boumerdas</t>
  </si>
  <si>
    <t>Béchar</t>
  </si>
  <si>
    <t>Colomb-Béchar; Bechar</t>
  </si>
  <si>
    <t>Béjaïa</t>
  </si>
  <si>
    <t>Bougie; Bedjaya; Bidjaia; Bugia; Buj</t>
  </si>
  <si>
    <t>DZ-02</t>
  </si>
  <si>
    <t>Chlef</t>
  </si>
  <si>
    <t>El Asnam; Orléansville; Ech Chelif</t>
  </si>
  <si>
    <t>DZ-25</t>
  </si>
  <si>
    <t>Constantine</t>
  </si>
  <si>
    <t>Constantina; Costatina; Qoussantin</t>
  </si>
  <si>
    <t>DZ-17</t>
  </si>
  <si>
    <t>Djelfa</t>
  </si>
  <si>
    <t>El Djelfa</t>
  </si>
  <si>
    <t>DZ-32</t>
  </si>
  <si>
    <t>El Bayadh</t>
  </si>
  <si>
    <t>El Bayad; El Beyyadh; Géryville</t>
  </si>
  <si>
    <t>DZ-39</t>
  </si>
  <si>
    <t>El Oued</t>
  </si>
  <si>
    <t>El Ouadi; El Wad</t>
  </si>
  <si>
    <t>DZ-36</t>
  </si>
  <si>
    <t>El Tarf</t>
  </si>
  <si>
    <t>Et Tarf; El Taref</t>
  </si>
  <si>
    <t>Ghardaïa</t>
  </si>
  <si>
    <t>GhardaSa; Gharday</t>
  </si>
  <si>
    <t>DZ-24</t>
  </si>
  <si>
    <t>Guelma</t>
  </si>
  <si>
    <t>DZ-33</t>
  </si>
  <si>
    <t>Illizi</t>
  </si>
  <si>
    <t>Polignac; Fort Polignac; Ilizi</t>
  </si>
  <si>
    <t>DZ-18</t>
  </si>
  <si>
    <t>Jijel</t>
  </si>
  <si>
    <t>Djidjel;  Djidjelli</t>
  </si>
  <si>
    <t>DZ-40</t>
  </si>
  <si>
    <t>Khenchela</t>
  </si>
  <si>
    <t>DZ-03</t>
  </si>
  <si>
    <t>Laghouat</t>
  </si>
  <si>
    <t>M'Sila</t>
  </si>
  <si>
    <t>Msila</t>
  </si>
  <si>
    <t>DZ-29</t>
  </si>
  <si>
    <t>Mascara</t>
  </si>
  <si>
    <t>Mouaskar</t>
  </si>
  <si>
    <t>DZ-43</t>
  </si>
  <si>
    <t>Mila</t>
  </si>
  <si>
    <t>DZ-27</t>
  </si>
  <si>
    <t>Mostaganem</t>
  </si>
  <si>
    <t>Mostaghanem; Mestghanem</t>
  </si>
  <si>
    <t>Médéa</t>
  </si>
  <si>
    <t>El Mediyya; Lemdiyya</t>
  </si>
  <si>
    <t>Naâma</t>
  </si>
  <si>
    <t>Naama</t>
  </si>
  <si>
    <t>DZ-31</t>
  </si>
  <si>
    <t>Oran</t>
  </si>
  <si>
    <t>Orán; Orano; Orão; Ouahran; Ouahrane</t>
  </si>
  <si>
    <t>DZ-30</t>
  </si>
  <si>
    <t>Ouargla</t>
  </si>
  <si>
    <t>Wargla</t>
  </si>
  <si>
    <t>DZ-04</t>
  </si>
  <si>
    <t>Oum el Bouaghi</t>
  </si>
  <si>
    <t>Oum el Bouagui; Canrobert</t>
  </si>
  <si>
    <t>DZ-48</t>
  </si>
  <si>
    <t>Relizane</t>
  </si>
  <si>
    <t>Ghelizane; Ghilizane</t>
  </si>
  <si>
    <t>Saïda</t>
  </si>
  <si>
    <t>Sidi Bel Abbès</t>
  </si>
  <si>
    <t>Sidi-Bel-Abbes</t>
  </si>
  <si>
    <t>DZ-21</t>
  </si>
  <si>
    <t>Skikda</t>
  </si>
  <si>
    <t>Philippeville; Skidda</t>
  </si>
  <si>
    <t>DZ-41</t>
  </si>
  <si>
    <t>Souk Ahras</t>
  </si>
  <si>
    <t>Souk-Ahras; Souq Ahras</t>
  </si>
  <si>
    <t>Sétif</t>
  </si>
  <si>
    <t>Stif</t>
  </si>
  <si>
    <t>Tamanghasset</t>
  </si>
  <si>
    <t>Tamanrasset; Tamenghasset; Tamengh</t>
  </si>
  <si>
    <t>DZ-14</t>
  </si>
  <si>
    <t>Tiaret</t>
  </si>
  <si>
    <t>Tendouf; Tihert</t>
  </si>
  <si>
    <t>DZ-37</t>
  </si>
  <si>
    <t>Tindouf</t>
  </si>
  <si>
    <t>DZ-42</t>
  </si>
  <si>
    <t>Tipaza</t>
  </si>
  <si>
    <t>Tibaza;  Tefessedt</t>
  </si>
  <si>
    <t>DZ-38</t>
  </si>
  <si>
    <t>Tissemsilt</t>
  </si>
  <si>
    <t>Vialar</t>
  </si>
  <si>
    <t>DZ-15</t>
  </si>
  <si>
    <t>Tizi Ouzou</t>
  </si>
  <si>
    <t>Tizi-ouzou; Tizi Wezzu</t>
  </si>
  <si>
    <t>DZ-13</t>
  </si>
  <si>
    <t>Tlemcen</t>
  </si>
  <si>
    <t>Tilimsene; Tlemsane; Tilimsen; Trem</t>
  </si>
  <si>
    <t>Tébessa</t>
  </si>
  <si>
    <t>Tbessa</t>
  </si>
  <si>
    <t>EC-A</t>
  </si>
  <si>
    <t>Azuay</t>
  </si>
  <si>
    <t>EC-B</t>
  </si>
  <si>
    <t>Bolivar</t>
  </si>
  <si>
    <t>EC-C</t>
  </si>
  <si>
    <t>Carchi</t>
  </si>
  <si>
    <t>Cañar</t>
  </si>
  <si>
    <t>EC-H</t>
  </si>
  <si>
    <t>Chimborazo</t>
  </si>
  <si>
    <t>EC-X</t>
  </si>
  <si>
    <t>Cotopaxi</t>
  </si>
  <si>
    <t>EC-O</t>
  </si>
  <si>
    <t>El Oro</t>
  </si>
  <si>
    <t>EC-E</t>
  </si>
  <si>
    <t>Esmeraldas</t>
  </si>
  <si>
    <t>EC-G</t>
  </si>
  <si>
    <t>Guayas</t>
  </si>
  <si>
    <t>EC-I</t>
  </si>
  <si>
    <t>Imbabura</t>
  </si>
  <si>
    <t>EC-L</t>
  </si>
  <si>
    <t>Loja</t>
  </si>
  <si>
    <t>EC-R</t>
  </si>
  <si>
    <t>Los Rios</t>
  </si>
  <si>
    <t>EC-M</t>
  </si>
  <si>
    <t>Manabi</t>
  </si>
  <si>
    <t>EC-S</t>
  </si>
  <si>
    <t>Morona Santiago</t>
  </si>
  <si>
    <t>EC-N</t>
  </si>
  <si>
    <t>Napo</t>
  </si>
  <si>
    <t>EC-D</t>
  </si>
  <si>
    <t>Orellana</t>
  </si>
  <si>
    <t>EC-Y</t>
  </si>
  <si>
    <t>Pastaza</t>
  </si>
  <si>
    <t>EC-P</t>
  </si>
  <si>
    <t>Pichincha</t>
  </si>
  <si>
    <t>EC-SE</t>
  </si>
  <si>
    <t>Santa Elena</t>
  </si>
  <si>
    <t>EC-SD</t>
  </si>
  <si>
    <t>Santo Domingo de los Tsachilas</t>
  </si>
  <si>
    <t>EC-U</t>
  </si>
  <si>
    <t>Sucumbios</t>
  </si>
  <si>
    <t>EC-T</t>
  </si>
  <si>
    <t>Tungurahua</t>
  </si>
  <si>
    <t>EC-Z</t>
  </si>
  <si>
    <t>Zamora Chinchipe</t>
  </si>
  <si>
    <t>EG-DK</t>
  </si>
  <si>
    <t>Ad Daqahliyah</t>
  </si>
  <si>
    <t>Al Daqahliyah; Dacahlia; Dagahlia;</t>
  </si>
  <si>
    <t>EG-BA</t>
  </si>
  <si>
    <t>Al Bahr al Ahmar</t>
  </si>
  <si>
    <t>Mar Rojo; Mar Vermelho; Mer Rouge;</t>
  </si>
  <si>
    <t>EG-BH</t>
  </si>
  <si>
    <t>Al Buhayrah</t>
  </si>
  <si>
    <t>Beheira; Behera; El Buhayra; Béhéra</t>
  </si>
  <si>
    <t>EG-FYM</t>
  </si>
  <si>
    <t>Al Fayyum</t>
  </si>
  <si>
    <t>El Faiyum; el Fayoum; Faium; Faiyūm</t>
  </si>
  <si>
    <t>EG-GH</t>
  </si>
  <si>
    <t>Al Gharbiyah</t>
  </si>
  <si>
    <t>al-Garbīyah; El Gharbiya; Garbia; G</t>
  </si>
  <si>
    <t>EG-ALX</t>
  </si>
  <si>
    <t>Al Iskandariyah</t>
  </si>
  <si>
    <t>Alexandria; Alexandrie; El Iskanda</t>
  </si>
  <si>
    <t>Al Isma`iliyah</t>
  </si>
  <si>
    <t>As Ismailiyah; Ismailia; Ismaïlia;</t>
  </si>
  <si>
    <t>EG-GZ</t>
  </si>
  <si>
    <t>Al Jizah</t>
  </si>
  <si>
    <t>El Giza; El Gīzah; Gizeh; Giza; Guiz</t>
  </si>
  <si>
    <t>EG-MNF</t>
  </si>
  <si>
    <t>Al Minufiyah</t>
  </si>
  <si>
    <t>Menoufieh; Menufia; Menūfīya; Minūf</t>
  </si>
  <si>
    <t>EG-MN</t>
  </si>
  <si>
    <t>Al Minya</t>
  </si>
  <si>
    <t>Minia; Minieh; Menia; Minya</t>
  </si>
  <si>
    <t>EG-C</t>
  </si>
  <si>
    <t>Al Qahirah</t>
  </si>
  <si>
    <t>Cairo; El Cairo; El Qahira; Le Cair</t>
  </si>
  <si>
    <t>EG-KB</t>
  </si>
  <si>
    <t>Al Qalyubiyah</t>
  </si>
  <si>
    <t>Caliubia; Kalioubieh; Kalioubiya; Q</t>
  </si>
  <si>
    <t>EG-LX</t>
  </si>
  <si>
    <t>Al Uqsur</t>
  </si>
  <si>
    <t>Luxor</t>
  </si>
  <si>
    <t>EG-WAD</t>
  </si>
  <si>
    <t>Al Wadi al Jadid</t>
  </si>
  <si>
    <t>Al Wadi/Al Jadid; El-Wadi El-Gidi</t>
  </si>
  <si>
    <t>EG-SUZ</t>
  </si>
  <si>
    <t>As Suways</t>
  </si>
  <si>
    <t>El Suweiz; Es Suweis; Suez</t>
  </si>
  <si>
    <t>EG-SHR</t>
  </si>
  <si>
    <t>Ash Sharqiyah</t>
  </si>
  <si>
    <t>Charkieh; Sharqia; Sharqīya; Sharqu</t>
  </si>
  <si>
    <t>EG-ASN</t>
  </si>
  <si>
    <t>Aswan</t>
  </si>
  <si>
    <t>Assouan; Assuã; Assuán; Syene</t>
  </si>
  <si>
    <t>EG-AST</t>
  </si>
  <si>
    <t>Asyut</t>
  </si>
  <si>
    <t>Asyiut; Assiout; Assiut; Assyut; Asy</t>
  </si>
  <si>
    <t>EG-BNS</t>
  </si>
  <si>
    <t>Bani Suwayf</t>
  </si>
  <si>
    <t>Beni Suwayf; Beni Souef; Beni Suef</t>
  </si>
  <si>
    <t>Bur Sa`id</t>
  </si>
  <si>
    <t>Bur Said; Canal; Port Said; Port-Sa</t>
  </si>
  <si>
    <t>EG-DT</t>
  </si>
  <si>
    <t>Dumyat</t>
  </si>
  <si>
    <t>Damietta; Damiette; Dumiāt</t>
  </si>
  <si>
    <t>EG-JS</t>
  </si>
  <si>
    <t>Janub Sina'</t>
  </si>
  <si>
    <t>Janub Sina; Sina al-Janubiyah; Sin; Sinai</t>
  </si>
  <si>
    <t>EG-KFS</t>
  </si>
  <si>
    <t>Kafr ash Shaykh</t>
  </si>
  <si>
    <t>Kafr-El-Sheikh; Kafr ash Shaikh; K</t>
  </si>
  <si>
    <t>Matrouh</t>
  </si>
  <si>
    <t>Marsā Matrūh; Mersa Matruh; Wester</t>
  </si>
  <si>
    <t>EG-KN</t>
  </si>
  <si>
    <t>Qina</t>
  </si>
  <si>
    <t>Kena; Qena; Quena</t>
  </si>
  <si>
    <t>EG-SIN</t>
  </si>
  <si>
    <t>Shamal Sina'</t>
  </si>
  <si>
    <t>Shamal Sina; Nord Sinaï; North Sin; Sinai</t>
  </si>
  <si>
    <t>EG-SHG</t>
  </si>
  <si>
    <t>Suhaj</t>
  </si>
  <si>
    <t>Girga; Girgeh; Sawhāj; Sohag; Suhag</t>
  </si>
  <si>
    <t>Anseba</t>
  </si>
  <si>
    <t>Ansaba; A'Nseba</t>
  </si>
  <si>
    <t>Debub</t>
  </si>
  <si>
    <t>Southern; al-Janubiyah</t>
  </si>
  <si>
    <t>Debubawi Keyih Bahri</t>
  </si>
  <si>
    <t>Southern Red Sea; Debubawi Keyh B</t>
  </si>
  <si>
    <t>Gash Barka</t>
  </si>
  <si>
    <t>al-Qash wa-Barka; Debubawi Gash B</t>
  </si>
  <si>
    <t>Maekel</t>
  </si>
  <si>
    <t>al-Markaziyah; Maakel; Mae</t>
  </si>
  <si>
    <t>Semenawi Keyih Bahri</t>
  </si>
  <si>
    <t>Northern Red Sea; al-Bahru al-Ahm</t>
  </si>
  <si>
    <t>Boujdour</t>
  </si>
  <si>
    <t>Bojador</t>
  </si>
  <si>
    <t>Es Semara</t>
  </si>
  <si>
    <t>Smara</t>
  </si>
  <si>
    <t>Laayoune</t>
  </si>
  <si>
    <t>El aaiún</t>
  </si>
  <si>
    <t>Oued el Dahab</t>
  </si>
  <si>
    <t>Ed Dakhla; Oued Eddahab</t>
  </si>
  <si>
    <t>Andalucía</t>
  </si>
  <si>
    <t>Andalousie; Andaluc¡a; Andalusien</t>
  </si>
  <si>
    <t>Aragón</t>
  </si>
  <si>
    <t>Aragão; Aragó; Aragón; Aragona; Arag</t>
  </si>
  <si>
    <t>ES-CB</t>
  </si>
  <si>
    <t>Cantabria</t>
  </si>
  <si>
    <t>Cantàbria; Cantábria; Cantabrie; Ka</t>
  </si>
  <si>
    <t>Castilla y León</t>
  </si>
  <si>
    <t>Castile and Leon; Castela e Leão;</t>
  </si>
  <si>
    <t>ES-CM</t>
  </si>
  <si>
    <t>Castilla-La Mancha</t>
  </si>
  <si>
    <t>Castela-La Mancha; Castela-Mancha</t>
  </si>
  <si>
    <t>Cataluña</t>
  </si>
  <si>
    <t>Catalogna; Catalogne; Catalonia; Ca</t>
  </si>
  <si>
    <t>Ceuta y Melilla</t>
  </si>
  <si>
    <t>Comunidad Foral de Navarra</t>
  </si>
  <si>
    <t>Communauté forale de Navarre; Com</t>
  </si>
  <si>
    <t>Comunidad Valenciana</t>
  </si>
  <si>
    <t>Valencia; Communauté de Valence; C</t>
  </si>
  <si>
    <t>Comunidad de Madrid</t>
  </si>
  <si>
    <t>Madrid; Communauté de Madrid;  Com</t>
  </si>
  <si>
    <t>ES-EX</t>
  </si>
  <si>
    <t>Extremadura</t>
  </si>
  <si>
    <t>Estremadura; Estrémadure</t>
  </si>
  <si>
    <t>ES-GA</t>
  </si>
  <si>
    <t>Galicia</t>
  </si>
  <si>
    <t>Galice; Gal¡cia; Galicien; Galiza; G</t>
  </si>
  <si>
    <t>ES-RI</t>
  </si>
  <si>
    <t>La Rioja (Spain)</t>
  </si>
  <si>
    <t>Rioja (Spain)</t>
  </si>
  <si>
    <t>País Vasco</t>
  </si>
  <si>
    <t>Basque Country; Baskenland; Basque</t>
  </si>
  <si>
    <t>Principado de Asturias</t>
  </si>
  <si>
    <t>Astúrias; Asturie; Asturien; Asturi</t>
  </si>
  <si>
    <t>Región de Murcia</t>
  </si>
  <si>
    <t>Murcia; Região de Múrcia; Regió de</t>
  </si>
  <si>
    <t>Harju</t>
  </si>
  <si>
    <t>Harjumaa; Harju maakond</t>
  </si>
  <si>
    <t>Hiiu</t>
  </si>
  <si>
    <t>Hiiumaa; Hiiu maakond; Dagö</t>
  </si>
  <si>
    <t>Ida-Viru</t>
  </si>
  <si>
    <t>Ida-Virumaa; Ida-Viru maakond</t>
  </si>
  <si>
    <t>Järva</t>
  </si>
  <si>
    <t>Jaerva; Järvamaa; Järva maakond</t>
  </si>
  <si>
    <t>Jõgeva</t>
  </si>
  <si>
    <t>Jogeva; Jõgevamaa; Jõgeva maakond</t>
  </si>
  <si>
    <t>Lääne</t>
  </si>
  <si>
    <t>Laeaene; Läänemaa; Lääne maakond</t>
  </si>
  <si>
    <t>Lääne-Viru</t>
  </si>
  <si>
    <t>Laeaene-Viru; Lääne-Virumaa; Lääne</t>
  </si>
  <si>
    <t>Peipsi</t>
  </si>
  <si>
    <t>Peipsi järv; Pihkva järv; Lake Pei</t>
  </si>
  <si>
    <t>Pärnu</t>
  </si>
  <si>
    <t>Paernu; Pärnumaa; Pärnu maakond</t>
  </si>
  <si>
    <t>Põlva</t>
  </si>
  <si>
    <t>Polva; Põlvamaa; Põlva maakond</t>
  </si>
  <si>
    <t>Rapla</t>
  </si>
  <si>
    <t>Raplamaa; Rapla maakond</t>
  </si>
  <si>
    <t>Saare</t>
  </si>
  <si>
    <t>Saaremaa; Saare maakond; Ösel</t>
  </si>
  <si>
    <t>Tartu</t>
  </si>
  <si>
    <t>Tartumaa; Tartu maakond; Dorpat</t>
  </si>
  <si>
    <t>Valga</t>
  </si>
  <si>
    <t>Valgamaa; Valga maakond</t>
  </si>
  <si>
    <t>Viljandi</t>
  </si>
  <si>
    <t>Viljandimaa; Viljandi maakond; Vil</t>
  </si>
  <si>
    <t>Võru</t>
  </si>
  <si>
    <t>Voru; Võrumaa; Võru maakond</t>
  </si>
  <si>
    <t>Addis Abeba</t>
  </si>
  <si>
    <t>Āddīs Ābaba; Addis Ababa; Adis-Abe</t>
  </si>
  <si>
    <t>ET-AF</t>
  </si>
  <si>
    <t>Afar</t>
  </si>
  <si>
    <t>Amhara</t>
  </si>
  <si>
    <t>Amara</t>
  </si>
  <si>
    <t>Benshangul-Gumaz</t>
  </si>
  <si>
    <t>Beneshangul Gumu</t>
  </si>
  <si>
    <t>ET-DD</t>
  </si>
  <si>
    <t>Dire Dawa</t>
  </si>
  <si>
    <t>Gambela Peoples</t>
  </si>
  <si>
    <t>Gambela</t>
  </si>
  <si>
    <t>Harari People</t>
  </si>
  <si>
    <t>Hareri</t>
  </si>
  <si>
    <t>Oromia</t>
  </si>
  <si>
    <t>Oromiya</t>
  </si>
  <si>
    <t>Somali</t>
  </si>
  <si>
    <t>Sumale</t>
  </si>
  <si>
    <t>Southern Nations, Nationalities</t>
  </si>
  <si>
    <t>SNNPR</t>
  </si>
  <si>
    <t>ET-TI</t>
  </si>
  <si>
    <t>Tigray</t>
  </si>
  <si>
    <t>Tegré; Tigrai; Tigre</t>
  </si>
  <si>
    <t>Eastern Finland</t>
  </si>
  <si>
    <t>Itä-Suomen lääni; Östra Finlands</t>
  </si>
  <si>
    <t>Lapland</t>
  </si>
  <si>
    <t>Lapin lääni; Lappi; Laponia; Lapôni</t>
  </si>
  <si>
    <t>Oulu</t>
  </si>
  <si>
    <t>Oulun lääni; Uleåborgs län</t>
  </si>
  <si>
    <t>Southern Finland</t>
  </si>
  <si>
    <t>Etelä-Suomen lääni; Södra Finland</t>
  </si>
  <si>
    <t>Western Finland</t>
  </si>
  <si>
    <t>Länsi-Suomen lääni; Västra Finlan</t>
  </si>
  <si>
    <t>FJ-C</t>
  </si>
  <si>
    <t>Central (Fiji)</t>
  </si>
  <si>
    <t>FJ-E</t>
  </si>
  <si>
    <t>Eastern (Fiji)</t>
  </si>
  <si>
    <t>FJ-N</t>
  </si>
  <si>
    <t>Northern (Fiji)</t>
  </si>
  <si>
    <t>FJ-R</t>
  </si>
  <si>
    <t>Rotuma</t>
  </si>
  <si>
    <t>FJ-W</t>
  </si>
  <si>
    <t>Western (Fiji)</t>
  </si>
  <si>
    <t>Auvergne-Rhône-Alpes</t>
  </si>
  <si>
    <t>Bourgogne-Franche-Comté</t>
  </si>
  <si>
    <t>FR-BRE</t>
  </si>
  <si>
    <t>Bretagne</t>
  </si>
  <si>
    <t>FR-CVL</t>
  </si>
  <si>
    <t>Centre-Val de Loire</t>
  </si>
  <si>
    <t>Grand Est</t>
  </si>
  <si>
    <t>FR-HDF</t>
  </si>
  <si>
    <t>Hauts-de-France</t>
  </si>
  <si>
    <t>FR-NOR</t>
  </si>
  <si>
    <t>Normandie</t>
  </si>
  <si>
    <t>FR-NAQ</t>
  </si>
  <si>
    <t>Nouvelle-Aquitaine</t>
  </si>
  <si>
    <t>FR-OCC</t>
  </si>
  <si>
    <t>Occitanie</t>
  </si>
  <si>
    <t>Pays de la Loire</t>
  </si>
  <si>
    <t>Provence-Alpes-Côte d'Azur</t>
  </si>
  <si>
    <t>Île-de-France</t>
  </si>
  <si>
    <t>Eysturoyar</t>
  </si>
  <si>
    <t>Østerø; Eysturoy</t>
  </si>
  <si>
    <t>Norderøerne</t>
  </si>
  <si>
    <t>Norðoya; Norderøer</t>
  </si>
  <si>
    <t>Sandoyar</t>
  </si>
  <si>
    <t>Sandø; Sadoy</t>
  </si>
  <si>
    <t>Streymoyar</t>
  </si>
  <si>
    <t>Strømø; Stremoy; Streymoy</t>
  </si>
  <si>
    <t>Suðuroyar</t>
  </si>
  <si>
    <t>Suðuroy; Syderø</t>
  </si>
  <si>
    <t>Vågø</t>
  </si>
  <si>
    <t>Vága; Vágar; Vaagø</t>
  </si>
  <si>
    <t>FM-TRK</t>
  </si>
  <si>
    <t>Chuuk</t>
  </si>
  <si>
    <t>Truk</t>
  </si>
  <si>
    <t>FM-KSA</t>
  </si>
  <si>
    <t>Kosrae</t>
  </si>
  <si>
    <t>Kusaie</t>
  </si>
  <si>
    <t>FM-PNI</t>
  </si>
  <si>
    <t>Pohnpei</t>
  </si>
  <si>
    <t>Ponape</t>
  </si>
  <si>
    <t>FM-YAP</t>
  </si>
  <si>
    <t>Yap</t>
  </si>
  <si>
    <t>GA-1</t>
  </si>
  <si>
    <t>Estuaire</t>
  </si>
  <si>
    <t>Haut-Ogooué</t>
  </si>
  <si>
    <t>Moyen-Ogooué</t>
  </si>
  <si>
    <t>Ngounié</t>
  </si>
  <si>
    <t>N'Gounié</t>
  </si>
  <si>
    <t>GA-5</t>
  </si>
  <si>
    <t>Nyanga</t>
  </si>
  <si>
    <t>Ogooué-Ivindo</t>
  </si>
  <si>
    <t>Ogooué-Lolo</t>
  </si>
  <si>
    <t>Ogooué-Maritime</t>
  </si>
  <si>
    <t>Wouleu-Ntem</t>
  </si>
  <si>
    <t>Woleu-Ntem</t>
  </si>
  <si>
    <t>GB-ENG</t>
  </si>
  <si>
    <t>England</t>
  </si>
  <si>
    <t>UK Engld Wal; Great Britain</t>
  </si>
  <si>
    <t>GB-NIR</t>
  </si>
  <si>
    <t>Northern Ireland</t>
  </si>
  <si>
    <t>Ulster; UK No Ireld</t>
  </si>
  <si>
    <t>GB-SCT</t>
  </si>
  <si>
    <t>Scotland</t>
  </si>
  <si>
    <t>Alba; Scotland (United Kingdom); UK Scotland; Great Britain</t>
  </si>
  <si>
    <t>GB-WLS</t>
  </si>
  <si>
    <t>Wales</t>
  </si>
  <si>
    <t>Cymru; UK Engld Wal; Great Britain</t>
  </si>
  <si>
    <t>GE-AB</t>
  </si>
  <si>
    <t>Abkhazia</t>
  </si>
  <si>
    <t>Sokhumi</t>
  </si>
  <si>
    <t>GE-AJ</t>
  </si>
  <si>
    <t>Ajaria</t>
  </si>
  <si>
    <t>Batumi</t>
  </si>
  <si>
    <t>GE-GU</t>
  </si>
  <si>
    <t>Guria</t>
  </si>
  <si>
    <t>Ozurgeti</t>
  </si>
  <si>
    <t>GE-IM</t>
  </si>
  <si>
    <t>Imereti</t>
  </si>
  <si>
    <t>Kutaisi</t>
  </si>
  <si>
    <t>Kakheti</t>
  </si>
  <si>
    <t>Telavi</t>
  </si>
  <si>
    <t>GE-KK</t>
  </si>
  <si>
    <t>Kvemo Kartli</t>
  </si>
  <si>
    <t>Rustavi</t>
  </si>
  <si>
    <t>GE-MM</t>
  </si>
  <si>
    <t>Mtskheta-Mtianeti</t>
  </si>
  <si>
    <t>Mtskheta</t>
  </si>
  <si>
    <t>Racha-Lechkhumi-Kvemo Svaneti</t>
  </si>
  <si>
    <t>Ambrolauri</t>
  </si>
  <si>
    <t>GE-SZ</t>
  </si>
  <si>
    <t>Samegrelo-Zemo Svaneti</t>
  </si>
  <si>
    <t>Zugdidi</t>
  </si>
  <si>
    <t>GE-SJ</t>
  </si>
  <si>
    <t>Samtskhe-Javakheti</t>
  </si>
  <si>
    <t>Akhaltsikhe</t>
  </si>
  <si>
    <t>GE-SK</t>
  </si>
  <si>
    <t>Shida Kartli</t>
  </si>
  <si>
    <t>Gori</t>
  </si>
  <si>
    <t>GE-TB</t>
  </si>
  <si>
    <t>Tbilisi</t>
  </si>
  <si>
    <t>Alderney</t>
  </si>
  <si>
    <t>Castel</t>
  </si>
  <si>
    <t>Forest</t>
  </si>
  <si>
    <t>Saint Andrew (Guernsey)</t>
  </si>
  <si>
    <t>Saint Martin (Guernsey)</t>
  </si>
  <si>
    <t>Saint Peter Port</t>
  </si>
  <si>
    <t>Saint Pierre du Bois</t>
  </si>
  <si>
    <t>Saint Sampson</t>
  </si>
  <si>
    <t>Saint Saviour (Guernsey)</t>
  </si>
  <si>
    <t>Sark</t>
  </si>
  <si>
    <t>Torteval</t>
  </si>
  <si>
    <t>Vale</t>
  </si>
  <si>
    <t>GH-AF</t>
  </si>
  <si>
    <t>Ahafo</t>
  </si>
  <si>
    <t>GH-AH</t>
  </si>
  <si>
    <t>Ashanti</t>
  </si>
  <si>
    <t>GH-BO</t>
  </si>
  <si>
    <t>Bono</t>
  </si>
  <si>
    <t>GH-BE</t>
  </si>
  <si>
    <t>Bono East</t>
  </si>
  <si>
    <t>GH-CP</t>
  </si>
  <si>
    <t>Central (Ghana)</t>
  </si>
  <si>
    <t>GH-EP</t>
  </si>
  <si>
    <t>Eastern (Ghana)</t>
  </si>
  <si>
    <t>GH-AA</t>
  </si>
  <si>
    <t>Greater Accra</t>
  </si>
  <si>
    <t>GH-NE</t>
  </si>
  <si>
    <t>North East (Ghana)</t>
  </si>
  <si>
    <t>GH-NP</t>
  </si>
  <si>
    <t>Northern (Ghana)</t>
  </si>
  <si>
    <t>GH-OT</t>
  </si>
  <si>
    <t>Oti</t>
  </si>
  <si>
    <t>GH-SV</t>
  </si>
  <si>
    <t>Savannah</t>
  </si>
  <si>
    <t>GH-UE</t>
  </si>
  <si>
    <t>Upper East (Ghana)</t>
  </si>
  <si>
    <t>GH-UW</t>
  </si>
  <si>
    <t>Upper West (Ghana)</t>
  </si>
  <si>
    <t>GH-TV</t>
  </si>
  <si>
    <t>Volta</t>
  </si>
  <si>
    <t>GH-WP</t>
  </si>
  <si>
    <t>Western (Ghana)</t>
  </si>
  <si>
    <t>GH-WN</t>
  </si>
  <si>
    <t>Western North (Ghana)</t>
  </si>
  <si>
    <t>Boké</t>
  </si>
  <si>
    <t>GN-C</t>
  </si>
  <si>
    <t>Conakry</t>
  </si>
  <si>
    <t>Faranah</t>
  </si>
  <si>
    <t>GN-K</t>
  </si>
  <si>
    <t>Kankan</t>
  </si>
  <si>
    <t>Kindia</t>
  </si>
  <si>
    <t>Labé</t>
  </si>
  <si>
    <t>Mamou</t>
  </si>
  <si>
    <t>Nzérékoré</t>
  </si>
  <si>
    <t>Basse-Terre</t>
  </si>
  <si>
    <t>Pointe-à-Pitre</t>
  </si>
  <si>
    <t>GM-B</t>
  </si>
  <si>
    <t>Banjul</t>
  </si>
  <si>
    <t>GM-L</t>
  </si>
  <si>
    <t>Lower River</t>
  </si>
  <si>
    <t>South Bank</t>
  </si>
  <si>
    <t>Maccarthy Island</t>
  </si>
  <si>
    <t>Central River; Jangjangbureh; Janj</t>
  </si>
  <si>
    <t>GM-N</t>
  </si>
  <si>
    <t>North Bank</t>
  </si>
  <si>
    <t>GM-U</t>
  </si>
  <si>
    <t>Upper River</t>
  </si>
  <si>
    <t>GM-W</t>
  </si>
  <si>
    <t>Western Gambia</t>
  </si>
  <si>
    <t>Bafatá</t>
  </si>
  <si>
    <t>Biombo</t>
  </si>
  <si>
    <t>GW-BS</t>
  </si>
  <si>
    <t>Bissau</t>
  </si>
  <si>
    <t>Bolama</t>
  </si>
  <si>
    <t>Bolama-Bijagcs</t>
  </si>
  <si>
    <t>GW-CA</t>
  </si>
  <si>
    <t>Cacheu</t>
  </si>
  <si>
    <t>Gabú</t>
  </si>
  <si>
    <t>Oio</t>
  </si>
  <si>
    <t>Quinara</t>
  </si>
  <si>
    <t>Buba</t>
  </si>
  <si>
    <t>GW-TO</t>
  </si>
  <si>
    <t>Tombali</t>
  </si>
  <si>
    <t>Annobón</t>
  </si>
  <si>
    <t>GQ-BN</t>
  </si>
  <si>
    <t>Bioko Norte</t>
  </si>
  <si>
    <t>Bioko Sur</t>
  </si>
  <si>
    <t>Centro Sur</t>
  </si>
  <si>
    <t>Kié-Ntem</t>
  </si>
  <si>
    <t>GQ-LI</t>
  </si>
  <si>
    <t>Litoral</t>
  </si>
  <si>
    <t>GQ-WN</t>
  </si>
  <si>
    <t>Wele-Nzas</t>
  </si>
  <si>
    <t>Athos</t>
  </si>
  <si>
    <t>Attica</t>
  </si>
  <si>
    <t>Epirus and Western Macedonia</t>
  </si>
  <si>
    <t>Macedonia and Thrace</t>
  </si>
  <si>
    <t>Thessaly and Central Greece</t>
  </si>
  <si>
    <t>Carriacou</t>
  </si>
  <si>
    <t>GD-01</t>
  </si>
  <si>
    <t>Saint Andrew (Grenada)</t>
  </si>
  <si>
    <t>GD-02</t>
  </si>
  <si>
    <t>Saint David (Grenada)</t>
  </si>
  <si>
    <t>GD-03</t>
  </si>
  <si>
    <t>Saint George (Grenada)</t>
  </si>
  <si>
    <t>Saint George's (Grenada)</t>
  </si>
  <si>
    <t>GD-04</t>
  </si>
  <si>
    <t>Saint John (Grenada)</t>
  </si>
  <si>
    <t>GD-05</t>
  </si>
  <si>
    <t>Saint Mark (Grenada)</t>
  </si>
  <si>
    <t>GD-06</t>
  </si>
  <si>
    <t>Saint Patrick (Grenada)</t>
  </si>
  <si>
    <t>Kujalleq</t>
  </si>
  <si>
    <t>Kommune Kujalleq; Kitaa; West Gree</t>
  </si>
  <si>
    <t>Northeast Greenland National Par</t>
  </si>
  <si>
    <t>Qaasuitsup</t>
  </si>
  <si>
    <t>Qaasuitsup Kommunia; Avannaa; Kita</t>
  </si>
  <si>
    <t>Qeqqata</t>
  </si>
  <si>
    <t>Sermersooq</t>
  </si>
  <si>
    <t>Kommuneqarfik Sermersooq; Tunu; Ea</t>
  </si>
  <si>
    <t>GT-16</t>
  </si>
  <si>
    <t>Alta Verapaz</t>
  </si>
  <si>
    <t>GT-15</t>
  </si>
  <si>
    <t>Baja Verapaz</t>
  </si>
  <si>
    <t>GT-04</t>
  </si>
  <si>
    <t>Chimaltenango</t>
  </si>
  <si>
    <t>GT-20</t>
  </si>
  <si>
    <t>Chiquimula</t>
  </si>
  <si>
    <t>GT-02</t>
  </si>
  <si>
    <t>El Progreso</t>
  </si>
  <si>
    <t>Guastatoya</t>
  </si>
  <si>
    <t>GT-05</t>
  </si>
  <si>
    <t>Escuintla</t>
  </si>
  <si>
    <t>GT-01</t>
  </si>
  <si>
    <t>Guatemala (Guatemala)</t>
  </si>
  <si>
    <t>GT-13</t>
  </si>
  <si>
    <t>Huehuetenango</t>
  </si>
  <si>
    <t>GT-18</t>
  </si>
  <si>
    <t>Izabal</t>
  </si>
  <si>
    <t>GT-21</t>
  </si>
  <si>
    <t>Jalapa</t>
  </si>
  <si>
    <t>GT-22</t>
  </si>
  <si>
    <t>Jutiapa</t>
  </si>
  <si>
    <t>Petén</t>
  </si>
  <si>
    <t>Quezaltenango</t>
  </si>
  <si>
    <t>Quiché</t>
  </si>
  <si>
    <t>GT-11</t>
  </si>
  <si>
    <t>Retalhuleu</t>
  </si>
  <si>
    <t>Sacatepéquez</t>
  </si>
  <si>
    <t>GT-12</t>
  </si>
  <si>
    <t>San Marcos</t>
  </si>
  <si>
    <t>GT-06</t>
  </si>
  <si>
    <t>Santa Rosa</t>
  </si>
  <si>
    <t>Sololá</t>
  </si>
  <si>
    <t>Suchitepéquez</t>
  </si>
  <si>
    <t>Totonicapán</t>
  </si>
  <si>
    <t>GT-19</t>
  </si>
  <si>
    <t>Zacapa</t>
  </si>
  <si>
    <t>Cayenne</t>
  </si>
  <si>
    <t>Saint-Laurent-du-Maroni</t>
  </si>
  <si>
    <t>Agana Heights</t>
  </si>
  <si>
    <t>Agat</t>
  </si>
  <si>
    <t>Asan</t>
  </si>
  <si>
    <t>Barrigada</t>
  </si>
  <si>
    <t>Chalan-Pago-Ordot</t>
  </si>
  <si>
    <t>Dededo</t>
  </si>
  <si>
    <t>Hagåtña</t>
  </si>
  <si>
    <t>Agana</t>
  </si>
  <si>
    <t>Inarajan</t>
  </si>
  <si>
    <t>Mangilao</t>
  </si>
  <si>
    <t>Machanao</t>
  </si>
  <si>
    <t>Merizo</t>
  </si>
  <si>
    <t>Mongmong-Toto-Maite</t>
  </si>
  <si>
    <t>Piti</t>
  </si>
  <si>
    <t>Santa Rita</t>
  </si>
  <si>
    <t>Sinajana</t>
  </si>
  <si>
    <t>Talofofo</t>
  </si>
  <si>
    <t>Tamuning</t>
  </si>
  <si>
    <t>Umatac</t>
  </si>
  <si>
    <t>Yigo</t>
  </si>
  <si>
    <t>Yona</t>
  </si>
  <si>
    <t>GY-BA</t>
  </si>
  <si>
    <t>Barima-Waini</t>
  </si>
  <si>
    <t>GY-CU</t>
  </si>
  <si>
    <t>Cuyuni-Mazaruni</t>
  </si>
  <si>
    <t>GY-DE</t>
  </si>
  <si>
    <t>Demerara-Mahaica</t>
  </si>
  <si>
    <t>GY-EB</t>
  </si>
  <si>
    <t>East Berbice-Corentyne</t>
  </si>
  <si>
    <t>GY-ES</t>
  </si>
  <si>
    <t>Essequibo Islands-West Demerara</t>
  </si>
  <si>
    <t>GY-MA</t>
  </si>
  <si>
    <t>Mahaica-Berbice</t>
  </si>
  <si>
    <t>Pomeroon-Supenaam</t>
  </si>
  <si>
    <t>GY-PT</t>
  </si>
  <si>
    <t>Potaro-Siparuni</t>
  </si>
  <si>
    <t>GY-UD</t>
  </si>
  <si>
    <t>Upper Demerara-Berbice</t>
  </si>
  <si>
    <t>Upper Takutu-Upper Essequibo</t>
  </si>
  <si>
    <t>Atlántida</t>
  </si>
  <si>
    <t>HN-CH</t>
  </si>
  <si>
    <t>Choluteca</t>
  </si>
  <si>
    <t>Colón (Honduras)</t>
  </si>
  <si>
    <t>HN-CM</t>
  </si>
  <si>
    <t>Comayagua</t>
  </si>
  <si>
    <t>Copán</t>
  </si>
  <si>
    <t>Cortés</t>
  </si>
  <si>
    <t>Cortez</t>
  </si>
  <si>
    <t>El Paraíso</t>
  </si>
  <si>
    <t>Paraiso</t>
  </si>
  <si>
    <t>Francisco Morazán</t>
  </si>
  <si>
    <t>Tegucigalpa</t>
  </si>
  <si>
    <t>HN-GD</t>
  </si>
  <si>
    <t>Gracias a Dios</t>
  </si>
  <si>
    <t>Intibucá</t>
  </si>
  <si>
    <t>Islas de la Bahía</t>
  </si>
  <si>
    <t>Islas de Bahia</t>
  </si>
  <si>
    <t>HN-LP</t>
  </si>
  <si>
    <t>La Paz (Honduras)</t>
  </si>
  <si>
    <t>HN-LE</t>
  </si>
  <si>
    <t>Lempira</t>
  </si>
  <si>
    <t>Gracias</t>
  </si>
  <si>
    <t>HN-OC</t>
  </si>
  <si>
    <t>Ocotepeque</t>
  </si>
  <si>
    <t>HN-OL</t>
  </si>
  <si>
    <t>Olancho</t>
  </si>
  <si>
    <t>Santa Bárbara</t>
  </si>
  <si>
    <t>HN-VA</t>
  </si>
  <si>
    <t>HN-YO</t>
  </si>
  <si>
    <t>Yoro</t>
  </si>
  <si>
    <t>Bjelovarska-Bilogorska</t>
  </si>
  <si>
    <t>Bjelovar-Bilagora</t>
  </si>
  <si>
    <t>Brodsko-Posavska</t>
  </si>
  <si>
    <t>Slavonski Brod-Posavina</t>
  </si>
  <si>
    <t>Dubrovacko-Neretvanska</t>
  </si>
  <si>
    <t>Dubrovnik-Neretva</t>
  </si>
  <si>
    <t>HR-21</t>
  </si>
  <si>
    <t>Grad Zagreb</t>
  </si>
  <si>
    <t>Istarska</t>
  </si>
  <si>
    <t>Istra</t>
  </si>
  <si>
    <t>Karlovacka</t>
  </si>
  <si>
    <t>Karlovac</t>
  </si>
  <si>
    <t>Koprivničko-Križevačka</t>
  </si>
  <si>
    <t>Koprivnica-Križevci</t>
  </si>
  <si>
    <t>Krapinsko-Zagorska</t>
  </si>
  <si>
    <t>Krapina-Zagorje</t>
  </si>
  <si>
    <t>Licko-Senjska</t>
  </si>
  <si>
    <t>Lika-Senj</t>
  </si>
  <si>
    <t>Medimurska</t>
  </si>
  <si>
    <t>Medimurje</t>
  </si>
  <si>
    <t>Osjecko-Baranjska</t>
  </si>
  <si>
    <t>Osijek-Baranja</t>
  </si>
  <si>
    <t>Požeško-Slavonska</t>
  </si>
  <si>
    <t>Požega-Slavonija</t>
  </si>
  <si>
    <t>Primorsko-Goranska</t>
  </si>
  <si>
    <t>Primorje-Gorski Kotar</t>
  </si>
  <si>
    <t>Sisacko-Moslavacka</t>
  </si>
  <si>
    <t>Sisak-Moslavina</t>
  </si>
  <si>
    <t>Splitsko-Dalmatinska</t>
  </si>
  <si>
    <t>Split-Dalmacia</t>
  </si>
  <si>
    <t>Varaždinska</t>
  </si>
  <si>
    <t>Varaždin; Varasd</t>
  </si>
  <si>
    <t>Viroviticko-Podravska</t>
  </si>
  <si>
    <t>Virovitica-Podravina</t>
  </si>
  <si>
    <t>Vukovarsko-Srijemska</t>
  </si>
  <si>
    <t>Vukovar-Srijem</t>
  </si>
  <si>
    <t>Zadarska</t>
  </si>
  <si>
    <t>Zadar-Knin</t>
  </si>
  <si>
    <t>Zagrebačka</t>
  </si>
  <si>
    <t>Zagreb</t>
  </si>
  <si>
    <t>Šibensko-Kninska</t>
  </si>
  <si>
    <t>Šibenik</t>
  </si>
  <si>
    <t>HT-CE</t>
  </si>
  <si>
    <t>Centre (Haiti)</t>
  </si>
  <si>
    <t>Plateau Central (Haiti)</t>
  </si>
  <si>
    <t>Grand'Anse</t>
  </si>
  <si>
    <t>Grande-Asne; Grande Anse</t>
  </si>
  <si>
    <t>L'Artibonite</t>
  </si>
  <si>
    <t>Artibonite</t>
  </si>
  <si>
    <t>HT-NI</t>
  </si>
  <si>
    <t>Nippes</t>
  </si>
  <si>
    <t>Miragoâne</t>
  </si>
  <si>
    <t>HT-ND</t>
  </si>
  <si>
    <t>Nord (Haiti)</t>
  </si>
  <si>
    <t>Nord-Est (Haiti)</t>
  </si>
  <si>
    <t>HT-NO</t>
  </si>
  <si>
    <t>Nord-Ouest (Haiti)</t>
  </si>
  <si>
    <t>HT-OU</t>
  </si>
  <si>
    <t>Ouest (Haiti)</t>
  </si>
  <si>
    <t>HT-SD</t>
  </si>
  <si>
    <t>Sud (Haiti)</t>
  </si>
  <si>
    <t>HT-SE</t>
  </si>
  <si>
    <t>Sud-Est (Haiti)</t>
  </si>
  <si>
    <t>HU-BA</t>
  </si>
  <si>
    <t>Baranya</t>
  </si>
  <si>
    <t>Borsod-Abaúj-Zemplén</t>
  </si>
  <si>
    <t>HU-BU</t>
  </si>
  <si>
    <t>Budapest</t>
  </si>
  <si>
    <t>Budapeste</t>
  </si>
  <si>
    <t>Bács-Kiskun</t>
  </si>
  <si>
    <t>Bacs-Bodrog-Kiskun</t>
  </si>
  <si>
    <t>Békés</t>
  </si>
  <si>
    <t>Csongrád</t>
  </si>
  <si>
    <t>Fejér</t>
  </si>
  <si>
    <t>HU-GS</t>
  </si>
  <si>
    <t>Gyor-Moson-Sopron</t>
  </si>
  <si>
    <t>Gyor-Sopron</t>
  </si>
  <si>
    <t>Hajdú-Bihar</t>
  </si>
  <si>
    <t>HU-HE</t>
  </si>
  <si>
    <t>Heves</t>
  </si>
  <si>
    <t>Jász-Nagykun-Szolnok</t>
  </si>
  <si>
    <t>Komárom-Esztergom</t>
  </si>
  <si>
    <t>Komarom</t>
  </si>
  <si>
    <t>Nógrád</t>
  </si>
  <si>
    <t>HU-PE</t>
  </si>
  <si>
    <t>Pest</t>
  </si>
  <si>
    <t>HU-SO</t>
  </si>
  <si>
    <t>Somogy</t>
  </si>
  <si>
    <t>Szabolcs-Szatmár-Bereg</t>
  </si>
  <si>
    <t>Szabolcs-Szatmár</t>
  </si>
  <si>
    <t>HU-TO</t>
  </si>
  <si>
    <t>Tolna</t>
  </si>
  <si>
    <t>HU-VA</t>
  </si>
  <si>
    <t>Vas</t>
  </si>
  <si>
    <t>Veszprém</t>
  </si>
  <si>
    <t>HU-ZA</t>
  </si>
  <si>
    <t>Zala</t>
  </si>
  <si>
    <t>ID-AC</t>
  </si>
  <si>
    <t>Aceh</t>
  </si>
  <si>
    <t>ID-BA</t>
  </si>
  <si>
    <t>Bali</t>
  </si>
  <si>
    <t>Bangka Belitung</t>
  </si>
  <si>
    <t>ID-BT</t>
  </si>
  <si>
    <t>Banten</t>
  </si>
  <si>
    <t>ID-BE</t>
  </si>
  <si>
    <t>Bengkulu</t>
  </si>
  <si>
    <t>ID-GO</t>
  </si>
  <si>
    <t>Gorontalo</t>
  </si>
  <si>
    <t>ID-JK</t>
  </si>
  <si>
    <t>Jakarta Raya</t>
  </si>
  <si>
    <t>ID-JA</t>
  </si>
  <si>
    <t>Jambi</t>
  </si>
  <si>
    <t>ID-JB</t>
  </si>
  <si>
    <t>Jawa Barat</t>
  </si>
  <si>
    <t>ID-JT</t>
  </si>
  <si>
    <t>Jawa Tengah</t>
  </si>
  <si>
    <t>ID-JI</t>
  </si>
  <si>
    <t>Jawa Timur</t>
  </si>
  <si>
    <t>ID-KB</t>
  </si>
  <si>
    <t>Kalimantan Barat</t>
  </si>
  <si>
    <t>ID-KS</t>
  </si>
  <si>
    <t>Kalimantan Selatan</t>
  </si>
  <si>
    <t>ID-KT</t>
  </si>
  <si>
    <t>Kalimantan Tengah</t>
  </si>
  <si>
    <t>ID-KI</t>
  </si>
  <si>
    <t>Kalimantan Timur</t>
  </si>
  <si>
    <t>ID-KU</t>
  </si>
  <si>
    <t>Kalimantan Utara</t>
  </si>
  <si>
    <t>ID-KR</t>
  </si>
  <si>
    <t>Kepulauan Riau</t>
  </si>
  <si>
    <t>ID-LA</t>
  </si>
  <si>
    <t>Lampung</t>
  </si>
  <si>
    <t>ID-ML</t>
  </si>
  <si>
    <t>Maluku</t>
  </si>
  <si>
    <t>ID-MU</t>
  </si>
  <si>
    <t>Maluku Utara</t>
  </si>
  <si>
    <t>ID-NB</t>
  </si>
  <si>
    <t>Nusa Tenggara Barat</t>
  </si>
  <si>
    <t>ID-NT</t>
  </si>
  <si>
    <t>Nusa Tenggara Timur</t>
  </si>
  <si>
    <t>ID-PP</t>
  </si>
  <si>
    <t>Papua</t>
  </si>
  <si>
    <t>Biak</t>
  </si>
  <si>
    <t>ID-PB</t>
  </si>
  <si>
    <t>Papua Barat</t>
  </si>
  <si>
    <t>ID-RI</t>
  </si>
  <si>
    <t>Riau</t>
  </si>
  <si>
    <t>ID-SR</t>
  </si>
  <si>
    <t>Sulawesi Barat</t>
  </si>
  <si>
    <t>ID-SN</t>
  </si>
  <si>
    <t>Sulawesi Selatan</t>
  </si>
  <si>
    <t>ID-ST</t>
  </si>
  <si>
    <t>Sulawesi Tengah</t>
  </si>
  <si>
    <t>ID-SG</t>
  </si>
  <si>
    <t>Sulawesi Tenggara</t>
  </si>
  <si>
    <t>ID-SA</t>
  </si>
  <si>
    <t>Sulawesi Utara</t>
  </si>
  <si>
    <t>ID-SB</t>
  </si>
  <si>
    <t>Sumatera Barat</t>
  </si>
  <si>
    <t>ID-SS</t>
  </si>
  <si>
    <t>Sumatera Selatan</t>
  </si>
  <si>
    <t>ID-SU</t>
  </si>
  <si>
    <t>Sumatera Utara</t>
  </si>
  <si>
    <t>ID-YO</t>
  </si>
  <si>
    <t>Yogyakarta</t>
  </si>
  <si>
    <t>Andreas</t>
  </si>
  <si>
    <t>Arbory &amp; Rushen</t>
  </si>
  <si>
    <t>Ballaugh</t>
  </si>
  <si>
    <t>Braddan</t>
  </si>
  <si>
    <t>Bride</t>
  </si>
  <si>
    <t>Castletown</t>
  </si>
  <si>
    <t>Douglas</t>
  </si>
  <si>
    <t>Garff</t>
  </si>
  <si>
    <t>German</t>
  </si>
  <si>
    <t>Jurby</t>
  </si>
  <si>
    <t>Lezayre</t>
  </si>
  <si>
    <t>Malew</t>
  </si>
  <si>
    <t>Marown</t>
  </si>
  <si>
    <t>Michael</t>
  </si>
  <si>
    <t>Onchan</t>
  </si>
  <si>
    <t>Patrick</t>
  </si>
  <si>
    <t>Peel</t>
  </si>
  <si>
    <t>Port Erin</t>
  </si>
  <si>
    <t>Port Saint Mary</t>
  </si>
  <si>
    <t>Ramsey</t>
  </si>
  <si>
    <t>Santon</t>
  </si>
  <si>
    <t>IN-AP</t>
  </si>
  <si>
    <t>Andhra Pradesh</t>
  </si>
  <si>
    <t>IN-AR</t>
  </si>
  <si>
    <t>Arunachal Pradesh South</t>
  </si>
  <si>
    <t>Agence de la Frontière du Nord-E</t>
  </si>
  <si>
    <t>Arunachal Pradesh</t>
  </si>
  <si>
    <t>IN-AS</t>
  </si>
  <si>
    <t>Assam</t>
  </si>
  <si>
    <t>IN-BR</t>
  </si>
  <si>
    <t>Bihar</t>
  </si>
  <si>
    <t>IN-CH</t>
  </si>
  <si>
    <t>Chandigarh</t>
  </si>
  <si>
    <t>IN-CT</t>
  </si>
  <si>
    <t>Chhattisgarh</t>
  </si>
  <si>
    <t>IN-DN</t>
  </si>
  <si>
    <t>Dadra and Nagar Haveli</t>
  </si>
  <si>
    <t>DAdra et Nagar Haveli; Dadra e Na</t>
  </si>
  <si>
    <t>Daman and Diu</t>
  </si>
  <si>
    <t>IN-GA</t>
  </si>
  <si>
    <t>Goa</t>
  </si>
  <si>
    <t>Gôa</t>
  </si>
  <si>
    <t>IN-GJ</t>
  </si>
  <si>
    <t>Gujarat</t>
  </si>
  <si>
    <t>Goudjerate; Gujerat; Gujerate</t>
  </si>
  <si>
    <t>IN-HR</t>
  </si>
  <si>
    <t>Haryana</t>
  </si>
  <si>
    <t>IN-HP</t>
  </si>
  <si>
    <t>Himachal Pradesh</t>
  </si>
  <si>
    <t>Himachal Pradesh East</t>
  </si>
  <si>
    <t>Himachal Pradesh Northeast</t>
  </si>
  <si>
    <t>Jammu and Kashmir</t>
  </si>
  <si>
    <t>IN-JH</t>
  </si>
  <si>
    <t>Jharkhand</t>
  </si>
  <si>
    <t>Vananchal</t>
  </si>
  <si>
    <t>IN-KA</t>
  </si>
  <si>
    <t>Karnataka</t>
  </si>
  <si>
    <t>Maisur; Mysore</t>
  </si>
  <si>
    <t>IN-KL</t>
  </si>
  <si>
    <t>Kerala</t>
  </si>
  <si>
    <t>IN-LD</t>
  </si>
  <si>
    <t>Lakshadweep</t>
  </si>
  <si>
    <t>Íles Laquedives; Laccadive; Minico; Laccadive Is.</t>
  </si>
  <si>
    <t>IN-MP</t>
  </si>
  <si>
    <t>Madhya Pradesh</t>
  </si>
  <si>
    <t>IN-MH</t>
  </si>
  <si>
    <t>Maharashtra</t>
  </si>
  <si>
    <t>IN-MN</t>
  </si>
  <si>
    <t>Manipur</t>
  </si>
  <si>
    <t>IN-ML</t>
  </si>
  <si>
    <t>Meghalaya</t>
  </si>
  <si>
    <t>IN-MZ</t>
  </si>
  <si>
    <t>Mizoram</t>
  </si>
  <si>
    <t>NCT of Delhi</t>
  </si>
  <si>
    <t>Delhi</t>
  </si>
  <si>
    <t>IN-NL</t>
  </si>
  <si>
    <t>Nagaland</t>
  </si>
  <si>
    <t>IN-OR</t>
  </si>
  <si>
    <t>Odisha</t>
  </si>
  <si>
    <t>IN-PY</t>
  </si>
  <si>
    <t>Puducherry</t>
  </si>
  <si>
    <t>Pondicherry; Puduchcheri; Pondiché</t>
  </si>
  <si>
    <t>IN-PB</t>
  </si>
  <si>
    <t>Punjab (India)</t>
  </si>
  <si>
    <t>IN-RJ</t>
  </si>
  <si>
    <t>Rajasthan</t>
  </si>
  <si>
    <t>Greater Rajasthan; Rajputana</t>
  </si>
  <si>
    <t>IN-SK</t>
  </si>
  <si>
    <t>Sikkim</t>
  </si>
  <si>
    <t>IN-TN</t>
  </si>
  <si>
    <t>Tamil Nadu</t>
  </si>
  <si>
    <t>Madras; Tamilnad</t>
  </si>
  <si>
    <t>IN-TG</t>
  </si>
  <si>
    <t>Telangana</t>
  </si>
  <si>
    <t>IN-TR</t>
  </si>
  <si>
    <t>Tripura</t>
  </si>
  <si>
    <t>IN-UP</t>
  </si>
  <si>
    <t>Uttar Pradesh</t>
  </si>
  <si>
    <t>United Provinces</t>
  </si>
  <si>
    <t>IN-UT</t>
  </si>
  <si>
    <t>Uttarakhand</t>
  </si>
  <si>
    <t>Uttarakhand Northeast</t>
  </si>
  <si>
    <t>Uttarakhand North</t>
  </si>
  <si>
    <t>IN-WB</t>
  </si>
  <si>
    <t>West Bengal</t>
  </si>
  <si>
    <t>Bangla; Bengala Occidentale; Benga</t>
  </si>
  <si>
    <t>IE-CW</t>
  </si>
  <si>
    <t>Carlow</t>
  </si>
  <si>
    <t>Ceatharlach</t>
  </si>
  <si>
    <t>IE-CN</t>
  </si>
  <si>
    <t>Cavan</t>
  </si>
  <si>
    <t>An Cabhán</t>
  </si>
  <si>
    <t>IE-CE</t>
  </si>
  <si>
    <t>Clare</t>
  </si>
  <si>
    <t>An Clár</t>
  </si>
  <si>
    <t>IE-DL</t>
  </si>
  <si>
    <t>Donegal</t>
  </si>
  <si>
    <t>Dún na nGall; Tyrconnel</t>
  </si>
  <si>
    <t>IE-D</t>
  </si>
  <si>
    <t>Dublin</t>
  </si>
  <si>
    <t>Baile Átha Cliath</t>
  </si>
  <si>
    <t>IE-G</t>
  </si>
  <si>
    <t>Galway</t>
  </si>
  <si>
    <t>Gaillimh</t>
  </si>
  <si>
    <t>IE-KY</t>
  </si>
  <si>
    <t>Kerry</t>
  </si>
  <si>
    <t>Ciarraí</t>
  </si>
  <si>
    <t>IE-KE</t>
  </si>
  <si>
    <t>Kildare</t>
  </si>
  <si>
    <t>Cill Dara</t>
  </si>
  <si>
    <t>IE-KK</t>
  </si>
  <si>
    <t>Kilkenny</t>
  </si>
  <si>
    <t>Cill Chainnigh</t>
  </si>
  <si>
    <t>IE-LS</t>
  </si>
  <si>
    <t>Laois</t>
  </si>
  <si>
    <t>Laois; Leix; Queens</t>
  </si>
  <si>
    <t>IE-LM</t>
  </si>
  <si>
    <t>Leitrim</t>
  </si>
  <si>
    <t>Liatroim</t>
  </si>
  <si>
    <t>IE-LK</t>
  </si>
  <si>
    <t>Limerick</t>
  </si>
  <si>
    <t>Luimneach</t>
  </si>
  <si>
    <t>IE-LD</t>
  </si>
  <si>
    <t>Longford</t>
  </si>
  <si>
    <t>An Longfort</t>
  </si>
  <si>
    <t>IE-LH</t>
  </si>
  <si>
    <t>Louth</t>
  </si>
  <si>
    <t>Lú</t>
  </si>
  <si>
    <t>IE-MO</t>
  </si>
  <si>
    <t>Mayo</t>
  </si>
  <si>
    <t>Maigh Eo</t>
  </si>
  <si>
    <t>IE-MH</t>
  </si>
  <si>
    <t>Meath</t>
  </si>
  <si>
    <t>An Mhí</t>
  </si>
  <si>
    <t>IE-MN</t>
  </si>
  <si>
    <t>Monaghan</t>
  </si>
  <si>
    <t>Muineachán</t>
  </si>
  <si>
    <t>IE-CO</t>
  </si>
  <si>
    <t>Corcaigh</t>
  </si>
  <si>
    <t>IE-OY</t>
  </si>
  <si>
    <t>Offaly</t>
  </si>
  <si>
    <t>Uíbh Fhailí; Kings</t>
  </si>
  <si>
    <t>IE-RN</t>
  </si>
  <si>
    <t>Roscommon</t>
  </si>
  <si>
    <t>Ros Comáin</t>
  </si>
  <si>
    <t>IE-SO</t>
  </si>
  <si>
    <t>Sligo</t>
  </si>
  <si>
    <t>Sligeach</t>
  </si>
  <si>
    <t>IE-TA</t>
  </si>
  <si>
    <t>Tipperary</t>
  </si>
  <si>
    <t>Tiobraid Árann</t>
  </si>
  <si>
    <t>IE-WD</t>
  </si>
  <si>
    <t>Waterford</t>
  </si>
  <si>
    <t>Port Láirge</t>
  </si>
  <si>
    <t>IE-WH</t>
  </si>
  <si>
    <t>Westmeath</t>
  </si>
  <si>
    <t>An Iarmhí</t>
  </si>
  <si>
    <t>IE-WX</t>
  </si>
  <si>
    <t>Wexford</t>
  </si>
  <si>
    <t>Loch Garman</t>
  </si>
  <si>
    <t>IE-WW</t>
  </si>
  <si>
    <t>Wicklow</t>
  </si>
  <si>
    <t>Cill Mhantáin</t>
  </si>
  <si>
    <t>IR-30</t>
  </si>
  <si>
    <t>Alborz</t>
  </si>
  <si>
    <t>Ardebil</t>
  </si>
  <si>
    <t>Ardabil</t>
  </si>
  <si>
    <t>IR-18</t>
  </si>
  <si>
    <t>Bushehr</t>
  </si>
  <si>
    <t>Banader va Jazayer-e Khalij-e Fa</t>
  </si>
  <si>
    <t>Chahar Mahall and Bakhtiari</t>
  </si>
  <si>
    <t>Bakhtiari; Chaharmahal va Bakhtiy</t>
  </si>
  <si>
    <t>East Azarbaijan</t>
  </si>
  <si>
    <t>Azarbayjan-e Khavari; Azarbaijan-</t>
  </si>
  <si>
    <t>IR-10</t>
  </si>
  <si>
    <t>Esfahan</t>
  </si>
  <si>
    <t>Isfahan; Ispahan</t>
  </si>
  <si>
    <t>IR-07</t>
  </si>
  <si>
    <t>Fars</t>
  </si>
  <si>
    <t>IR-01</t>
  </si>
  <si>
    <t>Gilan</t>
  </si>
  <si>
    <t>IR-27</t>
  </si>
  <si>
    <t>Golestan</t>
  </si>
  <si>
    <t>IR-13</t>
  </si>
  <si>
    <t>Hamadan</t>
  </si>
  <si>
    <t>Hamedan</t>
  </si>
  <si>
    <t>IR-22</t>
  </si>
  <si>
    <t>Hormozgan</t>
  </si>
  <si>
    <t>Banader va Jazayer-e Bahr-e Oman</t>
  </si>
  <si>
    <t>IR-16</t>
  </si>
  <si>
    <t>Ilam</t>
  </si>
  <si>
    <t>Ilam and Poshtkuh</t>
  </si>
  <si>
    <t>IR-08</t>
  </si>
  <si>
    <t>Kerman</t>
  </si>
  <si>
    <t>IR-05</t>
  </si>
  <si>
    <t>Kermanshah</t>
  </si>
  <si>
    <t>Bakhtaran; Kermanshahan</t>
  </si>
  <si>
    <t>IR-06</t>
  </si>
  <si>
    <t>Khuzestan</t>
  </si>
  <si>
    <t>Khuzistan; Kouzistan</t>
  </si>
  <si>
    <t>Kohgiluyeh and Buyer Ahmad</t>
  </si>
  <si>
    <t>Bovir Ahmadi and Kohkiluyeh; Boye</t>
  </si>
  <si>
    <t>IR-12</t>
  </si>
  <si>
    <t>Kordestan</t>
  </si>
  <si>
    <t>Kurdistan</t>
  </si>
  <si>
    <t>IR-15</t>
  </si>
  <si>
    <t>Lorestan</t>
  </si>
  <si>
    <t>IR-00</t>
  </si>
  <si>
    <t>Markazi</t>
  </si>
  <si>
    <t>IR-02</t>
  </si>
  <si>
    <t>Mazandaran</t>
  </si>
  <si>
    <t>North Khorasan</t>
  </si>
  <si>
    <t>Khorasan-e Shemali</t>
  </si>
  <si>
    <t>IR-26</t>
  </si>
  <si>
    <t>Qazvin</t>
  </si>
  <si>
    <t>IR-25</t>
  </si>
  <si>
    <t>Qom</t>
  </si>
  <si>
    <t>Razavi Khorasan</t>
  </si>
  <si>
    <t>Khorasan-e Razavi</t>
  </si>
  <si>
    <t>IR-20</t>
  </si>
  <si>
    <t>Semnan</t>
  </si>
  <si>
    <t>Sistan and Baluchestan</t>
  </si>
  <si>
    <t>Baluchestan va Sistan; Seistan an</t>
  </si>
  <si>
    <t>South Khorasan</t>
  </si>
  <si>
    <t>Khorasan-e Janubi</t>
  </si>
  <si>
    <t>IR-23</t>
  </si>
  <si>
    <t>Tehran</t>
  </si>
  <si>
    <t>Teheran</t>
  </si>
  <si>
    <t>West Azarbaijan</t>
  </si>
  <si>
    <t>Azarbayjan-e Bakhtari; Azarbaijan</t>
  </si>
  <si>
    <t>IR-21</t>
  </si>
  <si>
    <t>Yazd</t>
  </si>
  <si>
    <t>IR-19</t>
  </si>
  <si>
    <t>Zanjan</t>
  </si>
  <si>
    <t>Al-Anbar</t>
  </si>
  <si>
    <t>Dulaim; Ramadi</t>
  </si>
  <si>
    <t>Al-Basrah</t>
  </si>
  <si>
    <t>Basra; Bassora</t>
  </si>
  <si>
    <t>Al-Muthannia</t>
  </si>
  <si>
    <t>Al-Muthanna</t>
  </si>
  <si>
    <t>Al-Qadisiyah</t>
  </si>
  <si>
    <t>Diwaniyah</t>
  </si>
  <si>
    <t>An-Najaf</t>
  </si>
  <si>
    <t>IQ-AR</t>
  </si>
  <si>
    <t>Arbil</t>
  </si>
  <si>
    <t>Arbela; Erbil; Irbil</t>
  </si>
  <si>
    <t>As-Sulaymaniyah</t>
  </si>
  <si>
    <t>At-Ta'mim</t>
  </si>
  <si>
    <t>Kirkuk; Tamin</t>
  </si>
  <si>
    <t>IQ-BB</t>
  </si>
  <si>
    <t>Babil</t>
  </si>
  <si>
    <t>Babylon; Hilla</t>
  </si>
  <si>
    <t>IQ-BG</t>
  </si>
  <si>
    <t>Baghdad</t>
  </si>
  <si>
    <t>Bagd; Bagdad</t>
  </si>
  <si>
    <t>Dhi-Qar</t>
  </si>
  <si>
    <t>Dhi Qar; Muntafiq; Nasiriyah; Thi-Q</t>
  </si>
  <si>
    <t>Dihok</t>
  </si>
  <si>
    <t>Dahuk; D'hok</t>
  </si>
  <si>
    <t>IQ-DI</t>
  </si>
  <si>
    <t>Diyala</t>
  </si>
  <si>
    <t>IQ-KA</t>
  </si>
  <si>
    <t>Karbala'</t>
  </si>
  <si>
    <t>Kerbela</t>
  </si>
  <si>
    <t>IQ-MA</t>
  </si>
  <si>
    <t>Maysan</t>
  </si>
  <si>
    <t>`Amara</t>
  </si>
  <si>
    <t>IQ-NI</t>
  </si>
  <si>
    <t>Ninawa</t>
  </si>
  <si>
    <t>Al-Mawsil; Mosul; Ninive; N¡nive; Ni</t>
  </si>
  <si>
    <t>Sala ad-Din</t>
  </si>
  <si>
    <t>Salah ad-Din; Salaheddin</t>
  </si>
  <si>
    <t>IQ-WA</t>
  </si>
  <si>
    <t>Wasit</t>
  </si>
  <si>
    <t>Kut; Kut-al-Imara</t>
  </si>
  <si>
    <t>IS-7</t>
  </si>
  <si>
    <t>Austurland</t>
  </si>
  <si>
    <t>Eastland</t>
  </si>
  <si>
    <t>Höfuðborgarsvæði</t>
  </si>
  <si>
    <t>Reykjavik and Reykjane</t>
  </si>
  <si>
    <t>Norðurland eystra</t>
  </si>
  <si>
    <t>Northland East; Hálshreppur</t>
  </si>
  <si>
    <t>Norðurland vestra</t>
  </si>
  <si>
    <t>Northland West</t>
  </si>
  <si>
    <t>Suðurland</t>
  </si>
  <si>
    <t>Southland</t>
  </si>
  <si>
    <t>Suðurnes</t>
  </si>
  <si>
    <t>Southern Peninsula</t>
  </si>
  <si>
    <t>Vestfirðir</t>
  </si>
  <si>
    <t>Western Fjords</t>
  </si>
  <si>
    <t>IS-3</t>
  </si>
  <si>
    <t>Vesturland</t>
  </si>
  <si>
    <t>Westland</t>
  </si>
  <si>
    <t>Golan</t>
  </si>
  <si>
    <t>IL-D</t>
  </si>
  <si>
    <t>HaDarom</t>
  </si>
  <si>
    <t>IL-M</t>
  </si>
  <si>
    <t>HaMerkaz</t>
  </si>
  <si>
    <t>HaZafon</t>
  </si>
  <si>
    <t>Haifa</t>
  </si>
  <si>
    <t>Hefa</t>
  </si>
  <si>
    <t>Jerusalem</t>
  </si>
  <si>
    <t>Al-Quds; Yerushalayim</t>
  </si>
  <si>
    <t>IL-TA</t>
  </si>
  <si>
    <t>Tel Aviv</t>
  </si>
  <si>
    <t>IT-65</t>
  </si>
  <si>
    <t>Abruzzo</t>
  </si>
  <si>
    <t>Abruzos; Abruzzen; Abruzzes; Abruzz</t>
  </si>
  <si>
    <t>Apulia</t>
  </si>
  <si>
    <t>Apulien; Pouilles; Pouille; Puglia;</t>
  </si>
  <si>
    <t>IT-77</t>
  </si>
  <si>
    <t>Basilicata</t>
  </si>
  <si>
    <t>Basilicate; Lucania</t>
  </si>
  <si>
    <t>IT-78</t>
  </si>
  <si>
    <t>Calabria</t>
  </si>
  <si>
    <t>Calabre; Calabrie; Kalabrien</t>
  </si>
  <si>
    <t>IT-72</t>
  </si>
  <si>
    <t>Campania</t>
  </si>
  <si>
    <t>Campanha; Campanie; Kampanien</t>
  </si>
  <si>
    <t>IT-45</t>
  </si>
  <si>
    <t>Emilia-Romagna</t>
  </si>
  <si>
    <t>Emilia Romagna; Emilia; Emilia-Rom</t>
  </si>
  <si>
    <t>IT-36</t>
  </si>
  <si>
    <t>Friuli-Venezia Giulia</t>
  </si>
  <si>
    <t>Friuli Venezia Giulia; Friuli-Ven</t>
  </si>
  <si>
    <t>IT-62</t>
  </si>
  <si>
    <t>Lazio</t>
  </si>
  <si>
    <t>Lacio; Latium</t>
  </si>
  <si>
    <t>IT-42</t>
  </si>
  <si>
    <t>Liguria</t>
  </si>
  <si>
    <t>Ligurie; Ligurien</t>
  </si>
  <si>
    <t>IT-25</t>
  </si>
  <si>
    <t>Lombardia</t>
  </si>
  <si>
    <t>Lombardy; Lombardei; Lombardie</t>
  </si>
  <si>
    <t>IT-57</t>
  </si>
  <si>
    <t>Marche</t>
  </si>
  <si>
    <t>Marches; Marca</t>
  </si>
  <si>
    <t>IT-67</t>
  </si>
  <si>
    <t>Molise</t>
  </si>
  <si>
    <t>Molisa</t>
  </si>
  <si>
    <t>IT-21</t>
  </si>
  <si>
    <t>Piemonte</t>
  </si>
  <si>
    <t>Piemont; Piémont; Piemonte; Piedmon</t>
  </si>
  <si>
    <t>IT-52</t>
  </si>
  <si>
    <t>Toscana</t>
  </si>
  <si>
    <t>Tuscany; Toscane; Toskana</t>
  </si>
  <si>
    <t>IT-32</t>
  </si>
  <si>
    <t>Trentino-Alto Adige</t>
  </si>
  <si>
    <t>Trentino - Alto Adige; Trentino-A</t>
  </si>
  <si>
    <t>IT-55</t>
  </si>
  <si>
    <t>Umbria</t>
  </si>
  <si>
    <t>Ombrie; Umbrien</t>
  </si>
  <si>
    <t>IT-23</t>
  </si>
  <si>
    <t>Valle d'Aosta</t>
  </si>
  <si>
    <t>Aosta Valley; Val d'Aoste; Vallée</t>
  </si>
  <si>
    <t>IT-34</t>
  </si>
  <si>
    <t>Veneto</t>
  </si>
  <si>
    <t>Venecia; Venetia; Venezia Euganea</t>
  </si>
  <si>
    <t>JM-13</t>
  </si>
  <si>
    <t>Clarendon</t>
  </si>
  <si>
    <t>JM-09</t>
  </si>
  <si>
    <t>Hanover</t>
  </si>
  <si>
    <t>JM-01</t>
  </si>
  <si>
    <t>Kingston</t>
  </si>
  <si>
    <t>Kingston and Port Royal</t>
  </si>
  <si>
    <t>JM-12</t>
  </si>
  <si>
    <t>Manchester</t>
  </si>
  <si>
    <t>JM-04</t>
  </si>
  <si>
    <t>Portland</t>
  </si>
  <si>
    <t>JM-02</t>
  </si>
  <si>
    <t>Saint Andrew (Jamaica)</t>
  </si>
  <si>
    <t>JM-06</t>
  </si>
  <si>
    <t>Saint Ann</t>
  </si>
  <si>
    <t>JM-14</t>
  </si>
  <si>
    <t>Saint Catherine</t>
  </si>
  <si>
    <t>JM-11</t>
  </si>
  <si>
    <t>Saint Elizabeth</t>
  </si>
  <si>
    <t>JM-08</t>
  </si>
  <si>
    <t>Saint James (Jamaica)</t>
  </si>
  <si>
    <t>JM-05</t>
  </si>
  <si>
    <t>Saint Mary (Jamaica)</t>
  </si>
  <si>
    <t>JM-03</t>
  </si>
  <si>
    <t>Saint Thomas (Jamaica)</t>
  </si>
  <si>
    <t>JM-07</t>
  </si>
  <si>
    <t>Trelawny</t>
  </si>
  <si>
    <t>JM-10</t>
  </si>
  <si>
    <t>Westmoreland</t>
  </si>
  <si>
    <t>Grouville</t>
  </si>
  <si>
    <t>Saint Berlade</t>
  </si>
  <si>
    <t>St. Berlade</t>
  </si>
  <si>
    <t>Saint Clement</t>
  </si>
  <si>
    <t>St. Clement</t>
  </si>
  <si>
    <t>Saint Helier</t>
  </si>
  <si>
    <t>St. Helier</t>
  </si>
  <si>
    <t>Saint John (Jersey)</t>
  </si>
  <si>
    <t>St. John (Jersey)</t>
  </si>
  <si>
    <t>Saint Lawrence</t>
  </si>
  <si>
    <t>St. Lawrence</t>
  </si>
  <si>
    <t>Saint Martin (Jersey)</t>
  </si>
  <si>
    <t>St. Martin</t>
  </si>
  <si>
    <t>Saint Mary (Jersey)</t>
  </si>
  <si>
    <t>St. Mary</t>
  </si>
  <si>
    <t>Saint Ouen</t>
  </si>
  <si>
    <t>St. Ouen</t>
  </si>
  <si>
    <t>Saint Peter (Jersey)</t>
  </si>
  <si>
    <t>St. Peter (Jersey)</t>
  </si>
  <si>
    <t>Saint Saviour (Jersey)</t>
  </si>
  <si>
    <t>St. Saviour</t>
  </si>
  <si>
    <t>Trinity</t>
  </si>
  <si>
    <t>Ajlun</t>
  </si>
  <si>
    <t>Ajloan; `Ajlun</t>
  </si>
  <si>
    <t>Amman</t>
  </si>
  <si>
    <t>Ama</t>
  </si>
  <si>
    <t>Aqaba</t>
  </si>
  <si>
    <t>Al `Aqabah</t>
  </si>
  <si>
    <t>Balqa</t>
  </si>
  <si>
    <t>Al Balqa'; Balka; Belga</t>
  </si>
  <si>
    <t>JO-IR</t>
  </si>
  <si>
    <t>Irbid</t>
  </si>
  <si>
    <t>JO-JA</t>
  </si>
  <si>
    <t>Jarash</t>
  </si>
  <si>
    <t>Karak</t>
  </si>
  <si>
    <t>Al Karak; Kerak</t>
  </si>
  <si>
    <t>Ma`an</t>
  </si>
  <si>
    <t>JO-MD</t>
  </si>
  <si>
    <t>Madaba</t>
  </si>
  <si>
    <t>Mafraq</t>
  </si>
  <si>
    <t>Tafilah</t>
  </si>
  <si>
    <t>At Tafilah; Tafela; Tafileh</t>
  </si>
  <si>
    <t>Zarqa</t>
  </si>
  <si>
    <t>Az Zarqa'</t>
  </si>
  <si>
    <t>JP-23</t>
  </si>
  <si>
    <t>Aichi</t>
  </si>
  <si>
    <t>Aiti</t>
  </si>
  <si>
    <t>JP-05</t>
  </si>
  <si>
    <t>Akita</t>
  </si>
  <si>
    <t>JP-02</t>
  </si>
  <si>
    <t>Aomori</t>
  </si>
  <si>
    <t>JP-12</t>
  </si>
  <si>
    <t>Chiba</t>
  </si>
  <si>
    <t>Tiba; Tsiba</t>
  </si>
  <si>
    <t>JP-38</t>
  </si>
  <si>
    <t>Ehime</t>
  </si>
  <si>
    <t>JP-18</t>
  </si>
  <si>
    <t>Fukui</t>
  </si>
  <si>
    <t>Hukui</t>
  </si>
  <si>
    <t>JP-40</t>
  </si>
  <si>
    <t>Fukuoka</t>
  </si>
  <si>
    <t>Hukuoka</t>
  </si>
  <si>
    <t>JP-07</t>
  </si>
  <si>
    <t>Fukushima</t>
  </si>
  <si>
    <t>Hukusima</t>
  </si>
  <si>
    <t>JP-21</t>
  </si>
  <si>
    <t>Gifu</t>
  </si>
  <si>
    <t>Gihu</t>
  </si>
  <si>
    <t>JP-10</t>
  </si>
  <si>
    <t>Gunma</t>
  </si>
  <si>
    <t>GunmaGumma</t>
  </si>
  <si>
    <t>JP-34</t>
  </si>
  <si>
    <t>Hiroshima</t>
  </si>
  <si>
    <t>Hirosima</t>
  </si>
  <si>
    <t>JP-01</t>
  </si>
  <si>
    <t>Hokkaido</t>
  </si>
  <si>
    <t>Ezo; Yeso; Yezo</t>
  </si>
  <si>
    <t>Hyōgo</t>
  </si>
  <si>
    <t>Hiogo</t>
  </si>
  <si>
    <t>JP-08</t>
  </si>
  <si>
    <t>Ibaraki</t>
  </si>
  <si>
    <t>JP-17</t>
  </si>
  <si>
    <t>Ishikawa</t>
  </si>
  <si>
    <t>Isikawa</t>
  </si>
  <si>
    <t>JP-03</t>
  </si>
  <si>
    <t>Iwate</t>
  </si>
  <si>
    <t>JP-37</t>
  </si>
  <si>
    <t>Kagawa</t>
  </si>
  <si>
    <t>JP-46</t>
  </si>
  <si>
    <t>Kagoshima</t>
  </si>
  <si>
    <t>JP-14</t>
  </si>
  <si>
    <t>Kanagawa</t>
  </si>
  <si>
    <t>JP-39</t>
  </si>
  <si>
    <t>Kochi</t>
  </si>
  <si>
    <t>Koti</t>
  </si>
  <si>
    <t>JP-43</t>
  </si>
  <si>
    <t>Kumamoto</t>
  </si>
  <si>
    <t>JP-26</t>
  </si>
  <si>
    <t>Kyoto</t>
  </si>
  <si>
    <t>Kioto</t>
  </si>
  <si>
    <t>JP-24</t>
  </si>
  <si>
    <t>Mie</t>
  </si>
  <si>
    <t>Miye</t>
  </si>
  <si>
    <t>JP-04</t>
  </si>
  <si>
    <t>Miyagi</t>
  </si>
  <si>
    <t>JP-45</t>
  </si>
  <si>
    <t>Miyazaki</t>
  </si>
  <si>
    <t>JP-20</t>
  </si>
  <si>
    <t>Nagano</t>
  </si>
  <si>
    <t>Naoasaki</t>
  </si>
  <si>
    <t>Nagasaki</t>
  </si>
  <si>
    <t>JP-29</t>
  </si>
  <si>
    <t>Nara</t>
  </si>
  <si>
    <t>JP-15</t>
  </si>
  <si>
    <t>Niigata</t>
  </si>
  <si>
    <t>JP-44</t>
  </si>
  <si>
    <t>Oita</t>
  </si>
  <si>
    <t>JP-33</t>
  </si>
  <si>
    <t>Okayama</t>
  </si>
  <si>
    <t>JP-47</t>
  </si>
  <si>
    <t>Okinawa</t>
  </si>
  <si>
    <t>Ryukyu Islands; Ryukyu Is.</t>
  </si>
  <si>
    <t>JP-27</t>
  </si>
  <si>
    <t>Osaka</t>
  </si>
  <si>
    <t>Osaka Bay</t>
  </si>
  <si>
    <t>JP-41</t>
  </si>
  <si>
    <t>Saga</t>
  </si>
  <si>
    <t>JP-11</t>
  </si>
  <si>
    <t>Saitama</t>
  </si>
  <si>
    <t>JP-25</t>
  </si>
  <si>
    <t>Shiga</t>
  </si>
  <si>
    <t>Siga</t>
  </si>
  <si>
    <t>JP-32</t>
  </si>
  <si>
    <t>Shimane</t>
  </si>
  <si>
    <t>Simane</t>
  </si>
  <si>
    <t>JP-22</t>
  </si>
  <si>
    <t>Shizuoka</t>
  </si>
  <si>
    <t>Sizuoka</t>
  </si>
  <si>
    <t>JP-09</t>
  </si>
  <si>
    <t>Tochigi</t>
  </si>
  <si>
    <t>Totigi</t>
  </si>
  <si>
    <t>JP-36</t>
  </si>
  <si>
    <t>Tokushima</t>
  </si>
  <si>
    <t>Tokusima</t>
  </si>
  <si>
    <t>JP-13</t>
  </si>
  <si>
    <t>Tokyo</t>
  </si>
  <si>
    <t>Edo; Yedo; Tokio; T¢quio</t>
  </si>
  <si>
    <t>JP-31</t>
  </si>
  <si>
    <t>Tottori</t>
  </si>
  <si>
    <t>JP-16</t>
  </si>
  <si>
    <t>Toyama</t>
  </si>
  <si>
    <t>JP-30</t>
  </si>
  <si>
    <t>Wakayama</t>
  </si>
  <si>
    <t>JP-06</t>
  </si>
  <si>
    <t>Yamagata</t>
  </si>
  <si>
    <t>JP-35</t>
  </si>
  <si>
    <t>Yamaguchi</t>
  </si>
  <si>
    <t>Yamaguti</t>
  </si>
  <si>
    <t>JP-19</t>
  </si>
  <si>
    <t>Yamanashi</t>
  </si>
  <si>
    <t>Yamanasi</t>
  </si>
  <si>
    <t>KZ-ALA</t>
  </si>
  <si>
    <t>Almaty</t>
  </si>
  <si>
    <t>Alma-Ata; Alma-Atinskaya Oblast';</t>
  </si>
  <si>
    <t>Aqmola</t>
  </si>
  <si>
    <t>Akmolin; Akmolinsk; Tselinograd</t>
  </si>
  <si>
    <t>Aqtöbe</t>
  </si>
  <si>
    <t>Aktyubinsk</t>
  </si>
  <si>
    <t>Atyrau</t>
  </si>
  <si>
    <t>Ateransk; Gur'yev</t>
  </si>
  <si>
    <t>East Kazakhstan</t>
  </si>
  <si>
    <t>Shyghys Qazaqstan; Vostochno-Kaza</t>
  </si>
  <si>
    <t>Mangghystau</t>
  </si>
  <si>
    <t>Mangistau; Mangyshlak</t>
  </si>
  <si>
    <t>North Kazakhstan</t>
  </si>
  <si>
    <t>Severo-Kazakhstan; Soltustik Qaza</t>
  </si>
  <si>
    <t>Pavlodar</t>
  </si>
  <si>
    <t>Qaraghandy</t>
  </si>
  <si>
    <t>Karaganda; Karagandinskaya Oblast</t>
  </si>
  <si>
    <t>Qostanay</t>
  </si>
  <si>
    <t>Kustanai; Kustanay</t>
  </si>
  <si>
    <t>Qyzylorda</t>
  </si>
  <si>
    <t>Kyzyl-Orda; Kzyl-Orda; Kzyl-Ordins</t>
  </si>
  <si>
    <t>South Kazakhstan</t>
  </si>
  <si>
    <t>Chimkent</t>
  </si>
  <si>
    <t>West Kazakhstan</t>
  </si>
  <si>
    <t>Ural'sk</t>
  </si>
  <si>
    <t>Zhambyl</t>
  </si>
  <si>
    <t>Dzhambul</t>
  </si>
  <si>
    <t>KE-01</t>
  </si>
  <si>
    <t>Baringo</t>
  </si>
  <si>
    <t>KE-02</t>
  </si>
  <si>
    <t>Bomet</t>
  </si>
  <si>
    <t>KE-03</t>
  </si>
  <si>
    <t>Bungoma</t>
  </si>
  <si>
    <t>KE-04</t>
  </si>
  <si>
    <t>Busia (Kenya)</t>
  </si>
  <si>
    <t>Elgeyo-Marakwet</t>
  </si>
  <si>
    <t>KE-06</t>
  </si>
  <si>
    <t>Embu</t>
  </si>
  <si>
    <t>KE-07</t>
  </si>
  <si>
    <t>Garissa</t>
  </si>
  <si>
    <t>KE-08</t>
  </si>
  <si>
    <t>Homa Bay</t>
  </si>
  <si>
    <t>KE-09</t>
  </si>
  <si>
    <t>Isiolo</t>
  </si>
  <si>
    <t>KE-10</t>
  </si>
  <si>
    <t>Kajiado</t>
  </si>
  <si>
    <t>KE-11</t>
  </si>
  <si>
    <t>Kakamega</t>
  </si>
  <si>
    <t>KE-12</t>
  </si>
  <si>
    <t>Kericho</t>
  </si>
  <si>
    <t>KE-13</t>
  </si>
  <si>
    <t>Kiambu</t>
  </si>
  <si>
    <t>KE-14</t>
  </si>
  <si>
    <t>Kilifi</t>
  </si>
  <si>
    <t>KE-15</t>
  </si>
  <si>
    <t>Kirinyaga</t>
  </si>
  <si>
    <t>KE-16</t>
  </si>
  <si>
    <t>Kisii</t>
  </si>
  <si>
    <t>KE-17</t>
  </si>
  <si>
    <t>Kisumu</t>
  </si>
  <si>
    <t>KE-18</t>
  </si>
  <si>
    <t>Kitui</t>
  </si>
  <si>
    <t>KE-19</t>
  </si>
  <si>
    <t>Kwale</t>
  </si>
  <si>
    <t>KE-20</t>
  </si>
  <si>
    <t>Laikipia</t>
  </si>
  <si>
    <t>KE-21</t>
  </si>
  <si>
    <t>Lamu</t>
  </si>
  <si>
    <t>KE-22</t>
  </si>
  <si>
    <t>Machakos</t>
  </si>
  <si>
    <t>KE-23</t>
  </si>
  <si>
    <t>Makueni</t>
  </si>
  <si>
    <t>KE-24</t>
  </si>
  <si>
    <t>Mandera</t>
  </si>
  <si>
    <t>KE-25</t>
  </si>
  <si>
    <t>Marsabit</t>
  </si>
  <si>
    <t>KE-26</t>
  </si>
  <si>
    <t>Meru</t>
  </si>
  <si>
    <t>KE-27</t>
  </si>
  <si>
    <t>Migori</t>
  </si>
  <si>
    <t>KE-28</t>
  </si>
  <si>
    <t>Mombasa</t>
  </si>
  <si>
    <t>KE-29</t>
  </si>
  <si>
    <t>Murang'a</t>
  </si>
  <si>
    <t>Nairobi</t>
  </si>
  <si>
    <t>KE-31</t>
  </si>
  <si>
    <t>Nakuru</t>
  </si>
  <si>
    <t>KE-32</t>
  </si>
  <si>
    <t>Nandi</t>
  </si>
  <si>
    <t>KE-33</t>
  </si>
  <si>
    <t>Narok</t>
  </si>
  <si>
    <t>KE-34</t>
  </si>
  <si>
    <t>Nyamira</t>
  </si>
  <si>
    <t>KE-35</t>
  </si>
  <si>
    <t>Nyandarua</t>
  </si>
  <si>
    <t>KE-36</t>
  </si>
  <si>
    <t>Nyeri</t>
  </si>
  <si>
    <t>KE-37</t>
  </si>
  <si>
    <t>Samburu</t>
  </si>
  <si>
    <t>KE-38</t>
  </si>
  <si>
    <t>Siaya</t>
  </si>
  <si>
    <t>Taita Taveta</t>
  </si>
  <si>
    <t>KE-40</t>
  </si>
  <si>
    <t>Tana River</t>
  </si>
  <si>
    <t>KE-41</t>
  </si>
  <si>
    <t>Tharaka-Nithi</t>
  </si>
  <si>
    <t>KE-42</t>
  </si>
  <si>
    <t>Trans Nzoia</t>
  </si>
  <si>
    <t>KE-43</t>
  </si>
  <si>
    <t>Turkana</t>
  </si>
  <si>
    <t>KE-44</t>
  </si>
  <si>
    <t>Uasin Gishu</t>
  </si>
  <si>
    <t>KE-45</t>
  </si>
  <si>
    <t>Vihiga</t>
  </si>
  <si>
    <t>KE-46</t>
  </si>
  <si>
    <t>Wajir</t>
  </si>
  <si>
    <t>KE-47</t>
  </si>
  <si>
    <t>West Pokot</t>
  </si>
  <si>
    <t>KG-B</t>
  </si>
  <si>
    <t>Batken</t>
  </si>
  <si>
    <t>Biškek</t>
  </si>
  <si>
    <t>Bishkek</t>
  </si>
  <si>
    <t>Chüy</t>
  </si>
  <si>
    <t>KG-J</t>
  </si>
  <si>
    <t>Jalal-Abad</t>
  </si>
  <si>
    <t>Djalal-Abad; Dzhalal-Abadskaya Ob</t>
  </si>
  <si>
    <t>KG-N</t>
  </si>
  <si>
    <t>Naryn</t>
  </si>
  <si>
    <t>Tien-Shanskaya Oblast'; Tyan'-Sha</t>
  </si>
  <si>
    <t>Osh</t>
  </si>
  <si>
    <t>Osh (city)</t>
  </si>
  <si>
    <t>KG-T</t>
  </si>
  <si>
    <t>Talas</t>
  </si>
  <si>
    <t>Ysyk-Köl</t>
  </si>
  <si>
    <t>Issyk-Kul; Issyk-Kul'skaya Oblast</t>
  </si>
  <si>
    <t>KH-2</t>
  </si>
  <si>
    <t>Batdâmbâng</t>
  </si>
  <si>
    <t>Battambang; Baat Dambang; Bat Dâm</t>
  </si>
  <si>
    <t>KH-1</t>
  </si>
  <si>
    <t>Bântéay Méanchey</t>
  </si>
  <si>
    <t>Banteay Mean Cheay</t>
  </si>
  <si>
    <t>KH-9</t>
  </si>
  <si>
    <t>Kaôh Kong</t>
  </si>
  <si>
    <t>Koh Kong</t>
  </si>
  <si>
    <t>KH-23</t>
  </si>
  <si>
    <t>Kep</t>
  </si>
  <si>
    <t>Keb</t>
  </si>
  <si>
    <t>KH-24</t>
  </si>
  <si>
    <t>Krong Pailin</t>
  </si>
  <si>
    <t>Pailin</t>
  </si>
  <si>
    <t>KH-18</t>
  </si>
  <si>
    <t>Krong Preah Sihanouk</t>
  </si>
  <si>
    <t>Sihanoukville; Kampong Som; Kampon</t>
  </si>
  <si>
    <t>KH-10</t>
  </si>
  <si>
    <t>Krâchéh</t>
  </si>
  <si>
    <t>Kratie; Kratié; Kratiê; Krâ Chéh; Kr</t>
  </si>
  <si>
    <t>KH-3</t>
  </si>
  <si>
    <t>Kâmpóng Cham</t>
  </si>
  <si>
    <t>Kampong Chaam; Kompong Cham</t>
  </si>
  <si>
    <t>KH-4</t>
  </si>
  <si>
    <t>Kâmpóng Chhnang</t>
  </si>
  <si>
    <t>Kompong Chnang</t>
  </si>
  <si>
    <t>KH-5</t>
  </si>
  <si>
    <t>Kâmpóng Spœ</t>
  </si>
  <si>
    <t>Kampong Speu; Kompong Speu; Kompon</t>
  </si>
  <si>
    <t>KH-6</t>
  </si>
  <si>
    <t>Kâmpóng Thum</t>
  </si>
  <si>
    <t>Kampong Thom; Kompong Thom</t>
  </si>
  <si>
    <t>KH-7</t>
  </si>
  <si>
    <t>Kâmpôt</t>
  </si>
  <si>
    <t>KH-8</t>
  </si>
  <si>
    <t>Kândal</t>
  </si>
  <si>
    <t>Kandaal</t>
  </si>
  <si>
    <t>KH-11</t>
  </si>
  <si>
    <t>Môndól Kiri</t>
  </si>
  <si>
    <t>Mondul Kiri; Mondolkiri; Môndul Ki</t>
  </si>
  <si>
    <t>KH-22</t>
  </si>
  <si>
    <t>Otdar Mean Chey</t>
  </si>
  <si>
    <t>Oddâr Méanchey</t>
  </si>
  <si>
    <t>KH-12</t>
  </si>
  <si>
    <t>Phnom Penh</t>
  </si>
  <si>
    <t>Phnum Pénh</t>
  </si>
  <si>
    <t>KH-15</t>
  </si>
  <si>
    <t>Pouthisat</t>
  </si>
  <si>
    <t>Pursat</t>
  </si>
  <si>
    <t>KH-13</t>
  </si>
  <si>
    <t>Preah Vihéar</t>
  </si>
  <si>
    <t>KH-14</t>
  </si>
  <si>
    <t>Prey Vêng</t>
  </si>
  <si>
    <t>Prey Veaeng</t>
  </si>
  <si>
    <t>KH-16</t>
  </si>
  <si>
    <t>Rôtânôkiri</t>
  </si>
  <si>
    <t>Ratana Kiri; Râtanakiri; Rotanah K</t>
  </si>
  <si>
    <t>KH-17</t>
  </si>
  <si>
    <t>Siemréab</t>
  </si>
  <si>
    <t>Siem Reap; Siem Reab; Siem Réab; Si</t>
  </si>
  <si>
    <t>KH-19</t>
  </si>
  <si>
    <t>Stœng Trêng</t>
  </si>
  <si>
    <t>Stung Treng; Stueng Traeng; Stung</t>
  </si>
  <si>
    <t>KH-20</t>
  </si>
  <si>
    <t>Svay Rieng</t>
  </si>
  <si>
    <t>Soairieng; Svaay Rieng</t>
  </si>
  <si>
    <t>KH-21</t>
  </si>
  <si>
    <t>Takêv</t>
  </si>
  <si>
    <t>Takeo; Taakaev; Takaev; Takeo</t>
  </si>
  <si>
    <t>KH-25</t>
  </si>
  <si>
    <t>Tbong Khmum</t>
  </si>
  <si>
    <t>KN-01</t>
  </si>
  <si>
    <t>Christ Church Nichola Town</t>
  </si>
  <si>
    <t>KN-02</t>
  </si>
  <si>
    <t>Saint Anne Sandy Point</t>
  </si>
  <si>
    <t>KN-03</t>
  </si>
  <si>
    <t>Saint George Basseterre</t>
  </si>
  <si>
    <t>Saint George Gingerland</t>
  </si>
  <si>
    <t>KN-05</t>
  </si>
  <si>
    <t>Saint James Windward</t>
  </si>
  <si>
    <t>KN-06</t>
  </si>
  <si>
    <t>Saint John Capisterre</t>
  </si>
  <si>
    <t>KN-07</t>
  </si>
  <si>
    <t>Saint John Figtree</t>
  </si>
  <si>
    <t>KN-08</t>
  </si>
  <si>
    <t>Saint Mary Cayon</t>
  </si>
  <si>
    <t>KN-09</t>
  </si>
  <si>
    <t>Saint Paul Capisterre</t>
  </si>
  <si>
    <t>KN-10</t>
  </si>
  <si>
    <t>Saint Paul Charlestown</t>
  </si>
  <si>
    <t>KN-11</t>
  </si>
  <si>
    <t>Saint Peter Basseterre</t>
  </si>
  <si>
    <t>Saint Thomas Lowland</t>
  </si>
  <si>
    <t>KN-13</t>
  </si>
  <si>
    <t>Saint Thomas Middle Island</t>
  </si>
  <si>
    <t>KN-15</t>
  </si>
  <si>
    <t>Trinity Palmetto Point</t>
  </si>
  <si>
    <t>KR-26</t>
  </si>
  <si>
    <t>Busan</t>
  </si>
  <si>
    <t>Pusan; Busan Gwang'yeogsi; Pusan-g</t>
  </si>
  <si>
    <t>KR-43</t>
  </si>
  <si>
    <t>Chungcheongbuk-do</t>
  </si>
  <si>
    <t>Chungchongbuk-Do; Chungcheongbugd</t>
  </si>
  <si>
    <t>KR-44</t>
  </si>
  <si>
    <t>Chungcheongnam-do</t>
  </si>
  <si>
    <t>Chungchongnam-Do; Ch'ungch'ong-na</t>
  </si>
  <si>
    <t>KR-27</t>
  </si>
  <si>
    <t>Daegu</t>
  </si>
  <si>
    <t>Taegu; Daegu Gwang'yeogsi; Taegu-g</t>
  </si>
  <si>
    <t>KR-30</t>
  </si>
  <si>
    <t>Daejeon</t>
  </si>
  <si>
    <t>Daejeon Gwang'yeogsi; Taejŏn-gwan</t>
  </si>
  <si>
    <t>KR-42</t>
  </si>
  <si>
    <t>Gangwon-do</t>
  </si>
  <si>
    <t>Kang-Won-Do; Gang'weondo; Kangwon-</t>
  </si>
  <si>
    <t>KR-29</t>
  </si>
  <si>
    <t>Gwangju</t>
  </si>
  <si>
    <t>Kwangju; Kwangju-gwangyoksi</t>
  </si>
  <si>
    <t>KR-41</t>
  </si>
  <si>
    <t>Gyeonggi-do</t>
  </si>
  <si>
    <t>Kyonggi-do; Keiki-do; Kyunggi</t>
  </si>
  <si>
    <t>KR-47</t>
  </si>
  <si>
    <t>Gyeongsangbuk-do</t>
  </si>
  <si>
    <t>Kyongsangbuk-Do; Gyeongsangbugdo;</t>
  </si>
  <si>
    <t>KR-48</t>
  </si>
  <si>
    <t>Gyeongsangnam-do</t>
  </si>
  <si>
    <t>Kyongsangnam-Do; Kyongsang-namdo;</t>
  </si>
  <si>
    <t>KR-28</t>
  </si>
  <si>
    <t>Incheon</t>
  </si>
  <si>
    <t>Inchon; IInch'on-gwangyoksi; Jinse</t>
  </si>
  <si>
    <t>KR-49</t>
  </si>
  <si>
    <t>Jeju</t>
  </si>
  <si>
    <t>Jeju-doQuelpart; Saishu-to; Cheju-</t>
  </si>
  <si>
    <t>KR-45</t>
  </si>
  <si>
    <t>Jeollabuk-do</t>
  </si>
  <si>
    <t>Chollabuk-Do; Cholla-bukto; Jeonra</t>
  </si>
  <si>
    <t>KR-46</t>
  </si>
  <si>
    <t>Jeollanam-do</t>
  </si>
  <si>
    <t>Chollanam-Do; Cholla-namdo; Jeonra</t>
  </si>
  <si>
    <t>KR-50</t>
  </si>
  <si>
    <t>Sejong</t>
  </si>
  <si>
    <t>Sejong Metropolitan Autonomous C</t>
  </si>
  <si>
    <t>KR-11</t>
  </si>
  <si>
    <t>Seoul</t>
  </si>
  <si>
    <t>Keijo; Séoul; Seul; Seúl; Söul; Soul-</t>
  </si>
  <si>
    <t>KR-31</t>
  </si>
  <si>
    <t>Ulsan</t>
  </si>
  <si>
    <t>Ulsan-gwangyoksi</t>
  </si>
  <si>
    <t>KW-AH</t>
  </si>
  <si>
    <t>Al Ahmadi</t>
  </si>
  <si>
    <t>KW-FA</t>
  </si>
  <si>
    <t>Al Farwaniyah</t>
  </si>
  <si>
    <t>Farwaniya</t>
  </si>
  <si>
    <t>Al Jahrah</t>
  </si>
  <si>
    <t>Jahra</t>
  </si>
  <si>
    <t>Al Kuwayt</t>
  </si>
  <si>
    <t>Al Asimah, Capital, Kuwait</t>
  </si>
  <si>
    <t>KW-HA</t>
  </si>
  <si>
    <t>Hawalli</t>
  </si>
  <si>
    <t>Hawali, Howali</t>
  </si>
  <si>
    <t>Mubarak Al-Kabeer</t>
  </si>
  <si>
    <t>LA-AT</t>
  </si>
  <si>
    <t>Attapu</t>
  </si>
  <si>
    <t>Attopu; Atpu; Attapeu; Attopeu; Muan</t>
  </si>
  <si>
    <t>LA-BK</t>
  </si>
  <si>
    <t>Bokeo</t>
  </si>
  <si>
    <t>LA-BL</t>
  </si>
  <si>
    <t>Bolikhamxai</t>
  </si>
  <si>
    <t>Bolikhamsai; Bolikhamxay; Borikham</t>
  </si>
  <si>
    <t>LA-CH</t>
  </si>
  <si>
    <t>Champasak</t>
  </si>
  <si>
    <t>Bassac; Champassack; Champassak; Ch</t>
  </si>
  <si>
    <t>Houaphan</t>
  </si>
  <si>
    <t>Hua Phan; Huaphanh; Sam Neua; Xam N</t>
  </si>
  <si>
    <t>LA-KH</t>
  </si>
  <si>
    <t>Khammouan</t>
  </si>
  <si>
    <t>Khammouane; Khammuan</t>
  </si>
  <si>
    <t>LA-LM</t>
  </si>
  <si>
    <t>Louang Namtha</t>
  </si>
  <si>
    <t>Haut-Mekong; Luangnamtha; Muong Lu</t>
  </si>
  <si>
    <t>Louangphrabang</t>
  </si>
  <si>
    <t>Loang Prabang; Louangphabang; Loua</t>
  </si>
  <si>
    <t>Oudômxai</t>
  </si>
  <si>
    <t>Oudomsai; Oudomsay; Oudomxay; UdomX</t>
  </si>
  <si>
    <t>Phôngsali</t>
  </si>
  <si>
    <t>Fong Sali; Phongsaly</t>
  </si>
  <si>
    <t>Saravan</t>
  </si>
  <si>
    <t>Salavan; Salavane; Saravane</t>
  </si>
  <si>
    <t>Savannakhét</t>
  </si>
  <si>
    <t>Svannakhet</t>
  </si>
  <si>
    <t>Vientiane</t>
  </si>
  <si>
    <t>Viangchan</t>
  </si>
  <si>
    <t>Vientiane [prefecture]</t>
  </si>
  <si>
    <t>Vientiane; Kamphaeng Nakhon Viang</t>
  </si>
  <si>
    <t>Xaignabouri</t>
  </si>
  <si>
    <t>Sayabouri; Sayaboury; Xaignabouli;</t>
  </si>
  <si>
    <t>Xaisômboun</t>
  </si>
  <si>
    <t>Saysomboune,; Xaysomboun</t>
  </si>
  <si>
    <t>Xiangkhoang</t>
  </si>
  <si>
    <t>Xiang Khouang; Xieng Khouang; Xien</t>
  </si>
  <si>
    <t>Xékong</t>
  </si>
  <si>
    <t>Sekong</t>
  </si>
  <si>
    <t>Akkar</t>
  </si>
  <si>
    <t>Baalbak - Hermel</t>
  </si>
  <si>
    <t>Beirut</t>
  </si>
  <si>
    <t>Bekaa</t>
  </si>
  <si>
    <t>Beqaa; Zahleh</t>
  </si>
  <si>
    <t>Mount Lebanon</t>
  </si>
  <si>
    <t>Baabda</t>
  </si>
  <si>
    <t>Nabatiyeh</t>
  </si>
  <si>
    <t>North (Lebanon)</t>
  </si>
  <si>
    <t>Tripoli</t>
  </si>
  <si>
    <t>South (Lebanon)</t>
  </si>
  <si>
    <t>Sidon</t>
  </si>
  <si>
    <t>LR-BM</t>
  </si>
  <si>
    <t>Bomi</t>
  </si>
  <si>
    <t>Bong</t>
  </si>
  <si>
    <t>Gbapolu</t>
  </si>
  <si>
    <t>Gbarpolu</t>
  </si>
  <si>
    <t>LR-GB</t>
  </si>
  <si>
    <t>Grand Bassa</t>
  </si>
  <si>
    <t>GrandBassa</t>
  </si>
  <si>
    <t>Grand Cape Mount</t>
  </si>
  <si>
    <t>LR-GG</t>
  </si>
  <si>
    <t>Grand Gedeh</t>
  </si>
  <si>
    <t>GrandGedeh</t>
  </si>
  <si>
    <t>Grand Kru</t>
  </si>
  <si>
    <t>GrandKru</t>
  </si>
  <si>
    <t>Lofa</t>
  </si>
  <si>
    <t>LR-MG</t>
  </si>
  <si>
    <t>Margibi</t>
  </si>
  <si>
    <t>Maryland (Liberia)</t>
  </si>
  <si>
    <t>LR-MO</t>
  </si>
  <si>
    <t>Montserrado</t>
  </si>
  <si>
    <t>LR-NI</t>
  </si>
  <si>
    <t>Nimba</t>
  </si>
  <si>
    <t>River Gee</t>
  </si>
  <si>
    <t>Rivercess</t>
  </si>
  <si>
    <t>River Cess</t>
  </si>
  <si>
    <t>LR-SI</t>
  </si>
  <si>
    <t>Sinoe</t>
  </si>
  <si>
    <t>LY-BU</t>
  </si>
  <si>
    <t>Al Butnan</t>
  </si>
  <si>
    <t>Tobruk; Tubruq; Butnan</t>
  </si>
  <si>
    <t>LY-JA</t>
  </si>
  <si>
    <t>Al Jabal al Akhdar</t>
  </si>
  <si>
    <t>Jabal al Akhdar; Jabal al-Akhḍar;</t>
  </si>
  <si>
    <t>LY-JG</t>
  </si>
  <si>
    <t>Al Jabal al Gharbi</t>
  </si>
  <si>
    <t>Al Ǧabal al Gharbi</t>
  </si>
  <si>
    <t>Al Jifarah</t>
  </si>
  <si>
    <t>Jafara; Al Jfara; Al Jfara; Al `Azi</t>
  </si>
  <si>
    <t>LY-JU</t>
  </si>
  <si>
    <t>Al Jufrah</t>
  </si>
  <si>
    <t>Jufra; Jofra;</t>
  </si>
  <si>
    <t>LY-KF</t>
  </si>
  <si>
    <t>Al Kufrah</t>
  </si>
  <si>
    <t>al-Kufra; Kufra; Kofra; Cufra</t>
  </si>
  <si>
    <t>LY-MJ</t>
  </si>
  <si>
    <t>Al Marj</t>
  </si>
  <si>
    <t>Marj; Al Marǧ</t>
  </si>
  <si>
    <t>LY-MB</t>
  </si>
  <si>
    <t>Al Marqab</t>
  </si>
  <si>
    <t>Murqub; Al Murgub;  al-Morqib</t>
  </si>
  <si>
    <t>LY-WA</t>
  </si>
  <si>
    <t>Al Wahat</t>
  </si>
  <si>
    <t>Al Wahat; Al Wahad; Al Wahah; Al Wā</t>
  </si>
  <si>
    <t>LY-NQ</t>
  </si>
  <si>
    <t>An Nuqat al Khams</t>
  </si>
  <si>
    <t>an-Niqat al-Hams; Nigat al Khums</t>
  </si>
  <si>
    <t>LY-ZA</t>
  </si>
  <si>
    <t>Az Zawiyah</t>
  </si>
  <si>
    <t>Az Zāwiya; Zawiya</t>
  </si>
  <si>
    <t>Benghazi</t>
  </si>
  <si>
    <t>Banghāzī</t>
  </si>
  <si>
    <t>LY-DR</t>
  </si>
  <si>
    <t>Darnah</t>
  </si>
  <si>
    <t>Darana; Darna; Derna</t>
  </si>
  <si>
    <t>Ghat</t>
  </si>
  <si>
    <t>Gat</t>
  </si>
  <si>
    <t>LY-MI</t>
  </si>
  <si>
    <t>Misratah</t>
  </si>
  <si>
    <t>Misrata; Miṣrātah; Məṣrātah</t>
  </si>
  <si>
    <t>Murzuq</t>
  </si>
  <si>
    <t>LY-NL</t>
  </si>
  <si>
    <t>Nalut</t>
  </si>
  <si>
    <t>Nālūt; Nalut Lalūt</t>
  </si>
  <si>
    <t>LY-SB</t>
  </si>
  <si>
    <t>Sabha</t>
  </si>
  <si>
    <t>Sabhah; Sebha; Sabhā</t>
  </si>
  <si>
    <t>LY-SR</t>
  </si>
  <si>
    <t>Surt</t>
  </si>
  <si>
    <t>Sirte; Sirt</t>
  </si>
  <si>
    <t>Tripoli; Shab'iyaẗ Ṭarābulus</t>
  </si>
  <si>
    <t>Wadi al Hayat</t>
  </si>
  <si>
    <t>Wadi Al Hayaa; Wādī al Ḥayāh</t>
  </si>
  <si>
    <t>LY-WS</t>
  </si>
  <si>
    <t>Wadi ash Shati'</t>
  </si>
  <si>
    <t>Wadi Al Shatii; Shati; Wadi ash-Sh</t>
  </si>
  <si>
    <t>Anse-la-Raye</t>
  </si>
  <si>
    <t>Canaries</t>
  </si>
  <si>
    <t>LC-02</t>
  </si>
  <si>
    <t>Castries</t>
  </si>
  <si>
    <t>LC-03</t>
  </si>
  <si>
    <t>Choiseul (Saint Lucia)</t>
  </si>
  <si>
    <t>LC-05</t>
  </si>
  <si>
    <t>Dennery</t>
  </si>
  <si>
    <t>LC-06</t>
  </si>
  <si>
    <t>Gros Islet</t>
  </si>
  <si>
    <t>LC-07</t>
  </si>
  <si>
    <t>Laborie</t>
  </si>
  <si>
    <t>LC-08</t>
  </si>
  <si>
    <t>Micoud</t>
  </si>
  <si>
    <t>Soufrière</t>
  </si>
  <si>
    <t>LC-11</t>
  </si>
  <si>
    <t>Vieux Fort</t>
  </si>
  <si>
    <t>LI-01</t>
  </si>
  <si>
    <t>Balzers</t>
  </si>
  <si>
    <t>LI-02</t>
  </si>
  <si>
    <t>Eschen</t>
  </si>
  <si>
    <t>LI-03</t>
  </si>
  <si>
    <t>Gamprin</t>
  </si>
  <si>
    <t>LI-04</t>
  </si>
  <si>
    <t>Mauren</t>
  </si>
  <si>
    <t>LI-05</t>
  </si>
  <si>
    <t>Planken</t>
  </si>
  <si>
    <t>LI-06</t>
  </si>
  <si>
    <t>Ruggell</t>
  </si>
  <si>
    <t>LI-07</t>
  </si>
  <si>
    <t>Schaan</t>
  </si>
  <si>
    <t>Schellenberg</t>
  </si>
  <si>
    <t>LI-09</t>
  </si>
  <si>
    <t>Triesen</t>
  </si>
  <si>
    <t>LI-10</t>
  </si>
  <si>
    <t>Triesenberg</t>
  </si>
  <si>
    <t>Valduz</t>
  </si>
  <si>
    <t>Ampara</t>
  </si>
  <si>
    <t>Amparai</t>
  </si>
  <si>
    <t>Anuradhapura</t>
  </si>
  <si>
    <t>Badulla</t>
  </si>
  <si>
    <t>Batticaloa</t>
  </si>
  <si>
    <t>Colombo</t>
  </si>
  <si>
    <t>Galle</t>
  </si>
  <si>
    <t>Gampaha</t>
  </si>
  <si>
    <t>Hambantota</t>
  </si>
  <si>
    <t>Jaffna</t>
  </si>
  <si>
    <t>Kalutara</t>
  </si>
  <si>
    <t>Kandy</t>
  </si>
  <si>
    <t>Maha Nuwara</t>
  </si>
  <si>
    <t>Kegalle</t>
  </si>
  <si>
    <t>Kegalla</t>
  </si>
  <si>
    <t>Kilinochchi</t>
  </si>
  <si>
    <t>Kurunegala</t>
  </si>
  <si>
    <t>Mannar</t>
  </si>
  <si>
    <t>Matale</t>
  </si>
  <si>
    <t>Matara</t>
  </si>
  <si>
    <t>Moneragala</t>
  </si>
  <si>
    <t>Monaragala</t>
  </si>
  <si>
    <t>Mullaitivu</t>
  </si>
  <si>
    <t>Mulativu</t>
  </si>
  <si>
    <t>Nuwara Eliya</t>
  </si>
  <si>
    <t>Nuvara Eliya</t>
  </si>
  <si>
    <t>Polonnaruwa</t>
  </si>
  <si>
    <t>Puttalam</t>
  </si>
  <si>
    <t>Ratnapura</t>
  </si>
  <si>
    <t>Trincomalee</t>
  </si>
  <si>
    <t>Vavuniya</t>
  </si>
  <si>
    <t>LS-D</t>
  </si>
  <si>
    <t>Berea</t>
  </si>
  <si>
    <t>Teyateyaneng</t>
  </si>
  <si>
    <t>Butha-Buthe</t>
  </si>
  <si>
    <t>Butha Buthe</t>
  </si>
  <si>
    <t>LS-C</t>
  </si>
  <si>
    <t>Leribe</t>
  </si>
  <si>
    <t>LS-E</t>
  </si>
  <si>
    <t>Mafeteng</t>
  </si>
  <si>
    <t>LS-A</t>
  </si>
  <si>
    <t>Maseru</t>
  </si>
  <si>
    <t>LS-F</t>
  </si>
  <si>
    <t>Mohale's Hoek</t>
  </si>
  <si>
    <t>Mohales Hoek</t>
  </si>
  <si>
    <t>LS-J</t>
  </si>
  <si>
    <t>Mokhotlong</t>
  </si>
  <si>
    <t>LS-H</t>
  </si>
  <si>
    <t>Qacha's Nek</t>
  </si>
  <si>
    <t>Quacha's Nek; Quachas Nek</t>
  </si>
  <si>
    <t>LS-G</t>
  </si>
  <si>
    <t>Quthing</t>
  </si>
  <si>
    <t>LS-K</t>
  </si>
  <si>
    <t>Thaba-Tseka</t>
  </si>
  <si>
    <t>Thaba Tseka</t>
  </si>
  <si>
    <t>Alytaus</t>
  </si>
  <si>
    <t>Alytus; Olita; Alitus</t>
  </si>
  <si>
    <t>Kauno</t>
  </si>
  <si>
    <t>Kaunas; Kowno; Kovno</t>
  </si>
  <si>
    <t>Klaipedos</t>
  </si>
  <si>
    <t>Klaipėda; Memel</t>
  </si>
  <si>
    <t>Marijampoles</t>
  </si>
  <si>
    <t>Marijampolė; Mariampol</t>
  </si>
  <si>
    <t>Panevezio</t>
  </si>
  <si>
    <t>Panevėžys; Ponewiesch; Ponewjesh; P</t>
  </si>
  <si>
    <t>Taurages</t>
  </si>
  <si>
    <t>Tauragė; Tauroggen</t>
  </si>
  <si>
    <t>Telšiai</t>
  </si>
  <si>
    <t>Telšiai; Telsche; Telschi; Telshe</t>
  </si>
  <si>
    <t>Utenos</t>
  </si>
  <si>
    <t>Utena</t>
  </si>
  <si>
    <t>Vilniaus</t>
  </si>
  <si>
    <t>Vilnius; Wilna; Vilna; Vilnious</t>
  </si>
  <si>
    <t>Šiauliai</t>
  </si>
  <si>
    <t>Šiauliai; Schaulen; Shavli</t>
  </si>
  <si>
    <t>LU-DI</t>
  </si>
  <si>
    <t>Diekirch</t>
  </si>
  <si>
    <t>Dikrech; Dikkrich</t>
  </si>
  <si>
    <t>LU-GR</t>
  </si>
  <si>
    <t>Grevenmacher</t>
  </si>
  <si>
    <t>Gréivemaacher</t>
  </si>
  <si>
    <t>LU-LU</t>
  </si>
  <si>
    <t>Luxembourg (Luxembourg)</t>
  </si>
  <si>
    <t>Lëtzebuerg; Luxemburg</t>
  </si>
  <si>
    <t>Kurzeme</t>
  </si>
  <si>
    <t>Latgale</t>
  </si>
  <si>
    <t>LV-RIX</t>
  </si>
  <si>
    <t>Riga</t>
  </si>
  <si>
    <t>Vidzeme</t>
  </si>
  <si>
    <t>Zemgale</t>
  </si>
  <si>
    <t>Chaouia - Ouardigha</t>
  </si>
  <si>
    <t>Doukkala - Abda</t>
  </si>
  <si>
    <t>Fès - Boulemane</t>
  </si>
  <si>
    <t>Gharb - Chrarda - Béni Hssen</t>
  </si>
  <si>
    <t>Grand Casablanca</t>
  </si>
  <si>
    <t>Guelmim - Es-Semara</t>
  </si>
  <si>
    <t>Laâyoune - Boujdour - Sakia El H</t>
  </si>
  <si>
    <t>Marrakech - Tensift - Al Haouz</t>
  </si>
  <si>
    <t>Meknès - Tafilalet</t>
  </si>
  <si>
    <t>Oriental</t>
  </si>
  <si>
    <t>Rabat - Salé - Zemmour - Zaer</t>
  </si>
  <si>
    <t>Souss - Massa - Draâ</t>
  </si>
  <si>
    <t>Tadla - Azilal</t>
  </si>
  <si>
    <t>Tanger - Tétouan</t>
  </si>
  <si>
    <t>Taza - Al Hoceima - Taounate</t>
  </si>
  <si>
    <t>MD-AN</t>
  </si>
  <si>
    <t>Anenii Noi</t>
  </si>
  <si>
    <t>MD-BS</t>
  </si>
  <si>
    <t>Basarabeasca</t>
  </si>
  <si>
    <t>MD-BD</t>
  </si>
  <si>
    <t>Bender</t>
  </si>
  <si>
    <t>MD-BR</t>
  </si>
  <si>
    <t>Briceni</t>
  </si>
  <si>
    <t>Bălţi</t>
  </si>
  <si>
    <t>MD-CA</t>
  </si>
  <si>
    <t>Cahul</t>
  </si>
  <si>
    <t>MD-CL</t>
  </si>
  <si>
    <t>Calarasi</t>
  </si>
  <si>
    <t>MD-CT</t>
  </si>
  <si>
    <t>Cantemir</t>
  </si>
  <si>
    <t>MD-CS</t>
  </si>
  <si>
    <t>Causeni</t>
  </si>
  <si>
    <t>Chişinău</t>
  </si>
  <si>
    <t>Cimişlia</t>
  </si>
  <si>
    <t>MD-CR</t>
  </si>
  <si>
    <t>Criuleni</t>
  </si>
  <si>
    <t>MD-DO</t>
  </si>
  <si>
    <t>Donduseni</t>
  </si>
  <si>
    <t>MD-DR</t>
  </si>
  <si>
    <t>Drochia</t>
  </si>
  <si>
    <t>Dubăsari</t>
  </si>
  <si>
    <t>Edineţ</t>
  </si>
  <si>
    <t>Floreşti</t>
  </si>
  <si>
    <t>Făleşti</t>
  </si>
  <si>
    <t>MD-GL</t>
  </si>
  <si>
    <t>Glodeni</t>
  </si>
  <si>
    <t>Găgăuzia</t>
  </si>
  <si>
    <t>Unitate Teritorială Autonoma Găg</t>
  </si>
  <si>
    <t>Hîncesti</t>
  </si>
  <si>
    <t>MD-IA</t>
  </si>
  <si>
    <t>Ialoveni</t>
  </si>
  <si>
    <t>MD-LE</t>
  </si>
  <si>
    <t>Leova</t>
  </si>
  <si>
    <t>MD-NI</t>
  </si>
  <si>
    <t>Nisporeni</t>
  </si>
  <si>
    <t>Ocniţa</t>
  </si>
  <si>
    <t>MD-OR</t>
  </si>
  <si>
    <t>Orhei</t>
  </si>
  <si>
    <t>MD-RE</t>
  </si>
  <si>
    <t>Rezina</t>
  </si>
  <si>
    <t>Rîşcani</t>
  </si>
  <si>
    <t>MD-SO</t>
  </si>
  <si>
    <t>Soroca</t>
  </si>
  <si>
    <t>Străşeni</t>
  </si>
  <si>
    <t>Sîngerei</t>
  </si>
  <si>
    <t>MD-TA</t>
  </si>
  <si>
    <t>Taraclia</t>
  </si>
  <si>
    <t>Teleneşti</t>
  </si>
  <si>
    <t>Transnistria</t>
  </si>
  <si>
    <t>MD-UN</t>
  </si>
  <si>
    <t>Ungheni</t>
  </si>
  <si>
    <t>Şoldăneşti</t>
  </si>
  <si>
    <t>Ştefan Voda</t>
  </si>
  <si>
    <t>MG-T</t>
  </si>
  <si>
    <t>Antananarivo</t>
  </si>
  <si>
    <t>MG-D</t>
  </si>
  <si>
    <t>Antsiranana</t>
  </si>
  <si>
    <t>MG-F</t>
  </si>
  <si>
    <t>Fianarantsoa</t>
  </si>
  <si>
    <t>MG-M</t>
  </si>
  <si>
    <t>Mahajanga</t>
  </si>
  <si>
    <t>MG-A</t>
  </si>
  <si>
    <t>Toamasina</t>
  </si>
  <si>
    <t>Toliary</t>
  </si>
  <si>
    <t>MX-AGU</t>
  </si>
  <si>
    <t>Aguascalientes</t>
  </si>
  <si>
    <t>MX-BCN</t>
  </si>
  <si>
    <t>Baja California</t>
  </si>
  <si>
    <t>MX-BCS</t>
  </si>
  <si>
    <t>Baja California Sur</t>
  </si>
  <si>
    <t>MX-CAM</t>
  </si>
  <si>
    <t>Campeche</t>
  </si>
  <si>
    <t>MX-CHP</t>
  </si>
  <si>
    <t>Chiapas</t>
  </si>
  <si>
    <t>MX-CHH</t>
  </si>
  <si>
    <t>Chihuahua</t>
  </si>
  <si>
    <t>Coahuila</t>
  </si>
  <si>
    <t>Coahuila de Zaragoza</t>
  </si>
  <si>
    <t>MX-COL</t>
  </si>
  <si>
    <t>Colima</t>
  </si>
  <si>
    <t>Distrito Federal Mexico</t>
  </si>
  <si>
    <t>MX-DUR</t>
  </si>
  <si>
    <t>Durango</t>
  </si>
  <si>
    <t>MX-GUA</t>
  </si>
  <si>
    <t>Guanajuato</t>
  </si>
  <si>
    <t>MX-GRO</t>
  </si>
  <si>
    <t>Guerrero</t>
  </si>
  <si>
    <t>MX-HID</t>
  </si>
  <si>
    <t>Hidalgo</t>
  </si>
  <si>
    <t>MX-JAL</t>
  </si>
  <si>
    <t>Jalisco</t>
  </si>
  <si>
    <t>Michoacán</t>
  </si>
  <si>
    <t>Michoacán de Ocampo; Michoacan</t>
  </si>
  <si>
    <t>MX-MOR</t>
  </si>
  <si>
    <t>Morelos</t>
  </si>
  <si>
    <t>México</t>
  </si>
  <si>
    <t>MX-NAY</t>
  </si>
  <si>
    <t>Nayarit</t>
  </si>
  <si>
    <t>Nuevo León</t>
  </si>
  <si>
    <t>MX-OAX</t>
  </si>
  <si>
    <t>Oaxaca</t>
  </si>
  <si>
    <t>MX-PUE</t>
  </si>
  <si>
    <t>Puebla</t>
  </si>
  <si>
    <t>Querétaro</t>
  </si>
  <si>
    <t>Querétaro de Arteaga; Queretaro</t>
  </si>
  <si>
    <t>MX-ROO</t>
  </si>
  <si>
    <t>Quintana Roo</t>
  </si>
  <si>
    <t>San Luis Potosí</t>
  </si>
  <si>
    <t>San  Luis Potosi</t>
  </si>
  <si>
    <t>MX-SIN</t>
  </si>
  <si>
    <t>Sinaloa</t>
  </si>
  <si>
    <t>MX-SON</t>
  </si>
  <si>
    <t>Sonora</t>
  </si>
  <si>
    <t>MX-TAB</t>
  </si>
  <si>
    <t>Tabasco</t>
  </si>
  <si>
    <t>MX-TAM</t>
  </si>
  <si>
    <t>Tamaulipas</t>
  </si>
  <si>
    <t>MX-TLA</t>
  </si>
  <si>
    <t>Tlaxcala</t>
  </si>
  <si>
    <t>Veracruz</t>
  </si>
  <si>
    <t>Veracruz de Ignacio de la Llave</t>
  </si>
  <si>
    <t>Yucatán</t>
  </si>
  <si>
    <t>Yucatan</t>
  </si>
  <si>
    <t>MX-ZAC</t>
  </si>
  <si>
    <t>Zacatecas</t>
  </si>
  <si>
    <t>Ailinglaplap</t>
  </si>
  <si>
    <t>Ailinglapalap</t>
  </si>
  <si>
    <t>Ailuk</t>
  </si>
  <si>
    <t>Arno</t>
  </si>
  <si>
    <t>Aur</t>
  </si>
  <si>
    <t>Ebon</t>
  </si>
  <si>
    <t>Enewetok</t>
  </si>
  <si>
    <t>Eniwetok; Eniewetok</t>
  </si>
  <si>
    <t>Jabat</t>
  </si>
  <si>
    <t>Jabwot</t>
  </si>
  <si>
    <t>Jaluit</t>
  </si>
  <si>
    <t>MH-KWA</t>
  </si>
  <si>
    <t>Kwajalein</t>
  </si>
  <si>
    <t>Lae</t>
  </si>
  <si>
    <t>Lib</t>
  </si>
  <si>
    <t>Likiep</t>
  </si>
  <si>
    <t>MH-MAJ</t>
  </si>
  <si>
    <t>Majuro</t>
  </si>
  <si>
    <t>Maloelap</t>
  </si>
  <si>
    <t>Mejit</t>
  </si>
  <si>
    <t>Mili</t>
  </si>
  <si>
    <t>Namorik</t>
  </si>
  <si>
    <t>Namu</t>
  </si>
  <si>
    <t>Ujae</t>
  </si>
  <si>
    <t>Utirik</t>
  </si>
  <si>
    <t>Wotho</t>
  </si>
  <si>
    <t>Wotje</t>
  </si>
  <si>
    <t>Aerodrom</t>
  </si>
  <si>
    <t>MK-802</t>
  </si>
  <si>
    <t>Aracinovo</t>
  </si>
  <si>
    <t>MK-201</t>
  </si>
  <si>
    <t>Berovo</t>
  </si>
  <si>
    <t>MK-501</t>
  </si>
  <si>
    <t>Bitola</t>
  </si>
  <si>
    <t>Bitolia; Monastir</t>
  </si>
  <si>
    <t>MK-401</t>
  </si>
  <si>
    <t>Bogdanci</t>
  </si>
  <si>
    <t>MK-601</t>
  </si>
  <si>
    <t>Bogovinje</t>
  </si>
  <si>
    <t>MK-402</t>
  </si>
  <si>
    <t>Bosilovo</t>
  </si>
  <si>
    <t>MK-602</t>
  </si>
  <si>
    <t>Brvenica</t>
  </si>
  <si>
    <t>MK-803</t>
  </si>
  <si>
    <t>Butel</t>
  </si>
  <si>
    <t>MK-814</t>
  </si>
  <si>
    <t>Centar</t>
  </si>
  <si>
    <t>Centar župa</t>
  </si>
  <si>
    <t>Centar Zupa</t>
  </si>
  <si>
    <t>MK-303</t>
  </si>
  <si>
    <t>Debar</t>
  </si>
  <si>
    <t>Debarca</t>
  </si>
  <si>
    <t>Debartsa</t>
  </si>
  <si>
    <t>Delčevo</t>
  </si>
  <si>
    <t>Delcevo</t>
  </si>
  <si>
    <t>MK-502</t>
  </si>
  <si>
    <t>Demir Hisar</t>
  </si>
  <si>
    <t>Murgaševo</t>
  </si>
  <si>
    <t>MK-103</t>
  </si>
  <si>
    <t>Demir Kapija</t>
  </si>
  <si>
    <t>MK-503</t>
  </si>
  <si>
    <t>Dolneni</t>
  </si>
  <si>
    <t>MK-804</t>
  </si>
  <si>
    <t>Gazi Baba</t>
  </si>
  <si>
    <t>MK-405</t>
  </si>
  <si>
    <t>Gevgelija</t>
  </si>
  <si>
    <t>Djevdjelija</t>
  </si>
  <si>
    <t>Gjorče Petrov</t>
  </si>
  <si>
    <t>Gjorce Petrov</t>
  </si>
  <si>
    <t>MK-604</t>
  </si>
  <si>
    <t>Gostivar</t>
  </si>
  <si>
    <t>Kostovo</t>
  </si>
  <si>
    <t>MK-102</t>
  </si>
  <si>
    <t>Gradsko</t>
  </si>
  <si>
    <t>MK-807</t>
  </si>
  <si>
    <t>Ilinden</t>
  </si>
  <si>
    <t>Jegunovtse</t>
  </si>
  <si>
    <t>MK-205</t>
  </si>
  <si>
    <t>Karbinci</t>
  </si>
  <si>
    <t>Karpoš</t>
  </si>
  <si>
    <t>Kavadartsi</t>
  </si>
  <si>
    <t>MK-809</t>
  </si>
  <si>
    <t>Kisela Voda</t>
  </si>
  <si>
    <t>Kičevo</t>
  </si>
  <si>
    <t>Kicevo</t>
  </si>
  <si>
    <t>Konče</t>
  </si>
  <si>
    <t>Konce</t>
  </si>
  <si>
    <t>Kočani</t>
  </si>
  <si>
    <t>Kocani</t>
  </si>
  <si>
    <t>MK-701</t>
  </si>
  <si>
    <t>Kratovo</t>
  </si>
  <si>
    <t>MK-702</t>
  </si>
  <si>
    <t>Kriva Palanka</t>
  </si>
  <si>
    <t>Krivogaštani</t>
  </si>
  <si>
    <t>Kruševo</t>
  </si>
  <si>
    <t>MK-703</t>
  </si>
  <si>
    <t>Kumanovo</t>
  </si>
  <si>
    <t>Lake Ohrid</t>
  </si>
  <si>
    <t>MK-704</t>
  </si>
  <si>
    <t>Lipkovo</t>
  </si>
  <si>
    <t>MK-105</t>
  </si>
  <si>
    <t>Lozovo</t>
  </si>
  <si>
    <t>MK-207</t>
  </si>
  <si>
    <t>Makedonska Kamenica</t>
  </si>
  <si>
    <t>MK-308</t>
  </si>
  <si>
    <t>Makedonski Brod</t>
  </si>
  <si>
    <t>Makedonska Brod</t>
  </si>
  <si>
    <t>Mavrovo and Rostuša</t>
  </si>
  <si>
    <t>Mavrovo and Rostusa</t>
  </si>
  <si>
    <t>MK-506</t>
  </si>
  <si>
    <t>Mogila</t>
  </si>
  <si>
    <t>MK-106</t>
  </si>
  <si>
    <t>Negotino</t>
  </si>
  <si>
    <t>Novatsi</t>
  </si>
  <si>
    <t>MK-408</t>
  </si>
  <si>
    <t>Novo Selo</t>
  </si>
  <si>
    <t>MK-310</t>
  </si>
  <si>
    <t>Ohrid</t>
  </si>
  <si>
    <t>Ochrida; Okhrida</t>
  </si>
  <si>
    <t>Pehčevo</t>
  </si>
  <si>
    <t>Phecevo</t>
  </si>
  <si>
    <t>MK-810</t>
  </si>
  <si>
    <t>Petrovec</t>
  </si>
  <si>
    <t>MK-311</t>
  </si>
  <si>
    <t>Plasnica</t>
  </si>
  <si>
    <t>MK-508</t>
  </si>
  <si>
    <t>Prilep</t>
  </si>
  <si>
    <t>Probištip</t>
  </si>
  <si>
    <t>Probistip</t>
  </si>
  <si>
    <t>Radoviš</t>
  </si>
  <si>
    <t>Radovis</t>
  </si>
  <si>
    <t>MK-705</t>
  </si>
  <si>
    <t>Rankovce</t>
  </si>
  <si>
    <t>MK-509</t>
  </si>
  <si>
    <t>Resen</t>
  </si>
  <si>
    <t>MK-107</t>
  </si>
  <si>
    <t>Rosoman</t>
  </si>
  <si>
    <t>MK-811</t>
  </si>
  <si>
    <t>Saraj</t>
  </si>
  <si>
    <t>Sopište</t>
  </si>
  <si>
    <t>Sopiste</t>
  </si>
  <si>
    <t>Star Dojran</t>
  </si>
  <si>
    <t>Dojran</t>
  </si>
  <si>
    <t>Staro Nagoričane</t>
  </si>
  <si>
    <t>Staro Nagoricane</t>
  </si>
  <si>
    <t>MK-312</t>
  </si>
  <si>
    <t>Struga</t>
  </si>
  <si>
    <t>Strumitsa</t>
  </si>
  <si>
    <t>Studeničani</t>
  </si>
  <si>
    <t>Studenicani</t>
  </si>
  <si>
    <t>MK-108</t>
  </si>
  <si>
    <t>Sveti Nikole</t>
  </si>
  <si>
    <t>MK-608</t>
  </si>
  <si>
    <t>Tearce</t>
  </si>
  <si>
    <t>MK-609</t>
  </si>
  <si>
    <t>Tetovo</t>
  </si>
  <si>
    <t>MK-403</t>
  </si>
  <si>
    <t>Valandovo</t>
  </si>
  <si>
    <t>MK-404</t>
  </si>
  <si>
    <t>Vasilevo</t>
  </si>
  <si>
    <t>MK-101</t>
  </si>
  <si>
    <t>Veles</t>
  </si>
  <si>
    <t>Vevčani</t>
  </si>
  <si>
    <t>Vevcani</t>
  </si>
  <si>
    <t>Vinitsa</t>
  </si>
  <si>
    <t>Vrapčište</t>
  </si>
  <si>
    <t>MK-806</t>
  </si>
  <si>
    <t>Zelenikovo</t>
  </si>
  <si>
    <t>Zrnovci</t>
  </si>
  <si>
    <t>Čair</t>
  </si>
  <si>
    <t>Čaška</t>
  </si>
  <si>
    <t>Caska</t>
  </si>
  <si>
    <t>Češinovo-Obleševo</t>
  </si>
  <si>
    <t>Čučer Sandevo</t>
  </si>
  <si>
    <t>Cucer Sandevo</t>
  </si>
  <si>
    <t>Štip</t>
  </si>
  <si>
    <t>Ishtip; Istib ete</t>
  </si>
  <si>
    <t>Šuto Orizari</t>
  </si>
  <si>
    <t>Šutka;  Shutka</t>
  </si>
  <si>
    <t>Želino</t>
  </si>
  <si>
    <t>ML-BKO</t>
  </si>
  <si>
    <t>Bamako</t>
  </si>
  <si>
    <t>ML-7</t>
  </si>
  <si>
    <t>Gao</t>
  </si>
  <si>
    <t>ML-1</t>
  </si>
  <si>
    <t>Kayes</t>
  </si>
  <si>
    <t>ML-8</t>
  </si>
  <si>
    <t>Kidal</t>
  </si>
  <si>
    <t>ML-2</t>
  </si>
  <si>
    <t>Koulikoro</t>
  </si>
  <si>
    <t>ML-5</t>
  </si>
  <si>
    <t>Mopti</t>
  </si>
  <si>
    <t>ML-3</t>
  </si>
  <si>
    <t>Sikasso</t>
  </si>
  <si>
    <t>Ségou</t>
  </si>
  <si>
    <t>Segou</t>
  </si>
  <si>
    <t>Timbuktu</t>
  </si>
  <si>
    <t>Timbouctou; Tombouctou; Timbuct; T</t>
  </si>
  <si>
    <t>Għawdex</t>
  </si>
  <si>
    <t>Gozo</t>
  </si>
  <si>
    <t>Nofsinhar</t>
  </si>
  <si>
    <t>Tramuntana</t>
  </si>
  <si>
    <t>Xlokk</t>
  </si>
  <si>
    <t>Ċentrali</t>
  </si>
  <si>
    <t>MM-07</t>
  </si>
  <si>
    <t>Ayeyarwady</t>
  </si>
  <si>
    <t>Irrawaddy; Ayeyarwaddy; Ayeyawady;</t>
  </si>
  <si>
    <t>MM-02</t>
  </si>
  <si>
    <t>Bago</t>
  </si>
  <si>
    <t>Pégou; Pegu</t>
  </si>
  <si>
    <t>Chin</t>
  </si>
  <si>
    <t>Chin Hills</t>
  </si>
  <si>
    <t>MM-11</t>
  </si>
  <si>
    <t>Kachin</t>
  </si>
  <si>
    <t>Jingphaw Mungdaw</t>
  </si>
  <si>
    <t>MM-12</t>
  </si>
  <si>
    <t>Kayah</t>
  </si>
  <si>
    <t>Karenni</t>
  </si>
  <si>
    <t>MM-13</t>
  </si>
  <si>
    <t>Kayin</t>
  </si>
  <si>
    <t>Kawthulei; Karen; Karin; Kawthoolei</t>
  </si>
  <si>
    <t>MM-03</t>
  </si>
  <si>
    <t>Magway</t>
  </si>
  <si>
    <t>Magwe; Minbu</t>
  </si>
  <si>
    <t>MM-04</t>
  </si>
  <si>
    <t>Mandalay</t>
  </si>
  <si>
    <t>MM-15</t>
  </si>
  <si>
    <t>Mon</t>
  </si>
  <si>
    <t>Mun</t>
  </si>
  <si>
    <t>Naypyitaw</t>
  </si>
  <si>
    <t>Naypyidaw; Nay Pyi Taw</t>
  </si>
  <si>
    <t>MM-16</t>
  </si>
  <si>
    <t>Rakhine</t>
  </si>
  <si>
    <t>Arakan</t>
  </si>
  <si>
    <t>MM-01</t>
  </si>
  <si>
    <t>Sagaing</t>
  </si>
  <si>
    <t>MM-17</t>
  </si>
  <si>
    <t>Shan</t>
  </si>
  <si>
    <t>MM-05</t>
  </si>
  <si>
    <t>Tanintharyi</t>
  </si>
  <si>
    <t>Tenasserim; Thanintharyi</t>
  </si>
  <si>
    <t>MM-06</t>
  </si>
  <si>
    <t>Yangon</t>
  </si>
  <si>
    <t>Rangoon; Rangum; Rangun; Rang£n</t>
  </si>
  <si>
    <t>ME-01</t>
  </si>
  <si>
    <t>Andrijevica</t>
  </si>
  <si>
    <t>ME-02</t>
  </si>
  <si>
    <t>Bar</t>
  </si>
  <si>
    <t>ME-03</t>
  </si>
  <si>
    <t>Berane</t>
  </si>
  <si>
    <t>ME-04</t>
  </si>
  <si>
    <t>Bijelo Polje</t>
  </si>
  <si>
    <t>ME-05</t>
  </si>
  <si>
    <t>Budva</t>
  </si>
  <si>
    <t>ME-06</t>
  </si>
  <si>
    <t>Cetinje</t>
  </si>
  <si>
    <t>ME-07</t>
  </si>
  <si>
    <t>Danilovgrad</t>
  </si>
  <si>
    <t>Herceg Novi</t>
  </si>
  <si>
    <t>Kolašin</t>
  </si>
  <si>
    <t>ME-10</t>
  </si>
  <si>
    <t>Kotor</t>
  </si>
  <si>
    <t>Mojkovac</t>
  </si>
  <si>
    <t>Nikšic</t>
  </si>
  <si>
    <t>ME-13</t>
  </si>
  <si>
    <t>Plav</t>
  </si>
  <si>
    <t>ME-14</t>
  </si>
  <si>
    <t>Pljevlja</t>
  </si>
  <si>
    <t>Plužine</t>
  </si>
  <si>
    <t>ME-16</t>
  </si>
  <si>
    <t>Podgorica</t>
  </si>
  <si>
    <t>Rožaje</t>
  </si>
  <si>
    <t>ME-19</t>
  </si>
  <si>
    <t>Tivat</t>
  </si>
  <si>
    <t>ME-20</t>
  </si>
  <si>
    <t>Ulcinj</t>
  </si>
  <si>
    <t>Šavnik</t>
  </si>
  <si>
    <t>Žabljak</t>
  </si>
  <si>
    <t>Arhangay</t>
  </si>
  <si>
    <t>Alahangai; Ara Hangay; Ara-Khangai</t>
  </si>
  <si>
    <t>Bayan-Ölgiy</t>
  </si>
  <si>
    <t>Bajan-Ölgij; Bayan Ölögey; Bayan-U</t>
  </si>
  <si>
    <t>Bayanhongor</t>
  </si>
  <si>
    <t>Bajan-Chongor; Bayan Khangor; Baya</t>
  </si>
  <si>
    <t>Bulgan</t>
  </si>
  <si>
    <t>Bulagan</t>
  </si>
  <si>
    <t>Darhan-Uul</t>
  </si>
  <si>
    <t>Darchan; Darhan; Darkhan; Darkhan-U</t>
  </si>
  <si>
    <t>MN-061</t>
  </si>
  <si>
    <t>Dornod</t>
  </si>
  <si>
    <t>Choibalsan; Choybalsan; Doronad; Do</t>
  </si>
  <si>
    <t>Dornogovi</t>
  </si>
  <si>
    <t>Dornogobi; Dornogov'; Dorono Gobi;</t>
  </si>
  <si>
    <t>Dundgovi</t>
  </si>
  <si>
    <t>Central Gobi; Dunda Gobi; Dundgobi</t>
  </si>
  <si>
    <t>Dzavhan</t>
  </si>
  <si>
    <t>Dsawchan; Dzabhan; Dzabkhan; Dzavch</t>
  </si>
  <si>
    <t>MN-065</t>
  </si>
  <si>
    <t>Govi-Altay</t>
  </si>
  <si>
    <t>Gobi-Altai; Gobi Altay; Gov'altaj;</t>
  </si>
  <si>
    <t>Govisümber</t>
  </si>
  <si>
    <t>Gobisumber</t>
  </si>
  <si>
    <t>Hentiy</t>
  </si>
  <si>
    <t>Chentii; Chentij; Hentey; Hentii; Ke</t>
  </si>
  <si>
    <t>MN-043</t>
  </si>
  <si>
    <t>Hovd</t>
  </si>
  <si>
    <t>Chovd; Hobdo; Khobdo; Khovd; Kobdo; C</t>
  </si>
  <si>
    <t>Hövsgöl</t>
  </si>
  <si>
    <t>Chövsgöl; Chuwsgul; Hobsgol; Höbsög</t>
  </si>
  <si>
    <t>MN-035</t>
  </si>
  <si>
    <t>Orhon</t>
  </si>
  <si>
    <t>Erdenet; Orkhon</t>
  </si>
  <si>
    <t>MN-049</t>
  </si>
  <si>
    <t>Selenge</t>
  </si>
  <si>
    <t>Selenga</t>
  </si>
  <si>
    <t>Sühbaatar</t>
  </si>
  <si>
    <t>Sühe Baatar; Suhe-Bator; Sükhbaata</t>
  </si>
  <si>
    <t>Töv</t>
  </si>
  <si>
    <t>Central (Mongolia); Töb; Tub; Tuvaimag; Töw; Tuw</t>
  </si>
  <si>
    <t>MN-1</t>
  </si>
  <si>
    <t>Ulaanbaatar</t>
  </si>
  <si>
    <t>Oulan-Bator; Ulan Bator; Ulan Bato</t>
  </si>
  <si>
    <t>Uvs</t>
  </si>
  <si>
    <t>Ubs; Ubsa Nor; Ubsa Nur; Ubsu Hur; U</t>
  </si>
  <si>
    <t>Ömnögovi</t>
  </si>
  <si>
    <t>Góbi do Sul; Ömnögov'; Ömönö Gobi;</t>
  </si>
  <si>
    <t>Övörhangay</t>
  </si>
  <si>
    <t>Öbör Hangay; Övörchangaj; South Ha</t>
  </si>
  <si>
    <t>Northern Islands (Mariana Islands)</t>
  </si>
  <si>
    <t>Rota</t>
  </si>
  <si>
    <t>Luta</t>
  </si>
  <si>
    <t>Saipan</t>
  </si>
  <si>
    <t>Tinian</t>
  </si>
  <si>
    <t>MZ-P</t>
  </si>
  <si>
    <t>Cabo Delgado</t>
  </si>
  <si>
    <t>MZ-G</t>
  </si>
  <si>
    <t>Gaza (Mozambique)</t>
  </si>
  <si>
    <t>MZ-I</t>
  </si>
  <si>
    <t>Inhambane</t>
  </si>
  <si>
    <t>MZ-B</t>
  </si>
  <si>
    <t>Manica</t>
  </si>
  <si>
    <t>MZ-L</t>
  </si>
  <si>
    <t>Maputo</t>
  </si>
  <si>
    <t>Maputo City</t>
  </si>
  <si>
    <t>MZ-N</t>
  </si>
  <si>
    <t>Nampula</t>
  </si>
  <si>
    <t>Nassa</t>
  </si>
  <si>
    <t>Niassa</t>
  </si>
  <si>
    <t>MZ-S</t>
  </si>
  <si>
    <t>Sofala</t>
  </si>
  <si>
    <t>MZ-T</t>
  </si>
  <si>
    <t>Tete</t>
  </si>
  <si>
    <t>MZ-Q</t>
  </si>
  <si>
    <t>Zambezia</t>
  </si>
  <si>
    <t>MR-07</t>
  </si>
  <si>
    <t>MR-03</t>
  </si>
  <si>
    <t>Assaba</t>
  </si>
  <si>
    <t>Açaba; el-`Açâba</t>
  </si>
  <si>
    <t>MR-05</t>
  </si>
  <si>
    <t>Brakna</t>
  </si>
  <si>
    <t>MR-08</t>
  </si>
  <si>
    <t>Dakhlet Nouadhibou</t>
  </si>
  <si>
    <t>Dakhlet Nouâdhibou; Baie du Lévri</t>
  </si>
  <si>
    <t>MR-04</t>
  </si>
  <si>
    <t>Gorgol</t>
  </si>
  <si>
    <t>Guidimaka</t>
  </si>
  <si>
    <t>Guidimagha; Guidimakha</t>
  </si>
  <si>
    <t>MR-01</t>
  </si>
  <si>
    <t>Hodh ech Chargui</t>
  </si>
  <si>
    <t>Eastern Hodh; Hodh Charghi; Hodh O</t>
  </si>
  <si>
    <t>MR-02</t>
  </si>
  <si>
    <t>Hodh el Gharbi</t>
  </si>
  <si>
    <t>Hodh Occidental; Western Hodh</t>
  </si>
  <si>
    <t>MR-12</t>
  </si>
  <si>
    <t>Inchiri</t>
  </si>
  <si>
    <t>Nouakchott</t>
  </si>
  <si>
    <t>MR-09</t>
  </si>
  <si>
    <t>Tagant</t>
  </si>
  <si>
    <t>MR-11</t>
  </si>
  <si>
    <t>Tiris Zemmour</t>
  </si>
  <si>
    <t>MR-06</t>
  </si>
  <si>
    <t>Trarza</t>
  </si>
  <si>
    <t>Saint Anthon</t>
  </si>
  <si>
    <t>Saint Georges (Montserrat)</t>
  </si>
  <si>
    <t>Saint Peter (Montserrat)</t>
  </si>
  <si>
    <t>Fort-de-France</t>
  </si>
  <si>
    <t>Le Marin</t>
  </si>
  <si>
    <t>Marin</t>
  </si>
  <si>
    <t>Le Trinité</t>
  </si>
  <si>
    <t>Trinite</t>
  </si>
  <si>
    <t>Saint-Pierre (Martinique)</t>
  </si>
  <si>
    <t>Agalega Islands</t>
  </si>
  <si>
    <t>îles Agaléga</t>
  </si>
  <si>
    <t>MU-BL</t>
  </si>
  <si>
    <t>Black River</t>
  </si>
  <si>
    <t>MU-FL</t>
  </si>
  <si>
    <t>Flacq</t>
  </si>
  <si>
    <t>MU-GP</t>
  </si>
  <si>
    <t>Grand Port</t>
  </si>
  <si>
    <t>MU-MO</t>
  </si>
  <si>
    <t>Moka</t>
  </si>
  <si>
    <t>MU-PA</t>
  </si>
  <si>
    <t>Pamplemousses</t>
  </si>
  <si>
    <t>MU-PW</t>
  </si>
  <si>
    <t>Plaines Wilhems</t>
  </si>
  <si>
    <t>MU-PL</t>
  </si>
  <si>
    <t>Port Louis</t>
  </si>
  <si>
    <t>Rivière du Rempart</t>
  </si>
  <si>
    <t>Saint Brandon</t>
  </si>
  <si>
    <t>Cargados Carajos</t>
  </si>
  <si>
    <t>MU-SA</t>
  </si>
  <si>
    <t>Savanne</t>
  </si>
  <si>
    <t>MW-BA</t>
  </si>
  <si>
    <t>Balaka</t>
  </si>
  <si>
    <t>MW-BL</t>
  </si>
  <si>
    <t>Blantyre</t>
  </si>
  <si>
    <t>MW-CK</t>
  </si>
  <si>
    <t>Chikwawa</t>
  </si>
  <si>
    <t>MW-CR</t>
  </si>
  <si>
    <t>Chiradzulu</t>
  </si>
  <si>
    <t>Chitipa</t>
  </si>
  <si>
    <t>MW-DE</t>
  </si>
  <si>
    <t>Dedza</t>
  </si>
  <si>
    <t>MW-DO</t>
  </si>
  <si>
    <t>Dowa</t>
  </si>
  <si>
    <t>MW-KR</t>
  </si>
  <si>
    <t>Karonga</t>
  </si>
  <si>
    <t>Kasungu</t>
  </si>
  <si>
    <t>Likoma</t>
  </si>
  <si>
    <t>MW-LI</t>
  </si>
  <si>
    <t>Lilongwe</t>
  </si>
  <si>
    <t>MW-MH</t>
  </si>
  <si>
    <t>Machinga</t>
  </si>
  <si>
    <t>Kasupe; Kasupi; Liwonde</t>
  </si>
  <si>
    <t>MW-MG</t>
  </si>
  <si>
    <t>Mangochi</t>
  </si>
  <si>
    <t>Mangoche; Fort Johnston</t>
  </si>
  <si>
    <t>Mchinji</t>
  </si>
  <si>
    <t>Fort Manning</t>
  </si>
  <si>
    <t>Mulanje</t>
  </si>
  <si>
    <t>Mlange; Mlanje</t>
  </si>
  <si>
    <t>MW-MW</t>
  </si>
  <si>
    <t>Mwanza (Malawi)</t>
  </si>
  <si>
    <t>MW-MZ</t>
  </si>
  <si>
    <t>Mzimba</t>
  </si>
  <si>
    <t>MW-NE</t>
  </si>
  <si>
    <t>Neno</t>
  </si>
  <si>
    <t>MW-NB</t>
  </si>
  <si>
    <t>Nkhata Bay</t>
  </si>
  <si>
    <t>Chinteche</t>
  </si>
  <si>
    <t>MW-NK</t>
  </si>
  <si>
    <t>Nkhotakota</t>
  </si>
  <si>
    <t>Kota Kota</t>
  </si>
  <si>
    <t>Nsanje</t>
  </si>
  <si>
    <t>Port Herald</t>
  </si>
  <si>
    <t>Ntcheu</t>
  </si>
  <si>
    <t>Ncheu</t>
  </si>
  <si>
    <t>MW-NI</t>
  </si>
  <si>
    <t>Ntchisi</t>
  </si>
  <si>
    <t>Nchisi</t>
  </si>
  <si>
    <t>Phalombe</t>
  </si>
  <si>
    <t>Rumphi</t>
  </si>
  <si>
    <t>Rumpi</t>
  </si>
  <si>
    <t>MW-SA</t>
  </si>
  <si>
    <t>Salima</t>
  </si>
  <si>
    <t>MW-TH</t>
  </si>
  <si>
    <t>Thyolo</t>
  </si>
  <si>
    <t>Cholo</t>
  </si>
  <si>
    <t>MW-ZO</t>
  </si>
  <si>
    <t>Zomba</t>
  </si>
  <si>
    <t>MY-01</t>
  </si>
  <si>
    <t>Johor</t>
  </si>
  <si>
    <t>Johor Darul Takzim; Johore</t>
  </si>
  <si>
    <t>MY-02</t>
  </si>
  <si>
    <t>Kedah</t>
  </si>
  <si>
    <t>Kedah Darul Aman</t>
  </si>
  <si>
    <t>MY-03</t>
  </si>
  <si>
    <t>Kelantan</t>
  </si>
  <si>
    <t>&lt;Null&gt;</t>
  </si>
  <si>
    <t>Kuala Lumpur</t>
  </si>
  <si>
    <t>Federal Territory of Kuala Lumpu</t>
  </si>
  <si>
    <t>Labuan</t>
  </si>
  <si>
    <t>Federal Territory of Labuan</t>
  </si>
  <si>
    <t>MY-04</t>
  </si>
  <si>
    <t>Melaka</t>
  </si>
  <si>
    <t>Malacca; Malaka</t>
  </si>
  <si>
    <t>MY-05</t>
  </si>
  <si>
    <t>Negeri Sembilan</t>
  </si>
  <si>
    <t>Negeri Sembilan Darul Khusus; Neg</t>
  </si>
  <si>
    <t>MY-06</t>
  </si>
  <si>
    <t>Pahang</t>
  </si>
  <si>
    <t>Pahang Darul Makmur</t>
  </si>
  <si>
    <t>MY-08</t>
  </si>
  <si>
    <t>Perak</t>
  </si>
  <si>
    <t>Perak Darul Ridzuan</t>
  </si>
  <si>
    <t>MY-09</t>
  </si>
  <si>
    <t>Perlis</t>
  </si>
  <si>
    <t>Perlis Indra Kayangan</t>
  </si>
  <si>
    <t>MY-07</t>
  </si>
  <si>
    <t>Pulau Pinang</t>
  </si>
  <si>
    <t>Penang and Province Wellesley; Pe</t>
  </si>
  <si>
    <t>Putrajaya</t>
  </si>
  <si>
    <t>Federal Territory of Putrajaya</t>
  </si>
  <si>
    <t>MY-12</t>
  </si>
  <si>
    <t>Sabah</t>
  </si>
  <si>
    <t>North Borneo</t>
  </si>
  <si>
    <t>MY-13</t>
  </si>
  <si>
    <t>Sarawak</t>
  </si>
  <si>
    <t>MY-10</t>
  </si>
  <si>
    <t>Selangor</t>
  </si>
  <si>
    <t>Selangor Darul Ehsan</t>
  </si>
  <si>
    <t>Trengganu</t>
  </si>
  <si>
    <t>Terengganu Darul Iman</t>
  </si>
  <si>
    <t>Acoua</t>
  </si>
  <si>
    <t>Bandraboua</t>
  </si>
  <si>
    <t>Bandrele</t>
  </si>
  <si>
    <t>Boueni</t>
  </si>
  <si>
    <t>Chiconi</t>
  </si>
  <si>
    <t>Chirongui</t>
  </si>
  <si>
    <t>Dembeni</t>
  </si>
  <si>
    <t>Dzaoudzi</t>
  </si>
  <si>
    <t>Kani-Keli</t>
  </si>
  <si>
    <t>Koungou</t>
  </si>
  <si>
    <t>M'tsangamouji</t>
  </si>
  <si>
    <t>Mamoudzou</t>
  </si>
  <si>
    <t>Mtsamboro</t>
  </si>
  <si>
    <t>Ouangani</t>
  </si>
  <si>
    <t>Pamandzi</t>
  </si>
  <si>
    <t>Sada</t>
  </si>
  <si>
    <t>Tsingoni</t>
  </si>
  <si>
    <t>!Karas</t>
  </si>
  <si>
    <t>Karas</t>
  </si>
  <si>
    <t>NA-ER</t>
  </si>
  <si>
    <t>Erongo</t>
  </si>
  <si>
    <t>NA-HA</t>
  </si>
  <si>
    <t>Hardap</t>
  </si>
  <si>
    <t>Kavango</t>
  </si>
  <si>
    <t>NA-KH</t>
  </si>
  <si>
    <t>Khomas</t>
  </si>
  <si>
    <t>NA-KU</t>
  </si>
  <si>
    <t>Kunene</t>
  </si>
  <si>
    <t>NA-OW</t>
  </si>
  <si>
    <t>Ohangwena</t>
  </si>
  <si>
    <t>NA-OH</t>
  </si>
  <si>
    <t>Omaheke</t>
  </si>
  <si>
    <t>NA-OS</t>
  </si>
  <si>
    <t>Omusati</t>
  </si>
  <si>
    <t>NA-ON</t>
  </si>
  <si>
    <t>Oshana</t>
  </si>
  <si>
    <t>NA-OT</t>
  </si>
  <si>
    <t>Oshikoto</t>
  </si>
  <si>
    <t>NA-OD</t>
  </si>
  <si>
    <t>Otjozondjupa</t>
  </si>
  <si>
    <t>NA-CA</t>
  </si>
  <si>
    <t>Zambezi</t>
  </si>
  <si>
    <t>Caprivi; Caprivi Strip</t>
  </si>
  <si>
    <t>Nord (New Caledonia)</t>
  </si>
  <si>
    <t>Sud (New Caledonia)</t>
  </si>
  <si>
    <t>Îles Loyauté</t>
  </si>
  <si>
    <t>Loyalty Islands; Islas de la Leal</t>
  </si>
  <si>
    <t>NE-1</t>
  </si>
  <si>
    <t>Agadez</t>
  </si>
  <si>
    <t>Agadès</t>
  </si>
  <si>
    <t>NE-2</t>
  </si>
  <si>
    <t>Diffa</t>
  </si>
  <si>
    <t>Dosso</t>
  </si>
  <si>
    <t>NE-4</t>
  </si>
  <si>
    <t>Maradi</t>
  </si>
  <si>
    <t>NE-8</t>
  </si>
  <si>
    <t>Niamey</t>
  </si>
  <si>
    <t>NE-5</t>
  </si>
  <si>
    <t>Tahoua</t>
  </si>
  <si>
    <t>Tillabéry</t>
  </si>
  <si>
    <t>Tillabéri</t>
  </si>
  <si>
    <t>NE-7</t>
  </si>
  <si>
    <t>Zinder</t>
  </si>
  <si>
    <t>NG-AB</t>
  </si>
  <si>
    <t>Abia</t>
  </si>
  <si>
    <t>NG-AD</t>
  </si>
  <si>
    <t>Adamawa</t>
  </si>
  <si>
    <t>NG-AK</t>
  </si>
  <si>
    <t>Akwa Ibom</t>
  </si>
  <si>
    <t>NG-AN</t>
  </si>
  <si>
    <t>Anambra</t>
  </si>
  <si>
    <t>NG-BA</t>
  </si>
  <si>
    <t>Bauchi</t>
  </si>
  <si>
    <t>NG-BY</t>
  </si>
  <si>
    <t>Bayelsa</t>
  </si>
  <si>
    <t>NG-BE</t>
  </si>
  <si>
    <t>Benue</t>
  </si>
  <si>
    <t>NG-BO</t>
  </si>
  <si>
    <t>Borno</t>
  </si>
  <si>
    <t>NG-CR</t>
  </si>
  <si>
    <t>Cross River</t>
  </si>
  <si>
    <t>NG-DE</t>
  </si>
  <si>
    <t>Delta</t>
  </si>
  <si>
    <t>NG-EB</t>
  </si>
  <si>
    <t>Ebonyi</t>
  </si>
  <si>
    <t>NG-ED</t>
  </si>
  <si>
    <t>Edo</t>
  </si>
  <si>
    <t>NG-EK</t>
  </si>
  <si>
    <t>Ekiti</t>
  </si>
  <si>
    <t>NG-EN</t>
  </si>
  <si>
    <t>Enugu</t>
  </si>
  <si>
    <t>Federal Capital Territory</t>
  </si>
  <si>
    <t>Abuja</t>
  </si>
  <si>
    <t>NG-GO</t>
  </si>
  <si>
    <t>Gombe</t>
  </si>
  <si>
    <t>NG-IM</t>
  </si>
  <si>
    <t>Imo</t>
  </si>
  <si>
    <t>NG-JI</t>
  </si>
  <si>
    <t>Jigawa</t>
  </si>
  <si>
    <t>NG-KD</t>
  </si>
  <si>
    <t>Kaduna</t>
  </si>
  <si>
    <t>NG-KN</t>
  </si>
  <si>
    <t>Kano</t>
  </si>
  <si>
    <t>NG-KT</t>
  </si>
  <si>
    <t>Katsina</t>
  </si>
  <si>
    <t>NG-KE</t>
  </si>
  <si>
    <t>Kebbi</t>
  </si>
  <si>
    <t>NG-KO</t>
  </si>
  <si>
    <t>Kogi</t>
  </si>
  <si>
    <t>NG-KW</t>
  </si>
  <si>
    <t>Kwara</t>
  </si>
  <si>
    <t>NG-LA</t>
  </si>
  <si>
    <t>Lagos</t>
  </si>
  <si>
    <t>NG-NA</t>
  </si>
  <si>
    <t>Nasarawa</t>
  </si>
  <si>
    <t>NG-NI</t>
  </si>
  <si>
    <t>Niger (Nigeria)</t>
  </si>
  <si>
    <t>NG-OG</t>
  </si>
  <si>
    <t>Ogun</t>
  </si>
  <si>
    <t>NG-ON</t>
  </si>
  <si>
    <t>Ondo</t>
  </si>
  <si>
    <t>NG-OS</t>
  </si>
  <si>
    <t>Osun</t>
  </si>
  <si>
    <t>NG-OY</t>
  </si>
  <si>
    <t>Oyo</t>
  </si>
  <si>
    <t>NG-PL</t>
  </si>
  <si>
    <t>NG-RI</t>
  </si>
  <si>
    <t>Rivers</t>
  </si>
  <si>
    <t>NG-SO</t>
  </si>
  <si>
    <t>Sokoto</t>
  </si>
  <si>
    <t>NG-TA</t>
  </si>
  <si>
    <t>Taraba</t>
  </si>
  <si>
    <t>NG-YO</t>
  </si>
  <si>
    <t>Yobe</t>
  </si>
  <si>
    <t>NG-ZA</t>
  </si>
  <si>
    <t>Zamfara</t>
  </si>
  <si>
    <t>Atlántico Norte</t>
  </si>
  <si>
    <t>Región Autónoma del Atlántico No</t>
  </si>
  <si>
    <t>Atlántico Sur</t>
  </si>
  <si>
    <t>NI-BO</t>
  </si>
  <si>
    <t>Boaco</t>
  </si>
  <si>
    <t>NI-CA</t>
  </si>
  <si>
    <t>Carazo</t>
  </si>
  <si>
    <t>NI-CI</t>
  </si>
  <si>
    <t>Chinandega</t>
  </si>
  <si>
    <t>NI-CO</t>
  </si>
  <si>
    <t>Chontales</t>
  </si>
  <si>
    <t>Estelí</t>
  </si>
  <si>
    <t>Estel¡</t>
  </si>
  <si>
    <t>NI-GR</t>
  </si>
  <si>
    <t>Granada</t>
  </si>
  <si>
    <t>NI-JI</t>
  </si>
  <si>
    <t>Jinotega</t>
  </si>
  <si>
    <t>Lago Nicaragua</t>
  </si>
  <si>
    <t>León</t>
  </si>
  <si>
    <t>NI-MD</t>
  </si>
  <si>
    <t>Madriz</t>
  </si>
  <si>
    <t>NI-MN</t>
  </si>
  <si>
    <t>Managua</t>
  </si>
  <si>
    <t>NI-MS</t>
  </si>
  <si>
    <t>Masaya</t>
  </si>
  <si>
    <t>NI-MT</t>
  </si>
  <si>
    <t>Matagalpa</t>
  </si>
  <si>
    <t>NI-NS</t>
  </si>
  <si>
    <t>Nueva Segovia</t>
  </si>
  <si>
    <t>NI-RI</t>
  </si>
  <si>
    <t>Rivas</t>
  </si>
  <si>
    <t>Río San Juan</t>
  </si>
  <si>
    <t>NL-DR</t>
  </si>
  <si>
    <t>Drenthe</t>
  </si>
  <si>
    <t>NL-FL</t>
  </si>
  <si>
    <t>Flevoland</t>
  </si>
  <si>
    <t>NL-FR</t>
  </si>
  <si>
    <t>Fryslân</t>
  </si>
  <si>
    <t>Friesland</t>
  </si>
  <si>
    <t>NL-GE</t>
  </si>
  <si>
    <t>Gelderland</t>
  </si>
  <si>
    <t>Geldern; Gheldria; Guelders; Gueldr</t>
  </si>
  <si>
    <t>NL-GR</t>
  </si>
  <si>
    <t>Groningen</t>
  </si>
  <si>
    <t>Groninga; Groningue</t>
  </si>
  <si>
    <t>IJsselmeer</t>
  </si>
  <si>
    <t>NL-LI</t>
  </si>
  <si>
    <t>Limburg</t>
  </si>
  <si>
    <t>Limbourg; Limburgo</t>
  </si>
  <si>
    <t>NL-NB</t>
  </si>
  <si>
    <t>Noord-Brabant</t>
  </si>
  <si>
    <t>Brabante del Norte; Brabante do N</t>
  </si>
  <si>
    <t>NL-NH</t>
  </si>
  <si>
    <t>Noord-Holland</t>
  </si>
  <si>
    <r>
      <t>Holanda do Norte; Hollande-septen;</t>
    </r>
    <r>
      <rPr>
        <sz val="11"/>
        <color rgb="FFFF0000"/>
        <rFont val="Calibri (Body)"/>
      </rPr>
      <t xml:space="preserve"> Holland</t>
    </r>
  </si>
  <si>
    <t>NL-OV</t>
  </si>
  <si>
    <t>Overijssel</t>
  </si>
  <si>
    <t>NL-UT</t>
  </si>
  <si>
    <t>Utrecht</t>
  </si>
  <si>
    <t>NL-ZE</t>
  </si>
  <si>
    <t>Zeeland</t>
  </si>
  <si>
    <t>Zelanda; Zélande; Zelândia</t>
  </si>
  <si>
    <t>Zeeuwse meren</t>
  </si>
  <si>
    <t>Akershus</t>
  </si>
  <si>
    <t>Akershus fylke</t>
  </si>
  <si>
    <t>Aust-Agder</t>
  </si>
  <si>
    <t>Aust-Agder fylke; Austur-Agðir; Ne</t>
  </si>
  <si>
    <t>Buskerud</t>
  </si>
  <si>
    <t>Buskerud fylke</t>
  </si>
  <si>
    <t>Finnmark</t>
  </si>
  <si>
    <t>Finnmark fylke; Finmarken; Finnmár</t>
  </si>
  <si>
    <t>Hedmark</t>
  </si>
  <si>
    <t>Hedmark fylke; Hedemarken; Heiðmör</t>
  </si>
  <si>
    <t>Hordaland</t>
  </si>
  <si>
    <t>Hordaland fylke; Hörðaland; Søndre</t>
  </si>
  <si>
    <t>Møre og Romsdal</t>
  </si>
  <si>
    <t>Moere og Romsdal fylk; Møre; Romsd</t>
  </si>
  <si>
    <t>Nord-Trøndelag</t>
  </si>
  <si>
    <t>Nord-Troendelag fylke; Nordre Tro</t>
  </si>
  <si>
    <t>NO-18</t>
  </si>
  <si>
    <t>Nordland</t>
  </si>
  <si>
    <t>Nordland fylke</t>
  </si>
  <si>
    <t>Oppland</t>
  </si>
  <si>
    <t>Oppland fylke; Kristian; Opland; Up</t>
  </si>
  <si>
    <t>NO-03</t>
  </si>
  <si>
    <t>Oslo</t>
  </si>
  <si>
    <t>Oslo fylke; Kristiania</t>
  </si>
  <si>
    <t>NO-11</t>
  </si>
  <si>
    <t>Rogaland</t>
  </si>
  <si>
    <t>Rogaland fylke; Stavanger</t>
  </si>
  <si>
    <t>Sogn og Fjordane</t>
  </si>
  <si>
    <t>Sogn og Fjordane fyl; Nordre Berg</t>
  </si>
  <si>
    <t>Sør-Trøndelag</t>
  </si>
  <si>
    <t>Soer-Troendelag fylke; Søndre Tro</t>
  </si>
  <si>
    <t>Telemark</t>
  </si>
  <si>
    <t>Telemark fylke; Bratsberg; Þelamör</t>
  </si>
  <si>
    <t>Troms</t>
  </si>
  <si>
    <t>Troms fylke; Tromsø; Troms-Fylki</t>
  </si>
  <si>
    <t>Vest-Agder</t>
  </si>
  <si>
    <t>Vest-Agder fylke; Lister og Manda</t>
  </si>
  <si>
    <t>Vestfold</t>
  </si>
  <si>
    <t>Vestfold fylke; Jarlsberg og Larv</t>
  </si>
  <si>
    <t>Ãstfold</t>
  </si>
  <si>
    <t>Oestfold fylke</t>
  </si>
  <si>
    <t>Central (Nepal)</t>
  </si>
  <si>
    <t>Madhyamanchal</t>
  </si>
  <si>
    <t>East (Nepal)</t>
  </si>
  <si>
    <t>Purwanchal</t>
  </si>
  <si>
    <t>Far-Western  (Nepal)</t>
  </si>
  <si>
    <t>Sudur Pashchimanchal</t>
  </si>
  <si>
    <t>Mid-Western  (Nepal)</t>
  </si>
  <si>
    <t>Madhya Pashchimanchal</t>
  </si>
  <si>
    <t>West  (Nepal)</t>
  </si>
  <si>
    <t>Pashchimanchal</t>
  </si>
  <si>
    <t>NR-01</t>
  </si>
  <si>
    <t>Aiwo</t>
  </si>
  <si>
    <t>Anabar</t>
  </si>
  <si>
    <t>NR-03</t>
  </si>
  <si>
    <t>Anetan</t>
  </si>
  <si>
    <t>Anibare</t>
  </si>
  <si>
    <t>Baiti</t>
  </si>
  <si>
    <t>Boe</t>
  </si>
  <si>
    <t>Buada</t>
  </si>
  <si>
    <t>Denigomodu</t>
  </si>
  <si>
    <t>Ewa</t>
  </si>
  <si>
    <t>Ijuw</t>
  </si>
  <si>
    <t>Meneng</t>
  </si>
  <si>
    <t>Nibok</t>
  </si>
  <si>
    <t>Uaboe</t>
  </si>
  <si>
    <t>NR-14</t>
  </si>
  <si>
    <t>Yaren</t>
  </si>
  <si>
    <t>NZ-AUK</t>
  </si>
  <si>
    <t>Auckland</t>
  </si>
  <si>
    <t>NZ-BOP</t>
  </si>
  <si>
    <t>Bay of Plenty</t>
  </si>
  <si>
    <t>NZ-CAN</t>
  </si>
  <si>
    <t>Canterbury</t>
  </si>
  <si>
    <t>Chatham Islands</t>
  </si>
  <si>
    <t>Chatham Is.</t>
  </si>
  <si>
    <t>NZ-GIS</t>
  </si>
  <si>
    <t>Gisborne</t>
  </si>
  <si>
    <t>NZ-HKB</t>
  </si>
  <si>
    <t>Hawke's Bay</t>
  </si>
  <si>
    <t>NZ-MWT</t>
  </si>
  <si>
    <t>Manawatu-Wanganui</t>
  </si>
  <si>
    <t>NZ-MBH</t>
  </si>
  <si>
    <t>Marlborough</t>
  </si>
  <si>
    <t>NZ-NSN</t>
  </si>
  <si>
    <t>Nelson</t>
  </si>
  <si>
    <t>Northern Islands (New Zealand)</t>
  </si>
  <si>
    <t>NZ-NTL</t>
  </si>
  <si>
    <t>Northland</t>
  </si>
  <si>
    <t>NZ-OTA</t>
  </si>
  <si>
    <t>Otago</t>
  </si>
  <si>
    <t>Southern Islands</t>
  </si>
  <si>
    <t>NZ-STL</t>
  </si>
  <si>
    <t>NZ-TKI</t>
  </si>
  <si>
    <t>Taranaki</t>
  </si>
  <si>
    <t>NZ-TAS</t>
  </si>
  <si>
    <t>Tasman</t>
  </si>
  <si>
    <t>NZ-WKO</t>
  </si>
  <si>
    <t>Waikato</t>
  </si>
  <si>
    <t>NZ-WGN</t>
  </si>
  <si>
    <t>Wellington</t>
  </si>
  <si>
    <t>NZ-WTC</t>
  </si>
  <si>
    <t>West Coast</t>
  </si>
  <si>
    <t>Ad Dakhliyah</t>
  </si>
  <si>
    <t>Ad Dakhiliyah</t>
  </si>
  <si>
    <t>Al Batinah North</t>
  </si>
  <si>
    <t>Al Batinah South</t>
  </si>
  <si>
    <t>OM-BU</t>
  </si>
  <si>
    <t>Al Buraymi</t>
  </si>
  <si>
    <t>Al Dhahira</t>
  </si>
  <si>
    <t>Adh Dhahirah; Az Zahirah</t>
  </si>
  <si>
    <t>OM-WU</t>
  </si>
  <si>
    <t>Al Wusta</t>
  </si>
  <si>
    <t>Ash Sharqiyah North</t>
  </si>
  <si>
    <t>Ash Sharqiyah South</t>
  </si>
  <si>
    <t>Dhofar</t>
  </si>
  <si>
    <t>Al Janubiyah [Zufar]</t>
  </si>
  <si>
    <t>OM-MU</t>
  </si>
  <si>
    <t>Musandam</t>
  </si>
  <si>
    <t>Muscat</t>
  </si>
  <si>
    <t>Masqat</t>
  </si>
  <si>
    <t>Azad Kashmir</t>
  </si>
  <si>
    <t>Kashmir</t>
  </si>
  <si>
    <t>PK-BA</t>
  </si>
  <si>
    <t>Balochistan</t>
  </si>
  <si>
    <t>Baluchistan; BéloutchistanBeluchi</t>
  </si>
  <si>
    <t>Federally Administered Tribal Ar</t>
  </si>
  <si>
    <t>F.A.T.A.</t>
  </si>
  <si>
    <t>Gilgit-Baltistan</t>
  </si>
  <si>
    <t>Northern Areas (Pakistan)</t>
  </si>
  <si>
    <t>PK-IS</t>
  </si>
  <si>
    <t>Islamabad</t>
  </si>
  <si>
    <t>F.C.T.; Federal Capital Territory (Pakistan)</t>
  </si>
  <si>
    <t>Khyber-Pakhtunkhwa</t>
  </si>
  <si>
    <t>N.W.F.P.; North-West Frontier Pro</t>
  </si>
  <si>
    <t>PK-PB</t>
  </si>
  <si>
    <t>Punjab (Pakistan)</t>
  </si>
  <si>
    <t>Pendjab; Penjab</t>
  </si>
  <si>
    <t>PK-SD</t>
  </si>
  <si>
    <t>Sindh</t>
  </si>
  <si>
    <t>Sind</t>
  </si>
  <si>
    <t>PA-1</t>
  </si>
  <si>
    <t>Bocas del Toro</t>
  </si>
  <si>
    <t>Chiriquí</t>
  </si>
  <si>
    <t>Coclé</t>
  </si>
  <si>
    <t>Colón (Panama)</t>
  </si>
  <si>
    <t>Darién</t>
  </si>
  <si>
    <t>Emberá</t>
  </si>
  <si>
    <t>Emberá-Wounaan</t>
  </si>
  <si>
    <t>PA-6</t>
  </si>
  <si>
    <t>Herrera</t>
  </si>
  <si>
    <t>Kuna Yala</t>
  </si>
  <si>
    <t>PA-7</t>
  </si>
  <si>
    <t>Los Santos</t>
  </si>
  <si>
    <t>Ngöbe Buglé</t>
  </si>
  <si>
    <t>Panamá</t>
  </si>
  <si>
    <t>Panam </t>
  </si>
  <si>
    <t>Panamá Oeste</t>
  </si>
  <si>
    <t>PA-9</t>
  </si>
  <si>
    <t>Veraguas</t>
  </si>
  <si>
    <t>PE-AMA</t>
  </si>
  <si>
    <t>Amazonas (Peru)</t>
  </si>
  <si>
    <t>PE-ANC</t>
  </si>
  <si>
    <t>Ancash</t>
  </si>
  <si>
    <t>Ancachs</t>
  </si>
  <si>
    <t>Apurímac</t>
  </si>
  <si>
    <t>Apuromac</t>
  </si>
  <si>
    <t>PE-ARE</t>
  </si>
  <si>
    <t>Arequipa</t>
  </si>
  <si>
    <t>PE-AYA</t>
  </si>
  <si>
    <t>Ayacucho</t>
  </si>
  <si>
    <t>PE-CAJ</t>
  </si>
  <si>
    <t>Cajamarca</t>
  </si>
  <si>
    <t>Caxamarca</t>
  </si>
  <si>
    <t>Callao</t>
  </si>
  <si>
    <t>El Callao</t>
  </si>
  <si>
    <t>PE-CUS</t>
  </si>
  <si>
    <t>Cusco</t>
  </si>
  <si>
    <t>Cuzco; Qosqo</t>
  </si>
  <si>
    <t>PE-HUV</t>
  </si>
  <si>
    <t>Huancavelica</t>
  </si>
  <si>
    <t>Huánuco</t>
  </si>
  <si>
    <t>Huknuco</t>
  </si>
  <si>
    <t>PE-ICA</t>
  </si>
  <si>
    <t>Ica</t>
  </si>
  <si>
    <t>Junín</t>
  </si>
  <si>
    <t>Junnn</t>
  </si>
  <si>
    <t>PE-LAL</t>
  </si>
  <si>
    <t>La Libertad (Peru)</t>
  </si>
  <si>
    <t>Libertad</t>
  </si>
  <si>
    <t>PE-LAM</t>
  </si>
  <si>
    <t>Lambayeque</t>
  </si>
  <si>
    <t>PE-LIM</t>
  </si>
  <si>
    <t>Lima</t>
  </si>
  <si>
    <t>Lima Province</t>
  </si>
  <si>
    <t>PE-LOR</t>
  </si>
  <si>
    <t>Loreto</t>
  </si>
  <si>
    <t>PE-MDD</t>
  </si>
  <si>
    <t>Madre de Dios</t>
  </si>
  <si>
    <t>PE-MOQ</t>
  </si>
  <si>
    <t>Moquegua</t>
  </si>
  <si>
    <t>PE-PAS</t>
  </si>
  <si>
    <t>Pasco</t>
  </si>
  <si>
    <t>PE-PIU</t>
  </si>
  <si>
    <t>Piura</t>
  </si>
  <si>
    <t>PE-PUN</t>
  </si>
  <si>
    <t>Puno</t>
  </si>
  <si>
    <t>San Martín</t>
  </si>
  <si>
    <t>San Mart</t>
  </si>
  <si>
    <t>PE-TAC</t>
  </si>
  <si>
    <t>Tacna</t>
  </si>
  <si>
    <t>PE-TUM</t>
  </si>
  <si>
    <t>Tumbes</t>
  </si>
  <si>
    <t>Tumbez</t>
  </si>
  <si>
    <t>PE-UCA</t>
  </si>
  <si>
    <t>Ucayali</t>
  </si>
  <si>
    <t>PH-ABR</t>
  </si>
  <si>
    <t>Abra</t>
  </si>
  <si>
    <t>PH-AGN</t>
  </si>
  <si>
    <t>Agusan del Norte</t>
  </si>
  <si>
    <t>PH-AGS</t>
  </si>
  <si>
    <t>Agusan del Sur</t>
  </si>
  <si>
    <t>PH-AKL</t>
  </si>
  <si>
    <t>Aklan</t>
  </si>
  <si>
    <t>PH-ALB</t>
  </si>
  <si>
    <t>Albay</t>
  </si>
  <si>
    <t>PH-ANT</t>
  </si>
  <si>
    <t>Antique</t>
  </si>
  <si>
    <t>PH-APA</t>
  </si>
  <si>
    <t>Apayao</t>
  </si>
  <si>
    <t>PH-AUR</t>
  </si>
  <si>
    <t>Aurora</t>
  </si>
  <si>
    <t>PH-BAS</t>
  </si>
  <si>
    <t>Basilan</t>
  </si>
  <si>
    <t>PH-BAN</t>
  </si>
  <si>
    <t>Bataan</t>
  </si>
  <si>
    <t>PH-BTN</t>
  </si>
  <si>
    <t>Batanes</t>
  </si>
  <si>
    <t>PH-BTG</t>
  </si>
  <si>
    <t>Batangas</t>
  </si>
  <si>
    <t>PH-BEN</t>
  </si>
  <si>
    <t>Benguet</t>
  </si>
  <si>
    <t>PH-BIL</t>
  </si>
  <si>
    <t>Biliran</t>
  </si>
  <si>
    <t>PH-BOH</t>
  </si>
  <si>
    <t>Bohol</t>
  </si>
  <si>
    <t>PH-BUK</t>
  </si>
  <si>
    <t>Bukidnon</t>
  </si>
  <si>
    <t>PH-BUL</t>
  </si>
  <si>
    <t>Bulacan</t>
  </si>
  <si>
    <t>PH-CAG</t>
  </si>
  <si>
    <t>Cagayan</t>
  </si>
  <si>
    <t>PH-CAN</t>
  </si>
  <si>
    <t>Camarines Norte</t>
  </si>
  <si>
    <t>PH-CAS</t>
  </si>
  <si>
    <t>Camarines Sur</t>
  </si>
  <si>
    <t>PH-CAM</t>
  </si>
  <si>
    <t>Camiguin</t>
  </si>
  <si>
    <t>PH-CAP</t>
  </si>
  <si>
    <t>Capiz</t>
  </si>
  <si>
    <t>PH-CAT</t>
  </si>
  <si>
    <t>Catanduanes</t>
  </si>
  <si>
    <t>PH-CAV</t>
  </si>
  <si>
    <t>Cavite</t>
  </si>
  <si>
    <t>PH-CEB</t>
  </si>
  <si>
    <t>Cebu</t>
  </si>
  <si>
    <t>Compostela Valley</t>
  </si>
  <si>
    <t>PH-DAO</t>
  </si>
  <si>
    <t>Davao Oriental</t>
  </si>
  <si>
    <t>PH-DAV</t>
  </si>
  <si>
    <t>Davao del Norte</t>
  </si>
  <si>
    <t>Davao</t>
  </si>
  <si>
    <t>PH-DAS</t>
  </si>
  <si>
    <t>Davao del Sur</t>
  </si>
  <si>
    <t>PH-DIN</t>
  </si>
  <si>
    <t>Dinagat Islands</t>
  </si>
  <si>
    <t>PH-EAS</t>
  </si>
  <si>
    <t>Eastern Samar</t>
  </si>
  <si>
    <t>PH-GUI</t>
  </si>
  <si>
    <t>Guimaras</t>
  </si>
  <si>
    <t>PH-IFU</t>
  </si>
  <si>
    <t>Ifugao</t>
  </si>
  <si>
    <t>PH-ILN</t>
  </si>
  <si>
    <t>Ilocos Norte</t>
  </si>
  <si>
    <t>PH-ILS</t>
  </si>
  <si>
    <t>Ilocos Sur</t>
  </si>
  <si>
    <t>PH-ILI</t>
  </si>
  <si>
    <t>Iloilo</t>
  </si>
  <si>
    <t>PH-ISA</t>
  </si>
  <si>
    <t>Isabela (Philippines)</t>
  </si>
  <si>
    <t>PH-KAL</t>
  </si>
  <si>
    <t>Kalinga</t>
  </si>
  <si>
    <t>PH-LUN</t>
  </si>
  <si>
    <t>La Union</t>
  </si>
  <si>
    <t>PH-LAG</t>
  </si>
  <si>
    <t>Laguna</t>
  </si>
  <si>
    <t>PH-LAN</t>
  </si>
  <si>
    <t>Lanao del Norte</t>
  </si>
  <si>
    <t>PH-LAS</t>
  </si>
  <si>
    <t>Lanao del Sur</t>
  </si>
  <si>
    <t>PH-LEY</t>
  </si>
  <si>
    <t>Leyte</t>
  </si>
  <si>
    <t>PH-MAG</t>
  </si>
  <si>
    <t>Maguindanao</t>
  </si>
  <si>
    <t>PH-MAD</t>
  </si>
  <si>
    <t>Marinduque</t>
  </si>
  <si>
    <t>PH-MAS</t>
  </si>
  <si>
    <t>Masbate</t>
  </si>
  <si>
    <t>Metropolitan Manila</t>
  </si>
  <si>
    <t>PH-MSC</t>
  </si>
  <si>
    <t>Misamis Occidental</t>
  </si>
  <si>
    <t>PH-MSR</t>
  </si>
  <si>
    <t>Misamis Oriental</t>
  </si>
  <si>
    <t>PH-MOU</t>
  </si>
  <si>
    <t>Mountain Province</t>
  </si>
  <si>
    <t>PH-NEC</t>
  </si>
  <si>
    <t>Negros Occidental</t>
  </si>
  <si>
    <t>PH-NER</t>
  </si>
  <si>
    <t>Negros Oriental</t>
  </si>
  <si>
    <t>North Cotabato</t>
  </si>
  <si>
    <t>PH-NSA</t>
  </si>
  <si>
    <t>Northern Samar</t>
  </si>
  <si>
    <t>PH-NUE</t>
  </si>
  <si>
    <t>Nueva Ecija</t>
  </si>
  <si>
    <t>PH-NUV</t>
  </si>
  <si>
    <t>Nueva Vizcaya</t>
  </si>
  <si>
    <t>Occidental Mindoro</t>
  </si>
  <si>
    <t>Oriental Mindoro</t>
  </si>
  <si>
    <t>PH-PLW</t>
  </si>
  <si>
    <t>Palawan</t>
  </si>
  <si>
    <t>Paragua</t>
  </si>
  <si>
    <t>PH-PAM</t>
  </si>
  <si>
    <t>Pampanga</t>
  </si>
  <si>
    <t>PH-PAN</t>
  </si>
  <si>
    <t>Pangasinan</t>
  </si>
  <si>
    <t>PH-QUE</t>
  </si>
  <si>
    <t>Quezon</t>
  </si>
  <si>
    <t>PH-QUI</t>
  </si>
  <si>
    <t>Quirino</t>
  </si>
  <si>
    <t>PH-RIZ</t>
  </si>
  <si>
    <t>Rizal</t>
  </si>
  <si>
    <t>PH-ROM</t>
  </si>
  <si>
    <t>Romblon</t>
  </si>
  <si>
    <t>PH-WSA</t>
  </si>
  <si>
    <t>Samar</t>
  </si>
  <si>
    <t>Western Samar</t>
  </si>
  <si>
    <t>PH-SAR</t>
  </si>
  <si>
    <t>Sarangani</t>
  </si>
  <si>
    <t>PH-SIG</t>
  </si>
  <si>
    <t>Siquijor</t>
  </si>
  <si>
    <t>PH-SOR</t>
  </si>
  <si>
    <t>Sorsogon</t>
  </si>
  <si>
    <t>PH-SCO</t>
  </si>
  <si>
    <t>South Cotabato</t>
  </si>
  <si>
    <t>PH-SLE</t>
  </si>
  <si>
    <t>Southern Leyte</t>
  </si>
  <si>
    <t>PH-SUK</t>
  </si>
  <si>
    <t>Sultan Kudarat</t>
  </si>
  <si>
    <t>PH-SLU</t>
  </si>
  <si>
    <t>Sulu</t>
  </si>
  <si>
    <t>PH-SUN</t>
  </si>
  <si>
    <t>Surigao del Norte</t>
  </si>
  <si>
    <t>PH-SUR</t>
  </si>
  <si>
    <t>Surigao del Sur</t>
  </si>
  <si>
    <t>PH-TAR</t>
  </si>
  <si>
    <t>Tarlac</t>
  </si>
  <si>
    <t>PH-TAW</t>
  </si>
  <si>
    <t>Tawi-Tawi</t>
  </si>
  <si>
    <t>PH-ZMB</t>
  </si>
  <si>
    <t>Zambales</t>
  </si>
  <si>
    <t>PH-ZSI</t>
  </si>
  <si>
    <t>Zamboanga Sibugay</t>
  </si>
  <si>
    <t>PH-ZAN</t>
  </si>
  <si>
    <t>Zamboanga del Norte</t>
  </si>
  <si>
    <t>PH-ZAS</t>
  </si>
  <si>
    <t>Zamboanga del Sur</t>
  </si>
  <si>
    <t>Aimeliik</t>
  </si>
  <si>
    <t>PW-004</t>
  </si>
  <si>
    <t>Airai</t>
  </si>
  <si>
    <t>Angaur</t>
  </si>
  <si>
    <t>Hatohobei</t>
  </si>
  <si>
    <t>PW-100</t>
  </si>
  <si>
    <t>Kayangel</t>
  </si>
  <si>
    <t>PW-150</t>
  </si>
  <si>
    <t>Koror</t>
  </si>
  <si>
    <t>PW-212</t>
  </si>
  <si>
    <t>Melekeok</t>
  </si>
  <si>
    <t>PW-214</t>
  </si>
  <si>
    <t>Ngaraard</t>
  </si>
  <si>
    <t>Ngarchelong</t>
  </si>
  <si>
    <t>PW-222</t>
  </si>
  <si>
    <t>Ngardmau</t>
  </si>
  <si>
    <t>Ngatpang</t>
  </si>
  <si>
    <t>Ngchesar</t>
  </si>
  <si>
    <t>Ngeremlengui</t>
  </si>
  <si>
    <t>Ngaremlengui</t>
  </si>
  <si>
    <t>Ngiwal</t>
  </si>
  <si>
    <t>Peleliu</t>
  </si>
  <si>
    <t>Sonsorol</t>
  </si>
  <si>
    <t>PG-NSB</t>
  </si>
  <si>
    <t>Bougainville</t>
  </si>
  <si>
    <t>Northern Solomon Islands</t>
  </si>
  <si>
    <t>PG-CPM</t>
  </si>
  <si>
    <t>Central Papua New Guinea</t>
  </si>
  <si>
    <t>PG-CPK</t>
  </si>
  <si>
    <t>Chimbu</t>
  </si>
  <si>
    <t>Simbu</t>
  </si>
  <si>
    <t>PG-EBR</t>
  </si>
  <si>
    <t>East New Britain</t>
  </si>
  <si>
    <t>Nova Bretanha Oriental; Nuova Bri</t>
  </si>
  <si>
    <t>East Sepik</t>
  </si>
  <si>
    <t>PG-EHG</t>
  </si>
  <si>
    <t>Eastern Highlands</t>
  </si>
  <si>
    <t>Planalto Oriental</t>
  </si>
  <si>
    <t>PG-EPW</t>
  </si>
  <si>
    <t>Enga</t>
  </si>
  <si>
    <t>Gulf</t>
  </si>
  <si>
    <t>Hela</t>
  </si>
  <si>
    <t>Jiwaka</t>
  </si>
  <si>
    <t>PG-MPM</t>
  </si>
  <si>
    <t>Madang</t>
  </si>
  <si>
    <t>PG-MRL</t>
  </si>
  <si>
    <t>Manus</t>
  </si>
  <si>
    <t>PG-MBA</t>
  </si>
  <si>
    <t>Milne Bay</t>
  </si>
  <si>
    <t>PG-MPL</t>
  </si>
  <si>
    <t>Morobe</t>
  </si>
  <si>
    <t>National Capital District</t>
  </si>
  <si>
    <t>NCD</t>
  </si>
  <si>
    <t>PG-NIK</t>
  </si>
  <si>
    <t>New Ireland</t>
  </si>
  <si>
    <t>Neuirland; Nouvelle-Irlande; Nova</t>
  </si>
  <si>
    <t>Oro</t>
  </si>
  <si>
    <t>Sandaun</t>
  </si>
  <si>
    <t>West Sepik</t>
  </si>
  <si>
    <t>PG-SHM</t>
  </si>
  <si>
    <t>Southern Highlands</t>
  </si>
  <si>
    <t>PG-WBK</t>
  </si>
  <si>
    <t>West New Britain</t>
  </si>
  <si>
    <t>Nova Bretanha Ocidental; Nuova Br</t>
  </si>
  <si>
    <t>PG-WPD</t>
  </si>
  <si>
    <t>Western Papua New Guinea</t>
  </si>
  <si>
    <t>Fly</t>
  </si>
  <si>
    <t>PG-WHM</t>
  </si>
  <si>
    <t>Western Highlands</t>
  </si>
  <si>
    <t>Planalto Ocidental</t>
  </si>
  <si>
    <t>Dolnośląskie</t>
  </si>
  <si>
    <t>Kujawsko-Pomorskie</t>
  </si>
  <si>
    <t>PL-06</t>
  </si>
  <si>
    <t>Lubelskie</t>
  </si>
  <si>
    <t>PL-08</t>
  </si>
  <si>
    <t>Lubuskie</t>
  </si>
  <si>
    <t>PL-14</t>
  </si>
  <si>
    <t>Mazowieckie</t>
  </si>
  <si>
    <t>Małopolskie</t>
  </si>
  <si>
    <t>PL-16</t>
  </si>
  <si>
    <t>Opolskie</t>
  </si>
  <si>
    <t>PL-18</t>
  </si>
  <si>
    <t>Podkarpackie</t>
  </si>
  <si>
    <t>PL-20</t>
  </si>
  <si>
    <t>Podlaskie</t>
  </si>
  <si>
    <t>PL-22</t>
  </si>
  <si>
    <t>Pomorskie</t>
  </si>
  <si>
    <t>Warmińsko-Mazurskie</t>
  </si>
  <si>
    <t>PL-30</t>
  </si>
  <si>
    <t>Wielkopolskie</t>
  </si>
  <si>
    <t>PL-32</t>
  </si>
  <si>
    <t>Zachodniopomorskie</t>
  </si>
  <si>
    <t>Łódzkie</t>
  </si>
  <si>
    <t>Śląskie</t>
  </si>
  <si>
    <t>Świętokrzyskie</t>
  </si>
  <si>
    <t>Adjuntas</t>
  </si>
  <si>
    <t>Aguada</t>
  </si>
  <si>
    <t>Aguadilla</t>
  </si>
  <si>
    <t>Aguas Buenas</t>
  </si>
  <si>
    <t>Aibonito</t>
  </si>
  <si>
    <t>Arecibo</t>
  </si>
  <si>
    <t>Arroyo</t>
  </si>
  <si>
    <t>Añasco</t>
  </si>
  <si>
    <t>Barceloneta</t>
  </si>
  <si>
    <t>Barranquitas</t>
  </si>
  <si>
    <t>Bayamón</t>
  </si>
  <si>
    <t>Cabo Rojo</t>
  </si>
  <si>
    <t>Caguas</t>
  </si>
  <si>
    <t>Camuy</t>
  </si>
  <si>
    <t>Canóvanas</t>
  </si>
  <si>
    <t>Carolina</t>
  </si>
  <si>
    <t>Cataño</t>
  </si>
  <si>
    <t>Cayey</t>
  </si>
  <si>
    <t>Ceiba</t>
  </si>
  <si>
    <t>Ciales</t>
  </si>
  <si>
    <t>Cidra</t>
  </si>
  <si>
    <t>Coamo</t>
  </si>
  <si>
    <t>Comerío</t>
  </si>
  <si>
    <t>Corozal (Puerto Rico)</t>
  </si>
  <si>
    <t>Culebra</t>
  </si>
  <si>
    <t>Dorado</t>
  </si>
  <si>
    <t>Fajardo</t>
  </si>
  <si>
    <t>Florida (Puerto Rico)</t>
  </si>
  <si>
    <t>Guayama</t>
  </si>
  <si>
    <t>Guayanilla</t>
  </si>
  <si>
    <t>Guaynabo</t>
  </si>
  <si>
    <t>Gurabo</t>
  </si>
  <si>
    <t>Guánica</t>
  </si>
  <si>
    <t>Hatillo</t>
  </si>
  <si>
    <t>Hormigueros</t>
  </si>
  <si>
    <t>Humacao</t>
  </si>
  <si>
    <t>Isabela (Puerto Rico)</t>
  </si>
  <si>
    <t>Jayuya</t>
  </si>
  <si>
    <t>Juana Díaz</t>
  </si>
  <si>
    <t>Juncos</t>
  </si>
  <si>
    <t>Lajas</t>
  </si>
  <si>
    <t>Lares</t>
  </si>
  <si>
    <t>Las Marías</t>
  </si>
  <si>
    <t>Las Piedras</t>
  </si>
  <si>
    <t>Loíza</t>
  </si>
  <si>
    <t>Luquillo</t>
  </si>
  <si>
    <t>Manatí</t>
  </si>
  <si>
    <t>Maricao</t>
  </si>
  <si>
    <t>Maunabo</t>
  </si>
  <si>
    <t>Mayagüez</t>
  </si>
  <si>
    <t>Moca</t>
  </si>
  <si>
    <t>Morovis</t>
  </si>
  <si>
    <t>Naguabo</t>
  </si>
  <si>
    <t>Naranjito</t>
  </si>
  <si>
    <t>Orocovis</t>
  </si>
  <si>
    <t>Patillas</t>
  </si>
  <si>
    <t>Peñuelas</t>
  </si>
  <si>
    <t>Ponce</t>
  </si>
  <si>
    <t>Quebradillas</t>
  </si>
  <si>
    <t>Rincón</t>
  </si>
  <si>
    <t>Río Grande</t>
  </si>
  <si>
    <t>Sabana Grande</t>
  </si>
  <si>
    <t>Salinas</t>
  </si>
  <si>
    <t>San Germán</t>
  </si>
  <si>
    <t>San Juan (Puerto Rico)</t>
  </si>
  <si>
    <t>San Lorenzo</t>
  </si>
  <si>
    <t>San Sebastián</t>
  </si>
  <si>
    <t>Santa Isabel</t>
  </si>
  <si>
    <t>Toa Alta</t>
  </si>
  <si>
    <t>Toa Baja</t>
  </si>
  <si>
    <t>Trujillo Alto</t>
  </si>
  <si>
    <t>Utuado</t>
  </si>
  <si>
    <t>Vega Alta</t>
  </si>
  <si>
    <t>Vega Baja</t>
  </si>
  <si>
    <t>Vieques</t>
  </si>
  <si>
    <t>Villalba</t>
  </si>
  <si>
    <t>Yabucoa</t>
  </si>
  <si>
    <t>Yauco</t>
  </si>
  <si>
    <t>Chagang-do</t>
  </si>
  <si>
    <t>Changang; Jagang</t>
  </si>
  <si>
    <t>Hamgyŏng-bukto</t>
  </si>
  <si>
    <t>North Hamgyong; Kankyo Hoku-do</t>
  </si>
  <si>
    <t>Hamgyŏng-namdo</t>
  </si>
  <si>
    <t>South Hamgyong; Kankyo Nan-do</t>
  </si>
  <si>
    <t>Hwanghae-bukto</t>
  </si>
  <si>
    <t>North Hwanghae; North Hwanghai</t>
  </si>
  <si>
    <t>Hwanghae-namdo</t>
  </si>
  <si>
    <t>South Hwanghae; South Hwanghai</t>
  </si>
  <si>
    <t>Kaesŏng</t>
  </si>
  <si>
    <t>Kaesong; Kaesŏng-chigu; Kaesŏng Ko</t>
  </si>
  <si>
    <t>Kangwŏn-do</t>
  </si>
  <si>
    <t>Kangwon; Kogen-do; North Kangwon</t>
  </si>
  <si>
    <t>Kumgangsan</t>
  </si>
  <si>
    <t>P'yŏngan-bukto</t>
  </si>
  <si>
    <t>North Pyongan; Heian Hoku-do</t>
  </si>
  <si>
    <t>P'yŏngan-namdo</t>
  </si>
  <si>
    <t>South Pyongan; Heian Nan-do</t>
  </si>
  <si>
    <t>P'yŏngyang</t>
  </si>
  <si>
    <t>Pyongyang; Pjöngjang; P'yŏngyang-t</t>
  </si>
  <si>
    <t>Rasŏn</t>
  </si>
  <si>
    <t>Rajin-Sŏnbong</t>
  </si>
  <si>
    <t>Ryanggang</t>
  </si>
  <si>
    <t>Yanggang; Ryanggang-do</t>
  </si>
  <si>
    <t>Sinŭiju</t>
  </si>
  <si>
    <t>PT-01</t>
  </si>
  <si>
    <t>Aveiro</t>
  </si>
  <si>
    <t>PT-02</t>
  </si>
  <si>
    <t>Beja</t>
  </si>
  <si>
    <t>PT-03</t>
  </si>
  <si>
    <t>Braga</t>
  </si>
  <si>
    <t>Bragança</t>
  </si>
  <si>
    <t>Braganza</t>
  </si>
  <si>
    <t>PT-05</t>
  </si>
  <si>
    <t>Castelo Branco</t>
  </si>
  <si>
    <t>PT-06</t>
  </si>
  <si>
    <t>Coimbra</t>
  </si>
  <si>
    <t>PT-08</t>
  </si>
  <si>
    <t>Faro</t>
  </si>
  <si>
    <t>PT-09</t>
  </si>
  <si>
    <t>Guarda</t>
  </si>
  <si>
    <t>PT-10</t>
  </si>
  <si>
    <t>Leiria</t>
  </si>
  <si>
    <t>PT-11</t>
  </si>
  <si>
    <t>Lisboa</t>
  </si>
  <si>
    <t>Lisbon; Lisbona; Lisbonne; Lissabon</t>
  </si>
  <si>
    <t>PT-12</t>
  </si>
  <si>
    <t>Portalegre</t>
  </si>
  <si>
    <t>PT-13</t>
  </si>
  <si>
    <t>Porto</t>
  </si>
  <si>
    <t>Oporto</t>
  </si>
  <si>
    <t>Santarém</t>
  </si>
  <si>
    <t>Setúbal</t>
  </si>
  <si>
    <t>PT-16</t>
  </si>
  <si>
    <t>Viana do Castelo</t>
  </si>
  <si>
    <t>Vianna do Castello</t>
  </si>
  <si>
    <t>PT-17</t>
  </si>
  <si>
    <t>Vila Real</t>
  </si>
  <si>
    <t>Villa Real</t>
  </si>
  <si>
    <t>PT-18</t>
  </si>
  <si>
    <t>Viseu</t>
  </si>
  <si>
    <t>Vizeu</t>
  </si>
  <si>
    <t>Évora</t>
  </si>
  <si>
    <t>PY-16</t>
  </si>
  <si>
    <t>Alto Paraguay</t>
  </si>
  <si>
    <t>Alto Paraná</t>
  </si>
  <si>
    <t>PY-13</t>
  </si>
  <si>
    <t>Amambay</t>
  </si>
  <si>
    <t>Asunción</t>
  </si>
  <si>
    <t>Boquerón</t>
  </si>
  <si>
    <t>Caaguazú</t>
  </si>
  <si>
    <t>Caazapá</t>
  </si>
  <si>
    <t>Canindeyú</t>
  </si>
  <si>
    <t>PY-11</t>
  </si>
  <si>
    <t>Central (Paraguay)</t>
  </si>
  <si>
    <t>Concepción</t>
  </si>
  <si>
    <t>PY-3</t>
  </si>
  <si>
    <t>Cordillera</t>
  </si>
  <si>
    <t>Guairá</t>
  </si>
  <si>
    <t>Itapúa</t>
  </si>
  <si>
    <t>PY-8</t>
  </si>
  <si>
    <t>Misiones (Paraguay)</t>
  </si>
  <si>
    <t>Paraguarí</t>
  </si>
  <si>
    <t>PY-15</t>
  </si>
  <si>
    <t>Presidente Hayes</t>
  </si>
  <si>
    <t>PY-2</t>
  </si>
  <si>
    <t>San Pedro</t>
  </si>
  <si>
    <t>Ñeembucú</t>
  </si>
  <si>
    <t>PS-GZA</t>
  </si>
  <si>
    <t>Gaza</t>
  </si>
  <si>
    <t>West Bank</t>
  </si>
  <si>
    <t>Clipperton Island</t>
  </si>
  <si>
    <r>
      <t xml:space="preserve">Clipperton I.; </t>
    </r>
    <r>
      <rPr>
        <sz val="11"/>
        <color rgb="FFFF0000"/>
        <rFont val="Calibri (Body)"/>
      </rPr>
      <t>Clipperton</t>
    </r>
  </si>
  <si>
    <t>Îles Australes; Austral Islands</t>
  </si>
  <si>
    <t>Tuha'a Pae; Austral Islands; Archi</t>
  </si>
  <si>
    <t>Îles Marquises</t>
  </si>
  <si>
    <t>Marquises; Marquesas Islands; Marquesas (France);  Marquesas Is.; Marquesas; Marquesas Is.</t>
  </si>
  <si>
    <t>Îles Sous-le-Vent</t>
  </si>
  <si>
    <t>Leeward Islands; Society Islands; Society Is.; Leeward Is.</t>
  </si>
  <si>
    <t>Îles Tuamotu-Gambier</t>
  </si>
  <si>
    <t>Tuāmotu-Gambier; Archipels des Tu; Tuamotu Is.; Tuamotu</t>
  </si>
  <si>
    <t>Îles du Vent</t>
  </si>
  <si>
    <t>Windward Islands; Society Islands; Society Is.; Tahiti; Windward Is.</t>
  </si>
  <si>
    <t>QA-DA</t>
  </si>
  <si>
    <t>Ad Dawhah</t>
  </si>
  <si>
    <t>Doha</t>
  </si>
  <si>
    <t>Al Daayen</t>
  </si>
  <si>
    <t>Al Khor</t>
  </si>
  <si>
    <t>Al Khawr</t>
  </si>
  <si>
    <t>QA-WA</t>
  </si>
  <si>
    <t>Al Wakrah</t>
  </si>
  <si>
    <t>Al Wakra</t>
  </si>
  <si>
    <t>QA-RA</t>
  </si>
  <si>
    <t>Ar Rayyan</t>
  </si>
  <si>
    <t>Madinat ash Shamal</t>
  </si>
  <si>
    <t>QA-US</t>
  </si>
  <si>
    <t>Umm Salal</t>
  </si>
  <si>
    <t>Saint-Benoît</t>
  </si>
  <si>
    <t>Saint-Denis</t>
  </si>
  <si>
    <t>Saint-Paul</t>
  </si>
  <si>
    <t>Saint-Pierre (Reunion)</t>
  </si>
  <si>
    <t>RO-AB</t>
  </si>
  <si>
    <t>Alba</t>
  </si>
  <si>
    <t>RO-AR</t>
  </si>
  <si>
    <t>Arad</t>
  </si>
  <si>
    <t>Argeș</t>
  </si>
  <si>
    <t>Arges</t>
  </si>
  <si>
    <t>Bacău</t>
  </si>
  <si>
    <t>Bacau</t>
  </si>
  <si>
    <t>RO-BH</t>
  </si>
  <si>
    <t>Bihor</t>
  </si>
  <si>
    <t>Bistrița-Năsăud</t>
  </si>
  <si>
    <t>Bistrita-nasaud</t>
  </si>
  <si>
    <t>Botoșani</t>
  </si>
  <si>
    <t>Botosani</t>
  </si>
  <si>
    <t>Brașov</t>
  </si>
  <si>
    <t>Brasov</t>
  </si>
  <si>
    <t>Brăila</t>
  </si>
  <si>
    <t>Braila</t>
  </si>
  <si>
    <t>Bucharest</t>
  </si>
  <si>
    <t>Bucuresti</t>
  </si>
  <si>
    <t>Buzău</t>
  </si>
  <si>
    <t>Buzau</t>
  </si>
  <si>
    <t>Caraș-Severin</t>
  </si>
  <si>
    <t>Caras-severin</t>
  </si>
  <si>
    <t>RO-CJ</t>
  </si>
  <si>
    <t>Cluj</t>
  </si>
  <si>
    <t>Constanța</t>
  </si>
  <si>
    <t>Constanta</t>
  </si>
  <si>
    <t>RO-CV</t>
  </si>
  <si>
    <t>Covasna</t>
  </si>
  <si>
    <t>Călărași</t>
  </si>
  <si>
    <t>RO-DJ</t>
  </si>
  <si>
    <t>Dolj</t>
  </si>
  <si>
    <t>Dâmbovița</t>
  </si>
  <si>
    <t>Dambovita</t>
  </si>
  <si>
    <t>Galați</t>
  </si>
  <si>
    <t>Galati</t>
  </si>
  <si>
    <t>RO-GR</t>
  </si>
  <si>
    <t>Giurgiu</t>
  </si>
  <si>
    <t>RO-GJ</t>
  </si>
  <si>
    <t>Gorj</t>
  </si>
  <si>
    <t>RO-HR</t>
  </si>
  <si>
    <t>Harghita</t>
  </si>
  <si>
    <t>RO-HD</t>
  </si>
  <si>
    <t>Hunedoara</t>
  </si>
  <si>
    <t>Ialomița</t>
  </si>
  <si>
    <t>Ialomita</t>
  </si>
  <si>
    <t>Iași</t>
  </si>
  <si>
    <t>Iasi</t>
  </si>
  <si>
    <t>RO-IF</t>
  </si>
  <si>
    <t>Ilfov</t>
  </si>
  <si>
    <t>Maramureș</t>
  </si>
  <si>
    <t>Maramures</t>
  </si>
  <si>
    <t>Mehedinți</t>
  </si>
  <si>
    <t>Mehedinti</t>
  </si>
  <si>
    <t>Mureș</t>
  </si>
  <si>
    <t>Mures</t>
  </si>
  <si>
    <t>Neamț</t>
  </si>
  <si>
    <t>Neamt</t>
  </si>
  <si>
    <t>RO-OT</t>
  </si>
  <si>
    <t>Olt</t>
  </si>
  <si>
    <t>RO-PH</t>
  </si>
  <si>
    <t>Prahova</t>
  </si>
  <si>
    <t>RO-SM</t>
  </si>
  <si>
    <t>Satu Mare</t>
  </si>
  <si>
    <t>RO-SB</t>
  </si>
  <si>
    <t>Sibiu</t>
  </si>
  <si>
    <t>RO-SV</t>
  </si>
  <si>
    <t>Suceava</t>
  </si>
  <si>
    <t>Sălaj</t>
  </si>
  <si>
    <t>Salaj</t>
  </si>
  <si>
    <t>RO-TR</t>
  </si>
  <si>
    <t>Teleorman</t>
  </si>
  <si>
    <t>Timiș</t>
  </si>
  <si>
    <t>Timis</t>
  </si>
  <si>
    <t>RO-TL</t>
  </si>
  <si>
    <t>Tulcea</t>
  </si>
  <si>
    <t>RO-VS</t>
  </si>
  <si>
    <t>Vaslui</t>
  </si>
  <si>
    <t>RO-VN</t>
  </si>
  <si>
    <t>Vrancea</t>
  </si>
  <si>
    <t>Vâlcea</t>
  </si>
  <si>
    <t>Valcea</t>
  </si>
  <si>
    <t>Adygey</t>
  </si>
  <si>
    <t>Adygea; Adygeya; Adygheya; Republic</t>
  </si>
  <si>
    <t>Altay</t>
  </si>
  <si>
    <t>Altayskiy Kray</t>
  </si>
  <si>
    <t>Amur</t>
  </si>
  <si>
    <t>Amurskaya Oblast</t>
  </si>
  <si>
    <t>Arkhangel'sk</t>
  </si>
  <si>
    <t>Arcangelo; Archangel; Archangelsk;</t>
  </si>
  <si>
    <t>Astrakhan'</t>
  </si>
  <si>
    <t>Astrachan; Astrakhanskaya Oblast</t>
  </si>
  <si>
    <t>Bashkortostan</t>
  </si>
  <si>
    <t>Bashkir; Bashkiriya; Bashkirskaya</t>
  </si>
  <si>
    <t>Belgorod</t>
  </si>
  <si>
    <t>Belgorodskaya Oblast</t>
  </si>
  <si>
    <t>Bryansk</t>
  </si>
  <si>
    <t>Bryanskaya Oblast</t>
  </si>
  <si>
    <t>Buryat</t>
  </si>
  <si>
    <t>Buryatiya; Buryat-Mongol A.S.S.R.</t>
  </si>
  <si>
    <t>Chechnya</t>
  </si>
  <si>
    <t>Cecenia; Chechenia; Chechênia; Tche</t>
  </si>
  <si>
    <t>Chelyabinsk</t>
  </si>
  <si>
    <t>Chelyabinskaya Oblast</t>
  </si>
  <si>
    <t>Chukot</t>
  </si>
  <si>
    <t>Chukotka; Chukotskiy Aok</t>
  </si>
  <si>
    <t>Chuvash</t>
  </si>
  <si>
    <t>Chuvashskaya A.S.S.R.; Chuvashska</t>
  </si>
  <si>
    <t>City of St. Petersburg</t>
  </si>
  <si>
    <t>Sankt-Peterburg gorsovet</t>
  </si>
  <si>
    <t>Dagestan</t>
  </si>
  <si>
    <t>Dagestanskaya A.S.S.R.; Daghestan; Dagestan (Russia)</t>
  </si>
  <si>
    <t>Gorno-Altay</t>
  </si>
  <si>
    <t>Gorno-Altayskaya A.Obl.; Respubli</t>
  </si>
  <si>
    <t>Ingush</t>
  </si>
  <si>
    <t>Ingouchie; Inguchétia; Inguschetie</t>
  </si>
  <si>
    <t>Irkutsk</t>
  </si>
  <si>
    <t>Irkutskaya Oblast</t>
  </si>
  <si>
    <t>Ivanovo</t>
  </si>
  <si>
    <t>Ivanovskaya Oblast</t>
  </si>
  <si>
    <t>Kabardin-Balkar</t>
  </si>
  <si>
    <t>Kabardin A.S.S.R.; Kabardino-Balk</t>
  </si>
  <si>
    <t>Kaliningrad</t>
  </si>
  <si>
    <t>Kaliningradskaya Oblast</t>
  </si>
  <si>
    <t>Kalmyk</t>
  </si>
  <si>
    <t>Kalmykiya; Khalmg Tangch; Republic</t>
  </si>
  <si>
    <t>Kaluga</t>
  </si>
  <si>
    <t>Kaluzhskaya Oblast</t>
  </si>
  <si>
    <t>Kamchatka</t>
  </si>
  <si>
    <t>Kamçatka; Kamchatskaya Kray</t>
  </si>
  <si>
    <t>Karachay-Cherkess</t>
  </si>
  <si>
    <t>Karaçay-Çerkes; Karachay-Cherkess</t>
  </si>
  <si>
    <t>Karelia</t>
  </si>
  <si>
    <t>Karelian A.S.S.R.; Karelo-Finnish</t>
  </si>
  <si>
    <t>Kemerovo</t>
  </si>
  <si>
    <t>Kemerovskaya Oblast</t>
  </si>
  <si>
    <t>Khabarovsk</t>
  </si>
  <si>
    <t>Khabarovskiy Kray</t>
  </si>
  <si>
    <t>Khakass</t>
  </si>
  <si>
    <t>Khakassiya; Republic of Khakasia;</t>
  </si>
  <si>
    <t>Khanty-Mansiy</t>
  </si>
  <si>
    <t>Khanty-Mansiysk; Khanty-Mansiyski; Khanty-Mansiy</t>
  </si>
  <si>
    <t>Kirov</t>
  </si>
  <si>
    <t>Vyatka; Vyatskaya G.; Kirovskaya O</t>
  </si>
  <si>
    <t>Komi</t>
  </si>
  <si>
    <t>Komi A.S.S.R.; Republic of Komi; R</t>
  </si>
  <si>
    <t>Kostroma</t>
  </si>
  <si>
    <t>Kostromskaya Oblast</t>
  </si>
  <si>
    <t>Krasnodar</t>
  </si>
  <si>
    <t>Cossacks of the Black Sea; Kuban;</t>
  </si>
  <si>
    <t>Krasnoyarsk</t>
  </si>
  <si>
    <t>Krasnoyarskiy Kray; Yeniseisk; Yen</t>
  </si>
  <si>
    <t>Kurgan</t>
  </si>
  <si>
    <t>Kurganskaya Oblast</t>
  </si>
  <si>
    <t>Kursk</t>
  </si>
  <si>
    <t>Kurskaya Oblast</t>
  </si>
  <si>
    <t>Leningrad</t>
  </si>
  <si>
    <t>Saint Petersburg; Sankt-Peterburg</t>
  </si>
  <si>
    <t>Lipetsk</t>
  </si>
  <si>
    <t>Lipetskaya Oblast</t>
  </si>
  <si>
    <t>Magadan</t>
  </si>
  <si>
    <t>Magadanskaya Oblast; Maga Buryatd</t>
  </si>
  <si>
    <t>Mariy-El</t>
  </si>
  <si>
    <t>Mari; Mari-El; Republic of Mari El</t>
  </si>
  <si>
    <t>Mordovia</t>
  </si>
  <si>
    <t>Mordov; Mordvian Autonomous Repub</t>
  </si>
  <si>
    <t>Moscow City</t>
  </si>
  <si>
    <t>RU-MOW</t>
  </si>
  <si>
    <t>Moskva</t>
  </si>
  <si>
    <t>Mosca; Moscou; Moscow; Moskau; Mosko</t>
  </si>
  <si>
    <t>Murmansk</t>
  </si>
  <si>
    <t>Murmanskaya Oblast</t>
  </si>
  <si>
    <t>Nenets</t>
  </si>
  <si>
    <t>Nenetskiy A.Okr.; Nenetskiy Aok</t>
  </si>
  <si>
    <t>Nizhegorod</t>
  </si>
  <si>
    <t>Gor'kiy; Gor'kovskaya; Gorky; Nizhe</t>
  </si>
  <si>
    <t>North Ossetia</t>
  </si>
  <si>
    <t>Kuzey Osetya; Respublika Severnay</t>
  </si>
  <si>
    <t>Novgorod</t>
  </si>
  <si>
    <t>Novgorodskaya Oblast</t>
  </si>
  <si>
    <t>Novosibirsk</t>
  </si>
  <si>
    <t>Novosibirskaya Oblast</t>
  </si>
  <si>
    <t>Omsk</t>
  </si>
  <si>
    <t>Omskaya Oblast</t>
  </si>
  <si>
    <t>Orel</t>
  </si>
  <si>
    <t>Orlovskaya; Or'ol; Oryol; Orlovskay</t>
  </si>
  <si>
    <t>Orenburg</t>
  </si>
  <si>
    <t>Chkalov; Orenburgskaya; Orenburgsk</t>
  </si>
  <si>
    <t>Penza</t>
  </si>
  <si>
    <t>Penzenskaya Oblast</t>
  </si>
  <si>
    <t>Perm'</t>
  </si>
  <si>
    <t>Molotov; Permskaya</t>
  </si>
  <si>
    <t>Primor'ye</t>
  </si>
  <si>
    <t>Küsten-Gebiet; Maritime Territory</t>
  </si>
  <si>
    <t>Pskov</t>
  </si>
  <si>
    <t>Pskovskaya Oblast</t>
  </si>
  <si>
    <t>Rostov</t>
  </si>
  <si>
    <t>Province of the Don Cossacks; Pro</t>
  </si>
  <si>
    <t>Ryazan'</t>
  </si>
  <si>
    <t>Ryazanskaya Oblast; Ryazanskaya O</t>
  </si>
  <si>
    <t>Sakha</t>
  </si>
  <si>
    <t>Republic of Sakha; Yakutia-Sakha; Yakutskiya</t>
  </si>
  <si>
    <t>Sakhalin</t>
  </si>
  <si>
    <t>Sakhalinskaya Oblast</t>
  </si>
  <si>
    <t>Samara</t>
  </si>
  <si>
    <t>Kuybyshev; Kuybyshevskaya; Samarsk</t>
  </si>
  <si>
    <t>Saratov</t>
  </si>
  <si>
    <t>Saratovskaya Oblast</t>
  </si>
  <si>
    <t>Smolensk</t>
  </si>
  <si>
    <t>Smolenskaya Oblast</t>
  </si>
  <si>
    <t>Stavropol'</t>
  </si>
  <si>
    <t>Stavropol'skiy Kray; Stavropolski</t>
  </si>
  <si>
    <t>Sverdlovsk</t>
  </si>
  <si>
    <t>Yekaterinburg; Sverdlovskaya Obla</t>
  </si>
  <si>
    <t>Tambov</t>
  </si>
  <si>
    <t>Tambovskaya Oblast</t>
  </si>
  <si>
    <t>Tatarstan</t>
  </si>
  <si>
    <t>Kazan; Kazanskaya G.; Tatar A.S.S.</t>
  </si>
  <si>
    <t>Tomsk</t>
  </si>
  <si>
    <t>Tomskaya Oblast</t>
  </si>
  <si>
    <t>Tula</t>
  </si>
  <si>
    <t>Tul'skaya; Tulskaya Oblast</t>
  </si>
  <si>
    <t>Tuva</t>
  </si>
  <si>
    <t>Respublika Tyva; Republic of Tuva</t>
  </si>
  <si>
    <t>Tver'</t>
  </si>
  <si>
    <t>Kalinin; Kalininskaya; Tverskaya O</t>
  </si>
  <si>
    <t>Tyumen'</t>
  </si>
  <si>
    <t>Tobol'sk; Tobol'skaya G.; Tyumensk</t>
  </si>
  <si>
    <t>Udmurt</t>
  </si>
  <si>
    <t>Udmurtiya; Udmurt Republic; Udmurt</t>
  </si>
  <si>
    <t>Ul'yanovsk</t>
  </si>
  <si>
    <t>Simbirsk; Simbirskaya G.; Ul'yanov</t>
  </si>
  <si>
    <t>Vladimir</t>
  </si>
  <si>
    <t>Vladimirskaya Oblast</t>
  </si>
  <si>
    <t>Volgograd</t>
  </si>
  <si>
    <t>Stalingrad; Volgogradskaya Oblast</t>
  </si>
  <si>
    <t>Vologda</t>
  </si>
  <si>
    <t>Vologodskaya Oblast</t>
  </si>
  <si>
    <t>Voronezh</t>
  </si>
  <si>
    <t>Voronezhskaya Oblast</t>
  </si>
  <si>
    <t>Yamal-Nenets</t>
  </si>
  <si>
    <t>Yamalo-Nenetskiy A. Okrug</t>
  </si>
  <si>
    <t>Yaroslavl'</t>
  </si>
  <si>
    <t>Yaroslavskaya</t>
  </si>
  <si>
    <t>Yevrey</t>
  </si>
  <si>
    <t>Den jødiske autonome oblasten; Ev</t>
  </si>
  <si>
    <t>Zabaykal'ye</t>
  </si>
  <si>
    <t>Zabaykalsky</t>
  </si>
  <si>
    <t>Amajyaruguru</t>
  </si>
  <si>
    <t>Northern Province (Rwanda); Province du No</t>
  </si>
  <si>
    <t>Amajyepfo</t>
  </si>
  <si>
    <t>Southern Province (Rwanda); Province du Su</t>
  </si>
  <si>
    <t>Iburasirazuba</t>
  </si>
  <si>
    <t>Eastern Province (Rwanda); Province de l'E</t>
  </si>
  <si>
    <t>Iburengerazuba</t>
  </si>
  <si>
    <t>Western Province (Rwanda); Province de l'O</t>
  </si>
  <si>
    <t>Umujyi wa Kigali</t>
  </si>
  <si>
    <t>Kigali City; Ville de Kigali</t>
  </si>
  <si>
    <t>SA-14</t>
  </si>
  <si>
    <t>'Asir</t>
  </si>
  <si>
    <t>Asir; Aseer; Assyear</t>
  </si>
  <si>
    <t>SA-11</t>
  </si>
  <si>
    <t>Al Bahah</t>
  </si>
  <si>
    <t>Baha; Bahah</t>
  </si>
  <si>
    <t>SA-08</t>
  </si>
  <si>
    <t>Al Hudud ash Shamaliyah</t>
  </si>
  <si>
    <t>Northern Borders (Saudi Arabia)</t>
  </si>
  <si>
    <t>SA-12</t>
  </si>
  <si>
    <t>Al Jawf (Saudi Arabia)</t>
  </si>
  <si>
    <t>Jawf (Saudi Arabia); Al Joaf (Saudi Arabia); Al-Jouf (Saudi Arabia); Jowf (Saudi Arabia)</t>
  </si>
  <si>
    <t>Al Madinah</t>
  </si>
  <si>
    <t>Madinah; Al Madinah al Munawwarah</t>
  </si>
  <si>
    <t>Al Qassim</t>
  </si>
  <si>
    <t>Al Quassim; Qassim; Qasim; Al Gassi</t>
  </si>
  <si>
    <t>SA-01</t>
  </si>
  <si>
    <t>Ar Riyad</t>
  </si>
  <si>
    <t>Riyad; Riad; Riyadh</t>
  </si>
  <si>
    <t>Ash-Sharqīyah</t>
  </si>
  <si>
    <t>Eastern (Saudi Arabia); Ash Sharqiyah</t>
  </si>
  <si>
    <t>Jizan</t>
  </si>
  <si>
    <t>Jazan; Qizan</t>
  </si>
  <si>
    <t>Makkah</t>
  </si>
  <si>
    <t>Makka; Makkah al-Mukarramah; Mecca</t>
  </si>
  <si>
    <t>SA-10</t>
  </si>
  <si>
    <t>Najran</t>
  </si>
  <si>
    <t>SA-07</t>
  </si>
  <si>
    <t>Tabuk</t>
  </si>
  <si>
    <t>Tabouk</t>
  </si>
  <si>
    <t>Ḥaʼil</t>
  </si>
  <si>
    <t>Hai'il</t>
  </si>
  <si>
    <t>Al Jazirah</t>
  </si>
  <si>
    <t>Gezira</t>
  </si>
  <si>
    <t>Al Qadarif</t>
  </si>
  <si>
    <t>Gedarif; Gadarif; Gedaref; Gederaf</t>
  </si>
  <si>
    <t>SD-NB</t>
  </si>
  <si>
    <t>Blue Nile</t>
  </si>
  <si>
    <t>An Nīl al Azraq; Nil Bleu; Nilo Az</t>
  </si>
  <si>
    <t>SD-DC</t>
  </si>
  <si>
    <t>Central Darfur</t>
  </si>
  <si>
    <t>Zalingei</t>
  </si>
  <si>
    <t>East Darfur</t>
  </si>
  <si>
    <t>SD-KA</t>
  </si>
  <si>
    <t>Kassala</t>
  </si>
  <si>
    <t>Cassala; Kessala</t>
  </si>
  <si>
    <t>SD-KH</t>
  </si>
  <si>
    <t>Khartoum</t>
  </si>
  <si>
    <t>Al Kharţūm;  Al Khurţūm;  Cartum; J</t>
  </si>
  <si>
    <t>SD-DN</t>
  </si>
  <si>
    <t>North Darfur</t>
  </si>
  <si>
    <t>Dārfūr ash Shamālīyah;  Shamāl Dā</t>
  </si>
  <si>
    <t>North Kurdufan</t>
  </si>
  <si>
    <t>Kurdufān ash Shamālīyah; Shamāl K</t>
  </si>
  <si>
    <t>SD-NO</t>
  </si>
  <si>
    <t>Northern (South Sudan)</t>
  </si>
  <si>
    <t>Ash Shamālī; Ash Shamālīyah; Nord</t>
  </si>
  <si>
    <t>SD-RS</t>
  </si>
  <si>
    <t>Red Sea</t>
  </si>
  <si>
    <t>Baḥr al Aḥmar; Mar Rojo; Mar Rosso</t>
  </si>
  <si>
    <t>SD-NR</t>
  </si>
  <si>
    <t>River Nile</t>
  </si>
  <si>
    <t>an Nīl, Nahr an Nīl;  Nil;  Nile;</t>
  </si>
  <si>
    <t>SD-SI</t>
  </si>
  <si>
    <t>Sennar</t>
  </si>
  <si>
    <t>Sinnar</t>
  </si>
  <si>
    <t>SD-DS</t>
  </si>
  <si>
    <t>South Darfur</t>
  </si>
  <si>
    <t>Dārfūr al Janūbīyah;  Janūb Dārfū</t>
  </si>
  <si>
    <t>South Kurdufan</t>
  </si>
  <si>
    <t>Southern Kordofan; South Kordufan</t>
  </si>
  <si>
    <t>SD-DW</t>
  </si>
  <si>
    <t>West Darfur</t>
  </si>
  <si>
    <t>Dārfūr al Gharbīyah; Gharb Dārfūr</t>
  </si>
  <si>
    <t>West Kurdufan</t>
  </si>
  <si>
    <t>Gharb Kurdufān;  Gharb Kurdufun;</t>
  </si>
  <si>
    <t>SD-NW</t>
  </si>
  <si>
    <t>White Nile</t>
  </si>
  <si>
    <t>An Baḥr al Abyad; An Nīl al-Abyad</t>
  </si>
  <si>
    <t>SN-DK</t>
  </si>
  <si>
    <t>Dakar</t>
  </si>
  <si>
    <t>Cap Vert; Dacar</t>
  </si>
  <si>
    <t>SN-DB</t>
  </si>
  <si>
    <t>Diourbel</t>
  </si>
  <si>
    <t>SN-FK</t>
  </si>
  <si>
    <t>Fatick</t>
  </si>
  <si>
    <t>SN-KA</t>
  </si>
  <si>
    <t>Kaffrine</t>
  </si>
  <si>
    <t>SN-KL</t>
  </si>
  <si>
    <t>Kaolack</t>
  </si>
  <si>
    <t>SN-KD</t>
  </si>
  <si>
    <t>Kolda</t>
  </si>
  <si>
    <t>Kédougou</t>
  </si>
  <si>
    <t>SN-LG</t>
  </si>
  <si>
    <t>Louga</t>
  </si>
  <si>
    <t>SN-MT</t>
  </si>
  <si>
    <t>Matam</t>
  </si>
  <si>
    <t>SN-SL</t>
  </si>
  <si>
    <t>Saint-Louis</t>
  </si>
  <si>
    <t>Fleuve; Vallée du Fleuve</t>
  </si>
  <si>
    <t>Sédhiou</t>
  </si>
  <si>
    <t>SN-TC</t>
  </si>
  <si>
    <t>Tambacounda</t>
  </si>
  <si>
    <t>Thiès</t>
  </si>
  <si>
    <t>SN-ZG</t>
  </si>
  <si>
    <t>Ziguinchor</t>
  </si>
  <si>
    <t>Central (Singapore)</t>
  </si>
  <si>
    <t>East (Singapore)</t>
  </si>
  <si>
    <t>North (Singapore)</t>
  </si>
  <si>
    <t>North-East (Singapore)</t>
  </si>
  <si>
    <t>West (Singapore)</t>
  </si>
  <si>
    <t>Jan Mayen</t>
  </si>
  <si>
    <t>Svalbard</t>
  </si>
  <si>
    <t>Norway (Svalbard); Svalbard</t>
  </si>
  <si>
    <t>Central (Solomon Islands)</t>
  </si>
  <si>
    <t>SB-CH</t>
  </si>
  <si>
    <t>Choiseul (Solomon Islands)</t>
  </si>
  <si>
    <t>Lauru</t>
  </si>
  <si>
    <t>SB-GU</t>
  </si>
  <si>
    <t>Guadalcanal</t>
  </si>
  <si>
    <t>Honiara</t>
  </si>
  <si>
    <t>Isabel</t>
  </si>
  <si>
    <t>Makira Ulawa</t>
  </si>
  <si>
    <t>Makira and Ulawa</t>
  </si>
  <si>
    <t>Malaita</t>
  </si>
  <si>
    <t>Rennell and Bellona</t>
  </si>
  <si>
    <t>Temotu</t>
  </si>
  <si>
    <t>SB-WE</t>
  </si>
  <si>
    <t>Western (Solomon Islands)</t>
  </si>
  <si>
    <t>SL-E</t>
  </si>
  <si>
    <t>Eastern (Sierra Leone)</t>
  </si>
  <si>
    <t>SL-N</t>
  </si>
  <si>
    <t>Northern (Sierra Leone)</t>
  </si>
  <si>
    <t>SL-S</t>
  </si>
  <si>
    <t>Southern (Sierra Leone)</t>
  </si>
  <si>
    <t>Western (Sierra Leone)</t>
  </si>
  <si>
    <t>Ahuachapán</t>
  </si>
  <si>
    <t>Cabañas</t>
  </si>
  <si>
    <t>SV-CH</t>
  </si>
  <si>
    <t>Chalatenango</t>
  </si>
  <si>
    <t>Cuscatlán</t>
  </si>
  <si>
    <t>SV-LI</t>
  </si>
  <si>
    <t>La Libertad (El Salvador)</t>
  </si>
  <si>
    <t>SV-PA</t>
  </si>
  <si>
    <t>La Paz (El Salvador)</t>
  </si>
  <si>
    <t>La Unión</t>
  </si>
  <si>
    <t>Morazán</t>
  </si>
  <si>
    <t>SV-SM</t>
  </si>
  <si>
    <t>San Miguel</t>
  </si>
  <si>
    <t>SV-SS</t>
  </si>
  <si>
    <t>San Salvador (El Salvador)</t>
  </si>
  <si>
    <t>SV-SV</t>
  </si>
  <si>
    <t>San Vicente</t>
  </si>
  <si>
    <t>SV-SA</t>
  </si>
  <si>
    <t>Santa Ana</t>
  </si>
  <si>
    <t>SV-SO</t>
  </si>
  <si>
    <t>Sonsonate</t>
  </si>
  <si>
    <t>Usulután</t>
  </si>
  <si>
    <t>Acquaviva</t>
  </si>
  <si>
    <t>Borgo Maggiore</t>
  </si>
  <si>
    <t>Chiesanuova</t>
  </si>
  <si>
    <t>Domagnano</t>
  </si>
  <si>
    <t>SM-04</t>
  </si>
  <si>
    <t>Faetano</t>
  </si>
  <si>
    <t>Fiorentino</t>
  </si>
  <si>
    <t>Montegiardino</t>
  </si>
  <si>
    <t>San Marino (San Marino)</t>
  </si>
  <si>
    <t>SM-09</t>
  </si>
  <si>
    <t>Serravalle</t>
  </si>
  <si>
    <t>SO-AW</t>
  </si>
  <si>
    <t>Awdal</t>
  </si>
  <si>
    <t>Adal ;  Adel</t>
  </si>
  <si>
    <t>Bakool</t>
  </si>
  <si>
    <t>SO-BN</t>
  </si>
  <si>
    <t>Banaadir</t>
  </si>
  <si>
    <t>Benadir</t>
  </si>
  <si>
    <t>SO-BR</t>
  </si>
  <si>
    <t>Bari</t>
  </si>
  <si>
    <t>Bay</t>
  </si>
  <si>
    <t>Baay</t>
  </si>
  <si>
    <t>Galguduud</t>
  </si>
  <si>
    <t>Galgudug</t>
  </si>
  <si>
    <t>SO-GE</t>
  </si>
  <si>
    <t>Gedo</t>
  </si>
  <si>
    <t>Gado</t>
  </si>
  <si>
    <t>SO-HI</t>
  </si>
  <si>
    <t>Hiiraan</t>
  </si>
  <si>
    <t>Hiiran</t>
  </si>
  <si>
    <t>Jubbada Dhexe</t>
  </si>
  <si>
    <t>J. Dhexe;  Central Juba;  Middle J</t>
  </si>
  <si>
    <t>SO-JH</t>
  </si>
  <si>
    <t>Jubbada Hoose</t>
  </si>
  <si>
    <t>J. Hoose;  Lower Juba</t>
  </si>
  <si>
    <t>SO-MU</t>
  </si>
  <si>
    <t>Mudug</t>
  </si>
  <si>
    <t>Madugh;  Mudugh</t>
  </si>
  <si>
    <t>SO-NU</t>
  </si>
  <si>
    <t>Nugaal</t>
  </si>
  <si>
    <t>Sanaag</t>
  </si>
  <si>
    <t>Sanag</t>
  </si>
  <si>
    <t>Shabeellaha Dhexe</t>
  </si>
  <si>
    <t>Sh. Dhexe;  Central Shabele</t>
  </si>
  <si>
    <t>SO-SH</t>
  </si>
  <si>
    <t>Shabeellaha Hoose</t>
  </si>
  <si>
    <t>Sh. Hoose;  Lower Shabele</t>
  </si>
  <si>
    <t>SO-SO</t>
  </si>
  <si>
    <t>Sool</t>
  </si>
  <si>
    <t>SO-TO</t>
  </si>
  <si>
    <t>Togdheer</t>
  </si>
  <si>
    <t>Tog-Dheer;  Togdheer;  Togder</t>
  </si>
  <si>
    <t>SO-WO</t>
  </si>
  <si>
    <t>Woqooyi Galbeed</t>
  </si>
  <si>
    <t>W.Galbeed;  Woqooyi G</t>
  </si>
  <si>
    <t>Miquelon-Langlade</t>
  </si>
  <si>
    <t>Saint-Pierre (Saint Pierre and Miquelon)</t>
  </si>
  <si>
    <t>Borski</t>
  </si>
  <si>
    <t>Bor</t>
  </si>
  <si>
    <t>Braničevski</t>
  </si>
  <si>
    <t>Braničevo</t>
  </si>
  <si>
    <t>Grad Beograd</t>
  </si>
  <si>
    <t>Belgrade</t>
  </si>
  <si>
    <t>Jablanički</t>
  </si>
  <si>
    <t>Jablanica</t>
  </si>
  <si>
    <t>Južno-Banatski</t>
  </si>
  <si>
    <t>South Banat</t>
  </si>
  <si>
    <t>Južno-Bački</t>
  </si>
  <si>
    <t>South Bačka</t>
  </si>
  <si>
    <t>Kolubarski</t>
  </si>
  <si>
    <t>Kolubara</t>
  </si>
  <si>
    <t>Mačvanski</t>
  </si>
  <si>
    <t>Mačva</t>
  </si>
  <si>
    <t>Moravički</t>
  </si>
  <si>
    <t>Moravica; Morava</t>
  </si>
  <si>
    <t>Nišavski</t>
  </si>
  <si>
    <t>Nišava</t>
  </si>
  <si>
    <t>Pirotski</t>
  </si>
  <si>
    <t>Pirot</t>
  </si>
  <si>
    <t>Podunavski</t>
  </si>
  <si>
    <t>Podunavlje; Danube</t>
  </si>
  <si>
    <t>Pomoravski</t>
  </si>
  <si>
    <t>Pomoravlje</t>
  </si>
  <si>
    <t>Pčinjski</t>
  </si>
  <si>
    <t>Pčinja</t>
  </si>
  <si>
    <t>Rasinski</t>
  </si>
  <si>
    <t>Rasina</t>
  </si>
  <si>
    <t>Raški</t>
  </si>
  <si>
    <t>Raška</t>
  </si>
  <si>
    <t>Severno-Banatski</t>
  </si>
  <si>
    <t>North Banat</t>
  </si>
  <si>
    <t>Severno-Bački</t>
  </si>
  <si>
    <t>North Bačka</t>
  </si>
  <si>
    <t>Srednje-Banatski</t>
  </si>
  <si>
    <t>Central Banat</t>
  </si>
  <si>
    <t>Sremski</t>
  </si>
  <si>
    <t>Srem</t>
  </si>
  <si>
    <t>Toplički</t>
  </si>
  <si>
    <t>Toplica</t>
  </si>
  <si>
    <t>Zaječarski</t>
  </si>
  <si>
    <t>Zaječar</t>
  </si>
  <si>
    <t>Zapadno-Bački</t>
  </si>
  <si>
    <t>West Bačka</t>
  </si>
  <si>
    <t>Zlatiborski</t>
  </si>
  <si>
    <t>Zlatibor</t>
  </si>
  <si>
    <t>Šumadijski</t>
  </si>
  <si>
    <t>Šumadija</t>
  </si>
  <si>
    <t>SS-EC</t>
  </si>
  <si>
    <t>Central Equatoria (South Sudan)</t>
  </si>
  <si>
    <t>Bahr el Gabel;  Bahr-al-Jabal</t>
  </si>
  <si>
    <t>SS-EE</t>
  </si>
  <si>
    <t>Eastern Equatoria (South Sudan)</t>
  </si>
  <si>
    <t>Al Istiwā'īyah ash Sharqīyah;  Sh</t>
  </si>
  <si>
    <t>Jungoli</t>
  </si>
  <si>
    <t>Jonglei;  Jonglie;  Jonqley;  Jungl</t>
  </si>
  <si>
    <t>Lakes</t>
  </si>
  <si>
    <t>North Bahr-al-Ghazal</t>
  </si>
  <si>
    <t>North Bahr-al-Gazal;  North Bahr</t>
  </si>
  <si>
    <t>SS-UY</t>
  </si>
  <si>
    <t>Unity</t>
  </si>
  <si>
    <t>Al-Wahdah;  Wahda</t>
  </si>
  <si>
    <t>SS-NU</t>
  </si>
  <si>
    <t>Upper Nile</t>
  </si>
  <si>
    <t>Upper Nile; Sobat; a`Ālī an Nīl; Ni</t>
  </si>
  <si>
    <t>Warap</t>
  </si>
  <si>
    <t>Warab; Warrab</t>
  </si>
  <si>
    <t>West Bahr-al-Ghazal</t>
  </si>
  <si>
    <t>Bahr al-Ghazāl al Gharbīyah; Ghar</t>
  </si>
  <si>
    <t>West Equatoria (South Sudan)</t>
  </si>
  <si>
    <t>Al Istiwā'īyah al Gharbīyah; Ghar</t>
  </si>
  <si>
    <t>Príncipe</t>
  </si>
  <si>
    <t>Principe</t>
  </si>
  <si>
    <t>São Tomé</t>
  </si>
  <si>
    <t>Sao Tome</t>
  </si>
  <si>
    <t>Brokopondo</t>
  </si>
  <si>
    <t>SR-CM</t>
  </si>
  <si>
    <t>Commewijne</t>
  </si>
  <si>
    <t>SR-CR</t>
  </si>
  <si>
    <t>Coronie</t>
  </si>
  <si>
    <t>SR-MA</t>
  </si>
  <si>
    <t>Marowijne</t>
  </si>
  <si>
    <t>SR-NI</t>
  </si>
  <si>
    <t>Nickerie</t>
  </si>
  <si>
    <t>SR-PR</t>
  </si>
  <si>
    <t>Para</t>
  </si>
  <si>
    <t>SR-PM</t>
  </si>
  <si>
    <t>Paramaribo</t>
  </si>
  <si>
    <t>Saramacca</t>
  </si>
  <si>
    <t>SR-SI</t>
  </si>
  <si>
    <t>Sipaliwini</t>
  </si>
  <si>
    <t>SR-WA</t>
  </si>
  <si>
    <t>Wanica</t>
  </si>
  <si>
    <t>Banskobystrický</t>
  </si>
  <si>
    <t>Banská Bystrica</t>
  </si>
  <si>
    <t>Bratislavský</t>
  </si>
  <si>
    <t>Bratislava</t>
  </si>
  <si>
    <t>Košický</t>
  </si>
  <si>
    <t>Košice</t>
  </si>
  <si>
    <t>Nitriansky</t>
  </si>
  <si>
    <t>Nitra</t>
  </si>
  <si>
    <t>Prešovský</t>
  </si>
  <si>
    <t>Trenčiansky</t>
  </si>
  <si>
    <t>Trencín</t>
  </si>
  <si>
    <t>Trnavský</t>
  </si>
  <si>
    <t>Trnava</t>
  </si>
  <si>
    <t>Žilinský</t>
  </si>
  <si>
    <t>Žilina</t>
  </si>
  <si>
    <t>Gorenjska</t>
  </si>
  <si>
    <t>Goriška</t>
  </si>
  <si>
    <t>Severna Primors</t>
  </si>
  <si>
    <t>Jugovzhodna Slovenija</t>
  </si>
  <si>
    <t>Koroška</t>
  </si>
  <si>
    <t>Notranjsko-kraška</t>
  </si>
  <si>
    <t>Kraška, Notranj</t>
  </si>
  <si>
    <t>Obalno-kraška</t>
  </si>
  <si>
    <t>Južna Primorska</t>
  </si>
  <si>
    <t>Osrednjeslovenska</t>
  </si>
  <si>
    <t>Ljubljana</t>
  </si>
  <si>
    <t>Podravska</t>
  </si>
  <si>
    <t>Pomurska</t>
  </si>
  <si>
    <t>Savinjska</t>
  </si>
  <si>
    <t>Spodnjeposavska</t>
  </si>
  <si>
    <t>Posavska</t>
  </si>
  <si>
    <t>Zasavska</t>
  </si>
  <si>
    <t>Blekinge</t>
  </si>
  <si>
    <t>Blekinge län</t>
  </si>
  <si>
    <t>Dalarna</t>
  </si>
  <si>
    <t>Dalecarlia; Kopparberg</t>
  </si>
  <si>
    <t>Gotland</t>
  </si>
  <si>
    <t>Gotlands län; Gothland; Gottland</t>
  </si>
  <si>
    <t>Gävleborg</t>
  </si>
  <si>
    <t>Gävleborgs län</t>
  </si>
  <si>
    <t>Halland</t>
  </si>
  <si>
    <t>Hallands län</t>
  </si>
  <si>
    <t>Jämtland</t>
  </si>
  <si>
    <t>Jämtlands län</t>
  </si>
  <si>
    <t>Jönköping</t>
  </si>
  <si>
    <t>Jönköpings län</t>
  </si>
  <si>
    <t>Kalmar</t>
  </si>
  <si>
    <t>Kalmar län</t>
  </si>
  <si>
    <t>Kronoberg</t>
  </si>
  <si>
    <t>Kronobergs län</t>
  </si>
  <si>
    <t>Norrbotten</t>
  </si>
  <si>
    <t>Norrbottens län</t>
  </si>
  <si>
    <t>Orebro</t>
  </si>
  <si>
    <t>Örebro; Örebro län</t>
  </si>
  <si>
    <t>Skåne</t>
  </si>
  <si>
    <t>Stockholm</t>
  </si>
  <si>
    <t>Stockholms län; Estocolmo; Stoccol</t>
  </si>
  <si>
    <t>Södermanland</t>
  </si>
  <si>
    <t>Södermanlands län; Sörmland</t>
  </si>
  <si>
    <t>Uppsala</t>
  </si>
  <si>
    <t>Uppsala län</t>
  </si>
  <si>
    <t>Värmland</t>
  </si>
  <si>
    <t>Värmlands län</t>
  </si>
  <si>
    <t>Västerbotten</t>
  </si>
  <si>
    <t>Västerbottens län</t>
  </si>
  <si>
    <t>Västernorrland</t>
  </si>
  <si>
    <t>Västernorrlands län</t>
  </si>
  <si>
    <t>Västmanland</t>
  </si>
  <si>
    <t>Västmanlands län</t>
  </si>
  <si>
    <t>Västra Götaland</t>
  </si>
  <si>
    <t>Östergötland</t>
  </si>
  <si>
    <t>Östergötlands län</t>
  </si>
  <si>
    <t>SZ-HH</t>
  </si>
  <si>
    <t>Hhohho</t>
  </si>
  <si>
    <t>SZ-LU</t>
  </si>
  <si>
    <t>Lubombo</t>
  </si>
  <si>
    <t>SZ-MA</t>
  </si>
  <si>
    <t>Manzini</t>
  </si>
  <si>
    <t>SZ-SH</t>
  </si>
  <si>
    <t>Shiselweni</t>
  </si>
  <si>
    <t>Shiselwini</t>
  </si>
  <si>
    <t>SC-02</t>
  </si>
  <si>
    <t>Anse Boileau</t>
  </si>
  <si>
    <t>SC-05</t>
  </si>
  <si>
    <t>Anse Royale</t>
  </si>
  <si>
    <t>SC-01</t>
  </si>
  <si>
    <t>Anse aux Pins</t>
  </si>
  <si>
    <t>Anse Étoile</t>
  </si>
  <si>
    <t>Au Cap</t>
  </si>
  <si>
    <t>SC-06</t>
  </si>
  <si>
    <t>Baie Lazare</t>
  </si>
  <si>
    <t>SC-07</t>
  </si>
  <si>
    <t>Baie Sainte Anne</t>
  </si>
  <si>
    <t>SC-08</t>
  </si>
  <si>
    <t>Beau Vallon</t>
  </si>
  <si>
    <t>Bel Air</t>
  </si>
  <si>
    <t>Belombre</t>
  </si>
  <si>
    <t>SC-11</t>
  </si>
  <si>
    <t>Cascade</t>
  </si>
  <si>
    <t>SC-16</t>
  </si>
  <si>
    <t>English River</t>
  </si>
  <si>
    <t>Glacis</t>
  </si>
  <si>
    <t>Grand' Anse</t>
  </si>
  <si>
    <t>Grand'Anse Praslin</t>
  </si>
  <si>
    <t>La Digue and Inner Islands</t>
  </si>
  <si>
    <t>Les Mamelles</t>
  </si>
  <si>
    <t>Mont Buxton</t>
  </si>
  <si>
    <t>Mont Fleuri</t>
  </si>
  <si>
    <t>Outer Islands</t>
  </si>
  <si>
    <t>Plaisance</t>
  </si>
  <si>
    <t>Pointe La Rue</t>
  </si>
  <si>
    <t>Port Glaud</t>
  </si>
  <si>
    <t>Roche Caïman</t>
  </si>
  <si>
    <t>Saint Louis</t>
  </si>
  <si>
    <t>SC-23</t>
  </si>
  <si>
    <t>Takamaka</t>
  </si>
  <si>
    <t>Al Ḥasakah</t>
  </si>
  <si>
    <t>Al-Haska; Al Hassake; El Haseke; Ha</t>
  </si>
  <si>
    <t>Aleppo</t>
  </si>
  <si>
    <t>Aleppo; Alep; Alepo; Haleb; Ḥalab</t>
  </si>
  <si>
    <t>SY-RA</t>
  </si>
  <si>
    <t>Ar Raqqah</t>
  </si>
  <si>
    <t>Al Rakka; Raqqa; Al Rashid; Rashid</t>
  </si>
  <si>
    <t>SY-SU</t>
  </si>
  <si>
    <t>As Suwayda'</t>
  </si>
  <si>
    <t>Djebel Druze; Jabal Druze; Jebel D</t>
  </si>
  <si>
    <t>Damascus</t>
  </si>
  <si>
    <t>Dar`a</t>
  </si>
  <si>
    <t>Dara'a; Dária; Dera`a; Derraa; Haura</t>
  </si>
  <si>
    <t>Dayr Az Zawr</t>
  </si>
  <si>
    <t>Dair-Ezzor; Dayr az Zaur; Deir Al</t>
  </si>
  <si>
    <t>SY-HM</t>
  </si>
  <si>
    <t>Hamah</t>
  </si>
  <si>
    <t>Hama; Ḥamāh</t>
  </si>
  <si>
    <t>SY-HI</t>
  </si>
  <si>
    <t>Hims</t>
  </si>
  <si>
    <t>Hims; Homs</t>
  </si>
  <si>
    <t>SY-ID</t>
  </si>
  <si>
    <t>Idlib</t>
  </si>
  <si>
    <t>Adlib; Edleb; Idleb</t>
  </si>
  <si>
    <t>Lattakia</t>
  </si>
  <si>
    <t>Latakia; Al Ladhiqiyah; El Ladhiqi</t>
  </si>
  <si>
    <t>Quneitra</t>
  </si>
  <si>
    <t>Al Qunatirah; Al Qunaytirah; Al Qu</t>
  </si>
  <si>
    <t>SY-RD</t>
  </si>
  <si>
    <t>Rif Dimashq</t>
  </si>
  <si>
    <t>Damas Campagne; Damascus Countrys</t>
  </si>
  <si>
    <t>SY-TA</t>
  </si>
  <si>
    <t>Tartus</t>
  </si>
  <si>
    <t>Tartaus; Tartous</t>
  </si>
  <si>
    <t>Grand Turk</t>
  </si>
  <si>
    <t>Middle Caicos</t>
  </si>
  <si>
    <t>North Caicos</t>
  </si>
  <si>
    <t>Providenciales and West Caicos</t>
  </si>
  <si>
    <t>Salt Cay</t>
  </si>
  <si>
    <t>South Caicos and East Caicos</t>
  </si>
  <si>
    <t>Barh el Ghazel</t>
  </si>
  <si>
    <t>Batha</t>
  </si>
  <si>
    <t>Borkou</t>
  </si>
  <si>
    <t>TD-CB</t>
  </si>
  <si>
    <t>Chari-Baguirmi</t>
  </si>
  <si>
    <t>Ennedi Est</t>
  </si>
  <si>
    <t>Ennedi Ouest</t>
  </si>
  <si>
    <t>Guéra</t>
  </si>
  <si>
    <t>Guera; Baguirmi</t>
  </si>
  <si>
    <t>Hadjer-Lamis</t>
  </si>
  <si>
    <t>Kanem</t>
  </si>
  <si>
    <t>TD-LC</t>
  </si>
  <si>
    <t>Lac</t>
  </si>
  <si>
    <t>Logone Occidental</t>
  </si>
  <si>
    <t>Logone-Occidental</t>
  </si>
  <si>
    <t>Logone Oriental</t>
  </si>
  <si>
    <t>Logone-Oriental</t>
  </si>
  <si>
    <t>Mandoul</t>
  </si>
  <si>
    <t>Mayo-Kebbi Est</t>
  </si>
  <si>
    <t>Mayo-Kebbi Ouest</t>
  </si>
  <si>
    <t>Moyen-Chari</t>
  </si>
  <si>
    <t>Ouaddaï</t>
  </si>
  <si>
    <t>Ouaddai; Ouadaï</t>
  </si>
  <si>
    <t>Salamat</t>
  </si>
  <si>
    <t>TD-SI</t>
  </si>
  <si>
    <t>Sila</t>
  </si>
  <si>
    <t>Tandjilé</t>
  </si>
  <si>
    <t>Tandjile</t>
  </si>
  <si>
    <t>Tibesti</t>
  </si>
  <si>
    <t>Ville de N'Djamena</t>
  </si>
  <si>
    <t>N'Djamena</t>
  </si>
  <si>
    <t>Wadi Fira</t>
  </si>
  <si>
    <t>Biltine</t>
  </si>
  <si>
    <t>Centre (Togo)</t>
  </si>
  <si>
    <t>TG-K</t>
  </si>
  <si>
    <t>Kara</t>
  </si>
  <si>
    <t>Région de la Kara</t>
  </si>
  <si>
    <t>TG-M</t>
  </si>
  <si>
    <t>Maritime</t>
  </si>
  <si>
    <t>Région Maritime</t>
  </si>
  <si>
    <t>TG-P</t>
  </si>
  <si>
    <t>Plateaux (Togo)</t>
  </si>
  <si>
    <t>Région des Plateaux</t>
  </si>
  <si>
    <t>TG-S</t>
  </si>
  <si>
    <t>Savanes (Togo)</t>
  </si>
  <si>
    <t>Région des Savanes</t>
  </si>
  <si>
    <t>TH-37</t>
  </si>
  <si>
    <t>Amnat Charoen</t>
  </si>
  <si>
    <t>TH-15</t>
  </si>
  <si>
    <t>Ang Thong</t>
  </si>
  <si>
    <t>Bangkok Metropolis</t>
  </si>
  <si>
    <t>Bangkok; Krung Thep; Krung Thep Ma</t>
  </si>
  <si>
    <t>TH-38</t>
  </si>
  <si>
    <t>Bueng Kan</t>
  </si>
  <si>
    <t>TH-31</t>
  </si>
  <si>
    <t>Buri Ram</t>
  </si>
  <si>
    <t>Buri Rum</t>
  </si>
  <si>
    <t>TH-24</t>
  </si>
  <si>
    <t>Chachoengsao</t>
  </si>
  <si>
    <t>Chaxerngsao; Pad Rew; Paed Riu; Pet</t>
  </si>
  <si>
    <t>TH-18</t>
  </si>
  <si>
    <t>Chai Nat</t>
  </si>
  <si>
    <t>Chainat</t>
  </si>
  <si>
    <t>TH-36</t>
  </si>
  <si>
    <t>Chaiyaphum</t>
  </si>
  <si>
    <t>TH-22</t>
  </si>
  <si>
    <t>Chanthaburi</t>
  </si>
  <si>
    <t>Chantaburi; Muang Chan</t>
  </si>
  <si>
    <t>TH-50</t>
  </si>
  <si>
    <t>Chiang Mai</t>
  </si>
  <si>
    <t>TH-57</t>
  </si>
  <si>
    <t>Chiang Rai</t>
  </si>
  <si>
    <t>TH-20</t>
  </si>
  <si>
    <t>Chon Buri</t>
  </si>
  <si>
    <t>TH-86</t>
  </si>
  <si>
    <t>Chumphon</t>
  </si>
  <si>
    <t>TH-46</t>
  </si>
  <si>
    <t>Kalasin</t>
  </si>
  <si>
    <t>TH-62</t>
  </si>
  <si>
    <t>Kamphaeng Phet</t>
  </si>
  <si>
    <t>Gampheang Phet; Kambhengbhej</t>
  </si>
  <si>
    <t>TH-71</t>
  </si>
  <si>
    <t>Kanchanaburi</t>
  </si>
  <si>
    <t>Kan Buri; Park Prag</t>
  </si>
  <si>
    <t>TH-40</t>
  </si>
  <si>
    <t>Khon Kaen</t>
  </si>
  <si>
    <t>TH-81</t>
  </si>
  <si>
    <t>Krabi</t>
  </si>
  <si>
    <t>TH-52</t>
  </si>
  <si>
    <t>Lampang</t>
  </si>
  <si>
    <t>TH-51</t>
  </si>
  <si>
    <t>Lamphun</t>
  </si>
  <si>
    <t>Hariphunchai; Lampoon</t>
  </si>
  <si>
    <t>TH-42</t>
  </si>
  <si>
    <t>Loei</t>
  </si>
  <si>
    <t>TH-16</t>
  </si>
  <si>
    <t>Lop Buri</t>
  </si>
  <si>
    <t>TH-58</t>
  </si>
  <si>
    <t>Mae Hong Son</t>
  </si>
  <si>
    <t>TH-44</t>
  </si>
  <si>
    <t>Maha Sarakham</t>
  </si>
  <si>
    <t>TH-49</t>
  </si>
  <si>
    <t>Mukdahan</t>
  </si>
  <si>
    <t>TH-26</t>
  </si>
  <si>
    <t>Nakhon Nayok</t>
  </si>
  <si>
    <t>Nakon Nayok</t>
  </si>
  <si>
    <t>TH-73</t>
  </si>
  <si>
    <t>Nakhon Pathom</t>
  </si>
  <si>
    <t>TH-48</t>
  </si>
  <si>
    <t>Nakhon Phanom</t>
  </si>
  <si>
    <t>TH-30</t>
  </si>
  <si>
    <t>Nakhon Ratchasima</t>
  </si>
  <si>
    <t>Khorat; Nagara Rajasima; Nakaun Ra</t>
  </si>
  <si>
    <t>TH-60</t>
  </si>
  <si>
    <t>Nakhon Sawan</t>
  </si>
  <si>
    <t>TH-80</t>
  </si>
  <si>
    <t>Nakhon Si Thammarat</t>
  </si>
  <si>
    <t>Nakhon Thammarat; Nagara Sridharm</t>
  </si>
  <si>
    <t>TH-55</t>
  </si>
  <si>
    <t>Nan</t>
  </si>
  <si>
    <t>TH-96</t>
  </si>
  <si>
    <t>Narathiwat</t>
  </si>
  <si>
    <t>TH-39</t>
  </si>
  <si>
    <t>Nong Bua Lam Phu</t>
  </si>
  <si>
    <t>Nong Bua Lamphu</t>
  </si>
  <si>
    <t>TH-43</t>
  </si>
  <si>
    <t>Nong Khai</t>
  </si>
  <si>
    <t>TH-12</t>
  </si>
  <si>
    <t>Nonthaburi</t>
  </si>
  <si>
    <t>TH-13</t>
  </si>
  <si>
    <t>Pathum Thani</t>
  </si>
  <si>
    <t>TH-94</t>
  </si>
  <si>
    <t>Pattani</t>
  </si>
  <si>
    <t>TH-82</t>
  </si>
  <si>
    <t>Phangnga</t>
  </si>
  <si>
    <t>TH-93</t>
  </si>
  <si>
    <t>Phatthalung</t>
  </si>
  <si>
    <t>TH-56</t>
  </si>
  <si>
    <t>Phayao</t>
  </si>
  <si>
    <t>TH-67</t>
  </si>
  <si>
    <t>Phetchabun</t>
  </si>
  <si>
    <t>TH-76</t>
  </si>
  <si>
    <t>Phetchaburi</t>
  </si>
  <si>
    <t>Phetcha Buri; Bejraburi; Petchburi</t>
  </si>
  <si>
    <t>TH-66</t>
  </si>
  <si>
    <t>Phichit</t>
  </si>
  <si>
    <t>TH-65</t>
  </si>
  <si>
    <t>Phitsanulok</t>
  </si>
  <si>
    <t>Bisnulok; Phisanulauk; Phitsnulok;</t>
  </si>
  <si>
    <t>TH-14</t>
  </si>
  <si>
    <t>Phra Nakhon Si Ayutthaya</t>
  </si>
  <si>
    <t>Phranakhon Si Ayutthaya; Ayudhya;</t>
  </si>
  <si>
    <t>TH-54</t>
  </si>
  <si>
    <t>Phrae</t>
  </si>
  <si>
    <t>TH-83</t>
  </si>
  <si>
    <t>Phuket</t>
  </si>
  <si>
    <t>TH-25</t>
  </si>
  <si>
    <t>Prachin Buri</t>
  </si>
  <si>
    <t>TH-77</t>
  </si>
  <si>
    <t>Prachuap Khiri Khan</t>
  </si>
  <si>
    <t>Korh Luxk; Prachuab Girikhand; Pra</t>
  </si>
  <si>
    <t>TH-85</t>
  </si>
  <si>
    <t>Ranong</t>
  </si>
  <si>
    <t>TH-70</t>
  </si>
  <si>
    <t>Ratchaburi</t>
  </si>
  <si>
    <t>TH-21</t>
  </si>
  <si>
    <t>Rayong</t>
  </si>
  <si>
    <t>TH-45</t>
  </si>
  <si>
    <t>Roi Et</t>
  </si>
  <si>
    <t>TH-27</t>
  </si>
  <si>
    <t>Sa Kaeo</t>
  </si>
  <si>
    <t>Srakaeo</t>
  </si>
  <si>
    <t>TH-47</t>
  </si>
  <si>
    <t>Sakon Nakhon</t>
  </si>
  <si>
    <t>TH-11</t>
  </si>
  <si>
    <t>Samut Prakan</t>
  </si>
  <si>
    <t>Pak Nam; Samudh Prakarn; Samudrapr</t>
  </si>
  <si>
    <t>TH-74</t>
  </si>
  <si>
    <t>Samut Sakhon</t>
  </si>
  <si>
    <t>Krokkrak Maha Chai; Mahachai; Samu</t>
  </si>
  <si>
    <t>TH-75</t>
  </si>
  <si>
    <t>Samut Songkhram</t>
  </si>
  <si>
    <t>Mae Klong; Samudrasonggram</t>
  </si>
  <si>
    <t>TH-19</t>
  </si>
  <si>
    <t>Saraburi</t>
  </si>
  <si>
    <t>Sara Buri</t>
  </si>
  <si>
    <t>TH-91</t>
  </si>
  <si>
    <t>Satun</t>
  </si>
  <si>
    <t>TH-33</t>
  </si>
  <si>
    <t>Si Sa Ket</t>
  </si>
  <si>
    <t>Sisaket; Khukhan; Khukhandh; Srisak</t>
  </si>
  <si>
    <t>TH-17</t>
  </si>
  <si>
    <t>Sing Buri</t>
  </si>
  <si>
    <t>TH-90</t>
  </si>
  <si>
    <t>Songkhla</t>
  </si>
  <si>
    <t>TH-64</t>
  </si>
  <si>
    <t>Sukhothai</t>
  </si>
  <si>
    <t>Sawankhalokt; Sukhotai; Sukothai; S</t>
  </si>
  <si>
    <t>TH-72</t>
  </si>
  <si>
    <t>Suphan Buri</t>
  </si>
  <si>
    <t>TH-84</t>
  </si>
  <si>
    <t>Surat Thani</t>
  </si>
  <si>
    <t>TH-32</t>
  </si>
  <si>
    <t>Surin</t>
  </si>
  <si>
    <t>TH-63</t>
  </si>
  <si>
    <t>Tak</t>
  </si>
  <si>
    <t>TH-92</t>
  </si>
  <si>
    <t>Trang</t>
  </si>
  <si>
    <t>Tab Tiang</t>
  </si>
  <si>
    <t>TH-23</t>
  </si>
  <si>
    <t>Trat</t>
  </si>
  <si>
    <t>TH-34</t>
  </si>
  <si>
    <t>Ubon Ratchathani</t>
  </si>
  <si>
    <t>TH-41</t>
  </si>
  <si>
    <t>Udon Thani</t>
  </si>
  <si>
    <t>TH-61</t>
  </si>
  <si>
    <t>Uthai Thani</t>
  </si>
  <si>
    <t>TH-53</t>
  </si>
  <si>
    <t>Uttaradit</t>
  </si>
  <si>
    <t>TH-95</t>
  </si>
  <si>
    <t>Yala</t>
  </si>
  <si>
    <t>TH-35</t>
  </si>
  <si>
    <t>Yasothon</t>
  </si>
  <si>
    <t>Districts of Republican Subordin</t>
  </si>
  <si>
    <t>TJ-DU</t>
  </si>
  <si>
    <t>Dushanbe</t>
  </si>
  <si>
    <t>Gorno-Badakhshan</t>
  </si>
  <si>
    <t>Badakhshoni Kuni; Autonomes Gebie</t>
  </si>
  <si>
    <t>TJ-KT</t>
  </si>
  <si>
    <t>Khatlon</t>
  </si>
  <si>
    <t>Hationskaya oblast'; Hatlonskaja</t>
  </si>
  <si>
    <t>TJ-SU</t>
  </si>
  <si>
    <t>Sughd</t>
  </si>
  <si>
    <t>Leninabad; Sogd; Hodžent; Khodzhent</t>
  </si>
  <si>
    <t>Anafu</t>
  </si>
  <si>
    <t>Fakaofo</t>
  </si>
  <si>
    <t>Nukunonu</t>
  </si>
  <si>
    <t>TM-A</t>
  </si>
  <si>
    <t>Ahal</t>
  </si>
  <si>
    <t>Akhal; Ashkhabad; Ashkhabadskaya O</t>
  </si>
  <si>
    <t>Aşgabat</t>
  </si>
  <si>
    <t>Ashgabat</t>
  </si>
  <si>
    <t>TM-B</t>
  </si>
  <si>
    <t>Balkan</t>
  </si>
  <si>
    <t>Krasnovodsk, Krasnovodskaya Obla</t>
  </si>
  <si>
    <t>Daşoguz</t>
  </si>
  <si>
    <t>Dashoguz; Tashauz; Dashhowuz; Dashk</t>
  </si>
  <si>
    <t>TM-L</t>
  </si>
  <si>
    <t>Lebap</t>
  </si>
  <si>
    <t>Chardzhouskaya Oblast</t>
  </si>
  <si>
    <t>TM-M</t>
  </si>
  <si>
    <t>Mary</t>
  </si>
  <si>
    <t>Maruy; Marysk; Maryyskaya Oblast</t>
  </si>
  <si>
    <t>'Eua</t>
  </si>
  <si>
    <t>TO-02</t>
  </si>
  <si>
    <t>Ha'apai</t>
  </si>
  <si>
    <t>Niuas</t>
  </si>
  <si>
    <t>TO-04</t>
  </si>
  <si>
    <t>Tongatapu</t>
  </si>
  <si>
    <t>Vava'u</t>
  </si>
  <si>
    <t>Aileu</t>
  </si>
  <si>
    <t>TL-AN</t>
  </si>
  <si>
    <t>Ainaro</t>
  </si>
  <si>
    <t>Ambeno</t>
  </si>
  <si>
    <t>Oecussi</t>
  </si>
  <si>
    <t>Baucau</t>
  </si>
  <si>
    <t>TL-BO</t>
  </si>
  <si>
    <t>Bobonaro</t>
  </si>
  <si>
    <t>Covalima</t>
  </si>
  <si>
    <t>Cova Lima</t>
  </si>
  <si>
    <t>TL-DI</t>
  </si>
  <si>
    <t>Dili</t>
  </si>
  <si>
    <t>Ermera</t>
  </si>
  <si>
    <t>Lautém</t>
  </si>
  <si>
    <t>Liquiçá</t>
  </si>
  <si>
    <t>Manatuto</t>
  </si>
  <si>
    <t>Manufahi</t>
  </si>
  <si>
    <t>Viqueque</t>
  </si>
  <si>
    <t>TT-ARI</t>
  </si>
  <si>
    <t>Arima</t>
  </si>
  <si>
    <t>TT-CHA</t>
  </si>
  <si>
    <t>Chaguanas</t>
  </si>
  <si>
    <t>TT-CTT</t>
  </si>
  <si>
    <t>Couva-Tabaquite-Talparo</t>
  </si>
  <si>
    <t>Couva</t>
  </si>
  <si>
    <t>TT-DMN</t>
  </si>
  <si>
    <t>Diego Martin</t>
  </si>
  <si>
    <t>Petit Valley</t>
  </si>
  <si>
    <t>Mayaro/Rio Claro</t>
  </si>
  <si>
    <t>Mayaro; Rio Claro</t>
  </si>
  <si>
    <t>TT-PED</t>
  </si>
  <si>
    <t>Penal-Debe</t>
  </si>
  <si>
    <t>Penal</t>
  </si>
  <si>
    <t>TT-PTF</t>
  </si>
  <si>
    <t>Point Fortin</t>
  </si>
  <si>
    <t>TT-POS</t>
  </si>
  <si>
    <t>Port of Spain</t>
  </si>
  <si>
    <t>Port-of-Spain</t>
  </si>
  <si>
    <t>TT-PRT</t>
  </si>
  <si>
    <t>Princes Town</t>
  </si>
  <si>
    <t>TT-SFO</t>
  </si>
  <si>
    <t>San Fernando</t>
  </si>
  <si>
    <t>TT-SJL</t>
  </si>
  <si>
    <t>San Juan-Laventille</t>
  </si>
  <si>
    <t>Laventille</t>
  </si>
  <si>
    <t>TT-SGE</t>
  </si>
  <si>
    <t>Sangre Grande</t>
  </si>
  <si>
    <t>TT-SIP</t>
  </si>
  <si>
    <t>Siparia</t>
  </si>
  <si>
    <t>TT-TOB</t>
  </si>
  <si>
    <t>Tobago</t>
  </si>
  <si>
    <t>Tabago</t>
  </si>
  <si>
    <t>Tunapuna/Piarco</t>
  </si>
  <si>
    <t>Tunapuna</t>
  </si>
  <si>
    <t>Ariana</t>
  </si>
  <si>
    <t>Al Aryiānah; L'Ariana; Tunis Arian</t>
  </si>
  <si>
    <t>Ben Arous (Tunis Sud)</t>
  </si>
  <si>
    <t>Bin `Arūs; Ben Arous; Tunis Ben Ar</t>
  </si>
  <si>
    <t>TN-23</t>
  </si>
  <si>
    <t>Bizerte</t>
  </si>
  <si>
    <t>BanzartBanzart; Bensert; Binzart; B</t>
  </si>
  <si>
    <t>Béja</t>
  </si>
  <si>
    <t>Bājah; Béja</t>
  </si>
  <si>
    <t>Gabès</t>
  </si>
  <si>
    <t>Qābis; Gabās</t>
  </si>
  <si>
    <t>TN-71</t>
  </si>
  <si>
    <t>Gafsa</t>
  </si>
  <si>
    <t>Gafṣah; Qafṣah</t>
  </si>
  <si>
    <t>TN-32</t>
  </si>
  <si>
    <t>Jendouba</t>
  </si>
  <si>
    <t>Jendoûbah; Jenduba; Jondouba; Jundū</t>
  </si>
  <si>
    <t>TN-41</t>
  </si>
  <si>
    <t>Kairouan</t>
  </si>
  <si>
    <t>Al Qayrawān; Al Qīrwān; Qairouân; K</t>
  </si>
  <si>
    <t>Kassérine</t>
  </si>
  <si>
    <t>Al Qaṣrayn; Al Gaṣrīn; Al Qasrin; K</t>
  </si>
  <si>
    <t>TN-73</t>
  </si>
  <si>
    <t>Kebili</t>
  </si>
  <si>
    <t>Kebilli; Qbili; Qibilī</t>
  </si>
  <si>
    <t>TN-33</t>
  </si>
  <si>
    <t>Le Kef</t>
  </si>
  <si>
    <t>Al Kāf; El Kef; Kaf; Kef</t>
  </si>
  <si>
    <t>TN-53</t>
  </si>
  <si>
    <t>Mahdia</t>
  </si>
  <si>
    <t>Al Madīyah; Al Mahdiyya; Mahdiâh</t>
  </si>
  <si>
    <t>Manubah</t>
  </si>
  <si>
    <t>TN-52</t>
  </si>
  <si>
    <t>Monastir</t>
  </si>
  <si>
    <t>Al Munastīr</t>
  </si>
  <si>
    <t>Médenine</t>
  </si>
  <si>
    <t>Madanīyīn; Madanīn; Medenin</t>
  </si>
  <si>
    <t>TN-21</t>
  </si>
  <si>
    <t>Nabeul</t>
  </si>
  <si>
    <t>Cap Bon; Nabil; Nābol; Nābul</t>
  </si>
  <si>
    <t>TN-61</t>
  </si>
  <si>
    <t>Sfax</t>
  </si>
  <si>
    <t>Safāqis; Ṣafāqis; Ṣfāqis</t>
  </si>
  <si>
    <t>Sidi Bou Zid</t>
  </si>
  <si>
    <t>Sīdī Bū Zayd; Qamudah; Sidi Boû Sa</t>
  </si>
  <si>
    <t>TN-34</t>
  </si>
  <si>
    <t>Siliana</t>
  </si>
  <si>
    <t>Siliānah; Silyānah</t>
  </si>
  <si>
    <t>TN-51</t>
  </si>
  <si>
    <t>Sousse</t>
  </si>
  <si>
    <t>Sousa; Sussa; Susse; Susa; Sūsah</t>
  </si>
  <si>
    <t>TN-83</t>
  </si>
  <si>
    <t>Tataouine</t>
  </si>
  <si>
    <t>Foum Tataouine; Tatahouine; Tatuin</t>
  </si>
  <si>
    <t>TN-72</t>
  </si>
  <si>
    <t>Tozeur</t>
  </si>
  <si>
    <t>Tawzar; Touzar; Tūzar</t>
  </si>
  <si>
    <t>TN-11</t>
  </si>
  <si>
    <t>Tunis</t>
  </si>
  <si>
    <t>Tounis; Tunis City; Tūnus; Túnez; Tú</t>
  </si>
  <si>
    <t>TN-22</t>
  </si>
  <si>
    <t>Zaghouan</t>
  </si>
  <si>
    <t>Tunis South; Zachouan; Zaguan; Zagh</t>
  </si>
  <si>
    <t>TR-01</t>
  </si>
  <si>
    <t>Adana</t>
  </si>
  <si>
    <t>Seyhan</t>
  </si>
  <si>
    <t>TR-02</t>
  </si>
  <si>
    <t>Adiyaman</t>
  </si>
  <si>
    <t>Adıyaman</t>
  </si>
  <si>
    <t>Afyon</t>
  </si>
  <si>
    <t>Afyonkarahisar</t>
  </si>
  <si>
    <t>TR-04</t>
  </si>
  <si>
    <t>Agri</t>
  </si>
  <si>
    <t>Ağri; Karaköse</t>
  </si>
  <si>
    <t>TR-68</t>
  </si>
  <si>
    <t>Aksaray</t>
  </si>
  <si>
    <t>TR-05</t>
  </si>
  <si>
    <t>Amasya</t>
  </si>
  <si>
    <t>TR-06</t>
  </si>
  <si>
    <t>Ankara</t>
  </si>
  <si>
    <t>Ancara; Angora</t>
  </si>
  <si>
    <t>TR-07</t>
  </si>
  <si>
    <t>Antalya</t>
  </si>
  <si>
    <t>Adalia; Anatolia</t>
  </si>
  <si>
    <t>TR-75</t>
  </si>
  <si>
    <t>Ardahan</t>
  </si>
  <si>
    <t>TR-08</t>
  </si>
  <si>
    <t>Artvin</t>
  </si>
  <si>
    <t>Çoruh</t>
  </si>
  <si>
    <t>TR-09</t>
  </si>
  <si>
    <t>Aydin</t>
  </si>
  <si>
    <t>Aydın</t>
  </si>
  <si>
    <t>TR-10</t>
  </si>
  <si>
    <t>Balikesir</t>
  </si>
  <si>
    <t>Balıkesir; Balikisri</t>
  </si>
  <si>
    <t>Bartın</t>
  </si>
  <si>
    <t>TR-72</t>
  </si>
  <si>
    <t>Batman</t>
  </si>
  <si>
    <t>TR-69</t>
  </si>
  <si>
    <t>Bayburt</t>
  </si>
  <si>
    <t>TR-11</t>
  </si>
  <si>
    <t>Bilecik</t>
  </si>
  <si>
    <t>Bingöl</t>
  </si>
  <si>
    <t>Çapakçur</t>
  </si>
  <si>
    <t>TR-13</t>
  </si>
  <si>
    <t>Bitlis</t>
  </si>
  <si>
    <t>TR-14</t>
  </si>
  <si>
    <t>Bolu</t>
  </si>
  <si>
    <t>TR-15</t>
  </si>
  <si>
    <t>Burdur</t>
  </si>
  <si>
    <t>TR-16</t>
  </si>
  <si>
    <t>Bursa</t>
  </si>
  <si>
    <t>Burssa; Brusa; Brussa; Brousse</t>
  </si>
  <si>
    <t>TR-20</t>
  </si>
  <si>
    <t>Denizli</t>
  </si>
  <si>
    <t>TR-21</t>
  </si>
  <si>
    <t>Diyarbakir</t>
  </si>
  <si>
    <t>Diyarbakır</t>
  </si>
  <si>
    <t>Düzce</t>
  </si>
  <si>
    <t>TR-22</t>
  </si>
  <si>
    <t>Edirne</t>
  </si>
  <si>
    <t>Adrianople; Adrianopel</t>
  </si>
  <si>
    <t>Elazığ</t>
  </si>
  <si>
    <t>Elazig</t>
  </si>
  <si>
    <t>TR-24</t>
  </si>
  <si>
    <t>Erzincan</t>
  </si>
  <si>
    <t>TR-25</t>
  </si>
  <si>
    <t>Erzurum</t>
  </si>
  <si>
    <t>TR-26</t>
  </si>
  <si>
    <t>Eskisehir</t>
  </si>
  <si>
    <t>Eskişehir</t>
  </si>
  <si>
    <t>TR-27</t>
  </si>
  <si>
    <t>Gaziantep</t>
  </si>
  <si>
    <t>TR-28</t>
  </si>
  <si>
    <t>Giresun</t>
  </si>
  <si>
    <t>Kerasund</t>
  </si>
  <si>
    <t>Gümüshane</t>
  </si>
  <si>
    <t>Gümüşhane</t>
  </si>
  <si>
    <t>TR-30</t>
  </si>
  <si>
    <t>Hakkari</t>
  </si>
  <si>
    <t>TR-31</t>
  </si>
  <si>
    <t>Hatay</t>
  </si>
  <si>
    <t>TR-32</t>
  </si>
  <si>
    <t>Isparta</t>
  </si>
  <si>
    <t>TR-34</t>
  </si>
  <si>
    <t>Istanbul</t>
  </si>
  <si>
    <t>İstanbul; Constantinople; Estambul</t>
  </si>
  <si>
    <t>TR-35</t>
  </si>
  <si>
    <t>Izmir</t>
  </si>
  <si>
    <t>İzmir; Esmirna; Smirne; Smyrna</t>
  </si>
  <si>
    <t>Iğdır</t>
  </si>
  <si>
    <t>K. Maras</t>
  </si>
  <si>
    <t>Kahramanmaraş</t>
  </si>
  <si>
    <t>Karabük</t>
  </si>
  <si>
    <t>TR-70</t>
  </si>
  <si>
    <t>Karaman</t>
  </si>
  <si>
    <t>TR-36</t>
  </si>
  <si>
    <t>Kars</t>
  </si>
  <si>
    <t>TR-37</t>
  </si>
  <si>
    <t>Kastamonu</t>
  </si>
  <si>
    <t>TR-38</t>
  </si>
  <si>
    <t>Kayseri</t>
  </si>
  <si>
    <t>TR-79</t>
  </si>
  <si>
    <t>Kilis</t>
  </si>
  <si>
    <t>Kinkkale</t>
  </si>
  <si>
    <t>Kırıkkale</t>
  </si>
  <si>
    <t>TR-39</t>
  </si>
  <si>
    <t>Kirklareli</t>
  </si>
  <si>
    <t>Kırklareli</t>
  </si>
  <si>
    <t>TR-40</t>
  </si>
  <si>
    <t>Kirsehir</t>
  </si>
  <si>
    <t>Kırşehir</t>
  </si>
  <si>
    <t>TR-41</t>
  </si>
  <si>
    <t>Kocaeli</t>
  </si>
  <si>
    <t>İzmit</t>
  </si>
  <si>
    <t>TR-42</t>
  </si>
  <si>
    <t>Konya</t>
  </si>
  <si>
    <t>Konieh; Kunja</t>
  </si>
  <si>
    <t>Kütahya</t>
  </si>
  <si>
    <t>Kütanya</t>
  </si>
  <si>
    <t>TR-44</t>
  </si>
  <si>
    <t>Malatya</t>
  </si>
  <si>
    <t>TR-45</t>
  </si>
  <si>
    <t>Manisa</t>
  </si>
  <si>
    <t>TR-47</t>
  </si>
  <si>
    <t>Mardin</t>
  </si>
  <si>
    <t>TR-33</t>
  </si>
  <si>
    <t>Mersin</t>
  </si>
  <si>
    <t>İçel</t>
  </si>
  <si>
    <t>TR-48</t>
  </si>
  <si>
    <t>Mugla</t>
  </si>
  <si>
    <t>Muğla</t>
  </si>
  <si>
    <t>TR-49</t>
  </si>
  <si>
    <t>Mus</t>
  </si>
  <si>
    <t>Muş</t>
  </si>
  <si>
    <t>TR-50</t>
  </si>
  <si>
    <t>Nevsehir</t>
  </si>
  <si>
    <t>Nevşehir</t>
  </si>
  <si>
    <t>TR-51</t>
  </si>
  <si>
    <t>Nigde</t>
  </si>
  <si>
    <t>Niğde</t>
  </si>
  <si>
    <t>TR-52</t>
  </si>
  <si>
    <t>Ordu</t>
  </si>
  <si>
    <t>TR-80</t>
  </si>
  <si>
    <t>Osmaniye</t>
  </si>
  <si>
    <t>TR-53</t>
  </si>
  <si>
    <t>Rize</t>
  </si>
  <si>
    <t>TR-54</t>
  </si>
  <si>
    <t>Sakarya</t>
  </si>
  <si>
    <t>TR-55</t>
  </si>
  <si>
    <t>Samsun</t>
  </si>
  <si>
    <t>TR-63</t>
  </si>
  <si>
    <t>Sanliurfa</t>
  </si>
  <si>
    <t>Şanlıurfa; Urfa</t>
  </si>
  <si>
    <t>TR-56</t>
  </si>
  <si>
    <t>Siirt</t>
  </si>
  <si>
    <t>TR-57</t>
  </si>
  <si>
    <t>Sinop</t>
  </si>
  <si>
    <t>TR-73</t>
  </si>
  <si>
    <t>Sirnak</t>
  </si>
  <si>
    <t>Şırnak</t>
  </si>
  <si>
    <t>TR-58</t>
  </si>
  <si>
    <t>Sivas</t>
  </si>
  <si>
    <t>TR-59</t>
  </si>
  <si>
    <t>Tekirdag</t>
  </si>
  <si>
    <t>Tekirdağ</t>
  </si>
  <si>
    <t>TR-60</t>
  </si>
  <si>
    <t>Tokat</t>
  </si>
  <si>
    <t>TR-61</t>
  </si>
  <si>
    <t>Trabzon</t>
  </si>
  <si>
    <t>Trapezunt; Trebizond; Trebizonda; T</t>
  </si>
  <si>
    <t>TR-62</t>
  </si>
  <si>
    <t>Tunceli</t>
  </si>
  <si>
    <t>TR-64</t>
  </si>
  <si>
    <t>Usak</t>
  </si>
  <si>
    <t>Uşak</t>
  </si>
  <si>
    <t>TR-65</t>
  </si>
  <si>
    <t>Van</t>
  </si>
  <si>
    <t>TR-77</t>
  </si>
  <si>
    <t>Yalova</t>
  </si>
  <si>
    <t>TR-66</t>
  </si>
  <si>
    <t>Yozgat</t>
  </si>
  <si>
    <t>Zinguldak</t>
  </si>
  <si>
    <t>Zonguldak</t>
  </si>
  <si>
    <t>Çanakkale</t>
  </si>
  <si>
    <t>Çankiri</t>
  </si>
  <si>
    <t>Çankırı; Changra</t>
  </si>
  <si>
    <t>Çorum</t>
  </si>
  <si>
    <t>TV-FUN</t>
  </si>
  <si>
    <t>Funafuti</t>
  </si>
  <si>
    <t>Nanumanga</t>
  </si>
  <si>
    <t>Nanumea</t>
  </si>
  <si>
    <t>Niulakita</t>
  </si>
  <si>
    <t>La Solitaria</t>
  </si>
  <si>
    <t>Niutao</t>
  </si>
  <si>
    <t>Nui</t>
  </si>
  <si>
    <t>Nukufetau</t>
  </si>
  <si>
    <t>Nukulaelae</t>
  </si>
  <si>
    <t>Vaitupu</t>
  </si>
  <si>
    <t>Fujian (Taiwan)</t>
  </si>
  <si>
    <t>Fukien</t>
  </si>
  <si>
    <t>TW-KHH</t>
  </si>
  <si>
    <t>Kaohsiung</t>
  </si>
  <si>
    <t>Gaoxiong</t>
  </si>
  <si>
    <t>TW-NWT</t>
  </si>
  <si>
    <t>New Taipei</t>
  </si>
  <si>
    <t>TW-TXG</t>
  </si>
  <si>
    <t>Taichung</t>
  </si>
  <si>
    <t>TW-TNN</t>
  </si>
  <si>
    <t>Tainan</t>
  </si>
  <si>
    <t>TW-TPE</t>
  </si>
  <si>
    <t>Taipei</t>
  </si>
  <si>
    <t>Taibei; Taipé; Taipeh; Taiwan/Ch Taipei</t>
  </si>
  <si>
    <t>Taiwan (Taiwan)</t>
  </si>
  <si>
    <t>TZ-01</t>
  </si>
  <si>
    <t>Arusha</t>
  </si>
  <si>
    <t>TZ-02</t>
  </si>
  <si>
    <t>Dar es Salaam</t>
  </si>
  <si>
    <t>Dar-es-salaam; Pwani</t>
  </si>
  <si>
    <t>TZ-03</t>
  </si>
  <si>
    <t>Dodoma</t>
  </si>
  <si>
    <t>TZ-27</t>
  </si>
  <si>
    <t>Geita</t>
  </si>
  <si>
    <t>TZ-04</t>
  </si>
  <si>
    <t>Iringa</t>
  </si>
  <si>
    <t>TZ-05</t>
  </si>
  <si>
    <t>Kagera</t>
  </si>
  <si>
    <t>TZ-06</t>
  </si>
  <si>
    <t>Kaskazini Pemba</t>
  </si>
  <si>
    <t>Pemba North</t>
  </si>
  <si>
    <t>TZ-28</t>
  </si>
  <si>
    <t>Katavi</t>
  </si>
  <si>
    <t>TZ-08</t>
  </si>
  <si>
    <t>Kigoma</t>
  </si>
  <si>
    <t>TZ-09</t>
  </si>
  <si>
    <t>Kilimanjaro</t>
  </si>
  <si>
    <t>TZ-10</t>
  </si>
  <si>
    <t>Kusini Pemba</t>
  </si>
  <si>
    <t>Pemba South</t>
  </si>
  <si>
    <t>TZ-12</t>
  </si>
  <si>
    <t>Lindi</t>
  </si>
  <si>
    <t>TZ-26</t>
  </si>
  <si>
    <t>Manyara</t>
  </si>
  <si>
    <t>TZ-13</t>
  </si>
  <si>
    <t>Mara</t>
  </si>
  <si>
    <t>TZ-14</t>
  </si>
  <si>
    <t>Mbeya</t>
  </si>
  <si>
    <t>TZ-16</t>
  </si>
  <si>
    <t>Morogoro</t>
  </si>
  <si>
    <t>TZ-17</t>
  </si>
  <si>
    <t>Mtwara</t>
  </si>
  <si>
    <t>TZ-18</t>
  </si>
  <si>
    <t>Mwanza (Tanzania)</t>
  </si>
  <si>
    <t>TZ-29</t>
  </si>
  <si>
    <t>Njombe</t>
  </si>
  <si>
    <t>TZ-19</t>
  </si>
  <si>
    <t>Pwani</t>
  </si>
  <si>
    <t>TZ-20</t>
  </si>
  <si>
    <t>Rukwa</t>
  </si>
  <si>
    <t>TZ-21</t>
  </si>
  <si>
    <t>Ruvuma</t>
  </si>
  <si>
    <t>TZ-22</t>
  </si>
  <si>
    <t>Shinyanga</t>
  </si>
  <si>
    <t>TZ-30</t>
  </si>
  <si>
    <t>Simiyu</t>
  </si>
  <si>
    <t>TZ-23</t>
  </si>
  <si>
    <t>Singida</t>
  </si>
  <si>
    <t>TZ-31</t>
  </si>
  <si>
    <t>Songwe</t>
  </si>
  <si>
    <t>TZ-24</t>
  </si>
  <si>
    <t>Tabora</t>
  </si>
  <si>
    <t>TZ-25</t>
  </si>
  <si>
    <t>Tanga</t>
  </si>
  <si>
    <t>TZ-07</t>
  </si>
  <si>
    <t>Kaskazini Unguja</t>
  </si>
  <si>
    <t>Zanzibar North</t>
  </si>
  <si>
    <t>TZ-11</t>
  </si>
  <si>
    <t>Kusini Unguja</t>
  </si>
  <si>
    <t>Zanzibar South and Central</t>
  </si>
  <si>
    <t>TZ-15</t>
  </si>
  <si>
    <t>Mjini Magharibi</t>
  </si>
  <si>
    <t>Zanzibar West</t>
  </si>
  <si>
    <t>UG-301</t>
  </si>
  <si>
    <t>Adjumani</t>
  </si>
  <si>
    <t>UG-302</t>
  </si>
  <si>
    <t>Apac</t>
  </si>
  <si>
    <t>UG-303</t>
  </si>
  <si>
    <t>Arua</t>
  </si>
  <si>
    <t>UG-201</t>
  </si>
  <si>
    <t>Bugiri</t>
  </si>
  <si>
    <t>UG-401</t>
  </si>
  <si>
    <t>Bundibugyo</t>
  </si>
  <si>
    <t>UG-402</t>
  </si>
  <si>
    <t>Bushenyi</t>
  </si>
  <si>
    <t>UG-202</t>
  </si>
  <si>
    <t>Busia (Uganda)</t>
  </si>
  <si>
    <t>UG-304</t>
  </si>
  <si>
    <t>Gulu</t>
  </si>
  <si>
    <t>UG-403</t>
  </si>
  <si>
    <t>Hoima</t>
  </si>
  <si>
    <t>UG-203</t>
  </si>
  <si>
    <t>Iganga</t>
  </si>
  <si>
    <t>UG-204</t>
  </si>
  <si>
    <t>Jinja</t>
  </si>
  <si>
    <t>UG-404</t>
  </si>
  <si>
    <t>Kabale</t>
  </si>
  <si>
    <t>UG-405</t>
  </si>
  <si>
    <t>Kabarole</t>
  </si>
  <si>
    <t>UG-213</t>
  </si>
  <si>
    <t>Kaberamaido</t>
  </si>
  <si>
    <t>UG-101</t>
  </si>
  <si>
    <t>Kalangala</t>
  </si>
  <si>
    <t>UG-102</t>
  </si>
  <si>
    <t>Kampala</t>
  </si>
  <si>
    <t>UG-205</t>
  </si>
  <si>
    <t>Kamuli</t>
  </si>
  <si>
    <t>UG-413</t>
  </si>
  <si>
    <t>Kamwenge</t>
  </si>
  <si>
    <t>Kanungu</t>
  </si>
  <si>
    <t>UG-206</t>
  </si>
  <si>
    <t>Kapchorwa</t>
  </si>
  <si>
    <t>UG-406</t>
  </si>
  <si>
    <t>Kasese</t>
  </si>
  <si>
    <t>UG-207</t>
  </si>
  <si>
    <t>Katakwi</t>
  </si>
  <si>
    <t>UG-112</t>
  </si>
  <si>
    <t>Kayunga</t>
  </si>
  <si>
    <t>Kibale</t>
  </si>
  <si>
    <t>Kibaale</t>
  </si>
  <si>
    <t>UG-103</t>
  </si>
  <si>
    <t>Kiboga</t>
  </si>
  <si>
    <t>UG-408</t>
  </si>
  <si>
    <t>Kisoro</t>
  </si>
  <si>
    <t>UG-305</t>
  </si>
  <si>
    <t>Kitgum</t>
  </si>
  <si>
    <t>UG-306</t>
  </si>
  <si>
    <t>Kotido</t>
  </si>
  <si>
    <t>UG-208</t>
  </si>
  <si>
    <t>Kumi</t>
  </si>
  <si>
    <t>UG-415</t>
  </si>
  <si>
    <t>Kyenjojo</t>
  </si>
  <si>
    <t>Lake Albert</t>
  </si>
  <si>
    <t>Lake Victoria</t>
  </si>
  <si>
    <t>UG-307</t>
  </si>
  <si>
    <t>Lira</t>
  </si>
  <si>
    <t>UG-104</t>
  </si>
  <si>
    <t>Luwero</t>
  </si>
  <si>
    <t>Luweero</t>
  </si>
  <si>
    <t>UG-105</t>
  </si>
  <si>
    <t>Masaka</t>
  </si>
  <si>
    <t>UG-409</t>
  </si>
  <si>
    <t>Masindi</t>
  </si>
  <si>
    <t>UG-214</t>
  </si>
  <si>
    <t>Mayuge</t>
  </si>
  <si>
    <t>UG-209</t>
  </si>
  <si>
    <t>Mbale</t>
  </si>
  <si>
    <t>UG-410</t>
  </si>
  <si>
    <t>Mbarara</t>
  </si>
  <si>
    <t>UG-308</t>
  </si>
  <si>
    <t>Moroto</t>
  </si>
  <si>
    <t>UG-309</t>
  </si>
  <si>
    <t>Moyo</t>
  </si>
  <si>
    <t>UG-106</t>
  </si>
  <si>
    <t>Mpigi</t>
  </si>
  <si>
    <t>UG-107</t>
  </si>
  <si>
    <t>Mubende</t>
  </si>
  <si>
    <t>UG-108</t>
  </si>
  <si>
    <t>Mukono</t>
  </si>
  <si>
    <t>UG-311</t>
  </si>
  <si>
    <t>Nakapiripirit</t>
  </si>
  <si>
    <t>UG-109</t>
  </si>
  <si>
    <t>Nakasongola</t>
  </si>
  <si>
    <t>UG-310</t>
  </si>
  <si>
    <t>Nebbi</t>
  </si>
  <si>
    <t>UG-411</t>
  </si>
  <si>
    <t>Ntungamo</t>
  </si>
  <si>
    <t>UG-312</t>
  </si>
  <si>
    <t>Pader</t>
  </si>
  <si>
    <t>UG-210</t>
  </si>
  <si>
    <t>Pallisa</t>
  </si>
  <si>
    <t>UG-110</t>
  </si>
  <si>
    <t>Rakai</t>
  </si>
  <si>
    <t>UG-412</t>
  </si>
  <si>
    <t>Rukungiri</t>
  </si>
  <si>
    <t>UG-111</t>
  </si>
  <si>
    <t>Sembabule</t>
  </si>
  <si>
    <t>UG-215</t>
  </si>
  <si>
    <t>Sironko</t>
  </si>
  <si>
    <t>UG-211</t>
  </si>
  <si>
    <t>Soroti</t>
  </si>
  <si>
    <t>UG-212</t>
  </si>
  <si>
    <t>Tororo</t>
  </si>
  <si>
    <t>UG-113</t>
  </si>
  <si>
    <t>Wakiso</t>
  </si>
  <si>
    <t>UG-313</t>
  </si>
  <si>
    <t>Yumbe</t>
  </si>
  <si>
    <t>Cherkasy</t>
  </si>
  <si>
    <t>Cherkas'ka Oblast'; Cherkasskaya</t>
  </si>
  <si>
    <t>Chernihiv</t>
  </si>
  <si>
    <t>Chernigov; Tschernigow</t>
  </si>
  <si>
    <t>Chernivtsi</t>
  </si>
  <si>
    <t>Chernivets'ka Oblast'; Chernovits</t>
  </si>
  <si>
    <t>Crimea</t>
  </si>
  <si>
    <t>Crimée; Criméia; Krim; Krymskaya Re; Crimea (Ukraine); Krym</t>
  </si>
  <si>
    <t>Dnipropetrovs'k</t>
  </si>
  <si>
    <t>Dnipropetrovsk; Dniepropietrovsk;</t>
  </si>
  <si>
    <t>Donets'k</t>
  </si>
  <si>
    <t>Donetsk; Donetskaya Oblast'; Donez</t>
  </si>
  <si>
    <t>Ivano-Frankivs'k</t>
  </si>
  <si>
    <t>Ivano-Frankovsk; Ivano-Frankovska</t>
  </si>
  <si>
    <t>Kharkiv</t>
  </si>
  <si>
    <t>Charkow; Jarkov; Karkov; Khar'kov</t>
  </si>
  <si>
    <t>Kherson</t>
  </si>
  <si>
    <t>Cherson; Khersons'ka Oblast'</t>
  </si>
  <si>
    <t>Khmel'nyts'kyy</t>
  </si>
  <si>
    <t>Khmelnitsky; Khmelnytskyi; Chmelni</t>
  </si>
  <si>
    <t>Kiev</t>
  </si>
  <si>
    <t>Kiev Oblast; Kiew; Kijew; Kiiv; Kije</t>
  </si>
  <si>
    <t>Kiev City</t>
  </si>
  <si>
    <t>Kyiv</t>
  </si>
  <si>
    <t>Kirovohrad</t>
  </si>
  <si>
    <t>Kirovograd; Kirovogradskaya Oblas</t>
  </si>
  <si>
    <t>L'viv</t>
  </si>
  <si>
    <t>Lemberg; Llvov; L'vov; Lwow; L'vivs'</t>
  </si>
  <si>
    <t>Luhans'k</t>
  </si>
  <si>
    <t>Luhansk; Lugansk; Luhans'ka Oblast</t>
  </si>
  <si>
    <t>Mykolayiv</t>
  </si>
  <si>
    <t>Mykolaiv; Nikolajew; Nikolayev</t>
  </si>
  <si>
    <t>Odessa</t>
  </si>
  <si>
    <t>Odesa; Odes'ka Oblast'; Odesskaya</t>
  </si>
  <si>
    <t>Poltava</t>
  </si>
  <si>
    <t>Rivne</t>
  </si>
  <si>
    <t>Rovno; Rivnens'ka Oblast'; Rovensk</t>
  </si>
  <si>
    <t>Sevastopol'</t>
  </si>
  <si>
    <t>Sebastopol; Aqyar</t>
  </si>
  <si>
    <t>Sumy</t>
  </si>
  <si>
    <t>Ternopil'</t>
  </si>
  <si>
    <t>Ternopol; Ternopol'</t>
  </si>
  <si>
    <t>Vinnytsya</t>
  </si>
  <si>
    <t>Vinnytsia; Vinnitskaya Oblast'; Vi</t>
  </si>
  <si>
    <t>Volyn</t>
  </si>
  <si>
    <t>Volhynia; Volyns'ka Oblast'; Volyn</t>
  </si>
  <si>
    <t>Zakarpattia</t>
  </si>
  <si>
    <t>Transcarpathia; Ruthenia; Zakarpat</t>
  </si>
  <si>
    <t>Zaporizhia</t>
  </si>
  <si>
    <t>Zaporizhzhya; Saporoshje; Zaporizh</t>
  </si>
  <si>
    <t>Zhytomyr</t>
  </si>
  <si>
    <t>Zhitomir; Jitomir; Shitomir; Zhitom</t>
  </si>
  <si>
    <t>Baker</t>
  </si>
  <si>
    <t>Baker Island; Howland-Baker Is.</t>
  </si>
  <si>
    <t>Howland</t>
  </si>
  <si>
    <t>Howland Island; Howland-Baker Is.</t>
  </si>
  <si>
    <t>Jarvis island</t>
  </si>
  <si>
    <t>Jarvis Island</t>
  </si>
  <si>
    <t>Johnston</t>
  </si>
  <si>
    <t>Kingman Reef</t>
  </si>
  <si>
    <t>Midway</t>
  </si>
  <si>
    <t>Navassa</t>
  </si>
  <si>
    <t>Palmyra</t>
  </si>
  <si>
    <t>Palmyra Atoll</t>
  </si>
  <si>
    <t>Wake</t>
  </si>
  <si>
    <r>
      <t xml:space="preserve">Wake Atoll; Wake I.; </t>
    </r>
    <r>
      <rPr>
        <sz val="11"/>
        <color rgb="FFFF0000"/>
        <rFont val="Calibri (Body)"/>
      </rPr>
      <t>Wake Island</t>
    </r>
  </si>
  <si>
    <t>UY-AR</t>
  </si>
  <si>
    <t>Artigas</t>
  </si>
  <si>
    <t>UY-CA</t>
  </si>
  <si>
    <t>Canelones</t>
  </si>
  <si>
    <t>UY-CL</t>
  </si>
  <si>
    <t>Cerro Largo</t>
  </si>
  <si>
    <t>UY-CO</t>
  </si>
  <si>
    <t>Colonia</t>
  </si>
  <si>
    <t>UY-DU</t>
  </si>
  <si>
    <t>Durazno</t>
  </si>
  <si>
    <t>UY-FS</t>
  </si>
  <si>
    <t>Flores</t>
  </si>
  <si>
    <t>UY-FD</t>
  </si>
  <si>
    <t>Florida (Uruguay)</t>
  </si>
  <si>
    <t>UY-LA</t>
  </si>
  <si>
    <t>Lavalleja</t>
  </si>
  <si>
    <t>UY-MA</t>
  </si>
  <si>
    <t>Maldonado</t>
  </si>
  <si>
    <t>UY-MO</t>
  </si>
  <si>
    <t>Montevideo</t>
  </si>
  <si>
    <t>Montevidéu</t>
  </si>
  <si>
    <t>UY-PA</t>
  </si>
  <si>
    <t>Paysandú</t>
  </si>
  <si>
    <t>UY-RV</t>
  </si>
  <si>
    <t>Rivera</t>
  </si>
  <si>
    <t>UY-RO</t>
  </si>
  <si>
    <t>Rocha</t>
  </si>
  <si>
    <t>UY-RN</t>
  </si>
  <si>
    <t>Río Negro (Uruguay)</t>
  </si>
  <si>
    <t>UY-SA</t>
  </si>
  <si>
    <t>Salto</t>
  </si>
  <si>
    <t>UY-SJ</t>
  </si>
  <si>
    <t>San José (Uruguay)</t>
  </si>
  <si>
    <t>UY-SO</t>
  </si>
  <si>
    <t>Soriano</t>
  </si>
  <si>
    <t>UY-TA</t>
  </si>
  <si>
    <t>Tacuarembó</t>
  </si>
  <si>
    <t>UY-TT</t>
  </si>
  <si>
    <t>Treinta y Tres</t>
  </si>
  <si>
    <t>US-AL</t>
  </si>
  <si>
    <t>Alabama</t>
  </si>
  <si>
    <r>
      <t>AL; Ala.;</t>
    </r>
    <r>
      <rPr>
        <sz val="11"/>
        <color rgb="FFFF0000"/>
        <rFont val="Calibri (Body)"/>
      </rPr>
      <t xml:space="preserve"> UNITED STATES Alabama</t>
    </r>
  </si>
  <si>
    <t>US-AZ</t>
  </si>
  <si>
    <t>Arizona</t>
  </si>
  <si>
    <r>
      <t xml:space="preserve">AZ; Ariz.; </t>
    </r>
    <r>
      <rPr>
        <sz val="11"/>
        <color rgb="FFFF0000"/>
        <rFont val="Calibri (Body)"/>
      </rPr>
      <t>UNITED STATES Arizona</t>
    </r>
  </si>
  <si>
    <t>US-AR</t>
  </si>
  <si>
    <t>Arkansas</t>
  </si>
  <si>
    <r>
      <t xml:space="preserve">AR; Ark.; </t>
    </r>
    <r>
      <rPr>
        <sz val="11"/>
        <color rgb="FFFF0000"/>
        <rFont val="Calibri (Body)"/>
      </rPr>
      <t>UNITED STATES Arkansas</t>
    </r>
  </si>
  <si>
    <t>US-CA</t>
  </si>
  <si>
    <t>California</t>
  </si>
  <si>
    <r>
      <t xml:space="preserve">CA; Calif.; </t>
    </r>
    <r>
      <rPr>
        <sz val="11"/>
        <color rgb="FFFF0000"/>
        <rFont val="Calibri (Body)"/>
      </rPr>
      <t>UNITED STATES California</t>
    </r>
    <r>
      <rPr>
        <sz val="11"/>
        <color rgb="FFFF0000"/>
        <rFont val="Aptos Narrow"/>
        <family val="2"/>
        <scheme val="minor"/>
      </rPr>
      <t>; USA California</t>
    </r>
  </si>
  <si>
    <t>US-CO</t>
  </si>
  <si>
    <t>Colorado</t>
  </si>
  <si>
    <r>
      <t xml:space="preserve">CO; Colo.; </t>
    </r>
    <r>
      <rPr>
        <sz val="11"/>
        <color rgb="FFFF0000"/>
        <rFont val="Calibri (Body)"/>
      </rPr>
      <t>UNITED STATES Colorado</t>
    </r>
  </si>
  <si>
    <t>US-CT</t>
  </si>
  <si>
    <t>Connecticut</t>
  </si>
  <si>
    <r>
      <t xml:space="preserve">CT; Conn.; </t>
    </r>
    <r>
      <rPr>
        <sz val="11"/>
        <color rgb="FFFF0000"/>
        <rFont val="Calibri (Body)"/>
      </rPr>
      <t>UNITED STATES Connecticut</t>
    </r>
  </si>
  <si>
    <t>US-DE</t>
  </si>
  <si>
    <t>Delaware</t>
  </si>
  <si>
    <r>
      <t xml:space="preserve">DE; Del.; </t>
    </r>
    <r>
      <rPr>
        <sz val="11"/>
        <color rgb="FFFF0000"/>
        <rFont val="Calibri (Body)"/>
      </rPr>
      <t>UNITED STATES Delaware</t>
    </r>
  </si>
  <si>
    <t>US-DC</t>
  </si>
  <si>
    <t>District of Columbia</t>
  </si>
  <si>
    <r>
      <t xml:space="preserve">DC; D.C.; </t>
    </r>
    <r>
      <rPr>
        <sz val="11"/>
        <color rgb="FFFF0000"/>
        <rFont val="Calibri (Body)"/>
      </rPr>
      <t>UNITED STATES District of Columbia</t>
    </r>
  </si>
  <si>
    <t>US-FL</t>
  </si>
  <si>
    <t>Florida</t>
  </si>
  <si>
    <r>
      <t xml:space="preserve">FL; Fla.; </t>
    </r>
    <r>
      <rPr>
        <sz val="11"/>
        <color rgb="FFFF0000"/>
        <rFont val="Calibri (Body)"/>
      </rPr>
      <t>South Florida</t>
    </r>
    <r>
      <rPr>
        <sz val="11"/>
        <color rgb="FFFF0000"/>
        <rFont val="Aptos Narrow"/>
        <family val="2"/>
        <scheme val="minor"/>
      </rPr>
      <t>; UN</t>
    </r>
    <r>
      <rPr>
        <sz val="11"/>
        <color rgb="FFFF0000"/>
        <rFont val="Calibri (Body)"/>
      </rPr>
      <t>ITED STATES Florida; USA Florida</t>
    </r>
  </si>
  <si>
    <t>US-GA</t>
  </si>
  <si>
    <t>Georgia (USA)</t>
  </si>
  <si>
    <r>
      <t xml:space="preserve">GA; Ga.; Georgia(US); Georgia US; Georgia (US State); </t>
    </r>
    <r>
      <rPr>
        <sz val="11"/>
        <color rgb="FFFF0000"/>
        <rFont val="Calibri (Body)"/>
      </rPr>
      <t>UNITED STATES Georgia</t>
    </r>
  </si>
  <si>
    <t>US-ID</t>
  </si>
  <si>
    <t>Idaho</t>
  </si>
  <si>
    <r>
      <t xml:space="preserve">ID; Idaho; </t>
    </r>
    <r>
      <rPr>
        <sz val="11"/>
        <color rgb="FFFF0000"/>
        <rFont val="Calibri (Body)"/>
      </rPr>
      <t>UNITED STATES Idaho</t>
    </r>
    <r>
      <rPr>
        <sz val="11"/>
        <color rgb="FFFF0000"/>
        <rFont val="Aptos Narrow"/>
        <family val="2"/>
        <scheme val="minor"/>
      </rPr>
      <t>; USA Idaho</t>
    </r>
  </si>
  <si>
    <t>US-IL</t>
  </si>
  <si>
    <t>Illinois</t>
  </si>
  <si>
    <r>
      <t>IL; Ill.;</t>
    </r>
    <r>
      <rPr>
        <sz val="11"/>
        <color rgb="FFFF0000"/>
        <rFont val="Calibri (Body)"/>
      </rPr>
      <t xml:space="preserve"> UNITED STATES Illinois</t>
    </r>
  </si>
  <si>
    <t>US-IN</t>
  </si>
  <si>
    <t>Indiana</t>
  </si>
  <si>
    <r>
      <t xml:space="preserve">IN; Ind.; </t>
    </r>
    <r>
      <rPr>
        <sz val="11"/>
        <color rgb="FFFF0000"/>
        <rFont val="Calibri (Body)"/>
      </rPr>
      <t>UNITED STATES Indiana</t>
    </r>
  </si>
  <si>
    <t>US-IA</t>
  </si>
  <si>
    <t>Iowa</t>
  </si>
  <si>
    <r>
      <t>IA; Iowa;</t>
    </r>
    <r>
      <rPr>
        <sz val="11"/>
        <color rgb="FFFF0000"/>
        <rFont val="Calibri (Body)"/>
      </rPr>
      <t xml:space="preserve"> UNITED STATES Iowa</t>
    </r>
  </si>
  <si>
    <t>US-KS</t>
  </si>
  <si>
    <t>Kansas</t>
  </si>
  <si>
    <r>
      <t xml:space="preserve">KS; Kans.; </t>
    </r>
    <r>
      <rPr>
        <sz val="11"/>
        <color rgb="FFFF0000"/>
        <rFont val="Calibri (Body)"/>
      </rPr>
      <t>UNITED STATES Kansas</t>
    </r>
  </si>
  <si>
    <t>US-KY</t>
  </si>
  <si>
    <t>Kentucky</t>
  </si>
  <si>
    <r>
      <t xml:space="preserve">Commonwealth of Kentucky; KY; </t>
    </r>
    <r>
      <rPr>
        <sz val="11"/>
        <color rgb="FFFF0000"/>
        <rFont val="Calibri (Body)"/>
      </rPr>
      <t>UNITED STATES Kentucky</t>
    </r>
  </si>
  <si>
    <t>US-LA</t>
  </si>
  <si>
    <t>Louisiana</t>
  </si>
  <si>
    <r>
      <t xml:space="preserve">LA; </t>
    </r>
    <r>
      <rPr>
        <sz val="11"/>
        <color rgb="FFFF0000"/>
        <rFont val="Calibri (Body)"/>
      </rPr>
      <t>UNITED STATES Louisiana; USA Louisiana</t>
    </r>
  </si>
  <si>
    <t>US-ME</t>
  </si>
  <si>
    <t>Maine</t>
  </si>
  <si>
    <r>
      <t xml:space="preserve">ME; Maine; </t>
    </r>
    <r>
      <rPr>
        <sz val="11"/>
        <color rgb="FFFF0000"/>
        <rFont val="Calibri (Body)"/>
      </rPr>
      <t>UNITED STATES Maine</t>
    </r>
  </si>
  <si>
    <t>US-MD</t>
  </si>
  <si>
    <t>Maryland</t>
  </si>
  <si>
    <r>
      <t xml:space="preserve">MD; </t>
    </r>
    <r>
      <rPr>
        <sz val="11"/>
        <color rgb="FFFF0000"/>
        <rFont val="Calibri (Body)"/>
      </rPr>
      <t>UNITED STATES Maryland</t>
    </r>
  </si>
  <si>
    <t>US-MA</t>
  </si>
  <si>
    <t>Massachusetts</t>
  </si>
  <si>
    <r>
      <t xml:space="preserve">Commonwealth of Massachusetts; MA; </t>
    </r>
    <r>
      <rPr>
        <sz val="11"/>
        <color rgb="FFFF0000"/>
        <rFont val="Calibri (Body)"/>
      </rPr>
      <t>UNITED STATES Massachusetts</t>
    </r>
  </si>
  <si>
    <t>US-MI</t>
  </si>
  <si>
    <t>Michigan</t>
  </si>
  <si>
    <t>US-MN</t>
  </si>
  <si>
    <t>Minnesota</t>
  </si>
  <si>
    <r>
      <t xml:space="preserve">MN; Minn.; </t>
    </r>
    <r>
      <rPr>
        <sz val="11"/>
        <color rgb="FFFF0000"/>
        <rFont val="Calibri (Body)"/>
      </rPr>
      <t>UNITED STATES Minnesota</t>
    </r>
  </si>
  <si>
    <t>US-MS</t>
  </si>
  <si>
    <t>Mississippi</t>
  </si>
  <si>
    <r>
      <t xml:space="preserve">MS; Miss.; </t>
    </r>
    <r>
      <rPr>
        <sz val="11"/>
        <color rgb="FFFF0000"/>
        <rFont val="Calibri (Body)"/>
      </rPr>
      <t>UNITED STATES Mississippi</t>
    </r>
  </si>
  <si>
    <t>US-MO</t>
  </si>
  <si>
    <t>Missouri</t>
  </si>
  <si>
    <r>
      <t xml:space="preserve">MO; </t>
    </r>
    <r>
      <rPr>
        <sz val="11"/>
        <color rgb="FFFF0000"/>
        <rFont val="Calibri (Body)"/>
      </rPr>
      <t>UNITED STATES Missouri</t>
    </r>
  </si>
  <si>
    <t>US-MT</t>
  </si>
  <si>
    <t>Montana</t>
  </si>
  <si>
    <r>
      <t xml:space="preserve">MT; Mont.; </t>
    </r>
    <r>
      <rPr>
        <sz val="11"/>
        <color rgb="FFFF0000"/>
        <rFont val="Calibri (Body)"/>
      </rPr>
      <t>UNITED STATES Montana</t>
    </r>
  </si>
  <si>
    <t>US-NE</t>
  </si>
  <si>
    <t>Nebraska</t>
  </si>
  <si>
    <r>
      <t xml:space="preserve">NE; Nebr.; </t>
    </r>
    <r>
      <rPr>
        <sz val="11"/>
        <color rgb="FFFF0000"/>
        <rFont val="Calibri (Body)"/>
      </rPr>
      <t>UNITED STATES Nebraska</t>
    </r>
  </si>
  <si>
    <t>US-NV</t>
  </si>
  <si>
    <t>Nevada</t>
  </si>
  <si>
    <r>
      <t xml:space="preserve">NV; Nev.; </t>
    </r>
    <r>
      <rPr>
        <sz val="11"/>
        <color rgb="FFFF0000"/>
        <rFont val="Calibri (Body)"/>
      </rPr>
      <t>UNITED STATES Nevada</t>
    </r>
  </si>
  <si>
    <t>US-NH</t>
  </si>
  <si>
    <t>New Hampshire</t>
  </si>
  <si>
    <r>
      <t xml:space="preserve">NH; N.H.; </t>
    </r>
    <r>
      <rPr>
        <sz val="11"/>
        <color rgb="FFFF0000"/>
        <rFont val="Calibri (Body)"/>
      </rPr>
      <t>UNITED STATES New Hampshire</t>
    </r>
  </si>
  <si>
    <t>US-NJ</t>
  </si>
  <si>
    <t>New Jersey</t>
  </si>
  <si>
    <r>
      <t xml:space="preserve">NJ; N.J.; </t>
    </r>
    <r>
      <rPr>
        <sz val="11"/>
        <color rgb="FFFF0000"/>
        <rFont val="Calibri (Body)"/>
      </rPr>
      <t>UNITED STATES New Jersey</t>
    </r>
  </si>
  <si>
    <t>US-NM</t>
  </si>
  <si>
    <t>New Mexico</t>
  </si>
  <si>
    <r>
      <t xml:space="preserve">NM; N.M.; </t>
    </r>
    <r>
      <rPr>
        <sz val="11"/>
        <color rgb="FFFF0000"/>
        <rFont val="Calibri (Body)"/>
      </rPr>
      <t>UNITED STATES New Mexico</t>
    </r>
  </si>
  <si>
    <t>US-NY</t>
  </si>
  <si>
    <t>New York</t>
  </si>
  <si>
    <t>US-NC</t>
  </si>
  <si>
    <t>North Carolina</t>
  </si>
  <si>
    <r>
      <t xml:space="preserve">NC; N.C.; </t>
    </r>
    <r>
      <rPr>
        <sz val="11"/>
        <color rgb="FFFF0000"/>
        <rFont val="Calibri (Body)"/>
      </rPr>
      <t>UNITED STATES North Carolina</t>
    </r>
  </si>
  <si>
    <t>US-ND</t>
  </si>
  <si>
    <t>North Dakota</t>
  </si>
  <si>
    <r>
      <t xml:space="preserve">ND; N.D.; </t>
    </r>
    <r>
      <rPr>
        <sz val="11"/>
        <color rgb="FFFF0000"/>
        <rFont val="Calibri (Body)"/>
      </rPr>
      <t>UNITED STATES North Dakota</t>
    </r>
  </si>
  <si>
    <t>US-OH</t>
  </si>
  <si>
    <t>Ohio</t>
  </si>
  <si>
    <r>
      <t xml:space="preserve">OH; Ohio; </t>
    </r>
    <r>
      <rPr>
        <sz val="11"/>
        <color rgb="FFFF0000"/>
        <rFont val="Calibri (Body)"/>
      </rPr>
      <t>UNITED STATES Ohio</t>
    </r>
  </si>
  <si>
    <t>US-OK</t>
  </si>
  <si>
    <t>Oklahoma</t>
  </si>
  <si>
    <r>
      <t xml:space="preserve">OK; Okla.; </t>
    </r>
    <r>
      <rPr>
        <sz val="11"/>
        <color rgb="FFFF0000"/>
        <rFont val="Calibri (Body)"/>
      </rPr>
      <t>UNITED STATES Oklahoma</t>
    </r>
  </si>
  <si>
    <t>US-OR</t>
  </si>
  <si>
    <t>Oregon</t>
  </si>
  <si>
    <r>
      <t xml:space="preserve">OR; Ore.; </t>
    </r>
    <r>
      <rPr>
        <sz val="11"/>
        <color rgb="FFFF0000"/>
        <rFont val="Calibri (Body)"/>
      </rPr>
      <t>UNITED STATES Oregon</t>
    </r>
  </si>
  <si>
    <t>US-PA</t>
  </si>
  <si>
    <t>Pennsylvania</t>
  </si>
  <si>
    <t>US-RI</t>
  </si>
  <si>
    <t>Rhode Island</t>
  </si>
  <si>
    <r>
      <t xml:space="preserve">State of Rhode Island and Provid; Rhode I.; </t>
    </r>
    <r>
      <rPr>
        <sz val="11"/>
        <color rgb="FFFF0000"/>
        <rFont val="Calibri (Body)"/>
      </rPr>
      <t>UNITED STATES Rhode Island</t>
    </r>
  </si>
  <si>
    <t>US-SC</t>
  </si>
  <si>
    <t>South Carolina</t>
  </si>
  <si>
    <r>
      <t xml:space="preserve">SC; S.C.; </t>
    </r>
    <r>
      <rPr>
        <sz val="11"/>
        <color rgb="FFFF0000"/>
        <rFont val="Calibri (Body)"/>
      </rPr>
      <t>UNITED STATES South Carolina</t>
    </r>
  </si>
  <si>
    <t>US-SD</t>
  </si>
  <si>
    <t>South Dakota</t>
  </si>
  <si>
    <r>
      <t xml:space="preserve">SD; S.D.; </t>
    </r>
    <r>
      <rPr>
        <sz val="11"/>
        <color rgb="FFFF0000"/>
        <rFont val="Calibri (Body)"/>
      </rPr>
      <t>UNITED STATES South Dakota</t>
    </r>
  </si>
  <si>
    <t>US-TN</t>
  </si>
  <si>
    <t>Tennessee</t>
  </si>
  <si>
    <r>
      <t xml:space="preserve">TN; Tenn.; </t>
    </r>
    <r>
      <rPr>
        <sz val="11"/>
        <color rgb="FFFF0000"/>
        <rFont val="Calibri (Body)"/>
      </rPr>
      <t>UNITED STATES Tennessee</t>
    </r>
  </si>
  <si>
    <t>US-TX</t>
  </si>
  <si>
    <t>Texas</t>
  </si>
  <si>
    <r>
      <t xml:space="preserve">TX; Tex.; </t>
    </r>
    <r>
      <rPr>
        <sz val="11"/>
        <color rgb="FFFF0000"/>
        <rFont val="Calibri (Body)"/>
      </rPr>
      <t>UNITED STATES Texas</t>
    </r>
    <r>
      <rPr>
        <sz val="11"/>
        <color rgb="FFFF0000"/>
        <rFont val="Aptos Narrow"/>
        <family val="2"/>
        <scheme val="minor"/>
      </rPr>
      <t>; USA Texas</t>
    </r>
  </si>
  <si>
    <t>US-UT</t>
  </si>
  <si>
    <t>Utah</t>
  </si>
  <si>
    <r>
      <t xml:space="preserve">UT; </t>
    </r>
    <r>
      <rPr>
        <sz val="11"/>
        <color rgb="FFFF0000"/>
        <rFont val="Calibri (Body)"/>
      </rPr>
      <t>UNITED STATES Utah</t>
    </r>
  </si>
  <si>
    <t>US-VT</t>
  </si>
  <si>
    <t>Vermont</t>
  </si>
  <si>
    <r>
      <t xml:space="preserve">VT; </t>
    </r>
    <r>
      <rPr>
        <sz val="11"/>
        <color rgb="FFFF0000"/>
        <rFont val="Calibri (Body)"/>
      </rPr>
      <t>UNITED STATES Vermont</t>
    </r>
  </si>
  <si>
    <t>US-VA</t>
  </si>
  <si>
    <t>Virginia</t>
  </si>
  <si>
    <r>
      <t xml:space="preserve">VA; </t>
    </r>
    <r>
      <rPr>
        <sz val="11"/>
        <color rgb="FFFF0000"/>
        <rFont val="Calibri (Body)"/>
      </rPr>
      <t>UNITED STATES Virginia</t>
    </r>
  </si>
  <si>
    <t>US-WA</t>
  </si>
  <si>
    <t>Washington</t>
  </si>
  <si>
    <r>
      <t xml:space="preserve">WA; Wash.; </t>
    </r>
    <r>
      <rPr>
        <sz val="11"/>
        <color rgb="FFFF0000"/>
        <rFont val="Calibri (Body)"/>
      </rPr>
      <t>UNITED STATES Washington</t>
    </r>
  </si>
  <si>
    <t>US-WV</t>
  </si>
  <si>
    <t>West Virginia</t>
  </si>
  <si>
    <r>
      <t xml:space="preserve">WV; W.Va.; </t>
    </r>
    <r>
      <rPr>
        <sz val="11"/>
        <color rgb="FFFF0000"/>
        <rFont val="Calibri (Body)"/>
      </rPr>
      <t>UNITED STATES West Virginia</t>
    </r>
  </si>
  <si>
    <t>US-WI</t>
  </si>
  <si>
    <t>Wisconsin</t>
  </si>
  <si>
    <r>
      <t xml:space="preserve">WI; Wis.; </t>
    </r>
    <r>
      <rPr>
        <sz val="11"/>
        <color rgb="FFFF0000"/>
        <rFont val="Calibri (Body)"/>
      </rPr>
      <t>UNITED STATES Wisconsin</t>
    </r>
    <r>
      <rPr>
        <sz val="11"/>
        <color rgb="FFFF0000"/>
        <rFont val="Aptos Narrow"/>
        <family val="2"/>
        <scheme val="minor"/>
      </rPr>
      <t>; USA Wisconsin</t>
    </r>
  </si>
  <si>
    <t>US-WY</t>
  </si>
  <si>
    <t>Wyoming</t>
  </si>
  <si>
    <r>
      <t xml:space="preserve">WY; Wyo.; </t>
    </r>
    <r>
      <rPr>
        <sz val="11"/>
        <color rgb="FFFF0000"/>
        <rFont val="Calibri (Body)"/>
      </rPr>
      <t>UNITED STATES Wyoming</t>
    </r>
  </si>
  <si>
    <t>UZ-AN</t>
  </si>
  <si>
    <t>Andijon</t>
  </si>
  <si>
    <t>Andijan</t>
  </si>
  <si>
    <t>UZ-BU</t>
  </si>
  <si>
    <t>Buxoro</t>
  </si>
  <si>
    <t>Bukhoro; Bukhara; Mawarranahr; Tran</t>
  </si>
  <si>
    <t>UZ-FA</t>
  </si>
  <si>
    <t>Farg'ona</t>
  </si>
  <si>
    <t>Farghona; Fergana; Ferghana</t>
  </si>
  <si>
    <t>UZ-JI</t>
  </si>
  <si>
    <t>Jizzax</t>
  </si>
  <si>
    <t>Dzhizak; Jizzakh</t>
  </si>
  <si>
    <t>UZ-NG</t>
  </si>
  <si>
    <t>Namangan</t>
  </si>
  <si>
    <t>UZ-NW</t>
  </si>
  <si>
    <t>Navoiy</t>
  </si>
  <si>
    <t>Navoi</t>
  </si>
  <si>
    <t>Qaraqalpaqstan</t>
  </si>
  <si>
    <t>Karakalpakstan; Qoraqalpog`iston</t>
  </si>
  <si>
    <t>UZ-QA</t>
  </si>
  <si>
    <t>Qashqadaryo</t>
  </si>
  <si>
    <t>Kashkadarya; Kashka-Dar'ya; Kashka</t>
  </si>
  <si>
    <t>Samarqand'</t>
  </si>
  <si>
    <t>Samarkand</t>
  </si>
  <si>
    <t>UZ-SI</t>
  </si>
  <si>
    <t>Sirdaryo</t>
  </si>
  <si>
    <t>Syr-Dar'ya</t>
  </si>
  <si>
    <t>UZ-SU</t>
  </si>
  <si>
    <t>Surxondaryo</t>
  </si>
  <si>
    <t>Surkhandarya; Sukhan-Dar'ya; Surxo</t>
  </si>
  <si>
    <t>UZ-TK</t>
  </si>
  <si>
    <t>Toshkent</t>
  </si>
  <si>
    <t>Taschkent; Tashkent</t>
  </si>
  <si>
    <t>Toshkent Shahri</t>
  </si>
  <si>
    <t>Tashkent City; Toshkent City</t>
  </si>
  <si>
    <t>UZ-XO</t>
  </si>
  <si>
    <t>Xorazm</t>
  </si>
  <si>
    <t>Khorezm; Khiva; Khwarazm; Khorazm</t>
  </si>
  <si>
    <t>VC-01</t>
  </si>
  <si>
    <t>Charlotte</t>
  </si>
  <si>
    <t>VC-06</t>
  </si>
  <si>
    <t>Grenadines</t>
  </si>
  <si>
    <t>Saint Andrew (Saint Vincent and the Grenadines)</t>
  </si>
  <si>
    <t>Saint David (Saint Vincent and the Grenadines)</t>
  </si>
  <si>
    <t>VC-04</t>
  </si>
  <si>
    <t>Saint George (Saint Vincent and the Grenadines)</t>
  </si>
  <si>
    <t>VC-05</t>
  </si>
  <si>
    <t>Saint Patrick (Saint Vincent and the Grenadines)</t>
  </si>
  <si>
    <t>VE-Z</t>
  </si>
  <si>
    <t>Amazonas (Venezuela)</t>
  </si>
  <si>
    <t>Anzoátegui</t>
  </si>
  <si>
    <t>VE-C</t>
  </si>
  <si>
    <t>Apure</t>
  </si>
  <si>
    <t>VE-D</t>
  </si>
  <si>
    <t>Aragua</t>
  </si>
  <si>
    <t>VE-E</t>
  </si>
  <si>
    <t>Barinas</t>
  </si>
  <si>
    <t>Bolívar (Venezuela)</t>
  </si>
  <si>
    <t>VE-G</t>
  </si>
  <si>
    <t>Carabobo</t>
  </si>
  <si>
    <t>VE-H</t>
  </si>
  <si>
    <t>Cojedes</t>
  </si>
  <si>
    <t>VE-Y</t>
  </si>
  <si>
    <t>Delta Amacuro</t>
  </si>
  <si>
    <t>Dependencias Federales</t>
  </si>
  <si>
    <t>VE-A</t>
  </si>
  <si>
    <t>Distrito Capital</t>
  </si>
  <si>
    <t>Falcón</t>
  </si>
  <si>
    <t>Guárico</t>
  </si>
  <si>
    <t>VE-K</t>
  </si>
  <si>
    <t>Lara</t>
  </si>
  <si>
    <t>VE-M</t>
  </si>
  <si>
    <t>Miranda</t>
  </si>
  <si>
    <t>VE-N</t>
  </si>
  <si>
    <t>Monagas</t>
  </si>
  <si>
    <t>Mérida</t>
  </si>
  <si>
    <t>VE-O</t>
  </si>
  <si>
    <t>Nueva Esparta</t>
  </si>
  <si>
    <t>VE-P</t>
  </si>
  <si>
    <t>Portuguesa</t>
  </si>
  <si>
    <t>VE-R</t>
  </si>
  <si>
    <t>Sucre (Venezuela)</t>
  </si>
  <si>
    <t>VE-T</t>
  </si>
  <si>
    <t>Táchira</t>
  </si>
  <si>
    <t>Vargas</t>
  </si>
  <si>
    <t>VE-U</t>
  </si>
  <si>
    <t>Yaracuy</t>
  </si>
  <si>
    <t>VE-V</t>
  </si>
  <si>
    <t>Zulia</t>
  </si>
  <si>
    <t>Anegada</t>
  </si>
  <si>
    <t>Jost Van Dyke</t>
  </si>
  <si>
    <t>Other Islands</t>
  </si>
  <si>
    <t>Tortola</t>
  </si>
  <si>
    <t>Virgin Gorda</t>
  </si>
  <si>
    <t>Saint Croix</t>
  </si>
  <si>
    <t>Saint John (Virgin Islands)</t>
  </si>
  <si>
    <t>Saint Thomas (Virgin Islands)</t>
  </si>
  <si>
    <t>VN-44</t>
  </si>
  <si>
    <t>An Giang</t>
  </si>
  <si>
    <t>Bà Rịa - Vũng Tàu</t>
  </si>
  <si>
    <t>Ba Ria - Vung Tau</t>
  </si>
  <si>
    <t>Bình Dương</t>
  </si>
  <si>
    <t>Binh Duong</t>
  </si>
  <si>
    <t>Bình Phước</t>
  </si>
  <si>
    <t>Binh Phuoc</t>
  </si>
  <si>
    <t>Bình Thuận</t>
  </si>
  <si>
    <t>Binh Thuan</t>
  </si>
  <si>
    <t>Bình Định</t>
  </si>
  <si>
    <t>Binh Dinh</t>
  </si>
  <si>
    <t>Bạc Liêu</t>
  </si>
  <si>
    <t>Bac Lieu</t>
  </si>
  <si>
    <t>Bắc Giang</t>
  </si>
  <si>
    <t>Bac Giang</t>
  </si>
  <si>
    <t>Bắc Kạn</t>
  </si>
  <si>
    <t>Bac Kan</t>
  </si>
  <si>
    <t>Bắc Ninh</t>
  </si>
  <si>
    <t>Bac Ninh</t>
  </si>
  <si>
    <t>Bến Tre</t>
  </si>
  <si>
    <t>Ben Tre</t>
  </si>
  <si>
    <t>Cao Bằng</t>
  </si>
  <si>
    <t>Cao Bang</t>
  </si>
  <si>
    <t>Cà Mau</t>
  </si>
  <si>
    <t>Ca Mau</t>
  </si>
  <si>
    <t>Cần Thơ</t>
  </si>
  <si>
    <t>Can Tho</t>
  </si>
  <si>
    <t>VN-30</t>
  </si>
  <si>
    <t>Gia Lai</t>
  </si>
  <si>
    <t>Hoà Bình</t>
  </si>
  <si>
    <t>Hoa Binh</t>
  </si>
  <si>
    <t>Hà Giang</t>
  </si>
  <si>
    <t>Ha Giang</t>
  </si>
  <si>
    <t>Hà Nam</t>
  </si>
  <si>
    <t>Ha Nam</t>
  </si>
  <si>
    <t>Hà Nội</t>
  </si>
  <si>
    <t>Ha Noi</t>
  </si>
  <si>
    <t>Hà Tĩnh</t>
  </si>
  <si>
    <t>Ha Tinh</t>
  </si>
  <si>
    <t>Hưng Yên</t>
  </si>
  <si>
    <t>Hung Yen</t>
  </si>
  <si>
    <t>Hải Dương</t>
  </si>
  <si>
    <t>Hai Duong</t>
  </si>
  <si>
    <t>Hải Phòng</t>
  </si>
  <si>
    <t>Hai Phong</t>
  </si>
  <si>
    <t>Hậu Giang</t>
  </si>
  <si>
    <t>Hau Giang</t>
  </si>
  <si>
    <t>Hồ Chí Minh</t>
  </si>
  <si>
    <t>Ho Chi Minh</t>
  </si>
  <si>
    <t>Khánh Hòa</t>
  </si>
  <si>
    <t>Khanh Hoa</t>
  </si>
  <si>
    <t>Kiên Giang</t>
  </si>
  <si>
    <t>Kien Giang</t>
  </si>
  <si>
    <t>VN-28</t>
  </si>
  <si>
    <t>Kon Tum</t>
  </si>
  <si>
    <t>Lai Châu</t>
  </si>
  <si>
    <t>Lai Chau</t>
  </si>
  <si>
    <t>VN-41</t>
  </si>
  <si>
    <t>Long An</t>
  </si>
  <si>
    <t>Lào Cai</t>
  </si>
  <si>
    <t>Lao Cai</t>
  </si>
  <si>
    <t>Lâm Đồng</t>
  </si>
  <si>
    <t>Lam Dong</t>
  </si>
  <si>
    <t>Lạng Sơn</t>
  </si>
  <si>
    <t>Lang Son</t>
  </si>
  <si>
    <t>Nam Định</t>
  </si>
  <si>
    <t>Nam Dinh</t>
  </si>
  <si>
    <t>Nghệ An</t>
  </si>
  <si>
    <t>Nghe An</t>
  </si>
  <si>
    <t>Ninh Bình</t>
  </si>
  <si>
    <t>Ninh Binh</t>
  </si>
  <si>
    <t>Ninh Thuận</t>
  </si>
  <si>
    <t>Ninh Thuan</t>
  </si>
  <si>
    <t>Phú Thọ</t>
  </si>
  <si>
    <t>Phu Tho</t>
  </si>
  <si>
    <t>Phú Yên</t>
  </si>
  <si>
    <t>Phu Yen</t>
  </si>
  <si>
    <t>Quảng Bình</t>
  </si>
  <si>
    <t>Quang Binh</t>
  </si>
  <si>
    <t>Quảng Nam</t>
  </si>
  <si>
    <t>Quang Nam</t>
  </si>
  <si>
    <t>Quảng Ngãi</t>
  </si>
  <si>
    <t>Quang Ngai</t>
  </si>
  <si>
    <t>Quảng Ninh</t>
  </si>
  <si>
    <t>Quang Ninh</t>
  </si>
  <si>
    <t>Quảng Trị</t>
  </si>
  <si>
    <t>Quang Tri</t>
  </si>
  <si>
    <t>Sóc Trăng</t>
  </si>
  <si>
    <t>Soc Trang</t>
  </si>
  <si>
    <t>Sơn La</t>
  </si>
  <si>
    <t>Son La</t>
  </si>
  <si>
    <t>Thanh Hóa</t>
  </si>
  <si>
    <t>Thanh Hoa</t>
  </si>
  <si>
    <t>Thái Bình</t>
  </si>
  <si>
    <t>Thai Binh</t>
  </si>
  <si>
    <t>Thái Nguyên</t>
  </si>
  <si>
    <t>Thai Nguyen</t>
  </si>
  <si>
    <t>Thừa Thiên Huế</t>
  </si>
  <si>
    <t>Thua Thien Hue</t>
  </si>
  <si>
    <t>Tiền Giang</t>
  </si>
  <si>
    <t>Tien Giang</t>
  </si>
  <si>
    <t>Trà Vinh</t>
  </si>
  <si>
    <t>Tra Vinh</t>
  </si>
  <si>
    <t>Tuyên Quang</t>
  </si>
  <si>
    <t>Tuyen Quang</t>
  </si>
  <si>
    <t>Tây Ninh</t>
  </si>
  <si>
    <t>Tay Ninh</t>
  </si>
  <si>
    <t>Vĩnh Long</t>
  </si>
  <si>
    <t>Vinh Long</t>
  </si>
  <si>
    <t>Vĩnh Phúc</t>
  </si>
  <si>
    <t>Vinh Phuc</t>
  </si>
  <si>
    <t>Yên Bái</t>
  </si>
  <si>
    <t>Yen Bai</t>
  </si>
  <si>
    <t>Điện Biên</t>
  </si>
  <si>
    <t>Dien Bien</t>
  </si>
  <si>
    <t>Đà Nẵng</t>
  </si>
  <si>
    <t>Da Nang</t>
  </si>
  <si>
    <t>Đắk Lắk</t>
  </si>
  <si>
    <t>Dak Lak</t>
  </si>
  <si>
    <t>Đắk Nông</t>
  </si>
  <si>
    <t>Dak Nong</t>
  </si>
  <si>
    <t>Đồng Nai</t>
  </si>
  <si>
    <t>Dong Nai</t>
  </si>
  <si>
    <t>Đồng Tháp</t>
  </si>
  <si>
    <t>Dong Thap</t>
  </si>
  <si>
    <t>Malampa</t>
  </si>
  <si>
    <t>Penama</t>
  </si>
  <si>
    <t>Sanma</t>
  </si>
  <si>
    <t>VU-SEE</t>
  </si>
  <si>
    <t>Shefa</t>
  </si>
  <si>
    <t>VU-TAE</t>
  </si>
  <si>
    <t>Tafea</t>
  </si>
  <si>
    <t>VU-TOB</t>
  </si>
  <si>
    <t>Torba</t>
  </si>
  <si>
    <t>Alo</t>
  </si>
  <si>
    <t>Singave</t>
  </si>
  <si>
    <t>Sigave</t>
  </si>
  <si>
    <t>Uvéa</t>
  </si>
  <si>
    <t>Mata Utu</t>
  </si>
  <si>
    <t>A'ana</t>
  </si>
  <si>
    <t>Aana</t>
  </si>
  <si>
    <t>Aiga-i-le-Tai</t>
  </si>
  <si>
    <t>WS-AT</t>
  </si>
  <si>
    <t>Atua</t>
  </si>
  <si>
    <t>WS-FA</t>
  </si>
  <si>
    <t>Fa'asaleleaga</t>
  </si>
  <si>
    <t>Faasaleleaga</t>
  </si>
  <si>
    <t>Gaga'emauga</t>
  </si>
  <si>
    <t>Gagaemauga</t>
  </si>
  <si>
    <t>Gagaifomauga</t>
  </si>
  <si>
    <t>Palauli</t>
  </si>
  <si>
    <t>Satupa'itea</t>
  </si>
  <si>
    <t>Satupaitea</t>
  </si>
  <si>
    <t>WS-TU</t>
  </si>
  <si>
    <t>Tuamasaga</t>
  </si>
  <si>
    <t>Va'a-o-Fonoti</t>
  </si>
  <si>
    <t>Vaa-o-Fonoti</t>
  </si>
  <si>
    <t>Vaisigano</t>
  </si>
  <si>
    <t>Akrotiri</t>
  </si>
  <si>
    <t>Western Sovereign Base Area</t>
  </si>
  <si>
    <t>Dhekelia</t>
  </si>
  <si>
    <t>Eastern Sovereign Base Area</t>
  </si>
  <si>
    <t>Gnjilane</t>
  </si>
  <si>
    <t>Kosovska Mitrovica</t>
  </si>
  <si>
    <t>Pećki</t>
  </si>
  <si>
    <t>Peć</t>
  </si>
  <si>
    <t>Pristina</t>
  </si>
  <si>
    <t>Prizren</t>
  </si>
  <si>
    <t>Uroševac</t>
  </si>
  <si>
    <t>Đakovica</t>
  </si>
  <si>
    <t>YE-AB</t>
  </si>
  <si>
    <t>Abyan</t>
  </si>
  <si>
    <t>YE-BA</t>
  </si>
  <si>
    <t>Al Bayda'</t>
  </si>
  <si>
    <t>Albaidah; Al Baidha; Al-Baydha; Al</t>
  </si>
  <si>
    <t>Al Dali'</t>
  </si>
  <si>
    <t>Al Dhale'e</t>
  </si>
  <si>
    <t>YE-HU</t>
  </si>
  <si>
    <t>Al Hudaydah</t>
  </si>
  <si>
    <t>Al Hodeida; Al-Hodeidah; Al Hudaid</t>
  </si>
  <si>
    <t>Al Jawf (Yemen)</t>
  </si>
  <si>
    <t>Al Jouf (Yemen); Aljowf (Yemen); Jawf (Yemen)</t>
  </si>
  <si>
    <t>YE-MR</t>
  </si>
  <si>
    <t>Al Mahrah</t>
  </si>
  <si>
    <t>Al Ghaydah; Al-Mahara; Almaharah; a</t>
  </si>
  <si>
    <t>YE-MW</t>
  </si>
  <si>
    <t>Al Mahwit</t>
  </si>
  <si>
    <t>Almahweet; Mahweet</t>
  </si>
  <si>
    <t>Amanat Al Asimah</t>
  </si>
  <si>
    <t>Amran</t>
  </si>
  <si>
    <t>'Amran</t>
  </si>
  <si>
    <t>YE-DH</t>
  </si>
  <si>
    <t>Dhamar</t>
  </si>
  <si>
    <t>Hadramawt</t>
  </si>
  <si>
    <t>YE-HJ</t>
  </si>
  <si>
    <t>Hajjah</t>
  </si>
  <si>
    <t>Hajja</t>
  </si>
  <si>
    <t>YE-IB</t>
  </si>
  <si>
    <t>Ibb</t>
  </si>
  <si>
    <t>YE-LA</t>
  </si>
  <si>
    <t>Lahij</t>
  </si>
  <si>
    <t>Laheg; Lahej; Lahj; Tuban</t>
  </si>
  <si>
    <t>YE-MA</t>
  </si>
  <si>
    <t>Ma'rib</t>
  </si>
  <si>
    <t>Mareb; Marib</t>
  </si>
  <si>
    <t>Raymah</t>
  </si>
  <si>
    <t>Sa`dah</t>
  </si>
  <si>
    <t>Sa'ada; Saadah; Sa'da; Saidah; Sa'ad</t>
  </si>
  <si>
    <t>San`a'</t>
  </si>
  <si>
    <t>Sana'a</t>
  </si>
  <si>
    <t>YE-SH</t>
  </si>
  <si>
    <t>Shabwah</t>
  </si>
  <si>
    <t>Shabwa; Shibwah; Ataq</t>
  </si>
  <si>
    <t>Ta`izz</t>
  </si>
  <si>
    <t>Taez; Taiz; Taizz</t>
  </si>
  <si>
    <t>`Adan</t>
  </si>
  <si>
    <t>Aden</t>
  </si>
  <si>
    <t>ZA-EC</t>
  </si>
  <si>
    <t>Eastern Cape</t>
  </si>
  <si>
    <t>Oos-Kaap; Cape Provinces; Cape Province</t>
  </si>
  <si>
    <t>ZA-FS</t>
  </si>
  <si>
    <t>Free State</t>
  </si>
  <si>
    <t>Orange Free State; Vrystaat</t>
  </si>
  <si>
    <t>ZA-GP</t>
  </si>
  <si>
    <t>Gauteng</t>
  </si>
  <si>
    <t>Pretoria/Witwatersrand/Vaal</t>
  </si>
  <si>
    <t>KwaZulu-Natal</t>
  </si>
  <si>
    <t>Natal and Zululand</t>
  </si>
  <si>
    <t>ZA-LP</t>
  </si>
  <si>
    <t>Limpopo</t>
  </si>
  <si>
    <t>Noordelike Provinsie; Northern Tr</t>
  </si>
  <si>
    <t>ZA-MP</t>
  </si>
  <si>
    <t>Mpumalanga</t>
  </si>
  <si>
    <t>Eastern Transvaal</t>
  </si>
  <si>
    <t>North West Cape</t>
  </si>
  <si>
    <t>Noordwes Kaap</t>
  </si>
  <si>
    <t>ZA-NC</t>
  </si>
  <si>
    <t>Northern Cape</t>
  </si>
  <si>
    <t>Noord-Kaap; Cape Provinces; Cape Province</t>
  </si>
  <si>
    <t>ZA-WC</t>
  </si>
  <si>
    <t>Western Cape</t>
  </si>
  <si>
    <t>Wes-Kaap; Western Cape province; Cape Provinces; Cape Province</t>
  </si>
  <si>
    <t>ZM-02</t>
  </si>
  <si>
    <t>Central (Zambia)</t>
  </si>
  <si>
    <t>Broken Hill</t>
  </si>
  <si>
    <t>ZM-08</t>
  </si>
  <si>
    <t>Copperbelt</t>
  </si>
  <si>
    <t>ZM-03</t>
  </si>
  <si>
    <t>Eastern (Zambia)</t>
  </si>
  <si>
    <t>Fort Jameson</t>
  </si>
  <si>
    <t>ZM-04</t>
  </si>
  <si>
    <t>Luapula</t>
  </si>
  <si>
    <t>Fort Rosebery</t>
  </si>
  <si>
    <t>ZM-09</t>
  </si>
  <si>
    <t>Lusaka</t>
  </si>
  <si>
    <t>ZM-10</t>
  </si>
  <si>
    <t>Muchinga</t>
  </si>
  <si>
    <t>ZM-06</t>
  </si>
  <si>
    <t>North-Western (Zambia)</t>
  </si>
  <si>
    <t>ZM-05</t>
  </si>
  <si>
    <t>Northern (Zambia)</t>
  </si>
  <si>
    <t>ZM-07</t>
  </si>
  <si>
    <t>Southern (Zambia)</t>
  </si>
  <si>
    <t>ZM-01</t>
  </si>
  <si>
    <t>Barotseland</t>
  </si>
  <si>
    <t>Gazimağusa</t>
  </si>
  <si>
    <t>Famagusta; Gazimagusa</t>
  </si>
  <si>
    <t>Girne</t>
  </si>
  <si>
    <t>Kyrenia</t>
  </si>
  <si>
    <t>Güzelyurt</t>
  </si>
  <si>
    <t>Morphou</t>
  </si>
  <si>
    <t>Iskele</t>
  </si>
  <si>
    <t>Trikomo</t>
  </si>
  <si>
    <t>Nicosia (Northern Cyprus)</t>
  </si>
  <si>
    <t>Lefkosa</t>
  </si>
  <si>
    <t>ZW-BU</t>
  </si>
  <si>
    <t>Bulawayo</t>
  </si>
  <si>
    <t>ZW-HA</t>
  </si>
  <si>
    <t>Harare</t>
  </si>
  <si>
    <t>ZW-MA</t>
  </si>
  <si>
    <t>Manicaland</t>
  </si>
  <si>
    <t>ZW-MC</t>
  </si>
  <si>
    <t>Mashonaland Central</t>
  </si>
  <si>
    <t>ZW-ME</t>
  </si>
  <si>
    <t>Mashonaland East</t>
  </si>
  <si>
    <t>ZW-MW</t>
  </si>
  <si>
    <t>Mashonaland West</t>
  </si>
  <si>
    <t>ZW-MV</t>
  </si>
  <si>
    <t>Masvingo</t>
  </si>
  <si>
    <t>ZW-MN</t>
  </si>
  <si>
    <t>Matabeleland North</t>
  </si>
  <si>
    <t>ZW-MS</t>
  </si>
  <si>
    <t>Matabeleland South</t>
  </si>
  <si>
    <t>ZW-MI</t>
  </si>
  <si>
    <t>Midlands</t>
  </si>
  <si>
    <t>Aegean Islands; Aegean Islands; East Aegean Is.; Greece (North Aegean); Greece (South Aegaean islands); Greece (South Aegean Islands); Greece (South aegean); Greece (South Aegean)</t>
  </si>
  <si>
    <t>Peloponnese, Western Greece and the Ionian Islands</t>
  </si>
  <si>
    <t>Greece (Greece-Ionian islands); Greece (Ionian islands); Greece (Ionian Islands)</t>
  </si>
  <si>
    <t>Qeqqata Kommunia; Kitaa; West Greenland</t>
  </si>
  <si>
    <r>
      <t xml:space="preserve">Colombie britannique; New Caledon; Nearctic Region - British Columbia; </t>
    </r>
    <r>
      <rPr>
        <sz val="11"/>
        <color rgb="FFFF0000"/>
        <rFont val="Calibri (Body)"/>
      </rPr>
      <t>Canada British Columbia</t>
    </r>
  </si>
  <si>
    <t>Pitcairn Islands; Pitcairn Islands (United Kingdom); Pitcairn Is.; Pitcairn; Pitcairn Island</t>
  </si>
  <si>
    <r>
      <t xml:space="preserve">St Pierre and Miquelon; St. Pierre and Miquelon; Saint Pierre and Miquelon (France); St Pierre Mique.; St.Pierre-Miquelon; </t>
    </r>
    <r>
      <rPr>
        <sz val="11"/>
        <color rgb="FFFF0000"/>
        <rFont val="Calibri (Body)"/>
      </rPr>
      <t>Saint-Pierre  et Miquelon</t>
    </r>
    <r>
      <rPr>
        <sz val="11"/>
        <color theme="1"/>
        <rFont val="Aptos Narrow"/>
        <family val="2"/>
        <scheme val="minor"/>
      </rPr>
      <t>; Saint-Pierre et Miquelon</t>
    </r>
  </si>
  <si>
    <r>
      <t xml:space="preserve">Hawaii; Hawaii (USA); HI; Hawaiian Islands; </t>
    </r>
    <r>
      <rPr>
        <sz val="11"/>
        <color rgb="FFFF0000"/>
        <rFont val="Calibri (Body)"/>
      </rPr>
      <t>Hawaaiian Islands; Hawiian Islands</t>
    </r>
    <r>
      <rPr>
        <sz val="11"/>
        <color theme="1"/>
        <rFont val="Aptos Narrow"/>
        <family val="2"/>
        <scheme val="minor"/>
      </rPr>
      <t>; UNITED STATES Hawaiian Islands</t>
    </r>
  </si>
  <si>
    <r>
      <t xml:space="preserve">MI; Mich.; </t>
    </r>
    <r>
      <rPr>
        <sz val="11"/>
        <color rgb="FFFF0000"/>
        <rFont val="Calibri (Body)"/>
      </rPr>
      <t>UNITED STATES Michigan</t>
    </r>
  </si>
  <si>
    <r>
      <t xml:space="preserve">Commonwealth of Pennsylvania; PA; </t>
    </r>
    <r>
      <rPr>
        <sz val="11"/>
        <color rgb="FFFF0000"/>
        <rFont val="Calibri (Body)"/>
      </rPr>
      <t>UNITED STATES Pennsylvania</t>
    </r>
  </si>
  <si>
    <t>Virgin Islands, US; US Virgin Islands; VIRGIN ISLANDS, U.S; Virgin Islands (USA); Virgin Islands, U.S.; Virgin Is. (US); U.S. Virgin Islands; Virgin Islands (US); Virgin Islands, U.S.; United States Virgin Islands</t>
  </si>
  <si>
    <t>British Virgin Islands; British Virgin Islands (United Kingdom); Virgin Islands, British; Virgin Is. (UK); Virgin Islands, UK</t>
  </si>
  <si>
    <t>Shǎnxī</t>
  </si>
  <si>
    <r>
      <t xml:space="preserve"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</t>
    </r>
    <r>
      <rPr>
        <sz val="11"/>
        <color rgb="FFFF0000"/>
        <rFont val="Calibri (Body)"/>
      </rPr>
      <t xml:space="preserve">Mainland, China; </t>
    </r>
    <r>
      <rPr>
        <sz val="11"/>
        <color theme="1"/>
        <rFont val="Aptos Narrow"/>
        <family val="2"/>
        <scheme val="minor"/>
      </rPr>
      <t>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t>
    </r>
  </si>
  <si>
    <t>Ascensão; Ascension I.; Ascencion; Ascension Islands; Ascension Island</t>
  </si>
  <si>
    <r>
      <t xml:space="preserve">Quebec; QuÃ©bec; Anticosti Island; </t>
    </r>
    <r>
      <rPr>
        <sz val="11"/>
        <color rgb="FFFF0000"/>
        <rFont val="Calibri (Body)"/>
      </rPr>
      <t xml:space="preserve">CANADA Quebec; Canada Qu�bec; Canada Quï¿½bec </t>
    </r>
  </si>
  <si>
    <r>
      <t xml:space="preserve">El Hierro; Fuerteventura; Gran Canaria; La Gomera; La Palma; Lanzarote; Tenerife; Spain (Canary islands); Canary Islands (Spain); </t>
    </r>
    <r>
      <rPr>
        <sz val="11"/>
        <color rgb="FFFF0000"/>
        <rFont val="Calibri (Body)"/>
      </rPr>
      <t>Canary Island</t>
    </r>
    <r>
      <rPr>
        <sz val="11"/>
        <color theme="1"/>
        <rFont val="Aptos Narrow"/>
        <family val="2"/>
        <scheme val="minor"/>
      </rPr>
      <t>; Canarias; Islas Canarias; Canárias; Canary Is.; Canary Is</t>
    </r>
  </si>
  <si>
    <t>France (Corsica); Corse; Corse (Corsica)</t>
  </si>
  <si>
    <r>
      <t xml:space="preserve">Hongkong; Hong Kong (China); Hong Kong SAR, China; China, Hong Kong SAR; </t>
    </r>
    <r>
      <rPr>
        <sz val="11"/>
        <color rgb="FFFF0000"/>
        <rFont val="Calibri (Body)"/>
      </rPr>
      <t>Hong-Kong;</t>
    </r>
    <r>
      <rPr>
        <sz val="11"/>
        <color rgb="FFFF0000"/>
        <rFont val="Aptos Narrow"/>
        <family val="2"/>
        <scheme val="minor"/>
      </rPr>
      <t xml:space="preserve"> China (Hongkong)</t>
    </r>
    <r>
      <rPr>
        <sz val="11"/>
        <color theme="1"/>
        <rFont val="Aptos Narrow"/>
        <family val="2"/>
        <scheme val="minor"/>
      </rPr>
      <t>; Hon Kong</t>
    </r>
  </si>
  <si>
    <t>Palau island</t>
  </si>
  <si>
    <t>Marion Island; Prince Edward Islands; Rep S Africa; RSA</t>
  </si>
  <si>
    <r>
      <t>Italy (Sardinia); Sardinia (Italy); Sardegna; Cerdeña; Sardenha;</t>
    </r>
    <r>
      <rPr>
        <sz val="11"/>
        <color rgb="FFFF0000"/>
        <rFont val="Calibri (Body)"/>
      </rPr>
      <t xml:space="preserve"> Italy (Italy- Sardinia)</t>
    </r>
    <r>
      <rPr>
        <sz val="11"/>
        <color theme="1"/>
        <rFont val="Aptos Narrow"/>
        <family val="2"/>
        <scheme val="minor"/>
      </rPr>
      <t xml:space="preserve">; </t>
    </r>
    <r>
      <rPr>
        <sz val="11"/>
        <color rgb="FFFF0000"/>
        <rFont val="Calibri (Body)"/>
      </rPr>
      <t>Italy (Italy-sardinia)</t>
    </r>
    <r>
      <rPr>
        <sz val="11"/>
        <color theme="1"/>
        <rFont val="Aptos Narrow"/>
        <family val="2"/>
        <scheme val="minor"/>
      </rPr>
      <t>; Sardegna (Sardinia)</t>
    </r>
  </si>
  <si>
    <t>Tunusia; Tunesia</t>
  </si>
  <si>
    <t>Johnston Atoll; Johnston I.; UNITED STATES Johnston Atoll</t>
  </si>
  <si>
    <t>Midway Atoll; Midway Is.; UNITED STATES Midway</t>
  </si>
  <si>
    <r>
      <t xml:space="preserve">NY; N.Y.; </t>
    </r>
    <r>
      <rPr>
        <sz val="11"/>
        <color rgb="FFFF0000"/>
        <rFont val="Calibri (Body)"/>
      </rPr>
      <t>UNITED STATES New York</t>
    </r>
    <r>
      <rPr>
        <sz val="11"/>
        <color theme="1"/>
        <rFont val="Aptos Narrow"/>
        <family val="2"/>
        <scheme val="minor"/>
      </rPr>
      <t>; USA New England/New York</t>
    </r>
  </si>
  <si>
    <t>St. Kitts and Nevis; St Kitts and Nevis; St Kitts Nevis; St Kitts-Nevis; Nevis</t>
  </si>
  <si>
    <t>Eastern Palaearctic Region - Japan; Fuji</t>
  </si>
  <si>
    <t>continent</t>
  </si>
  <si>
    <t>Oceania</t>
  </si>
  <si>
    <t>North America</t>
  </si>
  <si>
    <t>Asia</t>
  </si>
  <si>
    <t>South America</t>
  </si>
  <si>
    <t>Hawaiian Islands</t>
  </si>
  <si>
    <t>United Kingdom of Great Britain and Northern Ireland</t>
  </si>
  <si>
    <t>Russian Federation</t>
  </si>
  <si>
    <t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t>
  </si>
  <si>
    <t>Korea, Republic of; South Korea; Republic of Korea; Korea (the Republic of); Jeju Island; Korea (Republic of); Korea, Rep.; Rep. of Korea; Korea (South); Korea, Republic; the Republic of Korea; Korea</t>
  </si>
  <si>
    <t>Tanzania, United Republic of; United Rep. of Tanzania; Tanzania</t>
  </si>
  <si>
    <t>Syrian Arab Republic</t>
  </si>
  <si>
    <t>SYRIAN ARAB REPUBLIC; Syria</t>
  </si>
  <si>
    <t>Lord Howe I.; Lord Howe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</si>
</sst>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000000"/>
      <name val="Arial Unicode MS"/>
      <family val="2"/>
    </font>
    <font>
      <sz val="11"/>
      <color rgb="FFFF0000"/>
      <name val="Calibri (Body)"/>
    </font>
    <font>
      <sz val="11"/>
      <color rgb="FFFFFF00"/>
      <name val="Aptos Narrow"/>
      <family val="2"/>
      <scheme val="minor"/>
    </font>
    <font>
      <sz val="10"/>
      <color rgb="FFFF0000"/>
      <name val="Arial Unicode MS"/>
      <family val="2"/>
    </font>
    <font>
      <sz val="10"/>
      <color theme="1"/>
      <name val="Arial Unicode MS"/>
      <family val="2"/>
    </font>
    <font>
      <sz val="10"/>
      <color rgb="FFFF0000"/>
      <name val="Helvetica Neue"/>
      <family val="2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/>
    <xf numFmtId="0" fontId="0" fillId="2" borderId="0" xfId="0" applyFill="1"/>
    <xf numFmtId="0" fontId="0" fillId="0" borderId="0" xfId="0" applyAlignment="1">
      <alignment wrapText="1"/>
    </xf>
    <xf numFmtId="0" fontId="2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0" fillId="2" borderId="0" xfId="0" applyFill="1" applyAlignment="1">
      <alignment wrapText="1"/>
    </xf>
    <xf numFmtId="0" fontId="1" fillId="2" borderId="0" xfId="0" applyFont="1" applyFill="1"/>
    <xf numFmtId="0" fontId="7" fillId="2" borderId="0" xfId="0" applyFont="1" applyFill="1" applyAlignment="1">
      <alignment vertical="center"/>
    </xf>
    <xf numFmtId="0" fontId="8" fillId="0" borderId="0" xfId="0" applyFont="1"/>
    <xf numFmtId="0" fontId="9" fillId="0" borderId="0" xfId="0" applyFont="1" applyAlignment="1">
      <alignment vertic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family val="2"/>
        <scheme val="none"/>
      </font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2F25E2-8C48-4C7E-801B-C91547393335}" name="Table1" displayName="Table1" ref="A1:Q290" totalsRowShown="0" dataDxfId="15">
  <autoFilter ref="A1:Q290" xr:uid="{EE2F25E2-8C48-4C7E-801B-C91547393335}"/>
  <tableColumns count="17">
    <tableColumn id="1" xr3:uid="{AA1A5E53-2551-4461-9EC1-FDC71B314D75}" name="locationID" dataDxfId="14"/>
    <tableColumn id="2" xr3:uid="{6021C929-C1A1-4058-AE5D-1859E6EF9785}" name="ISO3" dataDxfId="13"/>
    <tableColumn id="3" xr3:uid="{7BD64252-C6E6-406B-B2E9-3824750F6C42}" name="ISO_1" dataDxfId="12"/>
    <tableColumn id="4" xr3:uid="{42DB6040-C317-44CF-87BD-296BF2B64B89}" name="country_code" dataDxfId="11"/>
    <tableColumn id="5" xr3:uid="{BE61B16F-D333-42BA-823D-D018564DADE3}" name="location" dataDxfId="10"/>
    <tableColumn id="6" xr3:uid="{000B94EE-2210-424E-BBD5-B44CA708416D}" name="location_var" dataDxfId="9"/>
    <tableColumn id="7" xr3:uid="{E9CAC165-04B3-401C-B830-0AD4EE7D8A49}" name="gadm1_name"/>
    <tableColumn id="8" xr3:uid="{7D43CFFA-A491-4847-8DF0-3030D09EC45B}" name="gadm1_var"/>
    <tableColumn id="9" xr3:uid="{CB059234-0137-43F7-B25A-5BC17FA306E8}" name="island" dataDxfId="8"/>
    <tableColumn id="10" xr3:uid="{357149D4-6ECB-40B1-AC3E-FDBEADD468C3}" name="gadm0_name" dataDxfId="7"/>
    <tableColumn id="11" xr3:uid="{510EE1C3-21EE-4B5D-AEC5-011A4C52B300}" name="tdwg4_name" dataDxfId="6"/>
    <tableColumn id="12" xr3:uid="{45950ACA-5E14-4BBB-A2C8-72E3D1174E81}" name="tdwg1" dataDxfId="5"/>
    <tableColumn id="13" xr3:uid="{70DB93A5-1CDC-4288-9CA3-CD17553B2649}" name="tdwg1_name" dataDxfId="4"/>
    <tableColumn id="14" xr3:uid="{10BB506E-AC7F-480D-B6BF-8CAA646231D2}" name="glonaf_country" dataDxfId="3"/>
    <tableColumn id="15" xr3:uid="{72C5A8AF-7278-4FD9-9B45-8A20695CAB9E}" name="adm_level" dataDxfId="2"/>
    <tableColumn id="16" xr3:uid="{A5602D64-BEBF-4A67-99B8-9891A0AD8D4E}" name="sinas_region" dataDxfId="1"/>
    <tableColumn id="17" xr3:uid="{5B956DCE-3396-4E09-8121-5EC274ABDB29}" name="contin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0C6EAF-A46E-4B22-B6B0-98B73AF3DB8C}" name="Table2" displayName="Table2" ref="A1:Q3635" totalsRowShown="0">
  <autoFilter ref="A1:Q3635" xr:uid="{F70C6EAF-A46E-4B22-B6B0-98B73AF3DB8C}"/>
  <sortState xmlns:xlrd2="http://schemas.microsoft.com/office/spreadsheetml/2017/richdata2" ref="A177:Q219">
    <sortCondition descending="1" ref="Q177:Q3635"/>
  </sortState>
  <tableColumns count="17">
    <tableColumn id="1" xr3:uid="{BFBE3F40-9EA8-4B6B-848A-762BA99D1727}" name="locationID"/>
    <tableColumn id="2" xr3:uid="{DF06D7F1-9A04-40EE-99D1-FCAAAA9B408B}" name="ISO3"/>
    <tableColumn id="3" xr3:uid="{034FF3A8-0B28-47E6-A949-5A0C582AF5B6}" name="ISO_1"/>
    <tableColumn id="4" xr3:uid="{0EF9F2EB-52B0-4F3C-86A5-555C4086F3ED}" name="country_code"/>
    <tableColumn id="5" xr3:uid="{06D7C3BA-5668-4291-9074-78F039D408C1}" name="location"/>
    <tableColumn id="6" xr3:uid="{A1CED2AC-93E7-471C-9DE3-B75CEBD4F8F1}" name="location_var" dataDxfId="0">
      <calculatedColumnFormula>IFERROR(IF(VLOOKUP(E2, location!E$2:F$290, 2, FALSE) = 0, "", VLOOKUP(E2, location!E$2:F$290, 2, FALSE)), "")</calculatedColumnFormula>
    </tableColumn>
    <tableColumn id="7" xr3:uid="{B851B678-A08B-4896-8B84-E60A6DF3C5E8}" name="gadm1_name"/>
    <tableColumn id="8" xr3:uid="{3C6DD246-4F54-4DEF-9435-0AE201C63237}" name="gadm1_var"/>
    <tableColumn id="9" xr3:uid="{C330EFA1-58D5-4047-B4D0-31271A4FD16C}" name="island"/>
    <tableColumn id="10" xr3:uid="{3BD525ED-268D-4561-8D95-951CF6308EF1}" name="gadm0_name"/>
    <tableColumn id="11" xr3:uid="{A83B81E2-8655-49B0-A854-EA2DD8E41658}" name="tdwg4_name"/>
    <tableColumn id="12" xr3:uid="{91BCE070-AF98-4F3F-BFD7-9DAF7B4A4D8F}" name="tdwg1"/>
    <tableColumn id="13" xr3:uid="{7BEF34E6-2B48-4F96-9270-9752445AE910}" name="tdwg1_name"/>
    <tableColumn id="14" xr3:uid="{D43243E6-F5B8-4BFB-B2B2-CB5F37BD1200}" name="glonaf_country"/>
    <tableColumn id="15" xr3:uid="{1DCB1EF8-B6E1-4BEE-A482-8E4B9E1D5D75}" name="adm_level"/>
    <tableColumn id="16" xr3:uid="{373F22AC-5372-4A40-BB06-7194B1244A12}" name="sinas_region">
      <calculatedColumnFormula>IFERROR(VLOOKUP(E2, location!$E$2:$P$290, 12, FALSE), "")</calculatedColumnFormula>
    </tableColumn>
    <tableColumn id="17" xr3:uid="{D94D838B-5F3C-40A8-B730-F99FA5DD882D}" name="contine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EF1C2-651A-4A82-A565-1ABA712BAF5B}">
  <dimension ref="A1:Q290"/>
  <sheetViews>
    <sheetView tabSelected="1" topLeftCell="A275" zoomScale="91" workbookViewId="0">
      <selection activeCell="F284" sqref="F284"/>
    </sheetView>
  </sheetViews>
  <sheetFormatPr defaultRowHeight="14.5"/>
  <cols>
    <col min="1" max="1" width="11.7265625" bestFit="1" customWidth="1"/>
    <col min="2" max="2" width="7" bestFit="1" customWidth="1"/>
    <col min="3" max="3" width="7.81640625" bestFit="1" customWidth="1"/>
    <col min="4" max="4" width="14.36328125" bestFit="1" customWidth="1"/>
    <col min="5" max="5" width="18.08984375" customWidth="1"/>
    <col min="6" max="6" width="20.36328125" customWidth="1"/>
    <col min="7" max="7" width="14.26953125" bestFit="1" customWidth="1"/>
    <col min="8" max="8" width="14" customWidth="1"/>
    <col min="9" max="9" width="8.26953125" bestFit="1" customWidth="1"/>
    <col min="10" max="10" width="17.08984375" customWidth="1"/>
    <col min="11" max="11" width="18.1796875" customWidth="1"/>
    <col min="12" max="12" width="8.08984375" bestFit="1" customWidth="1"/>
    <col min="13" max="13" width="15.26953125" bestFit="1" customWidth="1"/>
    <col min="14" max="14" width="14.90625" customWidth="1"/>
    <col min="15" max="15" width="11.6328125" bestFit="1" customWidth="1"/>
    <col min="16" max="16" width="14.54296875" customWidth="1"/>
    <col min="17" max="17" width="12.45312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8269</v>
      </c>
    </row>
    <row r="2" spans="1:17">
      <c r="A2">
        <v>1</v>
      </c>
      <c r="B2" t="s">
        <v>16</v>
      </c>
      <c r="C2" t="s">
        <v>17</v>
      </c>
      <c r="D2" t="s">
        <v>17</v>
      </c>
      <c r="E2" t="s">
        <v>18</v>
      </c>
      <c r="I2">
        <v>1</v>
      </c>
      <c r="J2" t="s">
        <v>18</v>
      </c>
      <c r="K2" t="s">
        <v>18</v>
      </c>
      <c r="L2">
        <v>8</v>
      </c>
      <c r="M2" t="s">
        <v>19</v>
      </c>
      <c r="N2" t="s">
        <v>18</v>
      </c>
      <c r="O2">
        <v>0</v>
      </c>
      <c r="P2" s="1" t="s">
        <v>20</v>
      </c>
      <c r="Q2" t="s">
        <v>8271</v>
      </c>
    </row>
    <row r="3" spans="1:17">
      <c r="A3">
        <v>2</v>
      </c>
      <c r="B3" t="s">
        <v>21</v>
      </c>
      <c r="C3" t="s">
        <v>22</v>
      </c>
      <c r="D3" t="s">
        <v>22</v>
      </c>
      <c r="E3" t="s">
        <v>23</v>
      </c>
      <c r="I3">
        <v>0</v>
      </c>
      <c r="J3" t="s">
        <v>23</v>
      </c>
      <c r="K3" t="s">
        <v>23</v>
      </c>
      <c r="L3">
        <v>3</v>
      </c>
      <c r="M3" t="s">
        <v>24</v>
      </c>
      <c r="N3" t="s">
        <v>23</v>
      </c>
      <c r="O3">
        <v>0</v>
      </c>
      <c r="P3" s="1" t="s">
        <v>25</v>
      </c>
      <c r="Q3" t="s">
        <v>8272</v>
      </c>
    </row>
    <row r="4" spans="1:17">
      <c r="A4">
        <v>3</v>
      </c>
      <c r="B4" t="s">
        <v>26</v>
      </c>
      <c r="C4" t="s">
        <v>27</v>
      </c>
      <c r="D4" t="s">
        <v>27</v>
      </c>
      <c r="E4" t="s">
        <v>28</v>
      </c>
      <c r="I4">
        <v>0</v>
      </c>
      <c r="J4" t="s">
        <v>28</v>
      </c>
      <c r="K4" t="s">
        <v>28</v>
      </c>
      <c r="L4">
        <v>2</v>
      </c>
      <c r="M4" t="s">
        <v>29</v>
      </c>
      <c r="N4" t="s">
        <v>28</v>
      </c>
      <c r="O4">
        <v>0</v>
      </c>
      <c r="P4" s="1" t="s">
        <v>30</v>
      </c>
      <c r="Q4" t="s">
        <v>29</v>
      </c>
    </row>
    <row r="5" spans="1:17">
      <c r="A5">
        <v>4</v>
      </c>
      <c r="B5" t="s">
        <v>31</v>
      </c>
      <c r="C5" t="s">
        <v>32</v>
      </c>
      <c r="D5" t="s">
        <v>32</v>
      </c>
      <c r="E5" t="s">
        <v>33</v>
      </c>
      <c r="F5" t="s">
        <v>34</v>
      </c>
      <c r="I5">
        <v>1</v>
      </c>
      <c r="J5" t="s">
        <v>33</v>
      </c>
      <c r="K5" t="s">
        <v>33</v>
      </c>
      <c r="L5">
        <v>8</v>
      </c>
      <c r="M5" t="s">
        <v>19</v>
      </c>
      <c r="N5" t="s">
        <v>33</v>
      </c>
      <c r="O5">
        <v>0</v>
      </c>
      <c r="P5" s="1" t="s">
        <v>20</v>
      </c>
      <c r="Q5" t="s">
        <v>8271</v>
      </c>
    </row>
    <row r="6" spans="1:17">
      <c r="A6">
        <v>5</v>
      </c>
      <c r="B6" t="s">
        <v>35</v>
      </c>
      <c r="C6" t="s">
        <v>36</v>
      </c>
      <c r="D6" t="s">
        <v>36</v>
      </c>
      <c r="E6" t="s">
        <v>37</v>
      </c>
      <c r="F6" t="s">
        <v>38</v>
      </c>
      <c r="I6">
        <v>1</v>
      </c>
      <c r="J6" t="s">
        <v>37</v>
      </c>
      <c r="L6">
        <v>1</v>
      </c>
      <c r="M6" t="s">
        <v>39</v>
      </c>
      <c r="O6">
        <v>0</v>
      </c>
      <c r="P6" s="1" t="s">
        <v>39</v>
      </c>
      <c r="Q6" t="s">
        <v>39</v>
      </c>
    </row>
    <row r="7" spans="1:17">
      <c r="A7">
        <v>6</v>
      </c>
      <c r="B7" t="s">
        <v>40</v>
      </c>
      <c r="C7" t="s">
        <v>41</v>
      </c>
      <c r="D7" t="s">
        <v>41</v>
      </c>
      <c r="E7" t="s">
        <v>42</v>
      </c>
      <c r="F7" t="s">
        <v>43</v>
      </c>
      <c r="I7">
        <v>0</v>
      </c>
      <c r="J7" t="s">
        <v>42</v>
      </c>
      <c r="K7" t="s">
        <v>42</v>
      </c>
      <c r="L7">
        <v>1</v>
      </c>
      <c r="M7" t="s">
        <v>39</v>
      </c>
      <c r="N7" t="s">
        <v>42</v>
      </c>
      <c r="O7">
        <v>0</v>
      </c>
      <c r="P7" s="1" t="s">
        <v>39</v>
      </c>
      <c r="Q7" t="s">
        <v>39</v>
      </c>
    </row>
    <row r="8" spans="1:17">
      <c r="A8">
        <v>7</v>
      </c>
      <c r="B8" t="s">
        <v>44</v>
      </c>
      <c r="C8" t="s">
        <v>45</v>
      </c>
      <c r="D8" t="s">
        <v>45</v>
      </c>
      <c r="E8" t="s">
        <v>46</v>
      </c>
      <c r="I8">
        <v>0</v>
      </c>
      <c r="J8" t="s">
        <v>46</v>
      </c>
      <c r="M8" t="s">
        <v>39</v>
      </c>
      <c r="O8">
        <v>0</v>
      </c>
      <c r="P8" s="1" t="s">
        <v>39</v>
      </c>
      <c r="Q8" t="s">
        <v>39</v>
      </c>
    </row>
    <row r="9" spans="1:17">
      <c r="A9">
        <v>8</v>
      </c>
      <c r="B9" t="s">
        <v>47</v>
      </c>
      <c r="C9" t="s">
        <v>48</v>
      </c>
      <c r="D9" t="s">
        <v>48</v>
      </c>
      <c r="E9" t="s">
        <v>49</v>
      </c>
      <c r="F9" t="s">
        <v>50</v>
      </c>
      <c r="I9">
        <v>1</v>
      </c>
      <c r="J9" t="s">
        <v>49</v>
      </c>
      <c r="K9" t="s">
        <v>51</v>
      </c>
      <c r="L9">
        <v>8</v>
      </c>
      <c r="M9" t="s">
        <v>19</v>
      </c>
      <c r="N9" t="s">
        <v>52</v>
      </c>
      <c r="O9">
        <v>0</v>
      </c>
      <c r="P9" s="1" t="s">
        <v>20</v>
      </c>
      <c r="Q9" t="s">
        <v>8271</v>
      </c>
    </row>
    <row r="10" spans="1:17">
      <c r="A10">
        <v>9</v>
      </c>
      <c r="B10" t="s">
        <v>53</v>
      </c>
      <c r="C10" t="s">
        <v>54</v>
      </c>
      <c r="D10" t="s">
        <v>54</v>
      </c>
      <c r="E10" t="s">
        <v>55</v>
      </c>
      <c r="F10" t="s">
        <v>56</v>
      </c>
      <c r="I10">
        <v>1</v>
      </c>
      <c r="J10" t="s">
        <v>55</v>
      </c>
      <c r="K10" t="s">
        <v>57</v>
      </c>
      <c r="L10">
        <v>8</v>
      </c>
      <c r="M10" t="s">
        <v>19</v>
      </c>
      <c r="N10" t="s">
        <v>52</v>
      </c>
      <c r="O10">
        <v>0</v>
      </c>
      <c r="P10" s="1" t="s">
        <v>20</v>
      </c>
      <c r="Q10" t="s">
        <v>8271</v>
      </c>
    </row>
    <row r="11" spans="1:17">
      <c r="A11">
        <v>10</v>
      </c>
      <c r="B11" t="s">
        <v>58</v>
      </c>
      <c r="C11" t="s">
        <v>59</v>
      </c>
      <c r="D11" t="s">
        <v>59</v>
      </c>
      <c r="E11" t="s">
        <v>60</v>
      </c>
      <c r="F11" t="s">
        <v>61</v>
      </c>
      <c r="I11">
        <v>0</v>
      </c>
      <c r="J11" t="s">
        <v>60</v>
      </c>
      <c r="K11" t="s">
        <v>60</v>
      </c>
      <c r="L11">
        <v>3</v>
      </c>
      <c r="M11" t="s">
        <v>24</v>
      </c>
      <c r="N11" t="s">
        <v>62</v>
      </c>
      <c r="O11">
        <v>0</v>
      </c>
      <c r="P11" s="1" t="s">
        <v>63</v>
      </c>
      <c r="Q11" t="s">
        <v>8272</v>
      </c>
    </row>
    <row r="12" spans="1:17">
      <c r="A12">
        <v>11</v>
      </c>
      <c r="B12" t="s">
        <v>64</v>
      </c>
      <c r="C12" t="s">
        <v>65</v>
      </c>
      <c r="D12" t="s">
        <v>65</v>
      </c>
      <c r="E12" t="s">
        <v>66</v>
      </c>
      <c r="F12" t="s">
        <v>67</v>
      </c>
      <c r="I12">
        <v>0</v>
      </c>
      <c r="J12" t="s">
        <v>66</v>
      </c>
      <c r="L12">
        <v>8</v>
      </c>
      <c r="M12" t="s">
        <v>19</v>
      </c>
      <c r="N12" t="s">
        <v>66</v>
      </c>
      <c r="O12">
        <v>0</v>
      </c>
      <c r="P12" s="1" t="s">
        <v>19</v>
      </c>
      <c r="Q12" t="s">
        <v>8273</v>
      </c>
    </row>
    <row r="13" spans="1:17">
      <c r="A13">
        <v>12</v>
      </c>
      <c r="B13" t="s">
        <v>68</v>
      </c>
      <c r="C13" t="s">
        <v>69</v>
      </c>
      <c r="D13" t="s">
        <v>69</v>
      </c>
      <c r="E13" t="s">
        <v>70</v>
      </c>
      <c r="I13">
        <v>0</v>
      </c>
      <c r="J13" t="s">
        <v>70</v>
      </c>
      <c r="K13" t="s">
        <v>70</v>
      </c>
      <c r="L13">
        <v>3</v>
      </c>
      <c r="M13" t="s">
        <v>24</v>
      </c>
      <c r="N13" t="s">
        <v>70</v>
      </c>
      <c r="O13">
        <v>0</v>
      </c>
      <c r="P13" s="1" t="s">
        <v>25</v>
      </c>
      <c r="Q13" t="s">
        <v>8272</v>
      </c>
    </row>
    <row r="14" spans="1:17">
      <c r="A14">
        <v>13</v>
      </c>
      <c r="B14" t="s">
        <v>71</v>
      </c>
      <c r="C14" t="s">
        <v>72</v>
      </c>
      <c r="D14" t="s">
        <v>72</v>
      </c>
      <c r="E14" t="s">
        <v>73</v>
      </c>
      <c r="I14">
        <v>1</v>
      </c>
      <c r="J14" t="s">
        <v>73</v>
      </c>
      <c r="L14">
        <v>6</v>
      </c>
      <c r="M14" t="s">
        <v>74</v>
      </c>
      <c r="N14" t="s">
        <v>73</v>
      </c>
      <c r="O14">
        <v>0</v>
      </c>
      <c r="P14" s="1" t="s">
        <v>74</v>
      </c>
      <c r="Q14" t="s">
        <v>8270</v>
      </c>
    </row>
    <row r="15" spans="1:17">
      <c r="A15">
        <v>14</v>
      </c>
      <c r="B15" t="s">
        <v>75</v>
      </c>
      <c r="C15" t="s">
        <v>76</v>
      </c>
      <c r="D15" t="s">
        <v>76</v>
      </c>
      <c r="E15" t="s">
        <v>77</v>
      </c>
      <c r="F15" s="2" t="s">
        <v>78</v>
      </c>
      <c r="I15">
        <v>0</v>
      </c>
      <c r="J15" t="s">
        <v>77</v>
      </c>
      <c r="K15" t="s">
        <v>77</v>
      </c>
      <c r="L15">
        <v>9</v>
      </c>
      <c r="M15" t="s">
        <v>79</v>
      </c>
      <c r="N15" t="s">
        <v>77</v>
      </c>
      <c r="O15">
        <v>0</v>
      </c>
      <c r="P15" s="1" t="s">
        <v>79</v>
      </c>
      <c r="Q15" t="s">
        <v>77</v>
      </c>
    </row>
    <row r="16" spans="1:17">
      <c r="A16" s="3">
        <v>15</v>
      </c>
      <c r="B16" s="3" t="s">
        <v>80</v>
      </c>
      <c r="C16" s="3" t="s">
        <v>81</v>
      </c>
      <c r="D16" s="3" t="s">
        <v>81</v>
      </c>
      <c r="E16" s="3" t="s">
        <v>82</v>
      </c>
      <c r="F16" s="3" t="s">
        <v>83</v>
      </c>
      <c r="I16" s="3">
        <v>1</v>
      </c>
      <c r="J16" s="3" t="s">
        <v>84</v>
      </c>
      <c r="K16" s="3"/>
      <c r="L16" s="3">
        <v>9</v>
      </c>
      <c r="M16" s="3" t="s">
        <v>79</v>
      </c>
      <c r="N16" s="3" t="s">
        <v>85</v>
      </c>
      <c r="O16" s="3">
        <v>0</v>
      </c>
      <c r="P16" s="1" t="s">
        <v>79</v>
      </c>
      <c r="Q16" t="s">
        <v>77</v>
      </c>
    </row>
    <row r="17" spans="1:17">
      <c r="A17" s="3">
        <v>16</v>
      </c>
      <c r="B17" s="3" t="s">
        <v>80</v>
      </c>
      <c r="C17" s="3" t="s">
        <v>81</v>
      </c>
      <c r="D17" s="3" t="s">
        <v>81</v>
      </c>
      <c r="E17" s="3" t="s">
        <v>86</v>
      </c>
      <c r="F17" s="3" t="s">
        <v>87</v>
      </c>
      <c r="I17" s="3">
        <v>1</v>
      </c>
      <c r="J17" s="3" t="s">
        <v>84</v>
      </c>
      <c r="K17" s="3"/>
      <c r="L17" s="3">
        <v>9</v>
      </c>
      <c r="M17" s="3" t="s">
        <v>79</v>
      </c>
      <c r="N17" s="3" t="s">
        <v>85</v>
      </c>
      <c r="O17" s="3">
        <v>0</v>
      </c>
      <c r="P17" s="1" t="s">
        <v>79</v>
      </c>
      <c r="Q17" t="s">
        <v>77</v>
      </c>
    </row>
    <row r="18" spans="1:17">
      <c r="A18" s="3">
        <v>17</v>
      </c>
      <c r="B18" s="3" t="s">
        <v>80</v>
      </c>
      <c r="C18" s="3" t="s">
        <v>81</v>
      </c>
      <c r="D18" s="3" t="s">
        <v>81</v>
      </c>
      <c r="E18" s="3" t="s">
        <v>88</v>
      </c>
      <c r="F18" s="3" t="s">
        <v>89</v>
      </c>
      <c r="I18" s="3">
        <v>1</v>
      </c>
      <c r="J18" s="3" t="s">
        <v>84</v>
      </c>
      <c r="K18" s="3"/>
      <c r="L18" s="3">
        <v>9</v>
      </c>
      <c r="M18" s="3" t="s">
        <v>79</v>
      </c>
      <c r="N18" s="3" t="s">
        <v>85</v>
      </c>
      <c r="O18" s="3">
        <v>0</v>
      </c>
      <c r="P18" s="1" t="s">
        <v>79</v>
      </c>
      <c r="Q18" t="s">
        <v>77</v>
      </c>
    </row>
    <row r="19" spans="1:17">
      <c r="A19" s="3">
        <v>18</v>
      </c>
      <c r="B19" s="3" t="s">
        <v>80</v>
      </c>
      <c r="C19" s="3" t="s">
        <v>81</v>
      </c>
      <c r="D19" s="3" t="s">
        <v>81</v>
      </c>
      <c r="E19" s="3" t="s">
        <v>90</v>
      </c>
      <c r="F19" s="3" t="s">
        <v>91</v>
      </c>
      <c r="I19" s="3">
        <v>1</v>
      </c>
      <c r="J19" s="3" t="s">
        <v>84</v>
      </c>
      <c r="K19" s="3"/>
      <c r="L19" s="3">
        <v>9</v>
      </c>
      <c r="M19" s="3" t="s">
        <v>79</v>
      </c>
      <c r="N19" s="3" t="s">
        <v>85</v>
      </c>
      <c r="O19" s="3">
        <v>0</v>
      </c>
      <c r="P19" s="1" t="s">
        <v>79</v>
      </c>
      <c r="Q19" t="s">
        <v>77</v>
      </c>
    </row>
    <row r="20" spans="1:17">
      <c r="A20" s="3">
        <v>19</v>
      </c>
      <c r="B20" s="3" t="s">
        <v>80</v>
      </c>
      <c r="C20" s="3" t="s">
        <v>81</v>
      </c>
      <c r="D20" s="3" t="s">
        <v>81</v>
      </c>
      <c r="E20" s="3" t="s">
        <v>92</v>
      </c>
      <c r="F20" s="3" t="s">
        <v>93</v>
      </c>
      <c r="I20" s="3">
        <v>1</v>
      </c>
      <c r="J20" s="3" t="s">
        <v>84</v>
      </c>
      <c r="K20" s="3"/>
      <c r="L20" s="3">
        <v>9</v>
      </c>
      <c r="M20" s="3" t="s">
        <v>79</v>
      </c>
      <c r="N20" s="3" t="s">
        <v>85</v>
      </c>
      <c r="O20" s="3">
        <v>0</v>
      </c>
      <c r="P20" s="1" t="s">
        <v>79</v>
      </c>
      <c r="Q20" t="s">
        <v>77</v>
      </c>
    </row>
    <row r="21" spans="1:17">
      <c r="A21" s="3">
        <v>20</v>
      </c>
      <c r="B21" s="3" t="s">
        <v>94</v>
      </c>
      <c r="C21" s="3" t="s">
        <v>95</v>
      </c>
      <c r="D21" s="3" t="s">
        <v>95</v>
      </c>
      <c r="E21" s="3" t="s">
        <v>96</v>
      </c>
      <c r="F21" t="s">
        <v>97</v>
      </c>
      <c r="I21" s="3">
        <v>0</v>
      </c>
      <c r="J21" s="3" t="s">
        <v>96</v>
      </c>
      <c r="K21" s="3"/>
      <c r="L21" s="3">
        <v>5</v>
      </c>
      <c r="M21" s="3" t="s">
        <v>98</v>
      </c>
      <c r="N21" s="3" t="s">
        <v>96</v>
      </c>
      <c r="O21" s="3">
        <v>0</v>
      </c>
      <c r="P21" s="1" t="s">
        <v>98</v>
      </c>
      <c r="Q21" t="s">
        <v>8270</v>
      </c>
    </row>
    <row r="22" spans="1:17">
      <c r="A22" s="3">
        <v>21</v>
      </c>
      <c r="B22" s="3" t="s">
        <v>94</v>
      </c>
      <c r="C22" s="3" t="s">
        <v>95</v>
      </c>
      <c r="D22" s="3" t="s">
        <v>95</v>
      </c>
      <c r="E22" s="3" t="s">
        <v>99</v>
      </c>
      <c r="F22" s="3" t="s">
        <v>100</v>
      </c>
      <c r="I22" s="3">
        <v>1</v>
      </c>
      <c r="J22" s="3" t="s">
        <v>96</v>
      </c>
      <c r="K22" s="3" t="s">
        <v>99</v>
      </c>
      <c r="L22" s="3">
        <v>5</v>
      </c>
      <c r="M22" s="3" t="s">
        <v>98</v>
      </c>
      <c r="N22" s="3" t="s">
        <v>96</v>
      </c>
      <c r="O22" s="3">
        <v>0</v>
      </c>
      <c r="P22" s="1" t="s">
        <v>98</v>
      </c>
      <c r="Q22" t="s">
        <v>8270</v>
      </c>
    </row>
    <row r="23" spans="1:17">
      <c r="A23">
        <v>22</v>
      </c>
      <c r="B23" t="s">
        <v>101</v>
      </c>
      <c r="C23" t="s">
        <v>102</v>
      </c>
      <c r="D23" t="s">
        <v>102</v>
      </c>
      <c r="E23" t="s">
        <v>103</v>
      </c>
      <c r="F23" t="s">
        <v>104</v>
      </c>
      <c r="I23">
        <v>0</v>
      </c>
      <c r="J23" t="s">
        <v>103</v>
      </c>
      <c r="L23">
        <v>1</v>
      </c>
      <c r="M23" t="s">
        <v>39</v>
      </c>
      <c r="N23" t="s">
        <v>103</v>
      </c>
      <c r="O23">
        <v>0</v>
      </c>
      <c r="P23" s="1" t="s">
        <v>39</v>
      </c>
      <c r="Q23" t="s">
        <v>39</v>
      </c>
    </row>
    <row r="24" spans="1:17">
      <c r="A24">
        <v>23</v>
      </c>
      <c r="B24" t="s">
        <v>105</v>
      </c>
      <c r="C24" t="s">
        <v>106</v>
      </c>
      <c r="D24" t="s">
        <v>106</v>
      </c>
      <c r="E24" t="s">
        <v>107</v>
      </c>
      <c r="I24">
        <v>0</v>
      </c>
      <c r="J24" t="s">
        <v>107</v>
      </c>
      <c r="M24" t="s">
        <v>24</v>
      </c>
      <c r="O24">
        <v>0</v>
      </c>
      <c r="P24" s="1" t="s">
        <v>25</v>
      </c>
      <c r="Q24" t="s">
        <v>8272</v>
      </c>
    </row>
    <row r="25" spans="1:17">
      <c r="A25">
        <v>24</v>
      </c>
      <c r="B25" t="s">
        <v>108</v>
      </c>
      <c r="C25" t="s">
        <v>109</v>
      </c>
      <c r="D25" t="s">
        <v>109</v>
      </c>
      <c r="E25" t="s">
        <v>110</v>
      </c>
      <c r="I25">
        <v>0</v>
      </c>
      <c r="J25" t="s">
        <v>110</v>
      </c>
      <c r="K25" t="s">
        <v>110</v>
      </c>
      <c r="L25">
        <v>2</v>
      </c>
      <c r="M25" t="s">
        <v>29</v>
      </c>
      <c r="N25" t="s">
        <v>110</v>
      </c>
      <c r="O25">
        <v>0</v>
      </c>
      <c r="P25" s="1" t="s">
        <v>30</v>
      </c>
      <c r="Q25" t="s">
        <v>29</v>
      </c>
    </row>
    <row r="26" spans="1:17">
      <c r="A26">
        <v>25</v>
      </c>
      <c r="B26" t="s">
        <v>111</v>
      </c>
      <c r="C26" t="s">
        <v>112</v>
      </c>
      <c r="D26" t="s">
        <v>112</v>
      </c>
      <c r="E26" t="s">
        <v>113</v>
      </c>
      <c r="I26">
        <v>0</v>
      </c>
      <c r="J26" t="s">
        <v>113</v>
      </c>
      <c r="K26" t="s">
        <v>113</v>
      </c>
      <c r="L26">
        <v>1</v>
      </c>
      <c r="M26" t="s">
        <v>39</v>
      </c>
      <c r="N26" t="s">
        <v>113</v>
      </c>
      <c r="O26">
        <v>0</v>
      </c>
      <c r="P26" s="1" t="s">
        <v>39</v>
      </c>
      <c r="Q26" t="s">
        <v>39</v>
      </c>
    </row>
    <row r="27" spans="1:17">
      <c r="A27">
        <v>26</v>
      </c>
      <c r="B27" t="s">
        <v>114</v>
      </c>
      <c r="C27" t="s">
        <v>115</v>
      </c>
      <c r="D27" t="s">
        <v>115</v>
      </c>
      <c r="E27" t="s">
        <v>116</v>
      </c>
      <c r="I27">
        <v>0</v>
      </c>
      <c r="J27" t="s">
        <v>116</v>
      </c>
      <c r="K27" t="s">
        <v>116</v>
      </c>
      <c r="L27">
        <v>2</v>
      </c>
      <c r="M27" t="s">
        <v>29</v>
      </c>
      <c r="N27" t="s">
        <v>116</v>
      </c>
      <c r="O27">
        <v>0</v>
      </c>
      <c r="P27" s="1" t="s">
        <v>30</v>
      </c>
      <c r="Q27" t="s">
        <v>29</v>
      </c>
    </row>
    <row r="28" spans="1:17">
      <c r="A28" s="3">
        <v>27</v>
      </c>
      <c r="B28" s="3" t="s">
        <v>117</v>
      </c>
      <c r="C28" s="3" t="s">
        <v>118</v>
      </c>
      <c r="D28" s="3" t="s">
        <v>118</v>
      </c>
      <c r="E28" s="3" t="s">
        <v>119</v>
      </c>
      <c r="F28" s="3" t="s">
        <v>120</v>
      </c>
      <c r="I28" s="3">
        <v>1</v>
      </c>
      <c r="J28" s="3" t="s">
        <v>121</v>
      </c>
      <c r="K28" s="3"/>
      <c r="L28" s="3"/>
      <c r="M28" s="3" t="s">
        <v>19</v>
      </c>
      <c r="N28" s="3"/>
      <c r="O28" s="3">
        <v>0</v>
      </c>
      <c r="P28" s="1" t="s">
        <v>20</v>
      </c>
      <c r="Q28" t="s">
        <v>8271</v>
      </c>
    </row>
    <row r="29" spans="1:17">
      <c r="A29" s="3">
        <v>28</v>
      </c>
      <c r="B29" s="3" t="s">
        <v>117</v>
      </c>
      <c r="C29" s="3" t="s">
        <v>118</v>
      </c>
      <c r="D29" s="3" t="s">
        <v>118</v>
      </c>
      <c r="E29" s="3" t="s">
        <v>122</v>
      </c>
      <c r="F29" s="3"/>
      <c r="I29" s="3">
        <v>1</v>
      </c>
      <c r="J29" s="3" t="s">
        <v>121</v>
      </c>
      <c r="K29" s="3"/>
      <c r="L29" s="3"/>
      <c r="M29" s="3" t="s">
        <v>19</v>
      </c>
      <c r="N29" s="3"/>
      <c r="O29" s="3">
        <v>0</v>
      </c>
      <c r="P29" s="1" t="s">
        <v>20</v>
      </c>
      <c r="Q29" t="s">
        <v>8271</v>
      </c>
    </row>
    <row r="30" spans="1:17">
      <c r="A30" s="3">
        <v>29</v>
      </c>
      <c r="B30" s="3" t="s">
        <v>117</v>
      </c>
      <c r="C30" s="3" t="s">
        <v>118</v>
      </c>
      <c r="D30" s="3" t="s">
        <v>118</v>
      </c>
      <c r="E30" s="3" t="s">
        <v>123</v>
      </c>
      <c r="F30" s="3"/>
      <c r="I30" s="3">
        <v>1</v>
      </c>
      <c r="J30" s="3" t="s">
        <v>121</v>
      </c>
      <c r="K30" s="3"/>
      <c r="L30" s="3"/>
      <c r="M30" s="3" t="s">
        <v>19</v>
      </c>
      <c r="N30" s="3"/>
      <c r="O30" s="3">
        <v>0</v>
      </c>
      <c r="P30" s="1" t="s">
        <v>20</v>
      </c>
      <c r="Q30" t="s">
        <v>8271</v>
      </c>
    </row>
    <row r="31" spans="1:17">
      <c r="A31">
        <v>30</v>
      </c>
      <c r="B31" t="s">
        <v>124</v>
      </c>
      <c r="C31" t="s">
        <v>125</v>
      </c>
      <c r="D31" t="s">
        <v>125</v>
      </c>
      <c r="E31" t="s">
        <v>126</v>
      </c>
      <c r="F31" t="s">
        <v>127</v>
      </c>
      <c r="I31">
        <v>0</v>
      </c>
      <c r="J31" t="s">
        <v>126</v>
      </c>
      <c r="K31" t="s">
        <v>126</v>
      </c>
      <c r="L31">
        <v>2</v>
      </c>
      <c r="M31" t="s">
        <v>29</v>
      </c>
      <c r="N31" t="s">
        <v>126</v>
      </c>
      <c r="O31">
        <v>0</v>
      </c>
      <c r="P31" s="1" t="s">
        <v>30</v>
      </c>
      <c r="Q31" t="s">
        <v>29</v>
      </c>
    </row>
    <row r="32" spans="1:17">
      <c r="A32">
        <v>31</v>
      </c>
      <c r="B32" t="s">
        <v>128</v>
      </c>
      <c r="C32" t="s">
        <v>129</v>
      </c>
      <c r="D32" t="s">
        <v>129</v>
      </c>
      <c r="E32" t="s">
        <v>130</v>
      </c>
      <c r="I32">
        <v>0</v>
      </c>
      <c r="J32" t="s">
        <v>130</v>
      </c>
      <c r="K32" t="s">
        <v>130</v>
      </c>
      <c r="L32">
        <v>4</v>
      </c>
      <c r="M32" t="s">
        <v>131</v>
      </c>
      <c r="N32" t="s">
        <v>130</v>
      </c>
      <c r="O32">
        <v>0</v>
      </c>
      <c r="P32" s="1" t="s">
        <v>132</v>
      </c>
      <c r="Q32" t="s">
        <v>8272</v>
      </c>
    </row>
    <row r="33" spans="1:17">
      <c r="A33">
        <v>32</v>
      </c>
      <c r="B33" t="s">
        <v>133</v>
      </c>
      <c r="C33" t="s">
        <v>134</v>
      </c>
      <c r="D33" t="s">
        <v>134</v>
      </c>
      <c r="E33" t="s">
        <v>135</v>
      </c>
      <c r="I33">
        <v>0</v>
      </c>
      <c r="J33" t="s">
        <v>135</v>
      </c>
      <c r="K33" t="s">
        <v>135</v>
      </c>
      <c r="L33">
        <v>1</v>
      </c>
      <c r="M33" t="s">
        <v>39</v>
      </c>
      <c r="N33" t="s">
        <v>135</v>
      </c>
      <c r="O33">
        <v>0</v>
      </c>
      <c r="P33" s="1" t="s">
        <v>39</v>
      </c>
      <c r="Q33" t="s">
        <v>39</v>
      </c>
    </row>
    <row r="34" spans="1:17">
      <c r="A34">
        <v>33</v>
      </c>
      <c r="B34" t="s">
        <v>136</v>
      </c>
      <c r="C34" t="s">
        <v>137</v>
      </c>
      <c r="D34" t="s">
        <v>137</v>
      </c>
      <c r="E34" t="s">
        <v>138</v>
      </c>
      <c r="I34">
        <v>0</v>
      </c>
      <c r="J34" t="s">
        <v>138</v>
      </c>
      <c r="L34">
        <v>3</v>
      </c>
      <c r="M34" t="s">
        <v>24</v>
      </c>
      <c r="O34">
        <v>0</v>
      </c>
      <c r="P34" s="1" t="s">
        <v>63</v>
      </c>
      <c r="Q34" t="s">
        <v>8272</v>
      </c>
    </row>
    <row r="35" spans="1:17">
      <c r="A35">
        <v>34</v>
      </c>
      <c r="B35" t="s">
        <v>139</v>
      </c>
      <c r="C35" t="s">
        <v>140</v>
      </c>
      <c r="D35" t="s">
        <v>140</v>
      </c>
      <c r="E35" t="s">
        <v>141</v>
      </c>
      <c r="F35" t="s">
        <v>142</v>
      </c>
      <c r="I35">
        <v>1</v>
      </c>
      <c r="J35" t="s">
        <v>141</v>
      </c>
      <c r="K35" t="s">
        <v>141</v>
      </c>
      <c r="L35">
        <v>8</v>
      </c>
      <c r="M35" t="s">
        <v>19</v>
      </c>
      <c r="N35" t="s">
        <v>143</v>
      </c>
      <c r="O35">
        <v>0</v>
      </c>
      <c r="P35" s="1" t="s">
        <v>20</v>
      </c>
      <c r="Q35" t="s">
        <v>8271</v>
      </c>
    </row>
    <row r="36" spans="1:17">
      <c r="A36">
        <v>35</v>
      </c>
      <c r="B36" t="s">
        <v>144</v>
      </c>
      <c r="C36" t="s">
        <v>145</v>
      </c>
      <c r="D36" t="s">
        <v>145</v>
      </c>
      <c r="E36" t="s">
        <v>146</v>
      </c>
      <c r="F36" t="s">
        <v>147</v>
      </c>
      <c r="I36">
        <v>0</v>
      </c>
      <c r="J36" t="s">
        <v>146</v>
      </c>
      <c r="M36" t="s">
        <v>39</v>
      </c>
      <c r="O36">
        <v>0</v>
      </c>
      <c r="P36" s="1" t="s">
        <v>39</v>
      </c>
      <c r="Q36" t="s">
        <v>39</v>
      </c>
    </row>
    <row r="37" spans="1:17">
      <c r="A37">
        <v>36</v>
      </c>
      <c r="B37" t="s">
        <v>148</v>
      </c>
      <c r="C37" t="s">
        <v>149</v>
      </c>
      <c r="D37" t="s">
        <v>149</v>
      </c>
      <c r="E37" t="s">
        <v>150</v>
      </c>
      <c r="F37" t="s">
        <v>151</v>
      </c>
      <c r="I37">
        <v>1</v>
      </c>
      <c r="J37" t="s">
        <v>150</v>
      </c>
      <c r="K37" t="s">
        <v>152</v>
      </c>
      <c r="L37">
        <v>8</v>
      </c>
      <c r="M37" t="s">
        <v>19</v>
      </c>
      <c r="N37" t="s">
        <v>153</v>
      </c>
      <c r="O37">
        <v>0</v>
      </c>
      <c r="P37" s="1" t="s">
        <v>20</v>
      </c>
      <c r="Q37" t="s">
        <v>8271</v>
      </c>
    </row>
    <row r="38" spans="1:17">
      <c r="A38">
        <v>37</v>
      </c>
      <c r="B38" t="s">
        <v>154</v>
      </c>
      <c r="C38" t="s">
        <v>155</v>
      </c>
      <c r="D38" t="s">
        <v>155</v>
      </c>
      <c r="E38" t="s">
        <v>156</v>
      </c>
      <c r="F38" t="s">
        <v>157</v>
      </c>
      <c r="I38">
        <v>0</v>
      </c>
      <c r="J38" t="s">
        <v>156</v>
      </c>
      <c r="K38" t="s">
        <v>156</v>
      </c>
      <c r="L38">
        <v>1</v>
      </c>
      <c r="M38" t="s">
        <v>39</v>
      </c>
      <c r="N38" t="s">
        <v>156</v>
      </c>
      <c r="O38">
        <v>0</v>
      </c>
      <c r="P38" s="1" t="s">
        <v>39</v>
      </c>
      <c r="Q38" t="s">
        <v>39</v>
      </c>
    </row>
    <row r="39" spans="1:17">
      <c r="A39">
        <v>38</v>
      </c>
      <c r="B39" t="s">
        <v>158</v>
      </c>
      <c r="C39" t="s">
        <v>159</v>
      </c>
      <c r="D39" t="s">
        <v>159</v>
      </c>
      <c r="E39" t="s">
        <v>160</v>
      </c>
      <c r="I39">
        <v>0</v>
      </c>
      <c r="J39" t="s">
        <v>160</v>
      </c>
      <c r="K39" t="s">
        <v>160</v>
      </c>
      <c r="L39">
        <v>8</v>
      </c>
      <c r="M39" t="s">
        <v>19</v>
      </c>
      <c r="N39" t="s">
        <v>160</v>
      </c>
      <c r="O39">
        <v>0</v>
      </c>
      <c r="P39" s="1" t="s">
        <v>20</v>
      </c>
      <c r="Q39" t="s">
        <v>8271</v>
      </c>
    </row>
    <row r="40" spans="1:17">
      <c r="A40">
        <v>39</v>
      </c>
      <c r="B40" t="s">
        <v>161</v>
      </c>
      <c r="C40" t="s">
        <v>162</v>
      </c>
      <c r="D40" t="s">
        <v>162</v>
      </c>
      <c r="E40" t="s">
        <v>163</v>
      </c>
      <c r="F40" t="s">
        <v>164</v>
      </c>
      <c r="I40">
        <v>1</v>
      </c>
      <c r="J40" t="s">
        <v>163</v>
      </c>
      <c r="K40" t="s">
        <v>163</v>
      </c>
      <c r="L40">
        <v>8</v>
      </c>
      <c r="M40" t="s">
        <v>19</v>
      </c>
      <c r="N40" t="s">
        <v>163</v>
      </c>
      <c r="O40">
        <v>0</v>
      </c>
      <c r="P40" s="1" t="s">
        <v>20</v>
      </c>
      <c r="Q40" t="s">
        <v>8271</v>
      </c>
    </row>
    <row r="41" spans="1:17">
      <c r="A41">
        <v>40</v>
      </c>
      <c r="B41" t="s">
        <v>165</v>
      </c>
      <c r="C41" t="s">
        <v>166</v>
      </c>
      <c r="D41" t="s">
        <v>166</v>
      </c>
      <c r="E41" t="s">
        <v>167</v>
      </c>
      <c r="F41" t="s">
        <v>168</v>
      </c>
      <c r="I41">
        <v>0</v>
      </c>
      <c r="J41" t="s">
        <v>167</v>
      </c>
      <c r="L41">
        <v>8</v>
      </c>
      <c r="M41" t="s">
        <v>19</v>
      </c>
      <c r="N41" t="s">
        <v>169</v>
      </c>
      <c r="O41">
        <v>0</v>
      </c>
      <c r="P41" s="1" t="s">
        <v>19</v>
      </c>
      <c r="Q41" t="s">
        <v>8273</v>
      </c>
    </row>
    <row r="42" spans="1:17">
      <c r="A42" s="3">
        <v>41</v>
      </c>
      <c r="B42" s="3" t="s">
        <v>170</v>
      </c>
      <c r="C42" s="3" t="s">
        <v>171</v>
      </c>
      <c r="D42" s="3" t="s">
        <v>171</v>
      </c>
      <c r="E42" s="3" t="s">
        <v>172</v>
      </c>
      <c r="F42" t="s">
        <v>173</v>
      </c>
      <c r="I42" s="3">
        <v>0</v>
      </c>
      <c r="J42" s="3" t="s">
        <v>172</v>
      </c>
      <c r="K42" s="3"/>
      <c r="L42" s="3">
        <v>8</v>
      </c>
      <c r="M42" s="3" t="s">
        <v>19</v>
      </c>
      <c r="N42" s="3" t="s">
        <v>172</v>
      </c>
      <c r="O42" s="3">
        <v>0</v>
      </c>
      <c r="P42" s="1" t="s">
        <v>19</v>
      </c>
      <c r="Q42" t="s">
        <v>8273</v>
      </c>
    </row>
    <row r="43" spans="1:17">
      <c r="A43">
        <v>42</v>
      </c>
      <c r="B43" t="s">
        <v>174</v>
      </c>
      <c r="C43" t="s">
        <v>175</v>
      </c>
      <c r="D43" t="s">
        <v>175</v>
      </c>
      <c r="E43" t="s">
        <v>176</v>
      </c>
      <c r="I43">
        <v>1</v>
      </c>
      <c r="J43" t="s">
        <v>176</v>
      </c>
      <c r="K43" t="s">
        <v>176</v>
      </c>
      <c r="L43">
        <v>8</v>
      </c>
      <c r="M43" t="s">
        <v>19</v>
      </c>
      <c r="N43" t="s">
        <v>176</v>
      </c>
      <c r="O43">
        <v>0</v>
      </c>
      <c r="P43" s="1" t="s">
        <v>20</v>
      </c>
      <c r="Q43" t="s">
        <v>8271</v>
      </c>
    </row>
    <row r="44" spans="1:17">
      <c r="A44">
        <v>43</v>
      </c>
      <c r="B44" t="s">
        <v>177</v>
      </c>
      <c r="C44" t="s">
        <v>178</v>
      </c>
      <c r="D44" t="s">
        <v>178</v>
      </c>
      <c r="E44" t="s">
        <v>179</v>
      </c>
      <c r="F44" t="s">
        <v>180</v>
      </c>
      <c r="I44">
        <v>0</v>
      </c>
      <c r="J44" t="s">
        <v>179</v>
      </c>
      <c r="M44" t="s">
        <v>131</v>
      </c>
      <c r="O44">
        <v>0</v>
      </c>
      <c r="P44" s="1" t="s">
        <v>132</v>
      </c>
      <c r="Q44" t="s">
        <v>8272</v>
      </c>
    </row>
    <row r="45" spans="1:17">
      <c r="A45">
        <v>44</v>
      </c>
      <c r="B45" t="s">
        <v>181</v>
      </c>
      <c r="C45" t="s">
        <v>182</v>
      </c>
      <c r="D45" t="s">
        <v>182</v>
      </c>
      <c r="E45" t="s">
        <v>183</v>
      </c>
      <c r="I45">
        <v>0</v>
      </c>
      <c r="J45" t="s">
        <v>183</v>
      </c>
      <c r="M45" t="s">
        <v>131</v>
      </c>
      <c r="O45">
        <v>0</v>
      </c>
      <c r="P45" s="1" t="s">
        <v>132</v>
      </c>
      <c r="Q45" t="s">
        <v>8272</v>
      </c>
    </row>
    <row r="46" spans="1:17">
      <c r="A46">
        <v>45</v>
      </c>
      <c r="B46" t="s">
        <v>184</v>
      </c>
      <c r="C46" t="s">
        <v>185</v>
      </c>
      <c r="D46" t="s">
        <v>185</v>
      </c>
      <c r="E46" t="s">
        <v>186</v>
      </c>
      <c r="I46">
        <v>1</v>
      </c>
      <c r="J46" t="s">
        <v>186</v>
      </c>
      <c r="M46" t="s">
        <v>79</v>
      </c>
      <c r="O46">
        <v>0</v>
      </c>
      <c r="P46" s="1" t="s">
        <v>79</v>
      </c>
      <c r="Q46" t="s">
        <v>77</v>
      </c>
    </row>
    <row r="47" spans="1:17">
      <c r="A47">
        <v>46</v>
      </c>
      <c r="B47" t="s">
        <v>187</v>
      </c>
      <c r="C47" t="s">
        <v>188</v>
      </c>
      <c r="D47" t="s">
        <v>188</v>
      </c>
      <c r="E47" t="s">
        <v>189</v>
      </c>
      <c r="I47">
        <v>0</v>
      </c>
      <c r="J47" t="s">
        <v>189</v>
      </c>
      <c r="K47" t="s">
        <v>189</v>
      </c>
      <c r="L47">
        <v>2</v>
      </c>
      <c r="M47" t="s">
        <v>29</v>
      </c>
      <c r="N47" t="s">
        <v>189</v>
      </c>
      <c r="O47">
        <v>0</v>
      </c>
      <c r="P47" s="1" t="s">
        <v>30</v>
      </c>
      <c r="Q47" t="s">
        <v>29</v>
      </c>
    </row>
    <row r="48" spans="1:17">
      <c r="A48">
        <v>47</v>
      </c>
      <c r="B48" t="s">
        <v>190</v>
      </c>
      <c r="C48" t="s">
        <v>191</v>
      </c>
      <c r="D48" t="s">
        <v>191</v>
      </c>
      <c r="E48" t="s">
        <v>192</v>
      </c>
      <c r="F48" t="s">
        <v>193</v>
      </c>
      <c r="I48">
        <v>0</v>
      </c>
      <c r="J48" t="s">
        <v>192</v>
      </c>
      <c r="K48" t="s">
        <v>192</v>
      </c>
      <c r="L48">
        <v>2</v>
      </c>
      <c r="M48" t="s">
        <v>29</v>
      </c>
      <c r="N48" t="s">
        <v>194</v>
      </c>
      <c r="O48">
        <v>0</v>
      </c>
      <c r="P48" s="1" t="s">
        <v>30</v>
      </c>
      <c r="Q48" t="s">
        <v>29</v>
      </c>
    </row>
    <row r="49" spans="1:17">
      <c r="A49" s="3">
        <v>48</v>
      </c>
      <c r="B49" s="3" t="s">
        <v>195</v>
      </c>
      <c r="C49" s="3" t="s">
        <v>196</v>
      </c>
      <c r="D49" s="3" t="s">
        <v>196</v>
      </c>
      <c r="E49" s="3" t="s">
        <v>197</v>
      </c>
      <c r="F49" t="s">
        <v>198</v>
      </c>
      <c r="I49" s="3">
        <v>0</v>
      </c>
      <c r="J49" s="3" t="s">
        <v>197</v>
      </c>
      <c r="K49" s="3"/>
      <c r="L49" s="3">
        <v>7</v>
      </c>
      <c r="M49" s="3" t="s">
        <v>199</v>
      </c>
      <c r="N49" s="3" t="s">
        <v>197</v>
      </c>
      <c r="O49" s="3">
        <v>0</v>
      </c>
      <c r="P49" s="1" t="s">
        <v>199</v>
      </c>
      <c r="Q49" t="s">
        <v>8271</v>
      </c>
    </row>
    <row r="50" spans="1:17">
      <c r="A50">
        <v>49</v>
      </c>
      <c r="B50" t="s">
        <v>200</v>
      </c>
      <c r="C50" t="s">
        <v>201</v>
      </c>
      <c r="D50" t="s">
        <v>201</v>
      </c>
      <c r="E50" t="s">
        <v>202</v>
      </c>
      <c r="F50" t="s">
        <v>203</v>
      </c>
      <c r="I50">
        <v>1</v>
      </c>
      <c r="J50" t="s">
        <v>202</v>
      </c>
      <c r="L50">
        <v>4</v>
      </c>
      <c r="M50" t="s">
        <v>131</v>
      </c>
      <c r="N50" t="s">
        <v>204</v>
      </c>
      <c r="O50">
        <v>0</v>
      </c>
      <c r="P50" s="1" t="s">
        <v>132</v>
      </c>
      <c r="Q50" t="s">
        <v>8272</v>
      </c>
    </row>
    <row r="51" spans="1:17">
      <c r="A51">
        <v>50</v>
      </c>
      <c r="B51" t="s">
        <v>205</v>
      </c>
      <c r="C51" t="s">
        <v>206</v>
      </c>
      <c r="D51" t="s">
        <v>206</v>
      </c>
      <c r="E51" t="s">
        <v>207</v>
      </c>
      <c r="F51" t="s">
        <v>208</v>
      </c>
      <c r="I51">
        <v>0</v>
      </c>
      <c r="J51" t="s">
        <v>207</v>
      </c>
      <c r="K51" t="s">
        <v>207</v>
      </c>
      <c r="L51">
        <v>1</v>
      </c>
      <c r="M51" t="s">
        <v>39</v>
      </c>
      <c r="N51" t="s">
        <v>207</v>
      </c>
      <c r="O51">
        <v>0</v>
      </c>
      <c r="P51" s="1" t="s">
        <v>39</v>
      </c>
      <c r="Q51" t="s">
        <v>39</v>
      </c>
    </row>
    <row r="52" spans="1:17">
      <c r="A52" s="3">
        <v>51</v>
      </c>
      <c r="B52" s="3" t="s">
        <v>209</v>
      </c>
      <c r="C52" s="3" t="s">
        <v>210</v>
      </c>
      <c r="D52" s="3" t="s">
        <v>210</v>
      </c>
      <c r="E52" s="3" t="s">
        <v>211</v>
      </c>
      <c r="F52" t="s">
        <v>212</v>
      </c>
      <c r="I52" s="3">
        <v>0</v>
      </c>
      <c r="J52" s="3" t="s">
        <v>211</v>
      </c>
      <c r="K52" s="3"/>
      <c r="L52" s="3">
        <v>8</v>
      </c>
      <c r="M52" s="3" t="s">
        <v>19</v>
      </c>
      <c r="N52" s="3" t="s">
        <v>211</v>
      </c>
      <c r="O52" s="3">
        <v>0</v>
      </c>
      <c r="P52" s="1" t="s">
        <v>19</v>
      </c>
      <c r="Q52" t="s">
        <v>8273</v>
      </c>
    </row>
    <row r="53" spans="1:17" ht="409.5">
      <c r="A53">
        <v>52</v>
      </c>
      <c r="B53" t="s">
        <v>213</v>
      </c>
      <c r="C53" t="s">
        <v>214</v>
      </c>
      <c r="D53" t="s">
        <v>214</v>
      </c>
      <c r="E53" t="s">
        <v>215</v>
      </c>
      <c r="F53" s="4" t="s">
        <v>8254</v>
      </c>
      <c r="I53">
        <v>0</v>
      </c>
      <c r="J53" t="s">
        <v>215</v>
      </c>
      <c r="L53">
        <v>3</v>
      </c>
      <c r="M53" t="s">
        <v>24</v>
      </c>
      <c r="N53" t="s">
        <v>215</v>
      </c>
      <c r="O53">
        <v>0</v>
      </c>
      <c r="P53" s="1" t="s">
        <v>216</v>
      </c>
      <c r="Q53" t="s">
        <v>8272</v>
      </c>
    </row>
    <row r="54" spans="1:17">
      <c r="A54">
        <v>53</v>
      </c>
      <c r="B54" t="s">
        <v>217</v>
      </c>
      <c r="C54" t="s">
        <v>218</v>
      </c>
      <c r="D54" t="s">
        <v>218</v>
      </c>
      <c r="E54" t="s">
        <v>219</v>
      </c>
      <c r="F54" t="s">
        <v>220</v>
      </c>
      <c r="I54">
        <v>0</v>
      </c>
      <c r="J54" t="s">
        <v>219</v>
      </c>
      <c r="K54" t="s">
        <v>221</v>
      </c>
      <c r="L54">
        <v>2</v>
      </c>
      <c r="M54" t="s">
        <v>29</v>
      </c>
      <c r="N54" t="s">
        <v>219</v>
      </c>
      <c r="O54">
        <v>0</v>
      </c>
      <c r="P54" s="1" t="s">
        <v>30</v>
      </c>
      <c r="Q54" t="s">
        <v>29</v>
      </c>
    </row>
    <row r="55" spans="1:17">
      <c r="A55">
        <v>54</v>
      </c>
      <c r="B55" t="s">
        <v>222</v>
      </c>
      <c r="C55" t="s">
        <v>223</v>
      </c>
      <c r="D55" t="s">
        <v>223</v>
      </c>
      <c r="E55" t="s">
        <v>224</v>
      </c>
      <c r="I55">
        <v>0</v>
      </c>
      <c r="J55" t="s">
        <v>224</v>
      </c>
      <c r="K55" t="s">
        <v>224</v>
      </c>
      <c r="L55">
        <v>2</v>
      </c>
      <c r="M55" t="s">
        <v>29</v>
      </c>
      <c r="N55" t="s">
        <v>224</v>
      </c>
      <c r="O55">
        <v>0</v>
      </c>
      <c r="P55" s="1" t="s">
        <v>30</v>
      </c>
      <c r="Q55" t="s">
        <v>29</v>
      </c>
    </row>
    <row r="56" spans="1:17">
      <c r="A56">
        <v>55</v>
      </c>
      <c r="B56" t="s">
        <v>225</v>
      </c>
      <c r="C56" t="s">
        <v>226</v>
      </c>
      <c r="D56" t="s">
        <v>226</v>
      </c>
      <c r="E56" t="s">
        <v>227</v>
      </c>
      <c r="F56" t="s">
        <v>228</v>
      </c>
      <c r="I56">
        <v>0</v>
      </c>
      <c r="J56" t="s">
        <v>227</v>
      </c>
      <c r="K56" t="s">
        <v>227</v>
      </c>
      <c r="L56">
        <v>2</v>
      </c>
      <c r="M56" t="s">
        <v>29</v>
      </c>
      <c r="N56" t="s">
        <v>229</v>
      </c>
      <c r="O56">
        <v>0</v>
      </c>
      <c r="P56" s="1" t="s">
        <v>30</v>
      </c>
      <c r="Q56" t="s">
        <v>29</v>
      </c>
    </row>
    <row r="57" spans="1:17">
      <c r="A57">
        <v>56</v>
      </c>
      <c r="B57" t="s">
        <v>230</v>
      </c>
      <c r="C57" t="s">
        <v>231</v>
      </c>
      <c r="D57" t="s">
        <v>231</v>
      </c>
      <c r="E57" t="s">
        <v>232</v>
      </c>
      <c r="F57" t="s">
        <v>233</v>
      </c>
      <c r="I57">
        <v>0</v>
      </c>
      <c r="J57" t="s">
        <v>234</v>
      </c>
      <c r="K57" t="s">
        <v>235</v>
      </c>
      <c r="L57">
        <v>2</v>
      </c>
      <c r="M57" t="s">
        <v>29</v>
      </c>
      <c r="N57" t="s">
        <v>236</v>
      </c>
      <c r="O57">
        <v>0</v>
      </c>
      <c r="P57" s="1" t="s">
        <v>30</v>
      </c>
      <c r="Q57" t="s">
        <v>29</v>
      </c>
    </row>
    <row r="58" spans="1:17">
      <c r="A58">
        <v>57</v>
      </c>
      <c r="B58" t="s">
        <v>237</v>
      </c>
      <c r="C58" t="s">
        <v>238</v>
      </c>
      <c r="D58" t="s">
        <v>238</v>
      </c>
      <c r="E58" t="s">
        <v>239</v>
      </c>
      <c r="F58" t="s">
        <v>240</v>
      </c>
      <c r="I58">
        <v>1</v>
      </c>
      <c r="J58" t="s">
        <v>239</v>
      </c>
      <c r="L58">
        <v>6</v>
      </c>
      <c r="M58" t="s">
        <v>74</v>
      </c>
      <c r="N58" t="s">
        <v>241</v>
      </c>
      <c r="O58">
        <v>0</v>
      </c>
      <c r="P58" s="1" t="s">
        <v>74</v>
      </c>
      <c r="Q58" t="s">
        <v>8270</v>
      </c>
    </row>
    <row r="59" spans="1:17">
      <c r="A59">
        <v>58</v>
      </c>
      <c r="B59" t="s">
        <v>242</v>
      </c>
      <c r="C59" t="s">
        <v>243</v>
      </c>
      <c r="D59" t="s">
        <v>243</v>
      </c>
      <c r="E59" t="s">
        <v>244</v>
      </c>
      <c r="F59" t="s">
        <v>245</v>
      </c>
      <c r="I59">
        <v>0</v>
      </c>
      <c r="J59" t="s">
        <v>244</v>
      </c>
      <c r="K59" t="s">
        <v>244</v>
      </c>
      <c r="L59">
        <v>8</v>
      </c>
      <c r="M59" t="s">
        <v>19</v>
      </c>
      <c r="N59" t="s">
        <v>244</v>
      </c>
      <c r="O59">
        <v>0</v>
      </c>
      <c r="P59" s="1" t="s">
        <v>19</v>
      </c>
      <c r="Q59" t="s">
        <v>8273</v>
      </c>
    </row>
    <row r="60" spans="1:17">
      <c r="A60">
        <v>59</v>
      </c>
      <c r="B60" t="s">
        <v>246</v>
      </c>
      <c r="C60" t="s">
        <v>247</v>
      </c>
      <c r="D60" t="s">
        <v>247</v>
      </c>
      <c r="E60" t="s">
        <v>248</v>
      </c>
      <c r="I60">
        <v>1</v>
      </c>
      <c r="J60" t="s">
        <v>248</v>
      </c>
      <c r="K60" t="s">
        <v>248</v>
      </c>
      <c r="L60">
        <v>2</v>
      </c>
      <c r="M60" t="s">
        <v>29</v>
      </c>
      <c r="N60" t="s">
        <v>249</v>
      </c>
      <c r="O60">
        <v>0</v>
      </c>
      <c r="P60" s="1" t="s">
        <v>30</v>
      </c>
      <c r="Q60" t="s">
        <v>29</v>
      </c>
    </row>
    <row r="61" spans="1:17">
      <c r="A61">
        <v>60</v>
      </c>
      <c r="B61" t="s">
        <v>250</v>
      </c>
      <c r="C61" t="s">
        <v>251</v>
      </c>
      <c r="D61" t="s">
        <v>251</v>
      </c>
      <c r="E61" t="s">
        <v>252</v>
      </c>
      <c r="F61" t="s">
        <v>253</v>
      </c>
      <c r="I61">
        <v>1</v>
      </c>
      <c r="J61" t="s">
        <v>254</v>
      </c>
      <c r="K61" t="s">
        <v>252</v>
      </c>
      <c r="L61">
        <v>2</v>
      </c>
      <c r="M61" t="s">
        <v>29</v>
      </c>
      <c r="N61" t="s">
        <v>254</v>
      </c>
      <c r="O61">
        <v>0</v>
      </c>
      <c r="P61" s="1" t="s">
        <v>30</v>
      </c>
      <c r="Q61" t="s">
        <v>29</v>
      </c>
    </row>
    <row r="62" spans="1:17">
      <c r="A62">
        <v>61</v>
      </c>
      <c r="B62" t="s">
        <v>255</v>
      </c>
      <c r="C62" t="s">
        <v>256</v>
      </c>
      <c r="D62" t="s">
        <v>256</v>
      </c>
      <c r="E62" t="s">
        <v>257</v>
      </c>
      <c r="F62" t="s">
        <v>258</v>
      </c>
      <c r="I62">
        <v>0</v>
      </c>
      <c r="J62" t="s">
        <v>257</v>
      </c>
      <c r="K62" t="s">
        <v>257</v>
      </c>
      <c r="L62">
        <v>8</v>
      </c>
      <c r="M62" t="s">
        <v>19</v>
      </c>
      <c r="N62" t="s">
        <v>257</v>
      </c>
      <c r="O62">
        <v>0</v>
      </c>
      <c r="P62" s="1" t="s">
        <v>20</v>
      </c>
      <c r="Q62" t="s">
        <v>8271</v>
      </c>
    </row>
    <row r="63" spans="1:17">
      <c r="A63">
        <v>62</v>
      </c>
      <c r="B63" t="s">
        <v>259</v>
      </c>
      <c r="C63" t="s">
        <v>260</v>
      </c>
      <c r="D63" t="s">
        <v>260</v>
      </c>
      <c r="E63" t="s">
        <v>261</v>
      </c>
      <c r="F63" t="s">
        <v>262</v>
      </c>
      <c r="I63">
        <v>1</v>
      </c>
      <c r="J63" t="s">
        <v>261</v>
      </c>
      <c r="K63" t="s">
        <v>261</v>
      </c>
      <c r="L63">
        <v>8</v>
      </c>
      <c r="M63" t="s">
        <v>19</v>
      </c>
      <c r="N63" t="s">
        <v>261</v>
      </c>
      <c r="O63">
        <v>0</v>
      </c>
      <c r="P63" s="1" t="s">
        <v>20</v>
      </c>
      <c r="Q63" t="s">
        <v>8271</v>
      </c>
    </row>
    <row r="64" spans="1:17">
      <c r="A64">
        <v>63</v>
      </c>
      <c r="B64" t="s">
        <v>263</v>
      </c>
      <c r="C64" t="s">
        <v>264</v>
      </c>
      <c r="D64" t="s">
        <v>264</v>
      </c>
      <c r="E64" t="s">
        <v>265</v>
      </c>
      <c r="F64" t="s">
        <v>266</v>
      </c>
      <c r="I64">
        <v>1</v>
      </c>
      <c r="J64" t="s">
        <v>265</v>
      </c>
      <c r="K64" t="s">
        <v>265</v>
      </c>
      <c r="L64">
        <v>4</v>
      </c>
      <c r="M64" t="s">
        <v>131</v>
      </c>
      <c r="N64" t="s">
        <v>265</v>
      </c>
      <c r="O64">
        <v>0</v>
      </c>
      <c r="P64" s="1" t="s">
        <v>132</v>
      </c>
      <c r="Q64" t="s">
        <v>8272</v>
      </c>
    </row>
    <row r="65" spans="1:17">
      <c r="A65">
        <v>64</v>
      </c>
      <c r="B65" t="s">
        <v>267</v>
      </c>
      <c r="C65" t="s">
        <v>268</v>
      </c>
      <c r="D65" t="s">
        <v>268</v>
      </c>
      <c r="E65" t="s">
        <v>269</v>
      </c>
      <c r="F65" t="s">
        <v>270</v>
      </c>
      <c r="I65">
        <v>1</v>
      </c>
      <c r="J65" t="s">
        <v>269</v>
      </c>
      <c r="K65" t="s">
        <v>269</v>
      </c>
      <c r="L65">
        <v>8</v>
      </c>
      <c r="M65" t="s">
        <v>19</v>
      </c>
      <c r="N65" t="s">
        <v>271</v>
      </c>
      <c r="O65">
        <v>0</v>
      </c>
      <c r="P65" s="1" t="s">
        <v>20</v>
      </c>
      <c r="Q65" t="s">
        <v>8271</v>
      </c>
    </row>
    <row r="66" spans="1:17">
      <c r="A66">
        <v>65</v>
      </c>
      <c r="B66" t="s">
        <v>272</v>
      </c>
      <c r="C66" t="s">
        <v>273</v>
      </c>
      <c r="D66" t="s">
        <v>273</v>
      </c>
      <c r="E66" t="s">
        <v>274</v>
      </c>
      <c r="I66">
        <v>1</v>
      </c>
      <c r="J66" t="s">
        <v>274</v>
      </c>
      <c r="K66" t="s">
        <v>274</v>
      </c>
      <c r="L66">
        <v>3</v>
      </c>
      <c r="M66" t="s">
        <v>24</v>
      </c>
      <c r="N66" t="s">
        <v>274</v>
      </c>
      <c r="O66">
        <v>0</v>
      </c>
      <c r="P66" s="1" t="s">
        <v>25</v>
      </c>
      <c r="Q66" t="s">
        <v>8272</v>
      </c>
    </row>
    <row r="67" spans="1:17">
      <c r="A67">
        <v>66</v>
      </c>
      <c r="B67" t="s">
        <v>275</v>
      </c>
      <c r="C67" t="s">
        <v>276</v>
      </c>
      <c r="D67" t="s">
        <v>276</v>
      </c>
      <c r="E67" t="s">
        <v>277</v>
      </c>
      <c r="F67" t="s">
        <v>278</v>
      </c>
      <c r="I67">
        <v>0</v>
      </c>
      <c r="J67" t="s">
        <v>279</v>
      </c>
      <c r="K67" t="s">
        <v>277</v>
      </c>
      <c r="L67">
        <v>1</v>
      </c>
      <c r="M67" t="s">
        <v>39</v>
      </c>
      <c r="N67" t="s">
        <v>280</v>
      </c>
      <c r="O67">
        <v>0</v>
      </c>
      <c r="P67" s="1" t="s">
        <v>39</v>
      </c>
      <c r="Q67" t="s">
        <v>39</v>
      </c>
    </row>
    <row r="68" spans="1:17">
      <c r="A68">
        <v>67</v>
      </c>
      <c r="B68" t="s">
        <v>281</v>
      </c>
      <c r="C68" t="s">
        <v>282</v>
      </c>
      <c r="D68" t="s">
        <v>282</v>
      </c>
      <c r="E68" t="s">
        <v>283</v>
      </c>
      <c r="F68" s="5" t="s">
        <v>284</v>
      </c>
      <c r="I68">
        <v>0</v>
      </c>
      <c r="J68" t="s">
        <v>283</v>
      </c>
      <c r="L68">
        <v>1</v>
      </c>
      <c r="M68" t="s">
        <v>39</v>
      </c>
      <c r="N68" t="s">
        <v>283</v>
      </c>
      <c r="O68">
        <v>0</v>
      </c>
      <c r="P68" s="1" t="s">
        <v>39</v>
      </c>
      <c r="Q68" t="s">
        <v>39</v>
      </c>
    </row>
    <row r="69" spans="1:17">
      <c r="A69">
        <v>68</v>
      </c>
      <c r="B69" t="s">
        <v>285</v>
      </c>
      <c r="C69" t="s">
        <v>286</v>
      </c>
      <c r="D69" t="s">
        <v>286</v>
      </c>
      <c r="E69" t="s">
        <v>287</v>
      </c>
      <c r="I69">
        <v>0</v>
      </c>
      <c r="J69" t="s">
        <v>287</v>
      </c>
      <c r="K69" t="s">
        <v>287</v>
      </c>
      <c r="L69">
        <v>2</v>
      </c>
      <c r="M69" t="s">
        <v>29</v>
      </c>
      <c r="N69" t="s">
        <v>287</v>
      </c>
      <c r="O69">
        <v>0</v>
      </c>
      <c r="P69" s="1" t="s">
        <v>30</v>
      </c>
      <c r="Q69" t="s">
        <v>29</v>
      </c>
    </row>
    <row r="70" spans="1:17">
      <c r="A70">
        <v>69</v>
      </c>
      <c r="B70" t="s">
        <v>288</v>
      </c>
      <c r="C70" t="s">
        <v>289</v>
      </c>
      <c r="D70" t="s">
        <v>289</v>
      </c>
      <c r="E70" t="s">
        <v>290</v>
      </c>
      <c r="I70">
        <v>1</v>
      </c>
      <c r="J70" t="s">
        <v>290</v>
      </c>
      <c r="K70" t="s">
        <v>290</v>
      </c>
      <c r="L70">
        <v>8</v>
      </c>
      <c r="M70" t="s">
        <v>19</v>
      </c>
      <c r="N70" t="s">
        <v>290</v>
      </c>
      <c r="O70">
        <v>0</v>
      </c>
      <c r="P70" s="1" t="s">
        <v>20</v>
      </c>
      <c r="Q70" t="s">
        <v>8271</v>
      </c>
    </row>
    <row r="71" spans="1:17">
      <c r="A71">
        <v>70</v>
      </c>
      <c r="B71" t="s">
        <v>291</v>
      </c>
      <c r="C71" t="s">
        <v>292</v>
      </c>
      <c r="D71" t="s">
        <v>292</v>
      </c>
      <c r="E71" t="s">
        <v>293</v>
      </c>
      <c r="I71">
        <v>0</v>
      </c>
      <c r="J71" t="s">
        <v>293</v>
      </c>
      <c r="K71" t="s">
        <v>293</v>
      </c>
      <c r="L71">
        <v>1</v>
      </c>
      <c r="M71" t="s">
        <v>39</v>
      </c>
      <c r="N71" t="s">
        <v>293</v>
      </c>
      <c r="O71">
        <v>0</v>
      </c>
      <c r="P71" s="1" t="s">
        <v>39</v>
      </c>
      <c r="Q71" t="s">
        <v>39</v>
      </c>
    </row>
    <row r="72" spans="1:17">
      <c r="A72">
        <v>71</v>
      </c>
      <c r="B72" t="s">
        <v>294</v>
      </c>
      <c r="C72" t="s">
        <v>295</v>
      </c>
      <c r="D72" t="s">
        <v>296</v>
      </c>
      <c r="E72" t="s">
        <v>297</v>
      </c>
      <c r="F72" t="s">
        <v>298</v>
      </c>
      <c r="I72">
        <v>1</v>
      </c>
      <c r="J72" t="s">
        <v>297</v>
      </c>
      <c r="K72" t="s">
        <v>297</v>
      </c>
      <c r="L72">
        <v>8</v>
      </c>
      <c r="M72" t="s">
        <v>19</v>
      </c>
      <c r="N72" t="s">
        <v>299</v>
      </c>
      <c r="O72">
        <v>0</v>
      </c>
      <c r="P72" s="1" t="s">
        <v>20</v>
      </c>
      <c r="Q72" t="s">
        <v>8271</v>
      </c>
    </row>
    <row r="73" spans="1:17">
      <c r="A73">
        <v>72</v>
      </c>
      <c r="B73" t="s">
        <v>300</v>
      </c>
      <c r="C73" t="s">
        <v>301</v>
      </c>
      <c r="D73" t="s">
        <v>301</v>
      </c>
      <c r="E73" t="s">
        <v>302</v>
      </c>
      <c r="I73">
        <v>0</v>
      </c>
      <c r="J73" t="s">
        <v>302</v>
      </c>
      <c r="K73" t="s">
        <v>302</v>
      </c>
      <c r="L73">
        <v>2</v>
      </c>
      <c r="M73" t="s">
        <v>29</v>
      </c>
      <c r="N73" t="s">
        <v>302</v>
      </c>
      <c r="O73">
        <v>0</v>
      </c>
      <c r="P73" s="1" t="s">
        <v>63</v>
      </c>
      <c r="Q73" t="s">
        <v>29</v>
      </c>
    </row>
    <row r="74" spans="1:17">
      <c r="A74" s="3">
        <v>73</v>
      </c>
      <c r="B74" s="3" t="s">
        <v>303</v>
      </c>
      <c r="C74" s="3" t="s">
        <v>304</v>
      </c>
      <c r="D74" s="3" t="s">
        <v>304</v>
      </c>
      <c r="E74" s="3" t="s">
        <v>305</v>
      </c>
      <c r="I74">
        <v>0</v>
      </c>
      <c r="J74" t="s">
        <v>305</v>
      </c>
      <c r="L74">
        <v>8</v>
      </c>
      <c r="M74" t="s">
        <v>19</v>
      </c>
      <c r="N74" t="s">
        <v>305</v>
      </c>
      <c r="O74">
        <v>0</v>
      </c>
      <c r="P74" s="1" t="s">
        <v>19</v>
      </c>
      <c r="Q74" t="s">
        <v>8273</v>
      </c>
    </row>
    <row r="75" spans="1:17">
      <c r="A75" s="3">
        <v>74</v>
      </c>
      <c r="B75" s="3" t="s">
        <v>303</v>
      </c>
      <c r="C75" s="3" t="s">
        <v>304</v>
      </c>
      <c r="D75" s="3" t="s">
        <v>304</v>
      </c>
      <c r="E75" s="3" t="s">
        <v>306</v>
      </c>
      <c r="F75" s="3" t="s">
        <v>307</v>
      </c>
      <c r="I75" s="3">
        <v>1</v>
      </c>
      <c r="J75" s="3" t="s">
        <v>305</v>
      </c>
      <c r="K75" s="3"/>
      <c r="L75" s="3">
        <v>8</v>
      </c>
      <c r="M75" s="3" t="s">
        <v>19</v>
      </c>
      <c r="N75" s="3" t="s">
        <v>305</v>
      </c>
      <c r="O75" s="3">
        <v>0</v>
      </c>
      <c r="P75" s="1" t="s">
        <v>19</v>
      </c>
      <c r="Q75" t="s">
        <v>8273</v>
      </c>
    </row>
    <row r="76" spans="1:17">
      <c r="A76">
        <v>75</v>
      </c>
      <c r="B76" t="s">
        <v>308</v>
      </c>
      <c r="C76" t="s">
        <v>309</v>
      </c>
      <c r="D76" t="s">
        <v>309</v>
      </c>
      <c r="E76" t="s">
        <v>310</v>
      </c>
      <c r="F76" t="s">
        <v>311</v>
      </c>
      <c r="I76">
        <v>0</v>
      </c>
      <c r="J76" t="s">
        <v>310</v>
      </c>
      <c r="K76" t="s">
        <v>310</v>
      </c>
      <c r="L76">
        <v>2</v>
      </c>
      <c r="M76" t="s">
        <v>29</v>
      </c>
      <c r="N76" t="s">
        <v>310</v>
      </c>
      <c r="O76">
        <v>0</v>
      </c>
      <c r="P76" s="1" t="s">
        <v>63</v>
      </c>
      <c r="Q76" t="s">
        <v>29</v>
      </c>
    </row>
    <row r="77" spans="1:17">
      <c r="A77">
        <v>76</v>
      </c>
      <c r="B77" t="s">
        <v>312</v>
      </c>
      <c r="C77" t="s">
        <v>313</v>
      </c>
      <c r="D77" t="s">
        <v>313</v>
      </c>
      <c r="E77" t="s">
        <v>314</v>
      </c>
      <c r="I77">
        <v>0</v>
      </c>
      <c r="J77" t="s">
        <v>314</v>
      </c>
      <c r="K77" t="s">
        <v>314</v>
      </c>
      <c r="L77">
        <v>2</v>
      </c>
      <c r="M77" t="s">
        <v>29</v>
      </c>
      <c r="N77" t="s">
        <v>314</v>
      </c>
      <c r="O77">
        <v>0</v>
      </c>
      <c r="P77" s="1" t="s">
        <v>30</v>
      </c>
      <c r="Q77" t="s">
        <v>29</v>
      </c>
    </row>
    <row r="78" spans="1:17">
      <c r="A78">
        <v>77</v>
      </c>
      <c r="B78" t="s">
        <v>315</v>
      </c>
      <c r="C78" t="s">
        <v>316</v>
      </c>
      <c r="D78" t="s">
        <v>316</v>
      </c>
      <c r="E78" t="s">
        <v>317</v>
      </c>
      <c r="F78" t="s">
        <v>318</v>
      </c>
      <c r="I78">
        <v>0</v>
      </c>
      <c r="J78" t="s">
        <v>317</v>
      </c>
      <c r="K78" t="s">
        <v>317</v>
      </c>
      <c r="L78">
        <v>2</v>
      </c>
      <c r="M78" t="s">
        <v>29</v>
      </c>
      <c r="N78" t="s">
        <v>317</v>
      </c>
      <c r="O78">
        <v>0</v>
      </c>
      <c r="P78" s="1" t="s">
        <v>63</v>
      </c>
      <c r="Q78" t="s">
        <v>29</v>
      </c>
    </row>
    <row r="79" spans="1:17">
      <c r="A79" s="3">
        <v>78</v>
      </c>
      <c r="B79" s="3" t="s">
        <v>319</v>
      </c>
      <c r="C79" s="3" t="s">
        <v>320</v>
      </c>
      <c r="D79" s="3" t="s">
        <v>320</v>
      </c>
      <c r="E79" s="3" t="s">
        <v>321</v>
      </c>
      <c r="F79" s="3" t="s">
        <v>322</v>
      </c>
      <c r="I79" s="3">
        <v>1</v>
      </c>
      <c r="J79" s="3" t="s">
        <v>323</v>
      </c>
      <c r="K79" s="3" t="s">
        <v>321</v>
      </c>
      <c r="L79" s="3">
        <v>1</v>
      </c>
      <c r="M79" s="3" t="s">
        <v>39</v>
      </c>
      <c r="N79" s="3" t="s">
        <v>323</v>
      </c>
      <c r="O79" s="3">
        <v>0</v>
      </c>
      <c r="P79" s="1" t="s">
        <v>39</v>
      </c>
      <c r="Q79" t="s">
        <v>39</v>
      </c>
    </row>
    <row r="80" spans="1:17">
      <c r="A80" s="3">
        <v>79</v>
      </c>
      <c r="B80" s="3" t="s">
        <v>319</v>
      </c>
      <c r="C80" s="3" t="s">
        <v>320</v>
      </c>
      <c r="D80" s="3" t="s">
        <v>320</v>
      </c>
      <c r="E80" s="3" t="s">
        <v>324</v>
      </c>
      <c r="F80" s="3" t="s">
        <v>8257</v>
      </c>
      <c r="I80" s="3">
        <v>1</v>
      </c>
      <c r="J80" s="3" t="s">
        <v>323</v>
      </c>
      <c r="K80" s="3" t="s">
        <v>324</v>
      </c>
      <c r="L80" s="3">
        <v>2</v>
      </c>
      <c r="M80" s="3" t="s">
        <v>29</v>
      </c>
      <c r="N80" s="3" t="s">
        <v>323</v>
      </c>
      <c r="O80" s="3">
        <v>0</v>
      </c>
      <c r="P80" s="1" t="s">
        <v>30</v>
      </c>
      <c r="Q80" t="s">
        <v>29</v>
      </c>
    </row>
    <row r="81" spans="1:17">
      <c r="A81" s="3">
        <v>80</v>
      </c>
      <c r="B81" s="3" t="s">
        <v>319</v>
      </c>
      <c r="C81" s="3" t="s">
        <v>320</v>
      </c>
      <c r="D81" s="3" t="s">
        <v>320</v>
      </c>
      <c r="E81" s="3" t="s">
        <v>323</v>
      </c>
      <c r="F81" t="s">
        <v>325</v>
      </c>
      <c r="I81">
        <v>0</v>
      </c>
      <c r="J81" t="s">
        <v>323</v>
      </c>
      <c r="K81" t="s">
        <v>325</v>
      </c>
      <c r="L81">
        <v>1</v>
      </c>
      <c r="M81" t="s">
        <v>39</v>
      </c>
      <c r="N81" t="s">
        <v>323</v>
      </c>
      <c r="O81">
        <v>0</v>
      </c>
      <c r="P81" s="1" t="s">
        <v>39</v>
      </c>
      <c r="Q81" t="s">
        <v>39</v>
      </c>
    </row>
    <row r="82" spans="1:17">
      <c r="A82">
        <v>81</v>
      </c>
      <c r="B82" t="s">
        <v>326</v>
      </c>
      <c r="C82" t="s">
        <v>327</v>
      </c>
      <c r="D82" t="s">
        <v>327</v>
      </c>
      <c r="E82" t="s">
        <v>328</v>
      </c>
      <c r="I82">
        <v>0</v>
      </c>
      <c r="J82" t="s">
        <v>328</v>
      </c>
      <c r="K82" t="s">
        <v>328</v>
      </c>
      <c r="L82">
        <v>1</v>
      </c>
      <c r="M82" t="s">
        <v>39</v>
      </c>
      <c r="N82" t="s">
        <v>328</v>
      </c>
      <c r="O82">
        <v>0</v>
      </c>
      <c r="P82" s="1" t="s">
        <v>39</v>
      </c>
      <c r="Q82" t="s">
        <v>39</v>
      </c>
    </row>
    <row r="83" spans="1:17">
      <c r="A83">
        <v>82</v>
      </c>
      <c r="B83" t="s">
        <v>329</v>
      </c>
      <c r="C83" t="s">
        <v>330</v>
      </c>
      <c r="D83" t="s">
        <v>330</v>
      </c>
      <c r="E83" t="s">
        <v>331</v>
      </c>
      <c r="F83" t="s">
        <v>332</v>
      </c>
      <c r="I83">
        <v>0</v>
      </c>
      <c r="J83" t="s">
        <v>331</v>
      </c>
      <c r="K83" t="s">
        <v>331</v>
      </c>
      <c r="L83">
        <v>2</v>
      </c>
      <c r="M83" t="s">
        <v>29</v>
      </c>
      <c r="N83" t="s">
        <v>331</v>
      </c>
      <c r="O83">
        <v>0</v>
      </c>
      <c r="P83" s="1" t="s">
        <v>30</v>
      </c>
      <c r="Q83" t="s">
        <v>29</v>
      </c>
    </row>
    <row r="84" spans="1:17">
      <c r="A84">
        <v>83</v>
      </c>
      <c r="B84" t="s">
        <v>333</v>
      </c>
      <c r="C84" t="s">
        <v>334</v>
      </c>
      <c r="D84" t="s">
        <v>334</v>
      </c>
      <c r="E84" t="s">
        <v>335</v>
      </c>
      <c r="F84" s="5" t="s">
        <v>336</v>
      </c>
      <c r="I84">
        <v>0</v>
      </c>
      <c r="J84" t="s">
        <v>335</v>
      </c>
      <c r="K84" t="s">
        <v>335</v>
      </c>
      <c r="L84">
        <v>1</v>
      </c>
      <c r="M84" t="s">
        <v>39</v>
      </c>
      <c r="N84" t="s">
        <v>335</v>
      </c>
      <c r="O84">
        <v>0</v>
      </c>
      <c r="P84" s="1" t="s">
        <v>39</v>
      </c>
      <c r="Q84" t="s">
        <v>39</v>
      </c>
    </row>
    <row r="85" spans="1:17">
      <c r="A85">
        <v>84</v>
      </c>
      <c r="B85" t="s">
        <v>337</v>
      </c>
      <c r="C85" t="s">
        <v>338</v>
      </c>
      <c r="D85" t="s">
        <v>338</v>
      </c>
      <c r="E85" t="s">
        <v>339</v>
      </c>
      <c r="F85" t="s">
        <v>340</v>
      </c>
      <c r="I85">
        <v>1</v>
      </c>
      <c r="J85" t="s">
        <v>339</v>
      </c>
      <c r="L85">
        <v>6</v>
      </c>
      <c r="M85" t="s">
        <v>74</v>
      </c>
      <c r="N85" t="s">
        <v>339</v>
      </c>
      <c r="O85">
        <v>0</v>
      </c>
      <c r="P85" s="1" t="s">
        <v>74</v>
      </c>
      <c r="Q85" t="s">
        <v>8270</v>
      </c>
    </row>
    <row r="86" spans="1:17">
      <c r="A86">
        <v>85</v>
      </c>
      <c r="B86" t="s">
        <v>341</v>
      </c>
      <c r="C86" t="s">
        <v>342</v>
      </c>
      <c r="D86" t="s">
        <v>342</v>
      </c>
      <c r="E86" t="s">
        <v>343</v>
      </c>
      <c r="F86" t="s">
        <v>344</v>
      </c>
      <c r="I86">
        <v>1</v>
      </c>
      <c r="J86" t="s">
        <v>343</v>
      </c>
      <c r="M86" t="s">
        <v>79</v>
      </c>
      <c r="O86">
        <v>0</v>
      </c>
      <c r="P86" s="1" t="s">
        <v>79</v>
      </c>
      <c r="Q86" t="s">
        <v>77</v>
      </c>
    </row>
    <row r="87" spans="1:17">
      <c r="A87" s="3">
        <v>86</v>
      </c>
      <c r="B87" s="3" t="s">
        <v>345</v>
      </c>
      <c r="C87" s="3" t="s">
        <v>296</v>
      </c>
      <c r="D87" s="3" t="s">
        <v>346</v>
      </c>
      <c r="E87" s="3" t="s">
        <v>347</v>
      </c>
      <c r="F87" t="s">
        <v>348</v>
      </c>
      <c r="I87">
        <v>0</v>
      </c>
      <c r="J87" t="s">
        <v>347</v>
      </c>
      <c r="K87" t="s">
        <v>349</v>
      </c>
      <c r="L87">
        <v>1</v>
      </c>
      <c r="M87" t="s">
        <v>39</v>
      </c>
      <c r="N87" t="s">
        <v>347</v>
      </c>
      <c r="O87">
        <v>0</v>
      </c>
      <c r="P87" s="1" t="s">
        <v>39</v>
      </c>
      <c r="Q87" t="s">
        <v>39</v>
      </c>
    </row>
    <row r="88" spans="1:17">
      <c r="A88">
        <v>87</v>
      </c>
      <c r="B88" t="s">
        <v>350</v>
      </c>
      <c r="C88" t="s">
        <v>351</v>
      </c>
      <c r="D88" t="s">
        <v>351</v>
      </c>
      <c r="E88" t="s">
        <v>352</v>
      </c>
      <c r="F88" t="s">
        <v>353</v>
      </c>
      <c r="I88">
        <v>1</v>
      </c>
      <c r="J88" t="s">
        <v>352</v>
      </c>
      <c r="K88" t="s">
        <v>352</v>
      </c>
      <c r="L88">
        <v>1</v>
      </c>
      <c r="M88" t="s">
        <v>39</v>
      </c>
      <c r="N88" t="s">
        <v>354</v>
      </c>
      <c r="O88">
        <v>0</v>
      </c>
      <c r="P88" s="1" t="s">
        <v>39</v>
      </c>
      <c r="Q88" t="s">
        <v>39</v>
      </c>
    </row>
    <row r="89" spans="1:17">
      <c r="A89">
        <v>88</v>
      </c>
      <c r="B89" t="s">
        <v>355</v>
      </c>
      <c r="C89" t="s">
        <v>356</v>
      </c>
      <c r="D89" t="s">
        <v>356</v>
      </c>
      <c r="E89" t="s">
        <v>357</v>
      </c>
      <c r="F89" t="s">
        <v>358</v>
      </c>
      <c r="I89">
        <v>1</v>
      </c>
      <c r="J89" t="s">
        <v>357</v>
      </c>
      <c r="L89">
        <v>6</v>
      </c>
      <c r="M89" t="s">
        <v>74</v>
      </c>
      <c r="O89">
        <v>0</v>
      </c>
      <c r="P89" s="1" t="s">
        <v>74</v>
      </c>
      <c r="Q89" t="s">
        <v>8270</v>
      </c>
    </row>
    <row r="90" spans="1:17">
      <c r="A90">
        <v>89</v>
      </c>
      <c r="B90" t="s">
        <v>359</v>
      </c>
      <c r="C90" t="s">
        <v>360</v>
      </c>
      <c r="D90" t="s">
        <v>360</v>
      </c>
      <c r="E90" t="s">
        <v>361</v>
      </c>
      <c r="I90">
        <v>0</v>
      </c>
      <c r="J90" t="s">
        <v>361</v>
      </c>
      <c r="K90" t="s">
        <v>361</v>
      </c>
      <c r="L90">
        <v>2</v>
      </c>
      <c r="M90" t="s">
        <v>29</v>
      </c>
      <c r="N90" t="s">
        <v>361</v>
      </c>
      <c r="O90">
        <v>0</v>
      </c>
      <c r="P90" s="1" t="s">
        <v>30</v>
      </c>
      <c r="Q90" t="s">
        <v>29</v>
      </c>
    </row>
    <row r="91" spans="1:17">
      <c r="A91" s="3">
        <v>90</v>
      </c>
      <c r="B91" s="3" t="s">
        <v>362</v>
      </c>
      <c r="C91" s="3" t="s">
        <v>363</v>
      </c>
      <c r="D91" s="3" t="s">
        <v>363</v>
      </c>
      <c r="E91" s="3" t="s">
        <v>364</v>
      </c>
      <c r="F91" s="3"/>
      <c r="I91" s="3">
        <v>1</v>
      </c>
      <c r="J91" s="3" t="s">
        <v>365</v>
      </c>
      <c r="K91" s="3"/>
      <c r="L91" s="3">
        <v>1</v>
      </c>
      <c r="M91" s="3" t="s">
        <v>39</v>
      </c>
      <c r="N91" s="3" t="s">
        <v>365</v>
      </c>
      <c r="O91" s="3">
        <v>0</v>
      </c>
      <c r="P91" s="1" t="s">
        <v>39</v>
      </c>
      <c r="Q91" t="s">
        <v>39</v>
      </c>
    </row>
    <row r="92" spans="1:17">
      <c r="A92" s="3">
        <v>91</v>
      </c>
      <c r="B92" s="3" t="s">
        <v>362</v>
      </c>
      <c r="C92" s="3" t="s">
        <v>363</v>
      </c>
      <c r="D92" s="3" t="s">
        <v>363</v>
      </c>
      <c r="E92" s="3" t="s">
        <v>8275</v>
      </c>
      <c r="F92" t="s">
        <v>366</v>
      </c>
      <c r="I92">
        <v>1</v>
      </c>
      <c r="J92" t="s">
        <v>365</v>
      </c>
      <c r="L92">
        <v>1</v>
      </c>
      <c r="M92" t="s">
        <v>39</v>
      </c>
      <c r="N92" t="s">
        <v>365</v>
      </c>
      <c r="O92">
        <v>0</v>
      </c>
      <c r="P92" s="1" t="s">
        <v>39</v>
      </c>
      <c r="Q92" t="s">
        <v>39</v>
      </c>
    </row>
    <row r="93" spans="1:17">
      <c r="A93">
        <v>92</v>
      </c>
      <c r="B93" t="s">
        <v>367</v>
      </c>
      <c r="C93" t="s">
        <v>368</v>
      </c>
      <c r="D93" t="s">
        <v>368</v>
      </c>
      <c r="E93" t="s">
        <v>369</v>
      </c>
      <c r="F93" t="s">
        <v>370</v>
      </c>
      <c r="I93">
        <v>0</v>
      </c>
      <c r="J93" t="s">
        <v>369</v>
      </c>
      <c r="K93" t="s">
        <v>369</v>
      </c>
      <c r="L93">
        <v>3</v>
      </c>
      <c r="M93" t="s">
        <v>24</v>
      </c>
      <c r="N93" t="s">
        <v>369</v>
      </c>
      <c r="O93">
        <v>0</v>
      </c>
      <c r="P93" s="1" t="s">
        <v>25</v>
      </c>
      <c r="Q93" t="s">
        <v>8272</v>
      </c>
    </row>
    <row r="94" spans="1:17">
      <c r="A94">
        <v>93</v>
      </c>
      <c r="B94" t="s">
        <v>371</v>
      </c>
      <c r="C94" t="s">
        <v>372</v>
      </c>
      <c r="D94" t="s">
        <v>372</v>
      </c>
      <c r="E94" t="s">
        <v>373</v>
      </c>
      <c r="I94">
        <v>1</v>
      </c>
      <c r="J94" t="s">
        <v>373</v>
      </c>
      <c r="M94" t="s">
        <v>39</v>
      </c>
      <c r="O94">
        <v>0</v>
      </c>
      <c r="P94" s="1" t="s">
        <v>39</v>
      </c>
      <c r="Q94" t="s">
        <v>39</v>
      </c>
    </row>
    <row r="95" spans="1:17">
      <c r="A95">
        <v>94</v>
      </c>
      <c r="B95" t="s">
        <v>374</v>
      </c>
      <c r="C95" t="s">
        <v>375</v>
      </c>
      <c r="D95" t="s">
        <v>375</v>
      </c>
      <c r="E95" t="s">
        <v>376</v>
      </c>
      <c r="I95">
        <v>0</v>
      </c>
      <c r="J95" t="s">
        <v>376</v>
      </c>
      <c r="K95" t="s">
        <v>376</v>
      </c>
      <c r="L95">
        <v>2</v>
      </c>
      <c r="M95" t="s">
        <v>29</v>
      </c>
      <c r="N95" t="s">
        <v>376</v>
      </c>
      <c r="O95">
        <v>0</v>
      </c>
      <c r="P95" s="1" t="s">
        <v>30</v>
      </c>
      <c r="Q95" t="s">
        <v>29</v>
      </c>
    </row>
    <row r="96" spans="1:17">
      <c r="A96">
        <v>95</v>
      </c>
      <c r="B96" t="s">
        <v>377</v>
      </c>
      <c r="C96" t="s">
        <v>378</v>
      </c>
      <c r="D96" t="s">
        <v>378</v>
      </c>
      <c r="E96" t="s">
        <v>379</v>
      </c>
      <c r="I96">
        <v>0</v>
      </c>
      <c r="J96" t="s">
        <v>379</v>
      </c>
      <c r="M96" t="s">
        <v>39</v>
      </c>
      <c r="O96">
        <v>0</v>
      </c>
      <c r="P96" s="1" t="s">
        <v>39</v>
      </c>
      <c r="Q96" t="s">
        <v>39</v>
      </c>
    </row>
    <row r="97" spans="1:17">
      <c r="A97">
        <v>96</v>
      </c>
      <c r="B97" t="s">
        <v>380</v>
      </c>
      <c r="C97" t="s">
        <v>381</v>
      </c>
      <c r="D97" t="s">
        <v>381</v>
      </c>
      <c r="E97" t="s">
        <v>382</v>
      </c>
      <c r="I97">
        <v>0</v>
      </c>
      <c r="J97" t="s">
        <v>382</v>
      </c>
      <c r="K97" t="s">
        <v>382</v>
      </c>
      <c r="L97">
        <v>2</v>
      </c>
      <c r="M97" t="s">
        <v>29</v>
      </c>
      <c r="N97" t="s">
        <v>382</v>
      </c>
      <c r="O97">
        <v>0</v>
      </c>
      <c r="P97" s="1" t="s">
        <v>30</v>
      </c>
      <c r="Q97" t="s">
        <v>29</v>
      </c>
    </row>
    <row r="98" spans="1:17">
      <c r="A98">
        <v>97</v>
      </c>
      <c r="B98" t="s">
        <v>383</v>
      </c>
      <c r="C98" t="s">
        <v>384</v>
      </c>
      <c r="D98" t="s">
        <v>384</v>
      </c>
      <c r="E98" t="s">
        <v>385</v>
      </c>
      <c r="F98" t="s">
        <v>386</v>
      </c>
      <c r="I98">
        <v>1</v>
      </c>
      <c r="J98" t="s">
        <v>385</v>
      </c>
      <c r="L98">
        <v>8</v>
      </c>
      <c r="M98" t="s">
        <v>19</v>
      </c>
      <c r="N98" t="s">
        <v>385</v>
      </c>
      <c r="O98">
        <v>0</v>
      </c>
      <c r="P98" s="1" t="s">
        <v>20</v>
      </c>
      <c r="Q98" t="s">
        <v>8271</v>
      </c>
    </row>
    <row r="99" spans="1:17">
      <c r="A99">
        <v>98</v>
      </c>
      <c r="B99" t="s">
        <v>387</v>
      </c>
      <c r="C99" t="s">
        <v>388</v>
      </c>
      <c r="D99" t="s">
        <v>388</v>
      </c>
      <c r="E99" t="s">
        <v>389</v>
      </c>
      <c r="F99" t="s">
        <v>390</v>
      </c>
      <c r="I99">
        <v>0</v>
      </c>
      <c r="J99" t="s">
        <v>389</v>
      </c>
      <c r="K99" t="s">
        <v>389</v>
      </c>
      <c r="L99">
        <v>2</v>
      </c>
      <c r="M99" t="s">
        <v>29</v>
      </c>
      <c r="N99" t="s">
        <v>391</v>
      </c>
      <c r="O99">
        <v>0</v>
      </c>
      <c r="P99" s="1" t="s">
        <v>30</v>
      </c>
      <c r="Q99" t="s">
        <v>29</v>
      </c>
    </row>
    <row r="100" spans="1:17">
      <c r="A100">
        <v>99</v>
      </c>
      <c r="B100" t="s">
        <v>392</v>
      </c>
      <c r="C100" t="s">
        <v>393</v>
      </c>
      <c r="D100" t="s">
        <v>393</v>
      </c>
      <c r="E100" t="s">
        <v>394</v>
      </c>
      <c r="F100" t="s">
        <v>395</v>
      </c>
      <c r="I100">
        <v>0</v>
      </c>
      <c r="J100" t="s">
        <v>394</v>
      </c>
      <c r="L100">
        <v>2</v>
      </c>
      <c r="M100" t="s">
        <v>29</v>
      </c>
      <c r="N100" t="s">
        <v>394</v>
      </c>
      <c r="O100">
        <v>0</v>
      </c>
      <c r="P100" s="1" t="s">
        <v>30</v>
      </c>
      <c r="Q100" t="s">
        <v>29</v>
      </c>
    </row>
    <row r="101" spans="1:17">
      <c r="A101">
        <v>100</v>
      </c>
      <c r="B101" t="s">
        <v>396</v>
      </c>
      <c r="C101" t="s">
        <v>397</v>
      </c>
      <c r="D101" t="s">
        <v>397</v>
      </c>
      <c r="E101" t="s">
        <v>398</v>
      </c>
      <c r="F101" t="s">
        <v>399</v>
      </c>
      <c r="I101">
        <v>0</v>
      </c>
      <c r="J101" t="s">
        <v>398</v>
      </c>
      <c r="K101" t="s">
        <v>398</v>
      </c>
      <c r="L101">
        <v>2</v>
      </c>
      <c r="M101" t="s">
        <v>29</v>
      </c>
      <c r="N101" t="s">
        <v>398</v>
      </c>
      <c r="O101">
        <v>0</v>
      </c>
      <c r="P101" s="1" t="s">
        <v>30</v>
      </c>
      <c r="Q101" t="s">
        <v>29</v>
      </c>
    </row>
    <row r="102" spans="1:17">
      <c r="A102" s="3">
        <v>101</v>
      </c>
      <c r="B102" s="3" t="s">
        <v>400</v>
      </c>
      <c r="C102" s="3" t="s">
        <v>401</v>
      </c>
      <c r="D102" s="3" t="s">
        <v>401</v>
      </c>
      <c r="E102" s="3" t="s">
        <v>402</v>
      </c>
      <c r="F102" s="3" t="s">
        <v>8241</v>
      </c>
      <c r="I102" s="3">
        <v>1</v>
      </c>
      <c r="J102" s="3" t="s">
        <v>403</v>
      </c>
      <c r="K102" s="3" t="s">
        <v>403</v>
      </c>
      <c r="L102" s="3">
        <v>1</v>
      </c>
      <c r="M102" s="3" t="s">
        <v>39</v>
      </c>
      <c r="N102" s="3" t="s">
        <v>403</v>
      </c>
      <c r="O102" s="3">
        <v>0</v>
      </c>
      <c r="P102" s="1" t="s">
        <v>39</v>
      </c>
      <c r="Q102" t="s">
        <v>39</v>
      </c>
    </row>
    <row r="103" spans="1:17">
      <c r="A103" s="3">
        <v>102</v>
      </c>
      <c r="B103" s="3" t="s">
        <v>400</v>
      </c>
      <c r="C103" s="3" t="s">
        <v>401</v>
      </c>
      <c r="D103" s="3" t="s">
        <v>401</v>
      </c>
      <c r="E103" s="3" t="s">
        <v>404</v>
      </c>
      <c r="F103" s="3" t="s">
        <v>405</v>
      </c>
      <c r="I103" s="3">
        <v>1</v>
      </c>
      <c r="J103" s="3" t="s">
        <v>403</v>
      </c>
      <c r="K103" s="3" t="s">
        <v>403</v>
      </c>
      <c r="L103" s="3">
        <v>1</v>
      </c>
      <c r="M103" s="3" t="s">
        <v>39</v>
      </c>
      <c r="N103" s="3" t="s">
        <v>403</v>
      </c>
      <c r="O103" s="3">
        <v>0</v>
      </c>
      <c r="P103" s="1" t="s">
        <v>39</v>
      </c>
      <c r="Q103" t="s">
        <v>39</v>
      </c>
    </row>
    <row r="104" spans="1:17">
      <c r="A104" s="3">
        <v>103</v>
      </c>
      <c r="B104" s="3" t="s">
        <v>400</v>
      </c>
      <c r="C104" s="3" t="s">
        <v>401</v>
      </c>
      <c r="D104" s="3" t="s">
        <v>401</v>
      </c>
      <c r="E104" s="3" t="s">
        <v>403</v>
      </c>
      <c r="F104" s="3" t="s">
        <v>406</v>
      </c>
      <c r="I104">
        <v>0</v>
      </c>
      <c r="J104" t="s">
        <v>403</v>
      </c>
      <c r="K104" t="s">
        <v>403</v>
      </c>
      <c r="L104">
        <v>1</v>
      </c>
      <c r="M104" t="s">
        <v>39</v>
      </c>
      <c r="N104" t="s">
        <v>403</v>
      </c>
      <c r="O104">
        <v>0</v>
      </c>
      <c r="P104" s="1" t="s">
        <v>39</v>
      </c>
      <c r="Q104" t="s">
        <v>39</v>
      </c>
    </row>
    <row r="105" spans="1:17">
      <c r="A105">
        <v>104</v>
      </c>
      <c r="B105" t="s">
        <v>407</v>
      </c>
      <c r="C105" t="s">
        <v>408</v>
      </c>
      <c r="D105" t="s">
        <v>408</v>
      </c>
      <c r="E105" t="s">
        <v>409</v>
      </c>
      <c r="I105">
        <v>1</v>
      </c>
      <c r="J105" t="s">
        <v>409</v>
      </c>
      <c r="K105" t="s">
        <v>409</v>
      </c>
      <c r="L105">
        <v>8</v>
      </c>
      <c r="M105" t="s">
        <v>19</v>
      </c>
      <c r="N105" t="s">
        <v>409</v>
      </c>
      <c r="O105">
        <v>0</v>
      </c>
      <c r="P105" s="1" t="s">
        <v>20</v>
      </c>
      <c r="Q105" t="s">
        <v>8271</v>
      </c>
    </row>
    <row r="106" spans="1:17">
      <c r="A106">
        <v>105</v>
      </c>
      <c r="B106" t="s">
        <v>410</v>
      </c>
      <c r="C106" t="s">
        <v>411</v>
      </c>
      <c r="D106" t="s">
        <v>411</v>
      </c>
      <c r="E106" t="s">
        <v>412</v>
      </c>
      <c r="I106">
        <v>1</v>
      </c>
      <c r="J106" t="s">
        <v>412</v>
      </c>
      <c r="K106" t="s">
        <v>412</v>
      </c>
      <c r="L106">
        <v>7</v>
      </c>
      <c r="M106" t="s">
        <v>199</v>
      </c>
      <c r="N106" t="s">
        <v>412</v>
      </c>
      <c r="O106">
        <v>0</v>
      </c>
      <c r="P106" s="1" t="s">
        <v>199</v>
      </c>
      <c r="Q106" t="s">
        <v>8271</v>
      </c>
    </row>
    <row r="107" spans="1:17">
      <c r="A107">
        <v>106</v>
      </c>
      <c r="B107" t="s">
        <v>413</v>
      </c>
      <c r="C107" t="s">
        <v>414</v>
      </c>
      <c r="D107" t="s">
        <v>414</v>
      </c>
      <c r="E107" t="s">
        <v>415</v>
      </c>
      <c r="I107">
        <v>0</v>
      </c>
      <c r="J107" t="s">
        <v>415</v>
      </c>
      <c r="M107" t="s">
        <v>19</v>
      </c>
      <c r="O107">
        <v>0</v>
      </c>
      <c r="P107" s="1" t="s">
        <v>20</v>
      </c>
      <c r="Q107" t="s">
        <v>8271</v>
      </c>
    </row>
    <row r="108" spans="1:17">
      <c r="A108">
        <v>107</v>
      </c>
      <c r="B108" t="s">
        <v>416</v>
      </c>
      <c r="C108" t="s">
        <v>417</v>
      </c>
      <c r="D108" t="s">
        <v>417</v>
      </c>
      <c r="E108" t="s">
        <v>418</v>
      </c>
      <c r="F108" t="s">
        <v>419</v>
      </c>
      <c r="I108">
        <v>0</v>
      </c>
      <c r="J108" t="s">
        <v>418</v>
      </c>
      <c r="K108" t="s">
        <v>418</v>
      </c>
      <c r="L108">
        <v>8</v>
      </c>
      <c r="M108" t="s">
        <v>19</v>
      </c>
      <c r="N108" t="s">
        <v>418</v>
      </c>
      <c r="O108">
        <v>0</v>
      </c>
      <c r="P108" s="1" t="s">
        <v>19</v>
      </c>
      <c r="Q108" t="s">
        <v>8273</v>
      </c>
    </row>
    <row r="109" spans="1:17">
      <c r="A109">
        <v>108</v>
      </c>
      <c r="B109" t="s">
        <v>420</v>
      </c>
      <c r="C109" t="s">
        <v>421</v>
      </c>
      <c r="D109" t="s">
        <v>421</v>
      </c>
      <c r="E109" t="s">
        <v>422</v>
      </c>
      <c r="F109" t="s">
        <v>423</v>
      </c>
      <c r="I109">
        <v>1</v>
      </c>
      <c r="J109" t="s">
        <v>422</v>
      </c>
      <c r="K109" t="s">
        <v>422</v>
      </c>
      <c r="L109">
        <v>6</v>
      </c>
      <c r="M109" t="s">
        <v>74</v>
      </c>
      <c r="N109" t="s">
        <v>422</v>
      </c>
      <c r="O109">
        <v>0</v>
      </c>
      <c r="P109" s="1" t="s">
        <v>74</v>
      </c>
      <c r="Q109" t="s">
        <v>8270</v>
      </c>
    </row>
    <row r="110" spans="1:17">
      <c r="A110">
        <v>109</v>
      </c>
      <c r="B110" t="s">
        <v>424</v>
      </c>
      <c r="C110" t="s">
        <v>425</v>
      </c>
      <c r="D110" t="s">
        <v>425</v>
      </c>
      <c r="E110" t="s">
        <v>426</v>
      </c>
      <c r="F110" s="2" t="s">
        <v>427</v>
      </c>
      <c r="I110">
        <v>0</v>
      </c>
      <c r="J110" t="s">
        <v>426</v>
      </c>
      <c r="K110" t="s">
        <v>426</v>
      </c>
      <c r="L110">
        <v>8</v>
      </c>
      <c r="M110" t="s">
        <v>19</v>
      </c>
      <c r="N110" t="s">
        <v>426</v>
      </c>
      <c r="O110">
        <v>0</v>
      </c>
      <c r="P110" s="1" t="s">
        <v>19</v>
      </c>
      <c r="Q110" t="s">
        <v>8273</v>
      </c>
    </row>
    <row r="111" spans="1:17">
      <c r="A111">
        <v>110</v>
      </c>
      <c r="B111" t="s">
        <v>428</v>
      </c>
      <c r="C111" t="s">
        <v>429</v>
      </c>
      <c r="D111" t="s">
        <v>429</v>
      </c>
      <c r="E111" t="s">
        <v>430</v>
      </c>
      <c r="F111" t="s">
        <v>8259</v>
      </c>
      <c r="I111">
        <v>0</v>
      </c>
      <c r="J111" t="s">
        <v>430</v>
      </c>
      <c r="K111" t="s">
        <v>431</v>
      </c>
      <c r="L111">
        <v>3</v>
      </c>
      <c r="M111" t="s">
        <v>24</v>
      </c>
      <c r="N111" t="s">
        <v>430</v>
      </c>
      <c r="O111">
        <v>0</v>
      </c>
      <c r="P111" s="1" t="s">
        <v>216</v>
      </c>
      <c r="Q111" t="s">
        <v>8272</v>
      </c>
    </row>
    <row r="112" spans="1:17">
      <c r="A112">
        <v>111</v>
      </c>
      <c r="B112" t="s">
        <v>432</v>
      </c>
      <c r="C112" t="s">
        <v>433</v>
      </c>
      <c r="D112" t="s">
        <v>433</v>
      </c>
      <c r="E112" t="s">
        <v>434</v>
      </c>
      <c r="F112" t="s">
        <v>435</v>
      </c>
      <c r="I112">
        <v>1</v>
      </c>
      <c r="J112" t="s">
        <v>436</v>
      </c>
      <c r="L112">
        <v>9</v>
      </c>
      <c r="M112" t="s">
        <v>79</v>
      </c>
      <c r="N112" t="s">
        <v>436</v>
      </c>
      <c r="O112">
        <v>0</v>
      </c>
      <c r="P112" s="1" t="s">
        <v>79</v>
      </c>
      <c r="Q112" t="s">
        <v>77</v>
      </c>
    </row>
    <row r="113" spans="1:17">
      <c r="A113">
        <v>112</v>
      </c>
      <c r="B113" t="s">
        <v>437</v>
      </c>
      <c r="C113" t="s">
        <v>438</v>
      </c>
      <c r="D113" t="s">
        <v>438</v>
      </c>
      <c r="E113" t="s">
        <v>439</v>
      </c>
      <c r="F113" t="s">
        <v>440</v>
      </c>
      <c r="I113">
        <v>0</v>
      </c>
      <c r="J113" t="s">
        <v>439</v>
      </c>
      <c r="M113" t="s">
        <v>19</v>
      </c>
      <c r="O113">
        <v>0</v>
      </c>
      <c r="P113" s="1" t="s">
        <v>20</v>
      </c>
      <c r="Q113" t="s">
        <v>8271</v>
      </c>
    </row>
    <row r="114" spans="1:17">
      <c r="A114">
        <v>113</v>
      </c>
      <c r="B114" t="s">
        <v>441</v>
      </c>
      <c r="C114" t="s">
        <v>442</v>
      </c>
      <c r="D114" t="s">
        <v>442</v>
      </c>
      <c r="E114" t="s">
        <v>443</v>
      </c>
      <c r="I114">
        <v>0</v>
      </c>
      <c r="J114" t="s">
        <v>443</v>
      </c>
      <c r="K114" t="s">
        <v>443</v>
      </c>
      <c r="L114">
        <v>1</v>
      </c>
      <c r="M114" t="s">
        <v>39</v>
      </c>
      <c r="N114" t="s">
        <v>443</v>
      </c>
      <c r="O114">
        <v>0</v>
      </c>
      <c r="P114" s="1" t="s">
        <v>39</v>
      </c>
      <c r="Q114" t="s">
        <v>39</v>
      </c>
    </row>
    <row r="115" spans="1:17">
      <c r="A115">
        <v>114</v>
      </c>
      <c r="B115" t="s">
        <v>444</v>
      </c>
      <c r="C115" t="s">
        <v>445</v>
      </c>
      <c r="D115" t="s">
        <v>445</v>
      </c>
      <c r="E115" t="s">
        <v>446</v>
      </c>
      <c r="I115">
        <v>1</v>
      </c>
      <c r="J115" t="s">
        <v>446</v>
      </c>
      <c r="L115">
        <v>8</v>
      </c>
      <c r="M115" t="s">
        <v>19</v>
      </c>
      <c r="N115" t="s">
        <v>446</v>
      </c>
      <c r="O115">
        <v>0</v>
      </c>
      <c r="P115" s="1" t="s">
        <v>20</v>
      </c>
      <c r="Q115" t="s">
        <v>8271</v>
      </c>
    </row>
    <row r="116" spans="1:17">
      <c r="A116">
        <v>115</v>
      </c>
      <c r="B116" t="s">
        <v>447</v>
      </c>
      <c r="C116" t="s">
        <v>448</v>
      </c>
      <c r="D116" t="s">
        <v>448</v>
      </c>
      <c r="E116" t="s">
        <v>449</v>
      </c>
      <c r="F116" t="s">
        <v>450</v>
      </c>
      <c r="I116">
        <v>0</v>
      </c>
      <c r="J116" t="s">
        <v>449</v>
      </c>
      <c r="K116" t="s">
        <v>449</v>
      </c>
      <c r="L116">
        <v>1</v>
      </c>
      <c r="M116" t="s">
        <v>39</v>
      </c>
      <c r="N116" t="s">
        <v>449</v>
      </c>
      <c r="O116">
        <v>0</v>
      </c>
      <c r="P116" s="1" t="s">
        <v>39</v>
      </c>
      <c r="Q116" t="s">
        <v>39</v>
      </c>
    </row>
    <row r="117" spans="1:17">
      <c r="A117">
        <v>116</v>
      </c>
      <c r="B117" t="s">
        <v>451</v>
      </c>
      <c r="C117" t="s">
        <v>452</v>
      </c>
      <c r="D117" t="s">
        <v>452</v>
      </c>
      <c r="E117" t="s">
        <v>453</v>
      </c>
      <c r="F117" t="s">
        <v>454</v>
      </c>
      <c r="I117">
        <v>1</v>
      </c>
      <c r="J117" t="s">
        <v>453</v>
      </c>
      <c r="K117" t="s">
        <v>453</v>
      </c>
      <c r="L117">
        <v>4</v>
      </c>
      <c r="M117" t="s">
        <v>131</v>
      </c>
      <c r="N117" t="s">
        <v>453</v>
      </c>
      <c r="O117">
        <v>0</v>
      </c>
      <c r="P117" s="1" t="s">
        <v>132</v>
      </c>
      <c r="Q117" t="s">
        <v>8272</v>
      </c>
    </row>
    <row r="118" spans="1:17">
      <c r="A118">
        <v>117</v>
      </c>
      <c r="B118" t="s">
        <v>455</v>
      </c>
      <c r="C118" t="s">
        <v>456</v>
      </c>
      <c r="D118" t="s">
        <v>456</v>
      </c>
      <c r="E118" t="s">
        <v>457</v>
      </c>
      <c r="F118" t="s">
        <v>458</v>
      </c>
      <c r="I118">
        <v>1</v>
      </c>
      <c r="J118" t="s">
        <v>457</v>
      </c>
      <c r="M118" t="s">
        <v>39</v>
      </c>
      <c r="O118">
        <v>0</v>
      </c>
      <c r="P118" s="1" t="s">
        <v>39</v>
      </c>
      <c r="Q118" t="s">
        <v>39</v>
      </c>
    </row>
    <row r="119" spans="1:17">
      <c r="A119" s="3">
        <v>118</v>
      </c>
      <c r="B119" s="3" t="s">
        <v>459</v>
      </c>
      <c r="C119" s="3" t="s">
        <v>460</v>
      </c>
      <c r="D119" s="3" t="s">
        <v>460</v>
      </c>
      <c r="E119" s="3" t="s">
        <v>461</v>
      </c>
      <c r="F119" s="3" t="s">
        <v>462</v>
      </c>
      <c r="I119" s="3">
        <v>0</v>
      </c>
      <c r="J119" s="3" t="s">
        <v>461</v>
      </c>
      <c r="K119" s="3"/>
      <c r="L119" s="3">
        <v>4</v>
      </c>
      <c r="M119" s="3" t="s">
        <v>131</v>
      </c>
      <c r="N119" s="3" t="s">
        <v>461</v>
      </c>
      <c r="O119" s="3">
        <v>0</v>
      </c>
      <c r="P119" s="1" t="s">
        <v>132</v>
      </c>
      <c r="Q119" t="s">
        <v>8272</v>
      </c>
    </row>
    <row r="120" spans="1:17">
      <c r="A120" s="3">
        <v>119</v>
      </c>
      <c r="B120" s="3" t="s">
        <v>459</v>
      </c>
      <c r="C120" s="3" t="s">
        <v>460</v>
      </c>
      <c r="D120" s="3" t="s">
        <v>460</v>
      </c>
      <c r="E120" s="3" t="s">
        <v>463</v>
      </c>
      <c r="F120" s="3" t="s">
        <v>464</v>
      </c>
      <c r="I120" s="3">
        <v>1</v>
      </c>
      <c r="J120" s="3" t="s">
        <v>461</v>
      </c>
      <c r="K120" s="3"/>
      <c r="L120" s="3">
        <v>4</v>
      </c>
      <c r="M120" s="3" t="s">
        <v>131</v>
      </c>
      <c r="N120" s="3" t="s">
        <v>461</v>
      </c>
      <c r="O120" s="3">
        <v>0</v>
      </c>
      <c r="P120" s="1" t="s">
        <v>132</v>
      </c>
      <c r="Q120" t="s">
        <v>8272</v>
      </c>
    </row>
    <row r="121" spans="1:17">
      <c r="A121">
        <v>120</v>
      </c>
      <c r="B121" t="s">
        <v>465</v>
      </c>
      <c r="C121" t="s">
        <v>466</v>
      </c>
      <c r="D121" t="s">
        <v>466</v>
      </c>
      <c r="E121" t="s">
        <v>467</v>
      </c>
      <c r="F121" t="s">
        <v>468</v>
      </c>
      <c r="I121">
        <v>1</v>
      </c>
      <c r="J121" t="s">
        <v>469</v>
      </c>
      <c r="L121">
        <v>4</v>
      </c>
      <c r="M121" t="s">
        <v>131</v>
      </c>
      <c r="O121">
        <v>0</v>
      </c>
      <c r="P121" s="1" t="s">
        <v>132</v>
      </c>
      <c r="Q121" t="s">
        <v>8272</v>
      </c>
    </row>
    <row r="122" spans="1:17">
      <c r="A122">
        <v>121</v>
      </c>
      <c r="B122" t="s">
        <v>470</v>
      </c>
      <c r="C122" t="s">
        <v>471</v>
      </c>
      <c r="D122" t="s">
        <v>471</v>
      </c>
      <c r="E122" t="s">
        <v>472</v>
      </c>
      <c r="I122">
        <v>1</v>
      </c>
      <c r="J122" t="s">
        <v>472</v>
      </c>
      <c r="K122" t="s">
        <v>472</v>
      </c>
      <c r="L122">
        <v>1</v>
      </c>
      <c r="M122" t="s">
        <v>39</v>
      </c>
      <c r="N122" t="s">
        <v>472</v>
      </c>
      <c r="O122">
        <v>0</v>
      </c>
      <c r="P122" s="1" t="s">
        <v>39</v>
      </c>
      <c r="Q122" t="s">
        <v>39</v>
      </c>
    </row>
    <row r="123" spans="1:17">
      <c r="A123">
        <v>122</v>
      </c>
      <c r="B123" t="s">
        <v>473</v>
      </c>
      <c r="C123" t="s">
        <v>474</v>
      </c>
      <c r="D123" t="s">
        <v>474</v>
      </c>
      <c r="E123" t="s">
        <v>475</v>
      </c>
      <c r="F123" t="s">
        <v>476</v>
      </c>
      <c r="I123">
        <v>0</v>
      </c>
      <c r="J123" t="s">
        <v>475</v>
      </c>
      <c r="K123" t="s">
        <v>477</v>
      </c>
      <c r="L123">
        <v>3</v>
      </c>
      <c r="M123" t="s">
        <v>24</v>
      </c>
      <c r="N123" t="s">
        <v>477</v>
      </c>
      <c r="O123">
        <v>0</v>
      </c>
      <c r="P123" s="1" t="s">
        <v>25</v>
      </c>
      <c r="Q123" t="s">
        <v>8272</v>
      </c>
    </row>
    <row r="124" spans="1:17">
      <c r="A124">
        <v>123</v>
      </c>
      <c r="B124" t="s">
        <v>478</v>
      </c>
      <c r="C124" t="s">
        <v>479</v>
      </c>
      <c r="D124" t="s">
        <v>479</v>
      </c>
      <c r="E124" t="s">
        <v>480</v>
      </c>
      <c r="I124">
        <v>0</v>
      </c>
      <c r="J124" t="s">
        <v>480</v>
      </c>
      <c r="M124" t="s">
        <v>24</v>
      </c>
      <c r="O124">
        <v>0</v>
      </c>
      <c r="P124" s="1" t="s">
        <v>63</v>
      </c>
      <c r="Q124" t="s">
        <v>8272</v>
      </c>
    </row>
    <row r="125" spans="1:17">
      <c r="A125">
        <v>124</v>
      </c>
      <c r="B125" t="s">
        <v>481</v>
      </c>
      <c r="C125" t="s">
        <v>482</v>
      </c>
      <c r="D125" t="s">
        <v>482</v>
      </c>
      <c r="E125" t="s">
        <v>483</v>
      </c>
      <c r="I125">
        <v>1</v>
      </c>
      <c r="J125" t="s">
        <v>483</v>
      </c>
      <c r="L125">
        <v>1</v>
      </c>
      <c r="M125" t="s">
        <v>39</v>
      </c>
      <c r="N125" t="s">
        <v>483</v>
      </c>
      <c r="O125">
        <v>0</v>
      </c>
      <c r="P125" s="1" t="s">
        <v>39</v>
      </c>
      <c r="Q125" t="s">
        <v>39</v>
      </c>
    </row>
    <row r="126" spans="1:17">
      <c r="A126">
        <v>125</v>
      </c>
      <c r="B126" t="s">
        <v>484</v>
      </c>
      <c r="C126" t="s">
        <v>485</v>
      </c>
      <c r="D126" t="s">
        <v>485</v>
      </c>
      <c r="E126" t="s">
        <v>486</v>
      </c>
      <c r="I126">
        <v>0</v>
      </c>
      <c r="J126" t="s">
        <v>486</v>
      </c>
      <c r="K126" t="s">
        <v>486</v>
      </c>
      <c r="L126">
        <v>3</v>
      </c>
      <c r="M126" t="s">
        <v>24</v>
      </c>
      <c r="N126" t="s">
        <v>486</v>
      </c>
      <c r="O126">
        <v>0</v>
      </c>
      <c r="P126" s="1" t="s">
        <v>63</v>
      </c>
      <c r="Q126" t="s">
        <v>8272</v>
      </c>
    </row>
    <row r="127" spans="1:17">
      <c r="A127" s="3">
        <v>126</v>
      </c>
      <c r="B127" s="3" t="s">
        <v>487</v>
      </c>
      <c r="C127" s="3" t="s">
        <v>488</v>
      </c>
      <c r="D127" s="3" t="s">
        <v>488</v>
      </c>
      <c r="E127" s="3" t="s">
        <v>489</v>
      </c>
      <c r="F127" t="s">
        <v>490</v>
      </c>
      <c r="I127">
        <v>0</v>
      </c>
      <c r="J127" t="s">
        <v>489</v>
      </c>
      <c r="K127" t="s">
        <v>491</v>
      </c>
      <c r="L127">
        <v>1</v>
      </c>
      <c r="M127" t="s">
        <v>39</v>
      </c>
      <c r="N127" t="s">
        <v>489</v>
      </c>
      <c r="O127">
        <v>0</v>
      </c>
      <c r="P127" s="1" t="s">
        <v>39</v>
      </c>
      <c r="Q127" t="s">
        <v>39</v>
      </c>
    </row>
    <row r="128" spans="1:17">
      <c r="A128" s="3">
        <v>127</v>
      </c>
      <c r="B128" s="3" t="s">
        <v>487</v>
      </c>
      <c r="C128" s="3" t="s">
        <v>488</v>
      </c>
      <c r="D128" s="3" t="s">
        <v>488</v>
      </c>
      <c r="E128" s="3" t="s">
        <v>492</v>
      </c>
      <c r="F128" s="3" t="s">
        <v>8262</v>
      </c>
      <c r="I128" s="6">
        <v>1</v>
      </c>
      <c r="J128" s="6" t="s">
        <v>489</v>
      </c>
      <c r="K128" s="6" t="s">
        <v>492</v>
      </c>
      <c r="L128" s="6">
        <v>1</v>
      </c>
      <c r="M128" s="6" t="s">
        <v>39</v>
      </c>
      <c r="N128" s="6" t="s">
        <v>489</v>
      </c>
      <c r="O128" s="6">
        <v>0</v>
      </c>
      <c r="P128" s="1" t="s">
        <v>39</v>
      </c>
      <c r="Q128" t="s">
        <v>39</v>
      </c>
    </row>
    <row r="129" spans="1:17">
      <c r="A129" s="3">
        <v>128</v>
      </c>
      <c r="B129" s="3" t="s">
        <v>487</v>
      </c>
      <c r="C129" s="3" t="s">
        <v>488</v>
      </c>
      <c r="D129" s="3" t="s">
        <v>488</v>
      </c>
      <c r="E129" s="3" t="s">
        <v>493</v>
      </c>
      <c r="F129" s="3" t="s">
        <v>494</v>
      </c>
      <c r="I129" s="6">
        <v>1</v>
      </c>
      <c r="J129" s="6" t="s">
        <v>489</v>
      </c>
      <c r="K129" s="6" t="s">
        <v>493</v>
      </c>
      <c r="L129" s="6">
        <v>1</v>
      </c>
      <c r="M129" s="6" t="s">
        <v>39</v>
      </c>
      <c r="N129" s="6" t="s">
        <v>489</v>
      </c>
      <c r="O129" s="6">
        <v>0</v>
      </c>
      <c r="P129" s="1" t="s">
        <v>39</v>
      </c>
      <c r="Q129" t="s">
        <v>39</v>
      </c>
    </row>
    <row r="130" spans="1:17">
      <c r="A130">
        <v>129</v>
      </c>
      <c r="B130" t="s">
        <v>495</v>
      </c>
      <c r="C130" t="s">
        <v>496</v>
      </c>
      <c r="D130" t="s">
        <v>496</v>
      </c>
      <c r="E130" t="s">
        <v>497</v>
      </c>
      <c r="I130">
        <v>1</v>
      </c>
      <c r="J130" t="s">
        <v>497</v>
      </c>
      <c r="K130" t="s">
        <v>497</v>
      </c>
      <c r="L130">
        <v>8</v>
      </c>
      <c r="M130" t="s">
        <v>19</v>
      </c>
      <c r="N130" t="s">
        <v>497</v>
      </c>
      <c r="O130">
        <v>0</v>
      </c>
      <c r="P130" s="1" t="s">
        <v>20</v>
      </c>
      <c r="Q130" t="s">
        <v>8271</v>
      </c>
    </row>
    <row r="131" spans="1:17">
      <c r="A131">
        <v>130</v>
      </c>
      <c r="B131" t="s">
        <v>498</v>
      </c>
      <c r="C131" t="s">
        <v>499</v>
      </c>
      <c r="D131" t="s">
        <v>499</v>
      </c>
      <c r="E131" t="s">
        <v>500</v>
      </c>
      <c r="I131">
        <v>1</v>
      </c>
      <c r="J131" t="s">
        <v>500</v>
      </c>
      <c r="M131" t="s">
        <v>39</v>
      </c>
      <c r="O131">
        <v>0</v>
      </c>
      <c r="P131" s="1" t="s">
        <v>39</v>
      </c>
      <c r="Q131" t="s">
        <v>39</v>
      </c>
    </row>
    <row r="132" spans="1:17">
      <c r="A132">
        <v>131</v>
      </c>
      <c r="B132" t="s">
        <v>501</v>
      </c>
      <c r="C132" t="s">
        <v>502</v>
      </c>
      <c r="D132" t="s">
        <v>502</v>
      </c>
      <c r="E132" t="s">
        <v>503</v>
      </c>
      <c r="I132">
        <v>0</v>
      </c>
      <c r="J132" t="s">
        <v>503</v>
      </c>
      <c r="M132" t="s">
        <v>24</v>
      </c>
      <c r="O132">
        <v>0</v>
      </c>
      <c r="P132" s="1" t="s">
        <v>63</v>
      </c>
      <c r="Q132" t="s">
        <v>8272</v>
      </c>
    </row>
    <row r="133" spans="1:17">
      <c r="A133">
        <v>132</v>
      </c>
      <c r="B133" t="s">
        <v>504</v>
      </c>
      <c r="C133" t="s">
        <v>505</v>
      </c>
      <c r="D133" t="s">
        <v>505</v>
      </c>
      <c r="E133" t="s">
        <v>506</v>
      </c>
      <c r="F133" t="s">
        <v>8268</v>
      </c>
      <c r="I133">
        <v>1</v>
      </c>
      <c r="J133" t="s">
        <v>506</v>
      </c>
      <c r="K133" t="s">
        <v>506</v>
      </c>
      <c r="L133">
        <v>3</v>
      </c>
      <c r="M133" t="s">
        <v>24</v>
      </c>
      <c r="N133" t="s">
        <v>506</v>
      </c>
      <c r="O133">
        <v>0</v>
      </c>
      <c r="P133" s="1" t="s">
        <v>216</v>
      </c>
      <c r="Q133" t="s">
        <v>8272</v>
      </c>
    </row>
    <row r="134" spans="1:17">
      <c r="A134">
        <v>133</v>
      </c>
      <c r="B134" t="s">
        <v>507</v>
      </c>
      <c r="C134" t="s">
        <v>508</v>
      </c>
      <c r="D134" t="s">
        <v>508</v>
      </c>
      <c r="E134" t="s">
        <v>509</v>
      </c>
      <c r="I134">
        <v>0</v>
      </c>
      <c r="J134" t="s">
        <v>509</v>
      </c>
      <c r="M134" t="s">
        <v>24</v>
      </c>
      <c r="O134">
        <v>0</v>
      </c>
      <c r="P134" s="1" t="s">
        <v>25</v>
      </c>
      <c r="Q134" t="s">
        <v>8272</v>
      </c>
    </row>
    <row r="135" spans="1:17">
      <c r="A135">
        <v>134</v>
      </c>
      <c r="B135" t="s">
        <v>510</v>
      </c>
      <c r="C135" t="s">
        <v>511</v>
      </c>
      <c r="D135" t="s">
        <v>511</v>
      </c>
      <c r="E135" t="s">
        <v>512</v>
      </c>
      <c r="F135" t="s">
        <v>513</v>
      </c>
      <c r="I135">
        <v>0</v>
      </c>
      <c r="J135" t="s">
        <v>512</v>
      </c>
      <c r="K135" t="s">
        <v>512</v>
      </c>
      <c r="L135">
        <v>2</v>
      </c>
      <c r="M135" t="s">
        <v>29</v>
      </c>
      <c r="N135" t="s">
        <v>512</v>
      </c>
      <c r="O135">
        <v>0</v>
      </c>
      <c r="P135" s="1" t="s">
        <v>30</v>
      </c>
      <c r="Q135" t="s">
        <v>29</v>
      </c>
    </row>
    <row r="136" spans="1:17">
      <c r="A136">
        <v>135</v>
      </c>
      <c r="B136" t="s">
        <v>514</v>
      </c>
      <c r="C136" t="s">
        <v>515</v>
      </c>
      <c r="D136" t="s">
        <v>515</v>
      </c>
      <c r="E136" t="s">
        <v>516</v>
      </c>
      <c r="F136" t="s">
        <v>517</v>
      </c>
      <c r="I136">
        <v>0</v>
      </c>
      <c r="J136" t="s">
        <v>516</v>
      </c>
      <c r="K136" t="s">
        <v>516</v>
      </c>
      <c r="L136">
        <v>3</v>
      </c>
      <c r="M136" t="s">
        <v>24</v>
      </c>
      <c r="N136" t="s">
        <v>516</v>
      </c>
      <c r="O136">
        <v>0</v>
      </c>
      <c r="P136" s="1" t="s">
        <v>25</v>
      </c>
      <c r="Q136" t="s">
        <v>8272</v>
      </c>
    </row>
    <row r="137" spans="1:17">
      <c r="A137">
        <v>136</v>
      </c>
      <c r="B137" t="s">
        <v>518</v>
      </c>
      <c r="C137" t="s">
        <v>519</v>
      </c>
      <c r="D137" t="s">
        <v>519</v>
      </c>
      <c r="E137" t="s">
        <v>520</v>
      </c>
      <c r="I137">
        <v>0</v>
      </c>
      <c r="J137" t="s">
        <v>520</v>
      </c>
      <c r="M137" t="s">
        <v>131</v>
      </c>
      <c r="O137">
        <v>0</v>
      </c>
      <c r="P137" s="1" t="s">
        <v>132</v>
      </c>
      <c r="Q137" t="s">
        <v>8272</v>
      </c>
    </row>
    <row r="138" spans="1:17">
      <c r="A138">
        <v>137</v>
      </c>
      <c r="B138" t="s">
        <v>521</v>
      </c>
      <c r="C138" t="s">
        <v>522</v>
      </c>
      <c r="D138" t="s">
        <v>522</v>
      </c>
      <c r="E138" t="s">
        <v>523</v>
      </c>
      <c r="F138" s="2" t="s">
        <v>524</v>
      </c>
      <c r="I138">
        <v>1</v>
      </c>
      <c r="J138" t="s">
        <v>523</v>
      </c>
      <c r="L138">
        <v>6</v>
      </c>
      <c r="M138" t="s">
        <v>74</v>
      </c>
      <c r="N138" t="s">
        <v>523</v>
      </c>
      <c r="O138">
        <v>0</v>
      </c>
      <c r="P138" s="1" t="s">
        <v>74</v>
      </c>
      <c r="Q138" t="s">
        <v>8270</v>
      </c>
    </row>
    <row r="139" spans="1:17">
      <c r="A139">
        <v>138</v>
      </c>
      <c r="B139" t="s">
        <v>525</v>
      </c>
      <c r="C139" t="s">
        <v>526</v>
      </c>
      <c r="D139" t="s">
        <v>526</v>
      </c>
      <c r="E139" t="s">
        <v>527</v>
      </c>
      <c r="F139" t="s">
        <v>8267</v>
      </c>
      <c r="I139">
        <v>1</v>
      </c>
      <c r="J139" t="s">
        <v>527</v>
      </c>
      <c r="L139">
        <v>8</v>
      </c>
      <c r="M139" t="s">
        <v>19</v>
      </c>
      <c r="N139" t="s">
        <v>527</v>
      </c>
      <c r="O139">
        <v>0</v>
      </c>
      <c r="P139" s="1" t="s">
        <v>20</v>
      </c>
      <c r="Q139" t="s">
        <v>8271</v>
      </c>
    </row>
    <row r="140" spans="1:17">
      <c r="A140">
        <v>139</v>
      </c>
      <c r="B140" t="s">
        <v>528</v>
      </c>
      <c r="C140" t="s">
        <v>529</v>
      </c>
      <c r="D140" t="s">
        <v>529</v>
      </c>
      <c r="E140" t="s">
        <v>531</v>
      </c>
      <c r="F140" t="s">
        <v>8278</v>
      </c>
      <c r="I140">
        <v>0</v>
      </c>
      <c r="J140" t="s">
        <v>530</v>
      </c>
      <c r="K140" t="s">
        <v>531</v>
      </c>
      <c r="L140">
        <v>3</v>
      </c>
      <c r="M140" t="s">
        <v>24</v>
      </c>
      <c r="N140" t="s">
        <v>532</v>
      </c>
      <c r="O140">
        <v>0</v>
      </c>
      <c r="P140" s="1" t="s">
        <v>216</v>
      </c>
      <c r="Q140" t="s">
        <v>8272</v>
      </c>
    </row>
    <row r="141" spans="1:17">
      <c r="A141">
        <v>140</v>
      </c>
      <c r="B141" t="s">
        <v>533</v>
      </c>
      <c r="C141" t="s">
        <v>534</v>
      </c>
      <c r="D141" t="s">
        <v>534</v>
      </c>
      <c r="E141" t="s">
        <v>535</v>
      </c>
      <c r="I141">
        <v>0</v>
      </c>
      <c r="J141" t="s">
        <v>535</v>
      </c>
      <c r="M141" t="s">
        <v>24</v>
      </c>
      <c r="O141">
        <v>0</v>
      </c>
      <c r="P141" s="1" t="s">
        <v>63</v>
      </c>
      <c r="Q141" t="s">
        <v>8272</v>
      </c>
    </row>
    <row r="142" spans="1:17">
      <c r="A142">
        <v>141</v>
      </c>
      <c r="B142" t="s">
        <v>536</v>
      </c>
      <c r="C142" t="s">
        <v>537</v>
      </c>
      <c r="D142" t="s">
        <v>537</v>
      </c>
      <c r="E142" t="s">
        <v>538</v>
      </c>
      <c r="F142" t="s">
        <v>539</v>
      </c>
      <c r="I142">
        <v>0</v>
      </c>
      <c r="J142" t="s">
        <v>538</v>
      </c>
      <c r="K142" t="s">
        <v>540</v>
      </c>
      <c r="L142">
        <v>4</v>
      </c>
      <c r="M142" t="s">
        <v>131</v>
      </c>
      <c r="N142" t="s">
        <v>541</v>
      </c>
      <c r="O142">
        <v>0</v>
      </c>
      <c r="P142" s="1" t="s">
        <v>132</v>
      </c>
      <c r="Q142" t="s">
        <v>8272</v>
      </c>
    </row>
    <row r="143" spans="1:17">
      <c r="A143">
        <v>142</v>
      </c>
      <c r="B143" t="s">
        <v>542</v>
      </c>
      <c r="C143" t="s">
        <v>543</v>
      </c>
      <c r="D143" t="s">
        <v>543</v>
      </c>
      <c r="E143" t="s">
        <v>544</v>
      </c>
      <c r="I143">
        <v>0</v>
      </c>
      <c r="J143" t="s">
        <v>544</v>
      </c>
      <c r="M143" t="s">
        <v>24</v>
      </c>
      <c r="O143">
        <v>0</v>
      </c>
      <c r="P143" s="1" t="s">
        <v>63</v>
      </c>
      <c r="Q143" t="s">
        <v>8272</v>
      </c>
    </row>
    <row r="144" spans="1:17">
      <c r="A144">
        <v>143</v>
      </c>
      <c r="B144" t="s">
        <v>545</v>
      </c>
      <c r="C144" t="s">
        <v>546</v>
      </c>
      <c r="D144" t="s">
        <v>546</v>
      </c>
      <c r="E144" t="s">
        <v>547</v>
      </c>
      <c r="I144">
        <v>0</v>
      </c>
      <c r="J144" t="s">
        <v>547</v>
      </c>
      <c r="K144" t="s">
        <v>547</v>
      </c>
      <c r="L144">
        <v>2</v>
      </c>
      <c r="M144" t="s">
        <v>29</v>
      </c>
      <c r="N144" t="s">
        <v>547</v>
      </c>
      <c r="O144">
        <v>0</v>
      </c>
      <c r="P144" s="1" t="s">
        <v>30</v>
      </c>
      <c r="Q144" t="s">
        <v>29</v>
      </c>
    </row>
    <row r="145" spans="1:17">
      <c r="A145">
        <v>144</v>
      </c>
      <c r="B145" t="s">
        <v>548</v>
      </c>
      <c r="C145" t="s">
        <v>549</v>
      </c>
      <c r="D145" t="s">
        <v>549</v>
      </c>
      <c r="E145" t="s">
        <v>550</v>
      </c>
      <c r="F145" t="s">
        <v>551</v>
      </c>
      <c r="I145">
        <v>0</v>
      </c>
      <c r="J145" t="s">
        <v>550</v>
      </c>
      <c r="K145" t="s">
        <v>552</v>
      </c>
      <c r="L145">
        <v>2</v>
      </c>
      <c r="M145" t="s">
        <v>29</v>
      </c>
      <c r="N145" t="s">
        <v>550</v>
      </c>
      <c r="O145">
        <v>0</v>
      </c>
      <c r="P145" s="1" t="s">
        <v>63</v>
      </c>
      <c r="Q145" t="s">
        <v>29</v>
      </c>
    </row>
    <row r="146" spans="1:17">
      <c r="A146">
        <v>145</v>
      </c>
      <c r="B146" t="s">
        <v>553</v>
      </c>
      <c r="C146" t="s">
        <v>554</v>
      </c>
      <c r="D146" t="s">
        <v>554</v>
      </c>
      <c r="E146" t="s">
        <v>555</v>
      </c>
      <c r="F146" t="s">
        <v>556</v>
      </c>
      <c r="I146">
        <v>1</v>
      </c>
      <c r="J146" t="s">
        <v>555</v>
      </c>
      <c r="K146" t="s">
        <v>555</v>
      </c>
      <c r="L146">
        <v>8</v>
      </c>
      <c r="M146" t="s">
        <v>19</v>
      </c>
      <c r="N146" t="s">
        <v>555</v>
      </c>
      <c r="O146">
        <v>0</v>
      </c>
      <c r="P146" s="1" t="s">
        <v>20</v>
      </c>
      <c r="Q146" t="s">
        <v>8271</v>
      </c>
    </row>
    <row r="147" spans="1:17">
      <c r="A147">
        <v>146</v>
      </c>
      <c r="B147" t="s">
        <v>557</v>
      </c>
      <c r="C147" t="s">
        <v>558</v>
      </c>
      <c r="D147" t="s">
        <v>558</v>
      </c>
      <c r="E147" t="s">
        <v>559</v>
      </c>
      <c r="F147" s="5" t="s">
        <v>560</v>
      </c>
      <c r="I147">
        <v>0</v>
      </c>
      <c r="J147" t="s">
        <v>559</v>
      </c>
      <c r="K147" t="s">
        <v>559</v>
      </c>
      <c r="L147">
        <v>1</v>
      </c>
      <c r="M147" t="s">
        <v>39</v>
      </c>
      <c r="N147" t="s">
        <v>559</v>
      </c>
      <c r="O147">
        <v>0</v>
      </c>
      <c r="P147" s="1" t="s">
        <v>39</v>
      </c>
      <c r="Q147" t="s">
        <v>39</v>
      </c>
    </row>
    <row r="148" spans="1:17">
      <c r="A148">
        <v>147</v>
      </c>
      <c r="B148" t="s">
        <v>561</v>
      </c>
      <c r="C148" t="s">
        <v>562</v>
      </c>
      <c r="D148" t="s">
        <v>562</v>
      </c>
      <c r="E148" t="s">
        <v>563</v>
      </c>
      <c r="F148" t="s">
        <v>564</v>
      </c>
      <c r="I148">
        <v>1</v>
      </c>
      <c r="J148" t="s">
        <v>563</v>
      </c>
      <c r="K148" t="s">
        <v>563</v>
      </c>
      <c r="L148">
        <v>4</v>
      </c>
      <c r="M148" t="s">
        <v>131</v>
      </c>
      <c r="N148" t="s">
        <v>563</v>
      </c>
      <c r="O148">
        <v>0</v>
      </c>
      <c r="P148" s="1" t="s">
        <v>132</v>
      </c>
      <c r="Q148" t="s">
        <v>8272</v>
      </c>
    </row>
    <row r="149" spans="1:17">
      <c r="A149">
        <v>148</v>
      </c>
      <c r="B149" t="s">
        <v>565</v>
      </c>
      <c r="C149" t="s">
        <v>566</v>
      </c>
      <c r="D149" t="s">
        <v>566</v>
      </c>
      <c r="E149" t="s">
        <v>567</v>
      </c>
      <c r="I149">
        <v>0</v>
      </c>
      <c r="J149" t="s">
        <v>567</v>
      </c>
      <c r="K149" t="s">
        <v>567</v>
      </c>
      <c r="L149">
        <v>2</v>
      </c>
      <c r="M149" t="s">
        <v>29</v>
      </c>
      <c r="N149" t="s">
        <v>567</v>
      </c>
      <c r="O149">
        <v>0</v>
      </c>
      <c r="P149" s="1" t="s">
        <v>30</v>
      </c>
      <c r="Q149" t="s">
        <v>29</v>
      </c>
    </row>
    <row r="150" spans="1:17">
      <c r="A150">
        <v>149</v>
      </c>
      <c r="B150" t="s">
        <v>568</v>
      </c>
      <c r="C150" t="s">
        <v>569</v>
      </c>
      <c r="D150" t="s">
        <v>569</v>
      </c>
      <c r="E150" t="s">
        <v>570</v>
      </c>
      <c r="I150">
        <v>0</v>
      </c>
      <c r="J150" t="s">
        <v>570</v>
      </c>
      <c r="K150" t="s">
        <v>570</v>
      </c>
      <c r="L150">
        <v>1</v>
      </c>
      <c r="M150" t="s">
        <v>39</v>
      </c>
      <c r="N150" t="s">
        <v>570</v>
      </c>
      <c r="O150">
        <v>0</v>
      </c>
      <c r="P150" s="1" t="s">
        <v>39</v>
      </c>
      <c r="Q150" t="s">
        <v>39</v>
      </c>
    </row>
    <row r="151" spans="1:17">
      <c r="A151">
        <v>150</v>
      </c>
      <c r="B151" t="s">
        <v>571</v>
      </c>
      <c r="C151" t="s">
        <v>572</v>
      </c>
      <c r="D151" t="s">
        <v>572</v>
      </c>
      <c r="E151" t="s">
        <v>573</v>
      </c>
      <c r="I151">
        <v>0</v>
      </c>
      <c r="J151" t="s">
        <v>573</v>
      </c>
      <c r="K151" t="s">
        <v>573</v>
      </c>
      <c r="L151">
        <v>1</v>
      </c>
      <c r="M151" t="s">
        <v>39</v>
      </c>
      <c r="N151" t="s">
        <v>573</v>
      </c>
      <c r="O151">
        <v>0</v>
      </c>
      <c r="P151" s="1" t="s">
        <v>39</v>
      </c>
      <c r="Q151" t="s">
        <v>39</v>
      </c>
    </row>
    <row r="152" spans="1:17">
      <c r="A152">
        <v>151</v>
      </c>
      <c r="B152" t="s">
        <v>574</v>
      </c>
      <c r="C152" t="s">
        <v>575</v>
      </c>
      <c r="D152" t="s">
        <v>575</v>
      </c>
      <c r="E152" t="s">
        <v>576</v>
      </c>
      <c r="I152">
        <v>0</v>
      </c>
      <c r="J152" t="s">
        <v>576</v>
      </c>
      <c r="K152" t="s">
        <v>576</v>
      </c>
      <c r="L152">
        <v>1</v>
      </c>
      <c r="M152" t="s">
        <v>39</v>
      </c>
      <c r="N152" t="s">
        <v>576</v>
      </c>
      <c r="O152">
        <v>0</v>
      </c>
      <c r="P152" s="1" t="s">
        <v>39</v>
      </c>
      <c r="Q152" t="s">
        <v>39</v>
      </c>
    </row>
    <row r="153" spans="1:17">
      <c r="A153">
        <v>152</v>
      </c>
      <c r="B153" t="s">
        <v>577</v>
      </c>
      <c r="C153" t="s">
        <v>578</v>
      </c>
      <c r="D153" t="s">
        <v>579</v>
      </c>
      <c r="E153" t="s">
        <v>580</v>
      </c>
      <c r="F153" t="s">
        <v>581</v>
      </c>
      <c r="I153">
        <v>0</v>
      </c>
      <c r="J153" t="s">
        <v>580</v>
      </c>
      <c r="K153" t="s">
        <v>582</v>
      </c>
      <c r="L153">
        <v>3</v>
      </c>
      <c r="M153" t="s">
        <v>24</v>
      </c>
      <c r="N153" t="s">
        <v>580</v>
      </c>
      <c r="O153">
        <v>0</v>
      </c>
      <c r="P153" s="1" t="s">
        <v>216</v>
      </c>
      <c r="Q153" t="s">
        <v>8272</v>
      </c>
    </row>
    <row r="154" spans="1:17">
      <c r="A154">
        <v>153</v>
      </c>
      <c r="B154" t="s">
        <v>583</v>
      </c>
      <c r="C154" t="s">
        <v>584</v>
      </c>
      <c r="D154" t="s">
        <v>584</v>
      </c>
      <c r="E154" t="s">
        <v>585</v>
      </c>
      <c r="F154" t="s">
        <v>586</v>
      </c>
      <c r="I154">
        <v>1</v>
      </c>
      <c r="J154" t="s">
        <v>585</v>
      </c>
      <c r="K154" t="s">
        <v>152</v>
      </c>
      <c r="L154">
        <v>8</v>
      </c>
      <c r="M154" t="s">
        <v>19</v>
      </c>
      <c r="O154">
        <v>0</v>
      </c>
      <c r="P154" s="1" t="s">
        <v>20</v>
      </c>
      <c r="Q154" t="s">
        <v>8271</v>
      </c>
    </row>
    <row r="155" spans="1:17">
      <c r="A155">
        <v>154</v>
      </c>
      <c r="B155" t="s">
        <v>587</v>
      </c>
      <c r="C155" t="s">
        <v>588</v>
      </c>
      <c r="D155" t="s">
        <v>588</v>
      </c>
      <c r="E155" t="s">
        <v>589</v>
      </c>
      <c r="I155">
        <v>0</v>
      </c>
      <c r="J155" t="s">
        <v>589</v>
      </c>
      <c r="K155" t="s">
        <v>589</v>
      </c>
      <c r="L155">
        <v>2</v>
      </c>
      <c r="M155" t="s">
        <v>29</v>
      </c>
      <c r="N155" t="s">
        <v>589</v>
      </c>
      <c r="O155">
        <v>0</v>
      </c>
      <c r="P155" s="1" t="s">
        <v>63</v>
      </c>
      <c r="Q155" t="s">
        <v>29</v>
      </c>
    </row>
    <row r="156" spans="1:17">
      <c r="A156">
        <v>155</v>
      </c>
      <c r="B156" t="s">
        <v>590</v>
      </c>
      <c r="C156" t="s">
        <v>591</v>
      </c>
      <c r="D156" t="s">
        <v>591</v>
      </c>
      <c r="E156" t="s">
        <v>592</v>
      </c>
      <c r="I156">
        <v>0</v>
      </c>
      <c r="J156" t="s">
        <v>592</v>
      </c>
      <c r="M156" t="s">
        <v>39</v>
      </c>
      <c r="O156">
        <v>0</v>
      </c>
      <c r="P156" s="1" t="s">
        <v>39</v>
      </c>
      <c r="Q156" t="s">
        <v>39</v>
      </c>
    </row>
    <row r="157" spans="1:17">
      <c r="A157">
        <v>156</v>
      </c>
      <c r="B157" t="s">
        <v>593</v>
      </c>
      <c r="C157" t="s">
        <v>594</v>
      </c>
      <c r="D157" t="s">
        <v>594</v>
      </c>
      <c r="E157" t="s">
        <v>595</v>
      </c>
      <c r="F157" t="s">
        <v>596</v>
      </c>
      <c r="I157">
        <v>0</v>
      </c>
      <c r="J157" t="s">
        <v>595</v>
      </c>
      <c r="K157" t="s">
        <v>597</v>
      </c>
      <c r="L157">
        <v>1</v>
      </c>
      <c r="M157" t="s">
        <v>39</v>
      </c>
      <c r="N157" t="s">
        <v>598</v>
      </c>
      <c r="O157">
        <v>0</v>
      </c>
      <c r="P157" s="1" t="s">
        <v>39</v>
      </c>
      <c r="Q157" t="s">
        <v>39</v>
      </c>
    </row>
    <row r="158" spans="1:17">
      <c r="A158">
        <v>157</v>
      </c>
      <c r="B158" t="s">
        <v>599</v>
      </c>
      <c r="C158" t="s">
        <v>600</v>
      </c>
      <c r="D158" t="s">
        <v>600</v>
      </c>
      <c r="E158" t="s">
        <v>601</v>
      </c>
      <c r="F158" t="s">
        <v>602</v>
      </c>
      <c r="I158">
        <v>1</v>
      </c>
      <c r="J158" t="s">
        <v>601</v>
      </c>
      <c r="K158" t="s">
        <v>601</v>
      </c>
      <c r="L158">
        <v>2</v>
      </c>
      <c r="M158" t="s">
        <v>29</v>
      </c>
      <c r="N158" t="s">
        <v>601</v>
      </c>
      <c r="O158">
        <v>0</v>
      </c>
      <c r="P158" s="1" t="s">
        <v>30</v>
      </c>
      <c r="Q158" t="s">
        <v>29</v>
      </c>
    </row>
    <row r="159" spans="1:17">
      <c r="A159">
        <v>158</v>
      </c>
      <c r="B159" t="s">
        <v>603</v>
      </c>
      <c r="C159" t="s">
        <v>604</v>
      </c>
      <c r="D159" t="s">
        <v>604</v>
      </c>
      <c r="E159" t="s">
        <v>605</v>
      </c>
      <c r="F159" t="s">
        <v>606</v>
      </c>
      <c r="I159">
        <v>1</v>
      </c>
      <c r="J159" t="s">
        <v>605</v>
      </c>
      <c r="K159" t="s">
        <v>605</v>
      </c>
      <c r="L159">
        <v>4</v>
      </c>
      <c r="M159" t="s">
        <v>131</v>
      </c>
      <c r="N159" t="s">
        <v>605</v>
      </c>
      <c r="O159">
        <v>0</v>
      </c>
      <c r="P159" s="1" t="s">
        <v>132</v>
      </c>
      <c r="Q159" t="s">
        <v>8272</v>
      </c>
    </row>
    <row r="160" spans="1:17">
      <c r="A160">
        <v>159</v>
      </c>
      <c r="B160" t="s">
        <v>607</v>
      </c>
      <c r="C160" t="s">
        <v>608</v>
      </c>
      <c r="D160" t="s">
        <v>608</v>
      </c>
      <c r="E160" t="s">
        <v>609</v>
      </c>
      <c r="F160" t="s">
        <v>610</v>
      </c>
      <c r="I160">
        <v>0</v>
      </c>
      <c r="J160" t="s">
        <v>609</v>
      </c>
      <c r="L160">
        <v>7</v>
      </c>
      <c r="M160" t="s">
        <v>199</v>
      </c>
      <c r="N160" t="s">
        <v>609</v>
      </c>
      <c r="O160">
        <v>0</v>
      </c>
      <c r="P160" s="1" t="s">
        <v>199</v>
      </c>
      <c r="Q160" t="s">
        <v>8271</v>
      </c>
    </row>
    <row r="161" spans="1:17">
      <c r="A161">
        <v>160</v>
      </c>
      <c r="B161" t="s">
        <v>611</v>
      </c>
      <c r="C161" t="s">
        <v>612</v>
      </c>
      <c r="D161" t="s">
        <v>612</v>
      </c>
      <c r="E161" t="s">
        <v>613</v>
      </c>
      <c r="F161" t="s">
        <v>614</v>
      </c>
      <c r="I161">
        <v>1</v>
      </c>
      <c r="J161" t="s">
        <v>613</v>
      </c>
      <c r="L161">
        <v>6</v>
      </c>
      <c r="M161" t="s">
        <v>74</v>
      </c>
      <c r="N161" t="s">
        <v>615</v>
      </c>
      <c r="O161">
        <v>0</v>
      </c>
      <c r="P161" s="1" t="s">
        <v>74</v>
      </c>
      <c r="Q161" t="s">
        <v>8270</v>
      </c>
    </row>
    <row r="162" spans="1:17">
      <c r="A162">
        <v>161</v>
      </c>
      <c r="B162" t="s">
        <v>616</v>
      </c>
      <c r="C162" t="s">
        <v>617</v>
      </c>
      <c r="D162" t="s">
        <v>617</v>
      </c>
      <c r="E162" t="s">
        <v>618</v>
      </c>
      <c r="F162" t="s">
        <v>619</v>
      </c>
      <c r="I162">
        <v>0</v>
      </c>
      <c r="J162" t="s">
        <v>620</v>
      </c>
      <c r="K162" t="s">
        <v>621</v>
      </c>
      <c r="L162">
        <v>1</v>
      </c>
      <c r="M162" t="s">
        <v>39</v>
      </c>
      <c r="N162" t="s">
        <v>622</v>
      </c>
      <c r="O162">
        <v>0</v>
      </c>
      <c r="P162" s="1" t="s">
        <v>39</v>
      </c>
      <c r="Q162" t="s">
        <v>39</v>
      </c>
    </row>
    <row r="163" spans="1:17">
      <c r="A163">
        <v>162</v>
      </c>
      <c r="B163" t="s">
        <v>623</v>
      </c>
      <c r="C163" t="s">
        <v>624</v>
      </c>
      <c r="D163" t="s">
        <v>624</v>
      </c>
      <c r="E163" t="s">
        <v>625</v>
      </c>
      <c r="I163">
        <v>0</v>
      </c>
      <c r="J163" t="s">
        <v>625</v>
      </c>
      <c r="K163" t="s">
        <v>625</v>
      </c>
      <c r="L163">
        <v>2</v>
      </c>
      <c r="M163" t="s">
        <v>29</v>
      </c>
      <c r="N163" t="s">
        <v>625</v>
      </c>
      <c r="O163">
        <v>0</v>
      </c>
      <c r="P163" s="1" t="s">
        <v>30</v>
      </c>
      <c r="Q163" t="s">
        <v>29</v>
      </c>
    </row>
    <row r="164" spans="1:17">
      <c r="A164">
        <v>163</v>
      </c>
      <c r="B164" t="s">
        <v>626</v>
      </c>
      <c r="C164" t="s">
        <v>627</v>
      </c>
      <c r="D164" t="s">
        <v>627</v>
      </c>
      <c r="E164" t="s">
        <v>628</v>
      </c>
      <c r="I164">
        <v>1</v>
      </c>
      <c r="J164" t="s">
        <v>628</v>
      </c>
      <c r="K164" t="s">
        <v>628</v>
      </c>
      <c r="L164">
        <v>1</v>
      </c>
      <c r="M164" t="s">
        <v>39</v>
      </c>
      <c r="N164" t="s">
        <v>628</v>
      </c>
      <c r="O164">
        <v>0</v>
      </c>
      <c r="P164" s="1" t="s">
        <v>39</v>
      </c>
      <c r="Q164" t="s">
        <v>39</v>
      </c>
    </row>
    <row r="165" spans="1:17">
      <c r="A165">
        <v>164</v>
      </c>
      <c r="B165" t="s">
        <v>629</v>
      </c>
      <c r="C165" t="s">
        <v>630</v>
      </c>
      <c r="D165" t="s">
        <v>630</v>
      </c>
      <c r="E165" t="s">
        <v>631</v>
      </c>
      <c r="F165" t="s">
        <v>632</v>
      </c>
      <c r="I165">
        <v>0</v>
      </c>
      <c r="J165" t="s">
        <v>631</v>
      </c>
      <c r="L165">
        <v>4</v>
      </c>
      <c r="M165" t="s">
        <v>131</v>
      </c>
      <c r="O165">
        <v>0</v>
      </c>
      <c r="P165" s="1" t="s">
        <v>132</v>
      </c>
      <c r="Q165" t="s">
        <v>8272</v>
      </c>
    </row>
    <row r="166" spans="1:17">
      <c r="A166">
        <v>165</v>
      </c>
      <c r="B166" t="s">
        <v>633</v>
      </c>
      <c r="C166" t="s">
        <v>634</v>
      </c>
      <c r="D166" t="s">
        <v>634</v>
      </c>
      <c r="E166" t="s">
        <v>635</v>
      </c>
      <c r="I166">
        <v>0</v>
      </c>
      <c r="J166" t="s">
        <v>635</v>
      </c>
      <c r="M166" t="s">
        <v>39</v>
      </c>
      <c r="O166">
        <v>0</v>
      </c>
      <c r="P166" s="1" t="s">
        <v>39</v>
      </c>
      <c r="Q166" t="s">
        <v>39</v>
      </c>
    </row>
    <row r="167" spans="1:17">
      <c r="A167">
        <v>166</v>
      </c>
      <c r="B167" t="s">
        <v>636</v>
      </c>
      <c r="C167" t="s">
        <v>637</v>
      </c>
      <c r="D167" t="s">
        <v>637</v>
      </c>
      <c r="E167" t="s">
        <v>638</v>
      </c>
      <c r="F167" t="s">
        <v>639</v>
      </c>
      <c r="I167">
        <v>0</v>
      </c>
      <c r="J167" t="s">
        <v>638</v>
      </c>
      <c r="K167" t="s">
        <v>638</v>
      </c>
      <c r="L167">
        <v>3</v>
      </c>
      <c r="M167" t="s">
        <v>24</v>
      </c>
      <c r="N167" t="s">
        <v>638</v>
      </c>
      <c r="O167">
        <v>0</v>
      </c>
      <c r="P167" s="1" t="s">
        <v>216</v>
      </c>
      <c r="Q167" t="s">
        <v>8272</v>
      </c>
    </row>
    <row r="168" spans="1:17">
      <c r="A168">
        <v>167</v>
      </c>
      <c r="B168" t="s">
        <v>640</v>
      </c>
      <c r="C168" t="s">
        <v>641</v>
      </c>
      <c r="D168" t="s">
        <v>641</v>
      </c>
      <c r="E168" t="s">
        <v>642</v>
      </c>
      <c r="F168" t="s">
        <v>643</v>
      </c>
      <c r="I168">
        <v>1</v>
      </c>
      <c r="J168" t="s">
        <v>642</v>
      </c>
      <c r="L168">
        <v>6</v>
      </c>
      <c r="M168" t="s">
        <v>74</v>
      </c>
      <c r="N168" t="s">
        <v>644</v>
      </c>
      <c r="O168">
        <v>0</v>
      </c>
      <c r="P168" s="1" t="s">
        <v>74</v>
      </c>
      <c r="Q168" t="s">
        <v>8270</v>
      </c>
    </row>
    <row r="169" spans="1:17">
      <c r="A169">
        <v>168</v>
      </c>
      <c r="B169" t="s">
        <v>645</v>
      </c>
      <c r="C169" t="s">
        <v>646</v>
      </c>
      <c r="D169" t="s">
        <v>646</v>
      </c>
      <c r="E169" t="s">
        <v>647</v>
      </c>
      <c r="I169">
        <v>0</v>
      </c>
      <c r="J169" t="s">
        <v>647</v>
      </c>
      <c r="L169">
        <v>2</v>
      </c>
      <c r="M169" t="s">
        <v>29</v>
      </c>
      <c r="N169" t="s">
        <v>647</v>
      </c>
      <c r="O169">
        <v>0</v>
      </c>
      <c r="P169" s="1" t="s">
        <v>30</v>
      </c>
      <c r="Q169" t="s">
        <v>29</v>
      </c>
    </row>
    <row r="170" spans="1:17">
      <c r="A170">
        <v>169</v>
      </c>
      <c r="B170" t="s">
        <v>648</v>
      </c>
      <c r="C170" t="s">
        <v>649</v>
      </c>
      <c r="D170" t="s">
        <v>649</v>
      </c>
      <c r="E170" t="s">
        <v>650</v>
      </c>
      <c r="I170">
        <v>0</v>
      </c>
      <c r="J170" t="s">
        <v>650</v>
      </c>
      <c r="K170" t="s">
        <v>650</v>
      </c>
      <c r="L170">
        <v>2</v>
      </c>
      <c r="M170" t="s">
        <v>29</v>
      </c>
      <c r="N170" t="s">
        <v>650</v>
      </c>
      <c r="O170">
        <v>0</v>
      </c>
      <c r="P170" s="1" t="s">
        <v>30</v>
      </c>
      <c r="Q170" t="s">
        <v>29</v>
      </c>
    </row>
    <row r="171" spans="1:17">
      <c r="A171">
        <v>170</v>
      </c>
      <c r="B171" t="s">
        <v>651</v>
      </c>
      <c r="C171" t="s">
        <v>652</v>
      </c>
      <c r="D171" t="s">
        <v>652</v>
      </c>
      <c r="E171" t="s">
        <v>653</v>
      </c>
      <c r="F171" t="s">
        <v>654</v>
      </c>
      <c r="I171">
        <v>1</v>
      </c>
      <c r="J171" t="s">
        <v>653</v>
      </c>
      <c r="K171" t="s">
        <v>653</v>
      </c>
      <c r="L171">
        <v>8</v>
      </c>
      <c r="M171" t="s">
        <v>19</v>
      </c>
      <c r="N171" t="s">
        <v>653</v>
      </c>
      <c r="O171">
        <v>0</v>
      </c>
      <c r="P171" s="1" t="s">
        <v>20</v>
      </c>
      <c r="Q171" t="s">
        <v>8271</v>
      </c>
    </row>
    <row r="172" spans="1:17">
      <c r="A172">
        <v>171</v>
      </c>
      <c r="B172" t="s">
        <v>655</v>
      </c>
      <c r="C172" t="s">
        <v>656</v>
      </c>
      <c r="D172" t="s">
        <v>656</v>
      </c>
      <c r="E172" t="s">
        <v>657</v>
      </c>
      <c r="F172" t="s">
        <v>658</v>
      </c>
      <c r="I172">
        <v>1</v>
      </c>
      <c r="J172" t="s">
        <v>657</v>
      </c>
      <c r="K172" t="s">
        <v>657</v>
      </c>
      <c r="L172">
        <v>8</v>
      </c>
      <c r="M172" t="s">
        <v>19</v>
      </c>
      <c r="N172" t="s">
        <v>657</v>
      </c>
      <c r="O172">
        <v>0</v>
      </c>
      <c r="P172" s="1" t="s">
        <v>20</v>
      </c>
      <c r="Q172" t="s">
        <v>8271</v>
      </c>
    </row>
    <row r="173" spans="1:17">
      <c r="A173" s="3">
        <v>172</v>
      </c>
      <c r="B173" s="3" t="s">
        <v>659</v>
      </c>
      <c r="C173" s="3" t="s">
        <v>660</v>
      </c>
      <c r="D173" s="3" t="s">
        <v>660</v>
      </c>
      <c r="E173" s="3" t="s">
        <v>661</v>
      </c>
      <c r="F173" t="s">
        <v>662</v>
      </c>
      <c r="I173">
        <v>1</v>
      </c>
      <c r="J173" t="s">
        <v>661</v>
      </c>
      <c r="L173">
        <v>2</v>
      </c>
      <c r="M173" t="s">
        <v>29</v>
      </c>
      <c r="N173" t="s">
        <v>661</v>
      </c>
      <c r="O173">
        <v>0</v>
      </c>
      <c r="P173" s="1" t="s">
        <v>30</v>
      </c>
      <c r="Q173" t="s">
        <v>29</v>
      </c>
    </row>
    <row r="174" spans="1:17">
      <c r="A174" s="3">
        <v>173</v>
      </c>
      <c r="B174" s="3" t="s">
        <v>659</v>
      </c>
      <c r="C174" s="3" t="s">
        <v>660</v>
      </c>
      <c r="D174" s="3" t="s">
        <v>660</v>
      </c>
      <c r="E174" s="3" t="s">
        <v>663</v>
      </c>
      <c r="F174" s="3" t="s">
        <v>664</v>
      </c>
      <c r="I174" s="3">
        <v>1</v>
      </c>
      <c r="J174" s="3" t="s">
        <v>661</v>
      </c>
      <c r="K174" s="3"/>
      <c r="L174" s="3">
        <v>2</v>
      </c>
      <c r="M174" s="3" t="s">
        <v>29</v>
      </c>
      <c r="N174" s="3" t="s">
        <v>661</v>
      </c>
      <c r="O174" s="3">
        <v>0</v>
      </c>
      <c r="P174" s="1" t="s">
        <v>30</v>
      </c>
      <c r="Q174" t="s">
        <v>29</v>
      </c>
    </row>
    <row r="175" spans="1:17">
      <c r="A175">
        <v>174</v>
      </c>
      <c r="B175" t="s">
        <v>665</v>
      </c>
      <c r="C175" t="s">
        <v>666</v>
      </c>
      <c r="D175" t="s">
        <v>666</v>
      </c>
      <c r="E175" t="s">
        <v>667</v>
      </c>
      <c r="I175">
        <v>0</v>
      </c>
      <c r="J175" t="s">
        <v>667</v>
      </c>
      <c r="K175" t="s">
        <v>667</v>
      </c>
      <c r="L175">
        <v>2</v>
      </c>
      <c r="M175" t="s">
        <v>29</v>
      </c>
      <c r="N175" t="s">
        <v>667</v>
      </c>
      <c r="O175">
        <v>0</v>
      </c>
      <c r="P175" s="1" t="s">
        <v>30</v>
      </c>
      <c r="Q175" t="s">
        <v>29</v>
      </c>
    </row>
    <row r="176" spans="1:17">
      <c r="A176">
        <v>175</v>
      </c>
      <c r="B176" t="s">
        <v>668</v>
      </c>
      <c r="C176" t="s">
        <v>669</v>
      </c>
      <c r="D176" t="s">
        <v>669</v>
      </c>
      <c r="E176" t="s">
        <v>670</v>
      </c>
      <c r="F176" s="5" t="s">
        <v>671</v>
      </c>
      <c r="I176">
        <v>0</v>
      </c>
      <c r="J176" t="s">
        <v>670</v>
      </c>
      <c r="L176">
        <v>4</v>
      </c>
      <c r="M176" t="s">
        <v>131</v>
      </c>
      <c r="N176" t="s">
        <v>670</v>
      </c>
      <c r="O176">
        <v>0</v>
      </c>
      <c r="P176" s="1" t="s">
        <v>132</v>
      </c>
      <c r="Q176" t="s">
        <v>8272</v>
      </c>
    </row>
    <row r="177" spans="1:17">
      <c r="A177">
        <v>176</v>
      </c>
      <c r="B177" t="s">
        <v>672</v>
      </c>
      <c r="C177" t="s">
        <v>673</v>
      </c>
      <c r="D177" t="s">
        <v>673</v>
      </c>
      <c r="E177" t="s">
        <v>674</v>
      </c>
      <c r="F177" t="s">
        <v>675</v>
      </c>
      <c r="I177">
        <v>1</v>
      </c>
      <c r="J177" t="s">
        <v>674</v>
      </c>
      <c r="K177" t="s">
        <v>674</v>
      </c>
      <c r="L177">
        <v>2</v>
      </c>
      <c r="M177" t="s">
        <v>29</v>
      </c>
      <c r="N177" t="s">
        <v>674</v>
      </c>
      <c r="O177">
        <v>0</v>
      </c>
      <c r="P177" s="1" t="s">
        <v>30</v>
      </c>
      <c r="Q177" t="s">
        <v>29</v>
      </c>
    </row>
    <row r="178" spans="1:17">
      <c r="A178">
        <v>177</v>
      </c>
      <c r="B178" t="s">
        <v>676</v>
      </c>
      <c r="C178" t="s">
        <v>677</v>
      </c>
      <c r="D178" t="s">
        <v>677</v>
      </c>
      <c r="E178" t="s">
        <v>678</v>
      </c>
      <c r="I178">
        <v>0</v>
      </c>
      <c r="J178" t="s">
        <v>678</v>
      </c>
      <c r="K178" t="s">
        <v>678</v>
      </c>
      <c r="L178">
        <v>2</v>
      </c>
      <c r="M178" t="s">
        <v>29</v>
      </c>
      <c r="N178" t="s">
        <v>678</v>
      </c>
      <c r="O178">
        <v>0</v>
      </c>
      <c r="P178" s="1" t="s">
        <v>30</v>
      </c>
      <c r="Q178" t="s">
        <v>29</v>
      </c>
    </row>
    <row r="179" spans="1:17">
      <c r="A179">
        <v>178</v>
      </c>
      <c r="B179" t="s">
        <v>679</v>
      </c>
      <c r="C179" t="s">
        <v>680</v>
      </c>
      <c r="D179" t="s">
        <v>680</v>
      </c>
      <c r="E179" t="s">
        <v>681</v>
      </c>
      <c r="F179" t="s">
        <v>682</v>
      </c>
      <c r="I179">
        <v>1</v>
      </c>
      <c r="J179" t="s">
        <v>681</v>
      </c>
      <c r="K179" t="s">
        <v>681</v>
      </c>
      <c r="L179">
        <v>6</v>
      </c>
      <c r="M179" t="s">
        <v>74</v>
      </c>
      <c r="N179" t="s">
        <v>681</v>
      </c>
      <c r="O179">
        <v>0</v>
      </c>
      <c r="P179" s="1" t="s">
        <v>74</v>
      </c>
      <c r="Q179" t="s">
        <v>8270</v>
      </c>
    </row>
    <row r="180" spans="1:17">
      <c r="A180">
        <v>179</v>
      </c>
      <c r="B180" t="s">
        <v>683</v>
      </c>
      <c r="C180" t="s">
        <v>684</v>
      </c>
      <c r="D180" t="s">
        <v>684</v>
      </c>
      <c r="E180" t="s">
        <v>685</v>
      </c>
      <c r="I180">
        <v>0</v>
      </c>
      <c r="J180" t="s">
        <v>685</v>
      </c>
      <c r="K180" t="s">
        <v>685</v>
      </c>
      <c r="L180">
        <v>2</v>
      </c>
      <c r="M180" t="s">
        <v>29</v>
      </c>
      <c r="N180" t="s">
        <v>686</v>
      </c>
      <c r="O180">
        <v>0</v>
      </c>
      <c r="P180" s="1" t="s">
        <v>30</v>
      </c>
      <c r="Q180" t="s">
        <v>29</v>
      </c>
    </row>
    <row r="181" spans="1:17">
      <c r="A181">
        <v>180</v>
      </c>
      <c r="B181" t="s">
        <v>687</v>
      </c>
      <c r="C181" t="s">
        <v>688</v>
      </c>
      <c r="D181" t="s">
        <v>688</v>
      </c>
      <c r="E181" t="s">
        <v>689</v>
      </c>
      <c r="F181" t="s">
        <v>690</v>
      </c>
      <c r="I181">
        <v>1</v>
      </c>
      <c r="J181" t="s">
        <v>689</v>
      </c>
      <c r="K181" t="s">
        <v>689</v>
      </c>
      <c r="L181">
        <v>5</v>
      </c>
      <c r="M181" t="s">
        <v>98</v>
      </c>
      <c r="N181" t="s">
        <v>689</v>
      </c>
      <c r="O181">
        <v>0</v>
      </c>
      <c r="P181" s="1" t="s">
        <v>98</v>
      </c>
      <c r="Q181" t="s">
        <v>8270</v>
      </c>
    </row>
    <row r="182" spans="1:17">
      <c r="A182">
        <v>181</v>
      </c>
      <c r="B182" t="s">
        <v>691</v>
      </c>
      <c r="C182" t="s">
        <v>692</v>
      </c>
      <c r="D182" t="s">
        <v>692</v>
      </c>
      <c r="E182" t="s">
        <v>693</v>
      </c>
      <c r="I182">
        <v>0</v>
      </c>
      <c r="J182" t="s">
        <v>693</v>
      </c>
      <c r="K182" t="s">
        <v>693</v>
      </c>
      <c r="L182">
        <v>2</v>
      </c>
      <c r="M182" t="s">
        <v>29</v>
      </c>
      <c r="N182" t="s">
        <v>693</v>
      </c>
      <c r="O182">
        <v>0</v>
      </c>
      <c r="P182" s="1" t="s">
        <v>30</v>
      </c>
      <c r="Q182" t="s">
        <v>29</v>
      </c>
    </row>
    <row r="183" spans="1:17">
      <c r="A183">
        <v>182</v>
      </c>
      <c r="B183" t="s">
        <v>694</v>
      </c>
      <c r="C183" t="s">
        <v>695</v>
      </c>
      <c r="D183" t="s">
        <v>695</v>
      </c>
      <c r="E183" t="s">
        <v>696</v>
      </c>
      <c r="F183" t="s">
        <v>697</v>
      </c>
      <c r="I183">
        <v>0</v>
      </c>
      <c r="J183" t="s">
        <v>696</v>
      </c>
      <c r="K183" t="s">
        <v>696</v>
      </c>
      <c r="L183">
        <v>8</v>
      </c>
      <c r="M183" t="s">
        <v>19</v>
      </c>
      <c r="N183" t="s">
        <v>696</v>
      </c>
      <c r="O183">
        <v>0</v>
      </c>
      <c r="P183" s="1" t="s">
        <v>20</v>
      </c>
      <c r="Q183" t="s">
        <v>8271</v>
      </c>
    </row>
    <row r="184" spans="1:17">
      <c r="A184">
        <v>183</v>
      </c>
      <c r="B184" t="s">
        <v>698</v>
      </c>
      <c r="C184" t="s">
        <v>699</v>
      </c>
      <c r="D184" t="s">
        <v>699</v>
      </c>
      <c r="E184" t="s">
        <v>700</v>
      </c>
      <c r="I184">
        <v>1</v>
      </c>
      <c r="J184" t="s">
        <v>700</v>
      </c>
      <c r="L184">
        <v>6</v>
      </c>
      <c r="M184" t="s">
        <v>74</v>
      </c>
      <c r="O184">
        <v>0</v>
      </c>
      <c r="P184" s="1" t="s">
        <v>74</v>
      </c>
      <c r="Q184" t="s">
        <v>8270</v>
      </c>
    </row>
    <row r="185" spans="1:17">
      <c r="A185">
        <v>184</v>
      </c>
      <c r="B185" t="s">
        <v>701</v>
      </c>
      <c r="C185" t="s">
        <v>702</v>
      </c>
      <c r="D185" t="s">
        <v>702</v>
      </c>
      <c r="E185" t="s">
        <v>703</v>
      </c>
      <c r="I185">
        <v>0</v>
      </c>
      <c r="J185" t="s">
        <v>703</v>
      </c>
      <c r="K185" t="s">
        <v>703</v>
      </c>
      <c r="L185">
        <v>1</v>
      </c>
      <c r="M185" t="s">
        <v>39</v>
      </c>
      <c r="N185" t="s">
        <v>704</v>
      </c>
      <c r="O185">
        <v>0</v>
      </c>
      <c r="P185" s="1" t="s">
        <v>39</v>
      </c>
      <c r="Q185" t="s">
        <v>39</v>
      </c>
    </row>
    <row r="186" spans="1:17">
      <c r="A186">
        <v>185</v>
      </c>
      <c r="B186" t="s">
        <v>705</v>
      </c>
      <c r="C186" t="s">
        <v>706</v>
      </c>
      <c r="D186" t="s">
        <v>706</v>
      </c>
      <c r="E186" t="s">
        <v>707</v>
      </c>
      <c r="F186" s="2" t="s">
        <v>708</v>
      </c>
      <c r="I186">
        <v>0</v>
      </c>
      <c r="J186" t="s">
        <v>707</v>
      </c>
      <c r="K186" t="s">
        <v>708</v>
      </c>
      <c r="L186">
        <v>1</v>
      </c>
      <c r="M186" t="s">
        <v>39</v>
      </c>
      <c r="N186" t="s">
        <v>707</v>
      </c>
      <c r="O186">
        <v>0</v>
      </c>
      <c r="P186" s="1" t="s">
        <v>39</v>
      </c>
      <c r="Q186" t="s">
        <v>39</v>
      </c>
    </row>
    <row r="187" spans="1:17">
      <c r="A187">
        <v>186</v>
      </c>
      <c r="B187" t="s">
        <v>709</v>
      </c>
      <c r="C187" t="s">
        <v>710</v>
      </c>
      <c r="D187" t="s">
        <v>710</v>
      </c>
      <c r="E187" t="s">
        <v>711</v>
      </c>
      <c r="I187">
        <v>0</v>
      </c>
      <c r="J187" t="s">
        <v>711</v>
      </c>
      <c r="K187" t="s">
        <v>711</v>
      </c>
      <c r="L187">
        <v>4</v>
      </c>
      <c r="M187" t="s">
        <v>131</v>
      </c>
      <c r="N187" t="s">
        <v>711</v>
      </c>
      <c r="O187">
        <v>0</v>
      </c>
      <c r="P187" s="1" t="s">
        <v>132</v>
      </c>
      <c r="Q187" t="s">
        <v>8272</v>
      </c>
    </row>
    <row r="188" spans="1:17">
      <c r="A188">
        <v>187</v>
      </c>
      <c r="B188" t="s">
        <v>712</v>
      </c>
      <c r="C188" t="s">
        <v>713</v>
      </c>
      <c r="D188" t="s">
        <v>713</v>
      </c>
      <c r="E188" t="s">
        <v>714</v>
      </c>
      <c r="I188">
        <v>1</v>
      </c>
      <c r="J188" t="s">
        <v>714</v>
      </c>
      <c r="K188" t="s">
        <v>714</v>
      </c>
      <c r="L188">
        <v>6</v>
      </c>
      <c r="M188" t="s">
        <v>74</v>
      </c>
      <c r="N188" t="s">
        <v>714</v>
      </c>
      <c r="O188">
        <v>0</v>
      </c>
      <c r="P188" s="1" t="s">
        <v>74</v>
      </c>
      <c r="Q188" t="s">
        <v>8270</v>
      </c>
    </row>
    <row r="189" spans="1:17">
      <c r="A189" s="3">
        <v>188</v>
      </c>
      <c r="B189" s="3" t="s">
        <v>715</v>
      </c>
      <c r="C189" s="3" t="s">
        <v>716</v>
      </c>
      <c r="D189" s="3" t="s">
        <v>716</v>
      </c>
      <c r="E189" s="3" t="s">
        <v>717</v>
      </c>
      <c r="F189" t="s">
        <v>718</v>
      </c>
      <c r="I189">
        <v>1</v>
      </c>
      <c r="J189" t="s">
        <v>717</v>
      </c>
      <c r="K189" t="s">
        <v>717</v>
      </c>
      <c r="L189">
        <v>5</v>
      </c>
      <c r="M189" t="s">
        <v>98</v>
      </c>
      <c r="N189" t="s">
        <v>717</v>
      </c>
      <c r="O189">
        <v>0</v>
      </c>
      <c r="P189" s="1" t="s">
        <v>98</v>
      </c>
      <c r="Q189" t="s">
        <v>8270</v>
      </c>
    </row>
    <row r="190" spans="1:17">
      <c r="A190">
        <v>189</v>
      </c>
      <c r="B190" t="s">
        <v>719</v>
      </c>
      <c r="C190" t="s">
        <v>720</v>
      </c>
      <c r="D190" t="s">
        <v>720</v>
      </c>
      <c r="E190" t="s">
        <v>721</v>
      </c>
      <c r="I190">
        <v>0</v>
      </c>
      <c r="J190" t="s">
        <v>721</v>
      </c>
      <c r="K190" t="s">
        <v>721</v>
      </c>
      <c r="L190">
        <v>3</v>
      </c>
      <c r="M190" t="s">
        <v>24</v>
      </c>
      <c r="N190" t="s">
        <v>721</v>
      </c>
      <c r="O190">
        <v>0</v>
      </c>
      <c r="P190" s="1" t="s">
        <v>63</v>
      </c>
      <c r="Q190" t="s">
        <v>8272</v>
      </c>
    </row>
    <row r="191" spans="1:17">
      <c r="A191">
        <v>190</v>
      </c>
      <c r="B191" t="s">
        <v>722</v>
      </c>
      <c r="C191" t="s">
        <v>723</v>
      </c>
      <c r="D191" t="s">
        <v>723</v>
      </c>
      <c r="E191" t="s">
        <v>724</v>
      </c>
      <c r="F191" t="s">
        <v>725</v>
      </c>
      <c r="I191">
        <v>0</v>
      </c>
      <c r="J191" t="s">
        <v>724</v>
      </c>
      <c r="M191" t="s">
        <v>24</v>
      </c>
      <c r="O191">
        <v>0</v>
      </c>
      <c r="P191" s="1" t="s">
        <v>132</v>
      </c>
      <c r="Q191" t="s">
        <v>8272</v>
      </c>
    </row>
    <row r="192" spans="1:17">
      <c r="A192">
        <v>191</v>
      </c>
      <c r="B192" t="s">
        <v>726</v>
      </c>
      <c r="C192" t="s">
        <v>727</v>
      </c>
      <c r="D192" t="s">
        <v>727</v>
      </c>
      <c r="E192" t="s">
        <v>728</v>
      </c>
      <c r="F192" t="s">
        <v>729</v>
      </c>
      <c r="I192">
        <v>0</v>
      </c>
      <c r="J192" t="s">
        <v>728</v>
      </c>
      <c r="K192" t="s">
        <v>728</v>
      </c>
      <c r="L192">
        <v>8</v>
      </c>
      <c r="M192" t="s">
        <v>19</v>
      </c>
      <c r="N192" t="s">
        <v>728</v>
      </c>
      <c r="O192">
        <v>0</v>
      </c>
      <c r="P192" s="1" t="s">
        <v>20</v>
      </c>
      <c r="Q192" t="s">
        <v>8271</v>
      </c>
    </row>
    <row r="193" spans="1:17">
      <c r="A193">
        <v>192</v>
      </c>
      <c r="B193" t="s">
        <v>730</v>
      </c>
      <c r="C193" t="s">
        <v>731</v>
      </c>
      <c r="D193" t="s">
        <v>731</v>
      </c>
      <c r="E193" t="s">
        <v>732</v>
      </c>
      <c r="F193" t="s">
        <v>8246</v>
      </c>
      <c r="I193">
        <v>1</v>
      </c>
      <c r="J193" t="s">
        <v>732</v>
      </c>
      <c r="L193">
        <v>6</v>
      </c>
      <c r="M193" t="s">
        <v>74</v>
      </c>
      <c r="N193" t="s">
        <v>733</v>
      </c>
      <c r="O193">
        <v>0</v>
      </c>
      <c r="P193" s="1" t="s">
        <v>74</v>
      </c>
      <c r="Q193" t="s">
        <v>8270</v>
      </c>
    </row>
    <row r="194" spans="1:17">
      <c r="A194">
        <v>193</v>
      </c>
      <c r="B194" t="s">
        <v>734</v>
      </c>
      <c r="C194" t="s">
        <v>735</v>
      </c>
      <c r="D194" t="s">
        <v>735</v>
      </c>
      <c r="E194" t="s">
        <v>736</v>
      </c>
      <c r="F194" t="s">
        <v>737</v>
      </c>
      <c r="I194">
        <v>0</v>
      </c>
      <c r="J194" t="s">
        <v>736</v>
      </c>
      <c r="K194" t="s">
        <v>736</v>
      </c>
      <c r="L194">
        <v>8</v>
      </c>
      <c r="M194" t="s">
        <v>19</v>
      </c>
      <c r="N194" t="s">
        <v>736</v>
      </c>
      <c r="O194">
        <v>0</v>
      </c>
      <c r="P194" s="1" t="s">
        <v>19</v>
      </c>
      <c r="Q194" t="s">
        <v>8273</v>
      </c>
    </row>
    <row r="195" spans="1:17">
      <c r="A195">
        <v>194</v>
      </c>
      <c r="B195" t="s">
        <v>738</v>
      </c>
      <c r="C195" t="s">
        <v>739</v>
      </c>
      <c r="D195" t="s">
        <v>739</v>
      </c>
      <c r="E195" t="s">
        <v>740</v>
      </c>
      <c r="F195" s="5" t="s">
        <v>741</v>
      </c>
      <c r="I195">
        <v>1</v>
      </c>
      <c r="J195" t="s">
        <v>740</v>
      </c>
      <c r="K195" t="s">
        <v>740</v>
      </c>
      <c r="L195">
        <v>4</v>
      </c>
      <c r="M195" t="s">
        <v>131</v>
      </c>
      <c r="N195" t="s">
        <v>742</v>
      </c>
      <c r="O195">
        <v>0</v>
      </c>
      <c r="P195" s="1" t="s">
        <v>132</v>
      </c>
      <c r="Q195" t="s">
        <v>8272</v>
      </c>
    </row>
    <row r="196" spans="1:17">
      <c r="A196">
        <v>195</v>
      </c>
      <c r="B196" t="s">
        <v>743</v>
      </c>
      <c r="C196" t="s">
        <v>744</v>
      </c>
      <c r="D196" t="s">
        <v>744</v>
      </c>
      <c r="E196" t="s">
        <v>745</v>
      </c>
      <c r="F196" t="s">
        <v>8260</v>
      </c>
      <c r="I196">
        <v>1</v>
      </c>
      <c r="J196" t="s">
        <v>745</v>
      </c>
      <c r="M196" t="s">
        <v>74</v>
      </c>
      <c r="O196">
        <v>0</v>
      </c>
      <c r="P196" s="1" t="s">
        <v>74</v>
      </c>
      <c r="Q196" t="s">
        <v>8270</v>
      </c>
    </row>
    <row r="197" spans="1:17">
      <c r="A197">
        <v>196</v>
      </c>
      <c r="B197" t="s">
        <v>746</v>
      </c>
      <c r="C197" t="s">
        <v>747</v>
      </c>
      <c r="D197" t="s">
        <v>747</v>
      </c>
      <c r="E197" t="s">
        <v>748</v>
      </c>
      <c r="F197" t="s">
        <v>749</v>
      </c>
      <c r="I197">
        <v>1</v>
      </c>
      <c r="J197" t="s">
        <v>748</v>
      </c>
      <c r="K197" t="s">
        <v>748</v>
      </c>
      <c r="L197">
        <v>4</v>
      </c>
      <c r="M197" t="s">
        <v>131</v>
      </c>
      <c r="N197" t="s">
        <v>748</v>
      </c>
      <c r="O197">
        <v>0</v>
      </c>
      <c r="P197" s="1" t="s">
        <v>132</v>
      </c>
      <c r="Q197" t="s">
        <v>8272</v>
      </c>
    </row>
    <row r="198" spans="1:17">
      <c r="A198">
        <v>197</v>
      </c>
      <c r="B198" t="s">
        <v>750</v>
      </c>
      <c r="C198" t="s">
        <v>751</v>
      </c>
      <c r="D198" t="s">
        <v>751</v>
      </c>
      <c r="E198" t="s">
        <v>752</v>
      </c>
      <c r="I198">
        <v>0</v>
      </c>
      <c r="J198" t="s">
        <v>752</v>
      </c>
      <c r="K198" t="s">
        <v>752</v>
      </c>
      <c r="L198">
        <v>1</v>
      </c>
      <c r="M198" t="s">
        <v>39</v>
      </c>
      <c r="N198" t="s">
        <v>752</v>
      </c>
      <c r="O198">
        <v>0</v>
      </c>
      <c r="P198" s="1" t="s">
        <v>39</v>
      </c>
      <c r="Q198" t="s">
        <v>39</v>
      </c>
    </row>
    <row r="199" spans="1:17">
      <c r="A199">
        <v>198</v>
      </c>
      <c r="B199" t="s">
        <v>753</v>
      </c>
      <c r="C199" t="s">
        <v>754</v>
      </c>
      <c r="D199" t="s">
        <v>754</v>
      </c>
      <c r="E199" t="s">
        <v>755</v>
      </c>
      <c r="F199" s="2" t="s">
        <v>756</v>
      </c>
      <c r="I199">
        <v>1</v>
      </c>
      <c r="J199" t="s">
        <v>755</v>
      </c>
      <c r="K199" t="s">
        <v>755</v>
      </c>
      <c r="L199">
        <v>8</v>
      </c>
      <c r="M199" t="s">
        <v>19</v>
      </c>
      <c r="N199" t="s">
        <v>755</v>
      </c>
      <c r="O199">
        <v>0</v>
      </c>
      <c r="P199" s="1" t="s">
        <v>20</v>
      </c>
      <c r="Q199" t="s">
        <v>8271</v>
      </c>
    </row>
    <row r="200" spans="1:17">
      <c r="A200">
        <v>199</v>
      </c>
      <c r="B200" t="s">
        <v>757</v>
      </c>
      <c r="C200" t="s">
        <v>758</v>
      </c>
      <c r="D200" t="s">
        <v>758</v>
      </c>
      <c r="E200" t="s">
        <v>759</v>
      </c>
      <c r="F200" t="s">
        <v>760</v>
      </c>
      <c r="I200">
        <v>0</v>
      </c>
      <c r="J200" t="s">
        <v>759</v>
      </c>
      <c r="K200" t="s">
        <v>761</v>
      </c>
      <c r="L200">
        <v>3</v>
      </c>
      <c r="M200" t="s">
        <v>24</v>
      </c>
      <c r="N200" t="s">
        <v>762</v>
      </c>
      <c r="O200">
        <v>0</v>
      </c>
      <c r="P200" s="1" t="s">
        <v>216</v>
      </c>
      <c r="Q200" t="s">
        <v>8272</v>
      </c>
    </row>
    <row r="201" spans="1:17">
      <c r="A201" s="3">
        <v>200</v>
      </c>
      <c r="B201" s="3" t="s">
        <v>763</v>
      </c>
      <c r="C201" s="3" t="s">
        <v>764</v>
      </c>
      <c r="D201" s="3" t="s">
        <v>764</v>
      </c>
      <c r="E201" s="3" t="s">
        <v>765</v>
      </c>
      <c r="F201" s="3" t="s">
        <v>766</v>
      </c>
      <c r="I201" s="3">
        <v>1</v>
      </c>
      <c r="J201" s="3" t="s">
        <v>767</v>
      </c>
      <c r="K201" s="3"/>
      <c r="L201" s="3">
        <v>2</v>
      </c>
      <c r="M201" s="3" t="s">
        <v>29</v>
      </c>
      <c r="N201" s="3" t="s">
        <v>767</v>
      </c>
      <c r="O201" s="3">
        <v>0</v>
      </c>
      <c r="P201" s="1" t="s">
        <v>30</v>
      </c>
      <c r="Q201" t="s">
        <v>29</v>
      </c>
    </row>
    <row r="202" spans="1:17">
      <c r="A202" s="3">
        <v>201</v>
      </c>
      <c r="B202" s="3" t="s">
        <v>763</v>
      </c>
      <c r="C202" s="3" t="s">
        <v>764</v>
      </c>
      <c r="D202" s="3" t="s">
        <v>764</v>
      </c>
      <c r="E202" s="3" t="s">
        <v>768</v>
      </c>
      <c r="F202" s="3" t="s">
        <v>769</v>
      </c>
      <c r="I202" s="3">
        <v>1</v>
      </c>
      <c r="J202" s="3" t="s">
        <v>767</v>
      </c>
      <c r="K202" s="3" t="s">
        <v>768</v>
      </c>
      <c r="L202" s="3">
        <v>2</v>
      </c>
      <c r="M202" s="3" t="s">
        <v>29</v>
      </c>
      <c r="N202" s="3" t="s">
        <v>767</v>
      </c>
      <c r="O202" s="3">
        <v>0</v>
      </c>
      <c r="P202" s="1" t="s">
        <v>30</v>
      </c>
      <c r="Q202" t="s">
        <v>29</v>
      </c>
    </row>
    <row r="203" spans="1:17">
      <c r="A203" s="3">
        <v>202</v>
      </c>
      <c r="B203" s="3" t="s">
        <v>763</v>
      </c>
      <c r="C203" s="3" t="s">
        <v>764</v>
      </c>
      <c r="D203" s="3" t="s">
        <v>764</v>
      </c>
      <c r="E203" s="3" t="s">
        <v>767</v>
      </c>
      <c r="F203" t="s">
        <v>770</v>
      </c>
      <c r="I203">
        <v>0</v>
      </c>
      <c r="J203" t="s">
        <v>767</v>
      </c>
      <c r="K203" t="s">
        <v>770</v>
      </c>
      <c r="L203">
        <v>1</v>
      </c>
      <c r="M203" t="s">
        <v>39</v>
      </c>
      <c r="N203" t="s">
        <v>767</v>
      </c>
      <c r="O203">
        <v>0</v>
      </c>
      <c r="P203" s="1" t="s">
        <v>39</v>
      </c>
      <c r="Q203" t="s">
        <v>39</v>
      </c>
    </row>
    <row r="204" spans="1:17">
      <c r="A204">
        <v>203</v>
      </c>
      <c r="B204" t="s">
        <v>771</v>
      </c>
      <c r="C204" t="s">
        <v>772</v>
      </c>
      <c r="D204" t="s">
        <v>772</v>
      </c>
      <c r="E204" t="s">
        <v>773</v>
      </c>
      <c r="I204">
        <v>0</v>
      </c>
      <c r="J204" t="s">
        <v>773</v>
      </c>
      <c r="K204" t="s">
        <v>773</v>
      </c>
      <c r="L204">
        <v>8</v>
      </c>
      <c r="M204" t="s">
        <v>19</v>
      </c>
      <c r="N204" t="s">
        <v>773</v>
      </c>
      <c r="O204">
        <v>0</v>
      </c>
      <c r="P204" s="1" t="s">
        <v>19</v>
      </c>
      <c r="Q204" t="s">
        <v>8273</v>
      </c>
    </row>
    <row r="205" spans="1:17">
      <c r="A205">
        <v>204</v>
      </c>
      <c r="B205" t="s">
        <v>774</v>
      </c>
      <c r="C205" t="s">
        <v>775</v>
      </c>
      <c r="D205" t="s">
        <v>775</v>
      </c>
      <c r="E205" t="s">
        <v>776</v>
      </c>
      <c r="F205" t="s">
        <v>777</v>
      </c>
      <c r="I205">
        <v>0</v>
      </c>
      <c r="J205" t="s">
        <v>778</v>
      </c>
      <c r="L205">
        <v>3</v>
      </c>
      <c r="M205" t="s">
        <v>24</v>
      </c>
      <c r="O205">
        <v>0</v>
      </c>
      <c r="P205" s="1" t="s">
        <v>63</v>
      </c>
      <c r="Q205" t="s">
        <v>8272</v>
      </c>
    </row>
    <row r="206" spans="1:17">
      <c r="A206">
        <v>205</v>
      </c>
      <c r="B206" t="s">
        <v>779</v>
      </c>
      <c r="C206" t="s">
        <v>780</v>
      </c>
      <c r="D206" t="s">
        <v>780</v>
      </c>
      <c r="E206" t="s">
        <v>781</v>
      </c>
      <c r="I206">
        <v>0</v>
      </c>
      <c r="J206" t="s">
        <v>781</v>
      </c>
      <c r="K206" t="s">
        <v>781</v>
      </c>
      <c r="L206">
        <v>3</v>
      </c>
      <c r="M206" t="s">
        <v>24</v>
      </c>
      <c r="N206" t="s">
        <v>781</v>
      </c>
      <c r="O206">
        <v>0</v>
      </c>
      <c r="P206" s="1" t="s">
        <v>63</v>
      </c>
      <c r="Q206" t="s">
        <v>8272</v>
      </c>
    </row>
    <row r="207" spans="1:17">
      <c r="A207">
        <v>206</v>
      </c>
      <c r="B207" t="s">
        <v>782</v>
      </c>
      <c r="C207" t="s">
        <v>783</v>
      </c>
      <c r="D207" t="s">
        <v>783</v>
      </c>
      <c r="E207" t="s">
        <v>784</v>
      </c>
      <c r="F207" t="s">
        <v>785</v>
      </c>
      <c r="I207">
        <v>1</v>
      </c>
      <c r="J207" t="s">
        <v>786</v>
      </c>
      <c r="K207" t="s">
        <v>786</v>
      </c>
      <c r="L207">
        <v>2</v>
      </c>
      <c r="M207" t="s">
        <v>29</v>
      </c>
      <c r="N207" t="s">
        <v>786</v>
      </c>
      <c r="O207">
        <v>0</v>
      </c>
      <c r="P207" s="1" t="s">
        <v>30</v>
      </c>
      <c r="Q207" t="s">
        <v>29</v>
      </c>
    </row>
    <row r="208" spans="1:17">
      <c r="A208">
        <v>207</v>
      </c>
      <c r="B208" t="s">
        <v>787</v>
      </c>
      <c r="C208" t="s">
        <v>788</v>
      </c>
      <c r="D208" t="s">
        <v>788</v>
      </c>
      <c r="E208" t="s">
        <v>789</v>
      </c>
      <c r="I208">
        <v>0</v>
      </c>
      <c r="J208" t="s">
        <v>789</v>
      </c>
      <c r="K208" t="s">
        <v>789</v>
      </c>
      <c r="L208">
        <v>1</v>
      </c>
      <c r="M208" t="s">
        <v>39</v>
      </c>
      <c r="N208" t="s">
        <v>789</v>
      </c>
      <c r="O208">
        <v>0</v>
      </c>
      <c r="P208" s="1" t="s">
        <v>39</v>
      </c>
      <c r="Q208" t="s">
        <v>39</v>
      </c>
    </row>
    <row r="209" spans="1:17">
      <c r="A209">
        <v>208</v>
      </c>
      <c r="B209" t="s">
        <v>790</v>
      </c>
      <c r="C209" t="s">
        <v>791</v>
      </c>
      <c r="D209" t="s">
        <v>791</v>
      </c>
      <c r="E209" t="s">
        <v>8276</v>
      </c>
      <c r="F209" t="s">
        <v>8277</v>
      </c>
      <c r="I209">
        <v>0</v>
      </c>
      <c r="J209" t="s">
        <v>792</v>
      </c>
      <c r="L209">
        <v>3</v>
      </c>
      <c r="M209" t="s">
        <v>24</v>
      </c>
      <c r="N209" t="s">
        <v>793</v>
      </c>
      <c r="O209">
        <v>0</v>
      </c>
      <c r="P209" s="1" t="s">
        <v>39</v>
      </c>
      <c r="Q209" t="s">
        <v>39</v>
      </c>
    </row>
    <row r="210" spans="1:17">
      <c r="A210">
        <v>209</v>
      </c>
      <c r="B210" t="s">
        <v>794</v>
      </c>
      <c r="C210" t="s">
        <v>795</v>
      </c>
      <c r="D210" t="s">
        <v>795</v>
      </c>
      <c r="E210" t="s">
        <v>796</v>
      </c>
      <c r="I210">
        <v>0</v>
      </c>
      <c r="J210" t="s">
        <v>796</v>
      </c>
      <c r="K210" t="s">
        <v>796</v>
      </c>
      <c r="L210">
        <v>2</v>
      </c>
      <c r="M210" t="s">
        <v>29</v>
      </c>
      <c r="N210" t="s">
        <v>796</v>
      </c>
      <c r="O210">
        <v>0</v>
      </c>
      <c r="P210" s="1" t="s">
        <v>30</v>
      </c>
      <c r="Q210" t="s">
        <v>29</v>
      </c>
    </row>
    <row r="211" spans="1:17">
      <c r="A211">
        <v>210</v>
      </c>
      <c r="B211" t="s">
        <v>797</v>
      </c>
      <c r="C211" t="s">
        <v>346</v>
      </c>
      <c r="D211" t="s">
        <v>798</v>
      </c>
      <c r="E211" t="s">
        <v>799</v>
      </c>
      <c r="I211">
        <v>0</v>
      </c>
      <c r="J211" t="s">
        <v>799</v>
      </c>
      <c r="K211" t="s">
        <v>799</v>
      </c>
      <c r="L211">
        <v>3</v>
      </c>
      <c r="M211" t="s">
        <v>24</v>
      </c>
      <c r="N211" t="s">
        <v>799</v>
      </c>
      <c r="O211">
        <v>0</v>
      </c>
      <c r="P211" s="1" t="s">
        <v>63</v>
      </c>
      <c r="Q211" t="s">
        <v>8272</v>
      </c>
    </row>
    <row r="212" spans="1:17">
      <c r="A212">
        <v>211</v>
      </c>
      <c r="B212" t="s">
        <v>800</v>
      </c>
      <c r="C212" t="s">
        <v>801</v>
      </c>
      <c r="D212" t="s">
        <v>801</v>
      </c>
      <c r="E212" t="s">
        <v>802</v>
      </c>
      <c r="I212">
        <v>0</v>
      </c>
      <c r="J212" t="s">
        <v>803</v>
      </c>
      <c r="K212" t="s">
        <v>804</v>
      </c>
      <c r="L212">
        <v>2</v>
      </c>
      <c r="M212" t="s">
        <v>29</v>
      </c>
      <c r="N212" t="s">
        <v>805</v>
      </c>
      <c r="O212">
        <v>0</v>
      </c>
      <c r="P212" s="1" t="s">
        <v>30</v>
      </c>
      <c r="Q212" t="s">
        <v>29</v>
      </c>
    </row>
    <row r="213" spans="1:17">
      <c r="A213">
        <v>212</v>
      </c>
      <c r="B213" t="s">
        <v>806</v>
      </c>
      <c r="C213" t="s">
        <v>807</v>
      </c>
      <c r="D213" t="s">
        <v>807</v>
      </c>
      <c r="E213" t="s">
        <v>803</v>
      </c>
      <c r="I213">
        <v>0</v>
      </c>
      <c r="J213" t="s">
        <v>803</v>
      </c>
      <c r="K213" t="s">
        <v>804</v>
      </c>
      <c r="L213">
        <v>2</v>
      </c>
      <c r="M213" t="s">
        <v>29</v>
      </c>
      <c r="N213" t="s">
        <v>805</v>
      </c>
      <c r="O213">
        <v>0</v>
      </c>
      <c r="P213" s="1" t="s">
        <v>63</v>
      </c>
      <c r="Q213" t="s">
        <v>29</v>
      </c>
    </row>
    <row r="214" spans="1:17">
      <c r="A214">
        <v>213</v>
      </c>
      <c r="B214" t="s">
        <v>808</v>
      </c>
      <c r="C214" t="s">
        <v>809</v>
      </c>
      <c r="D214" t="s">
        <v>809</v>
      </c>
      <c r="E214" t="s">
        <v>810</v>
      </c>
      <c r="I214">
        <v>0</v>
      </c>
      <c r="J214" t="s">
        <v>810</v>
      </c>
      <c r="K214" t="s">
        <v>810</v>
      </c>
      <c r="L214">
        <v>2</v>
      </c>
      <c r="M214" t="s">
        <v>29</v>
      </c>
      <c r="N214" t="s">
        <v>810</v>
      </c>
      <c r="O214">
        <v>0</v>
      </c>
      <c r="P214" s="1" t="s">
        <v>30</v>
      </c>
      <c r="Q214" t="s">
        <v>29</v>
      </c>
    </row>
    <row r="215" spans="1:17">
      <c r="A215">
        <v>214</v>
      </c>
      <c r="B215" t="s">
        <v>811</v>
      </c>
      <c r="C215" t="s">
        <v>812</v>
      </c>
      <c r="D215" t="s">
        <v>812</v>
      </c>
      <c r="E215" t="s">
        <v>813</v>
      </c>
      <c r="F215" s="7" t="s">
        <v>814</v>
      </c>
      <c r="I215">
        <v>0</v>
      </c>
      <c r="J215" t="s">
        <v>813</v>
      </c>
      <c r="K215" t="s">
        <v>813</v>
      </c>
      <c r="L215">
        <v>4</v>
      </c>
      <c r="M215" t="s">
        <v>131</v>
      </c>
      <c r="N215" t="s">
        <v>813</v>
      </c>
      <c r="O215">
        <v>0</v>
      </c>
      <c r="P215" s="1" t="s">
        <v>132</v>
      </c>
      <c r="Q215" t="s">
        <v>8272</v>
      </c>
    </row>
    <row r="216" spans="1:17">
      <c r="A216">
        <v>215</v>
      </c>
      <c r="B216" t="s">
        <v>815</v>
      </c>
      <c r="C216" t="s">
        <v>816</v>
      </c>
      <c r="D216" t="s">
        <v>816</v>
      </c>
      <c r="E216" t="s">
        <v>817</v>
      </c>
      <c r="F216" t="s">
        <v>818</v>
      </c>
      <c r="I216">
        <v>1</v>
      </c>
      <c r="J216" t="s">
        <v>817</v>
      </c>
      <c r="K216" t="s">
        <v>819</v>
      </c>
      <c r="L216">
        <v>9</v>
      </c>
      <c r="M216" t="s">
        <v>79</v>
      </c>
      <c r="N216" t="s">
        <v>817</v>
      </c>
      <c r="O216">
        <v>0</v>
      </c>
      <c r="P216" s="1" t="s">
        <v>79</v>
      </c>
      <c r="Q216" t="s">
        <v>77</v>
      </c>
    </row>
    <row r="217" spans="1:17">
      <c r="A217" s="3">
        <v>216</v>
      </c>
      <c r="B217" s="3" t="s">
        <v>820</v>
      </c>
      <c r="C217" s="3" t="s">
        <v>821</v>
      </c>
      <c r="D217" s="3" t="s">
        <v>821</v>
      </c>
      <c r="E217" s="3" t="s">
        <v>822</v>
      </c>
      <c r="F217" s="3" t="s">
        <v>8255</v>
      </c>
      <c r="I217" s="3">
        <v>1</v>
      </c>
      <c r="J217" s="3" t="s">
        <v>823</v>
      </c>
      <c r="K217" s="3"/>
      <c r="L217" s="3">
        <v>9</v>
      </c>
      <c r="M217" s="3" t="s">
        <v>29</v>
      </c>
      <c r="N217" s="3" t="s">
        <v>823</v>
      </c>
      <c r="O217" s="3">
        <v>0</v>
      </c>
      <c r="P217" s="1" t="s">
        <v>30</v>
      </c>
      <c r="Q217" t="s">
        <v>29</v>
      </c>
    </row>
    <row r="218" spans="1:17">
      <c r="A218" s="3">
        <v>217</v>
      </c>
      <c r="B218" s="3" t="s">
        <v>820</v>
      </c>
      <c r="C218" s="3" t="s">
        <v>821</v>
      </c>
      <c r="D218" s="3" t="s">
        <v>821</v>
      </c>
      <c r="E218" s="3" t="s">
        <v>824</v>
      </c>
      <c r="F218" s="3" t="s">
        <v>825</v>
      </c>
      <c r="I218" s="3">
        <v>1</v>
      </c>
      <c r="J218" s="3" t="s">
        <v>823</v>
      </c>
      <c r="K218" s="3"/>
      <c r="L218" s="3">
        <v>9</v>
      </c>
      <c r="M218" s="3" t="s">
        <v>29</v>
      </c>
      <c r="N218" s="3" t="s">
        <v>823</v>
      </c>
      <c r="O218" s="3">
        <v>0</v>
      </c>
      <c r="P218" s="1" t="s">
        <v>30</v>
      </c>
      <c r="Q218" t="s">
        <v>29</v>
      </c>
    </row>
    <row r="219" spans="1:17">
      <c r="A219" s="3">
        <v>218</v>
      </c>
      <c r="B219" s="3" t="s">
        <v>820</v>
      </c>
      <c r="C219" s="3" t="s">
        <v>821</v>
      </c>
      <c r="D219" s="3" t="s">
        <v>821</v>
      </c>
      <c r="E219" s="3" t="s">
        <v>826</v>
      </c>
      <c r="F219" s="3" t="s">
        <v>827</v>
      </c>
      <c r="I219" s="3">
        <v>1</v>
      </c>
      <c r="J219" s="3" t="s">
        <v>823</v>
      </c>
      <c r="K219" s="3"/>
      <c r="L219" s="3">
        <v>9</v>
      </c>
      <c r="M219" s="3" t="s">
        <v>79</v>
      </c>
      <c r="N219" s="3" t="s">
        <v>823</v>
      </c>
      <c r="O219" s="3">
        <v>0</v>
      </c>
      <c r="P219" s="1" t="s">
        <v>79</v>
      </c>
      <c r="Q219" t="s">
        <v>77</v>
      </c>
    </row>
    <row r="220" spans="1:17">
      <c r="A220">
        <v>219</v>
      </c>
      <c r="B220" t="s">
        <v>828</v>
      </c>
      <c r="C220" t="s">
        <v>829</v>
      </c>
      <c r="D220" t="s">
        <v>829</v>
      </c>
      <c r="E220" t="s">
        <v>830</v>
      </c>
      <c r="I220">
        <v>1</v>
      </c>
      <c r="J220" t="s">
        <v>830</v>
      </c>
      <c r="L220">
        <v>1</v>
      </c>
      <c r="M220" t="s">
        <v>39</v>
      </c>
      <c r="N220" t="s">
        <v>830</v>
      </c>
      <c r="O220">
        <v>0</v>
      </c>
      <c r="P220" s="1" t="s">
        <v>39</v>
      </c>
      <c r="Q220" t="s">
        <v>39</v>
      </c>
    </row>
    <row r="221" spans="1:17">
      <c r="A221">
        <v>220</v>
      </c>
      <c r="B221" t="s">
        <v>831</v>
      </c>
      <c r="C221" t="s">
        <v>832</v>
      </c>
      <c r="D221" t="s">
        <v>832</v>
      </c>
      <c r="E221" t="s">
        <v>833</v>
      </c>
      <c r="F221" t="s">
        <v>834</v>
      </c>
      <c r="I221">
        <v>1</v>
      </c>
      <c r="J221" t="s">
        <v>833</v>
      </c>
      <c r="M221" t="s">
        <v>74</v>
      </c>
      <c r="O221">
        <v>0</v>
      </c>
      <c r="P221" s="1" t="s">
        <v>74</v>
      </c>
      <c r="Q221" t="s">
        <v>8270</v>
      </c>
    </row>
    <row r="222" spans="1:17">
      <c r="A222">
        <v>221</v>
      </c>
      <c r="B222" t="s">
        <v>835</v>
      </c>
      <c r="C222" t="s">
        <v>836</v>
      </c>
      <c r="D222" t="s">
        <v>836</v>
      </c>
      <c r="E222" t="s">
        <v>837</v>
      </c>
      <c r="I222">
        <v>0</v>
      </c>
      <c r="J222" t="s">
        <v>837</v>
      </c>
      <c r="K222" t="s">
        <v>837</v>
      </c>
      <c r="L222">
        <v>2</v>
      </c>
      <c r="M222" t="s">
        <v>29</v>
      </c>
      <c r="N222" t="s">
        <v>837</v>
      </c>
      <c r="O222">
        <v>0</v>
      </c>
      <c r="P222" s="1" t="s">
        <v>30</v>
      </c>
      <c r="Q222" t="s">
        <v>29</v>
      </c>
    </row>
    <row r="223" spans="1:17">
      <c r="A223">
        <v>222</v>
      </c>
      <c r="B223" t="s">
        <v>838</v>
      </c>
      <c r="C223" t="s">
        <v>839</v>
      </c>
      <c r="D223" t="s">
        <v>839</v>
      </c>
      <c r="E223" t="s">
        <v>840</v>
      </c>
      <c r="I223">
        <v>0</v>
      </c>
      <c r="J223" t="s">
        <v>840</v>
      </c>
      <c r="M223" t="s">
        <v>19</v>
      </c>
      <c r="O223">
        <v>0</v>
      </c>
      <c r="P223" s="1" t="s">
        <v>20</v>
      </c>
      <c r="Q223" t="s">
        <v>8271</v>
      </c>
    </row>
    <row r="224" spans="1:17">
      <c r="A224">
        <v>223</v>
      </c>
      <c r="B224" t="s">
        <v>841</v>
      </c>
      <c r="C224" t="s">
        <v>842</v>
      </c>
      <c r="D224" t="s">
        <v>842</v>
      </c>
      <c r="E224" t="s">
        <v>843</v>
      </c>
      <c r="I224">
        <v>0</v>
      </c>
      <c r="J224" t="s">
        <v>843</v>
      </c>
      <c r="M224" t="s">
        <v>39</v>
      </c>
      <c r="O224">
        <v>0</v>
      </c>
      <c r="P224" s="1" t="s">
        <v>39</v>
      </c>
      <c r="Q224" t="s">
        <v>39</v>
      </c>
    </row>
    <row r="225" spans="1:17">
      <c r="A225">
        <v>224</v>
      </c>
      <c r="B225" t="s">
        <v>844</v>
      </c>
      <c r="C225" t="s">
        <v>798</v>
      </c>
      <c r="D225" t="s">
        <v>578</v>
      </c>
      <c r="E225" t="s">
        <v>845</v>
      </c>
      <c r="I225">
        <v>0</v>
      </c>
      <c r="J225" t="s">
        <v>845</v>
      </c>
      <c r="K225" t="s">
        <v>845</v>
      </c>
      <c r="L225">
        <v>2</v>
      </c>
      <c r="M225" t="s">
        <v>29</v>
      </c>
      <c r="N225" t="s">
        <v>845</v>
      </c>
      <c r="O225">
        <v>0</v>
      </c>
      <c r="P225" s="1" t="s">
        <v>30</v>
      </c>
      <c r="Q225" t="s">
        <v>29</v>
      </c>
    </row>
    <row r="226" spans="1:17">
      <c r="A226">
        <v>225</v>
      </c>
      <c r="B226" t="s">
        <v>846</v>
      </c>
      <c r="C226" t="s">
        <v>847</v>
      </c>
      <c r="D226" t="s">
        <v>847</v>
      </c>
      <c r="E226" t="s">
        <v>848</v>
      </c>
      <c r="F226" t="s">
        <v>8247</v>
      </c>
      <c r="I226">
        <v>1</v>
      </c>
      <c r="J226" t="s">
        <v>848</v>
      </c>
      <c r="K226" t="s">
        <v>848</v>
      </c>
      <c r="L226">
        <v>7</v>
      </c>
      <c r="M226" t="s">
        <v>199</v>
      </c>
      <c r="N226" t="s">
        <v>848</v>
      </c>
      <c r="O226">
        <v>0</v>
      </c>
      <c r="P226" s="1" t="s">
        <v>199</v>
      </c>
      <c r="Q226" t="s">
        <v>8271</v>
      </c>
    </row>
    <row r="227" spans="1:17">
      <c r="A227">
        <v>226</v>
      </c>
      <c r="B227" t="s">
        <v>849</v>
      </c>
      <c r="C227" t="s">
        <v>850</v>
      </c>
      <c r="D227" t="s">
        <v>850</v>
      </c>
      <c r="E227" t="s">
        <v>851</v>
      </c>
      <c r="I227">
        <v>0</v>
      </c>
      <c r="J227" t="s">
        <v>810</v>
      </c>
      <c r="M227" t="s">
        <v>39</v>
      </c>
      <c r="O227">
        <v>0</v>
      </c>
      <c r="P227" s="1" t="s">
        <v>39</v>
      </c>
      <c r="Q227" t="s">
        <v>39</v>
      </c>
    </row>
    <row r="228" spans="1:17">
      <c r="A228">
        <v>227</v>
      </c>
      <c r="B228" t="s">
        <v>852</v>
      </c>
      <c r="C228" t="s">
        <v>853</v>
      </c>
      <c r="D228" t="s">
        <v>853</v>
      </c>
      <c r="E228" t="s">
        <v>854</v>
      </c>
      <c r="F228" t="s">
        <v>855</v>
      </c>
      <c r="I228">
        <v>1</v>
      </c>
      <c r="J228" t="s">
        <v>856</v>
      </c>
      <c r="K228" t="s">
        <v>856</v>
      </c>
      <c r="L228">
        <v>2</v>
      </c>
      <c r="M228" t="s">
        <v>29</v>
      </c>
      <c r="N228" t="s">
        <v>856</v>
      </c>
      <c r="O228">
        <v>0</v>
      </c>
      <c r="P228" s="1" t="s">
        <v>30</v>
      </c>
      <c r="Q228" t="s">
        <v>29</v>
      </c>
    </row>
    <row r="229" spans="1:17">
      <c r="A229">
        <v>228</v>
      </c>
      <c r="B229" t="s">
        <v>857</v>
      </c>
      <c r="C229" t="s">
        <v>858</v>
      </c>
      <c r="D229" t="s">
        <v>858</v>
      </c>
      <c r="E229" t="s">
        <v>859</v>
      </c>
      <c r="F229" t="s">
        <v>860</v>
      </c>
      <c r="I229">
        <v>0</v>
      </c>
      <c r="J229" t="s">
        <v>859</v>
      </c>
      <c r="K229" t="s">
        <v>859</v>
      </c>
      <c r="L229">
        <v>8</v>
      </c>
      <c r="M229" t="s">
        <v>19</v>
      </c>
      <c r="N229" t="s">
        <v>859</v>
      </c>
      <c r="O229">
        <v>0</v>
      </c>
      <c r="P229" s="1" t="s">
        <v>19</v>
      </c>
      <c r="Q229" t="s">
        <v>8273</v>
      </c>
    </row>
    <row r="230" spans="1:17">
      <c r="A230">
        <v>229</v>
      </c>
      <c r="B230" t="s">
        <v>861</v>
      </c>
      <c r="C230" t="s">
        <v>862</v>
      </c>
      <c r="D230" t="s">
        <v>862</v>
      </c>
      <c r="E230" t="s">
        <v>863</v>
      </c>
      <c r="F230" t="s">
        <v>864</v>
      </c>
      <c r="I230">
        <v>0</v>
      </c>
      <c r="J230" t="s">
        <v>863</v>
      </c>
      <c r="K230" t="s">
        <v>863</v>
      </c>
      <c r="L230">
        <v>1</v>
      </c>
      <c r="M230" t="s">
        <v>39</v>
      </c>
      <c r="N230" t="s">
        <v>863</v>
      </c>
      <c r="O230">
        <v>0</v>
      </c>
      <c r="P230" s="1" t="s">
        <v>39</v>
      </c>
      <c r="Q230" t="s">
        <v>39</v>
      </c>
    </row>
    <row r="231" spans="1:17">
      <c r="A231">
        <v>230</v>
      </c>
      <c r="B231" t="s">
        <v>865</v>
      </c>
      <c r="C231" t="s">
        <v>866</v>
      </c>
      <c r="D231" t="s">
        <v>866</v>
      </c>
      <c r="E231" t="s">
        <v>867</v>
      </c>
      <c r="F231" t="s">
        <v>868</v>
      </c>
      <c r="I231">
        <v>0</v>
      </c>
      <c r="J231" t="s">
        <v>867</v>
      </c>
      <c r="K231" t="s">
        <v>867</v>
      </c>
      <c r="L231">
        <v>1</v>
      </c>
      <c r="M231" t="s">
        <v>39</v>
      </c>
      <c r="N231" t="s">
        <v>867</v>
      </c>
      <c r="O231">
        <v>0</v>
      </c>
      <c r="P231" s="1" t="s">
        <v>39</v>
      </c>
      <c r="Q231" t="s">
        <v>39</v>
      </c>
    </row>
    <row r="232" spans="1:17">
      <c r="A232">
        <v>231</v>
      </c>
      <c r="B232" t="s">
        <v>869</v>
      </c>
      <c r="C232" t="s">
        <v>870</v>
      </c>
      <c r="D232" t="s">
        <v>870</v>
      </c>
      <c r="E232" t="s">
        <v>871</v>
      </c>
      <c r="I232">
        <v>0</v>
      </c>
      <c r="J232" t="s">
        <v>871</v>
      </c>
      <c r="K232" t="s">
        <v>871</v>
      </c>
      <c r="L232">
        <v>1</v>
      </c>
      <c r="M232" t="s">
        <v>39</v>
      </c>
      <c r="N232" t="s">
        <v>871</v>
      </c>
      <c r="O232">
        <v>0</v>
      </c>
      <c r="P232" s="1" t="s">
        <v>39</v>
      </c>
      <c r="Q232" t="s">
        <v>39</v>
      </c>
    </row>
    <row r="233" spans="1:17">
      <c r="A233">
        <v>232</v>
      </c>
      <c r="B233" t="s">
        <v>872</v>
      </c>
      <c r="C233" t="s">
        <v>873</v>
      </c>
      <c r="D233" t="s">
        <v>873</v>
      </c>
      <c r="E233" t="s">
        <v>874</v>
      </c>
      <c r="F233" t="s">
        <v>875</v>
      </c>
      <c r="I233">
        <v>0</v>
      </c>
      <c r="J233" t="s">
        <v>876</v>
      </c>
      <c r="K233" t="s">
        <v>876</v>
      </c>
      <c r="L233">
        <v>2</v>
      </c>
      <c r="M233" t="s">
        <v>29</v>
      </c>
      <c r="N233" t="s">
        <v>876</v>
      </c>
      <c r="O233">
        <v>0</v>
      </c>
      <c r="P233" s="1" t="s">
        <v>30</v>
      </c>
      <c r="Q233" t="s">
        <v>29</v>
      </c>
    </row>
    <row r="234" spans="1:17">
      <c r="A234">
        <v>233</v>
      </c>
      <c r="B234" t="s">
        <v>877</v>
      </c>
      <c r="C234" t="s">
        <v>878</v>
      </c>
      <c r="D234" t="s">
        <v>878</v>
      </c>
      <c r="E234" t="s">
        <v>879</v>
      </c>
      <c r="F234" t="s">
        <v>880</v>
      </c>
      <c r="I234">
        <v>1</v>
      </c>
      <c r="J234" t="s">
        <v>879</v>
      </c>
      <c r="L234">
        <v>2</v>
      </c>
      <c r="M234" t="s">
        <v>29</v>
      </c>
      <c r="N234" t="s">
        <v>879</v>
      </c>
      <c r="O234">
        <v>0</v>
      </c>
      <c r="P234" s="1" t="s">
        <v>30</v>
      </c>
      <c r="Q234" t="s">
        <v>29</v>
      </c>
    </row>
    <row r="235" spans="1:17">
      <c r="A235">
        <v>234</v>
      </c>
      <c r="B235" t="s">
        <v>881</v>
      </c>
      <c r="C235" t="s">
        <v>882</v>
      </c>
      <c r="D235" t="s">
        <v>882</v>
      </c>
      <c r="E235" t="s">
        <v>8280</v>
      </c>
      <c r="F235" t="s">
        <v>8281</v>
      </c>
      <c r="I235">
        <v>0</v>
      </c>
      <c r="J235" t="s">
        <v>883</v>
      </c>
      <c r="L235">
        <v>3</v>
      </c>
      <c r="M235" t="s">
        <v>24</v>
      </c>
      <c r="O235">
        <v>0</v>
      </c>
      <c r="P235" s="1" t="s">
        <v>63</v>
      </c>
      <c r="Q235" t="s">
        <v>8272</v>
      </c>
    </row>
    <row r="236" spans="1:17">
      <c r="A236">
        <v>235</v>
      </c>
      <c r="B236" t="s">
        <v>884</v>
      </c>
      <c r="C236" t="s">
        <v>885</v>
      </c>
      <c r="D236" t="s">
        <v>885</v>
      </c>
      <c r="E236" t="s">
        <v>886</v>
      </c>
      <c r="F236" t="s">
        <v>887</v>
      </c>
      <c r="I236">
        <v>1</v>
      </c>
      <c r="J236" t="s">
        <v>886</v>
      </c>
      <c r="L236">
        <v>8</v>
      </c>
      <c r="M236" t="s">
        <v>19</v>
      </c>
      <c r="O236">
        <v>0</v>
      </c>
      <c r="P236" s="1" t="s">
        <v>20</v>
      </c>
      <c r="Q236" t="s">
        <v>8271</v>
      </c>
    </row>
    <row r="237" spans="1:17">
      <c r="A237">
        <v>236</v>
      </c>
      <c r="B237" t="s">
        <v>888</v>
      </c>
      <c r="C237" t="s">
        <v>889</v>
      </c>
      <c r="D237" t="s">
        <v>889</v>
      </c>
      <c r="E237" t="s">
        <v>890</v>
      </c>
      <c r="I237">
        <v>0</v>
      </c>
      <c r="J237" t="s">
        <v>890</v>
      </c>
      <c r="K237" t="s">
        <v>890</v>
      </c>
      <c r="L237">
        <v>2</v>
      </c>
      <c r="M237" t="s">
        <v>29</v>
      </c>
      <c r="N237" t="s">
        <v>890</v>
      </c>
      <c r="O237">
        <v>0</v>
      </c>
      <c r="P237" s="1" t="s">
        <v>30</v>
      </c>
      <c r="Q237" t="s">
        <v>29</v>
      </c>
    </row>
    <row r="238" spans="1:17">
      <c r="A238">
        <v>237</v>
      </c>
      <c r="B238" t="s">
        <v>891</v>
      </c>
      <c r="C238" t="s">
        <v>892</v>
      </c>
      <c r="D238" t="s">
        <v>892</v>
      </c>
      <c r="E238" t="s">
        <v>893</v>
      </c>
      <c r="I238">
        <v>0</v>
      </c>
      <c r="J238" t="s">
        <v>893</v>
      </c>
      <c r="K238" t="s">
        <v>893</v>
      </c>
      <c r="L238">
        <v>2</v>
      </c>
      <c r="M238" t="s">
        <v>29</v>
      </c>
      <c r="N238" t="s">
        <v>893</v>
      </c>
      <c r="O238">
        <v>0</v>
      </c>
      <c r="P238" s="1" t="s">
        <v>30</v>
      </c>
      <c r="Q238" t="s">
        <v>29</v>
      </c>
    </row>
    <row r="239" spans="1:17">
      <c r="A239">
        <v>238</v>
      </c>
      <c r="B239" t="s">
        <v>894</v>
      </c>
      <c r="C239" t="s">
        <v>895</v>
      </c>
      <c r="D239" t="s">
        <v>895</v>
      </c>
      <c r="E239" t="s">
        <v>896</v>
      </c>
      <c r="F239" t="s">
        <v>897</v>
      </c>
      <c r="I239">
        <v>0</v>
      </c>
      <c r="J239" t="s">
        <v>896</v>
      </c>
      <c r="K239" t="s">
        <v>896</v>
      </c>
      <c r="L239">
        <v>4</v>
      </c>
      <c r="M239" t="s">
        <v>131</v>
      </c>
      <c r="N239" t="s">
        <v>896</v>
      </c>
      <c r="O239">
        <v>0</v>
      </c>
      <c r="P239" s="1" t="s">
        <v>132</v>
      </c>
      <c r="Q239" t="s">
        <v>8272</v>
      </c>
    </row>
    <row r="240" spans="1:17">
      <c r="A240">
        <v>239</v>
      </c>
      <c r="B240" t="s">
        <v>898</v>
      </c>
      <c r="C240" t="s">
        <v>899</v>
      </c>
      <c r="D240" t="s">
        <v>899</v>
      </c>
      <c r="E240" t="s">
        <v>900</v>
      </c>
      <c r="F240" t="s">
        <v>901</v>
      </c>
      <c r="I240">
        <v>0</v>
      </c>
      <c r="J240" t="s">
        <v>900</v>
      </c>
      <c r="L240">
        <v>3</v>
      </c>
      <c r="M240" t="s">
        <v>24</v>
      </c>
      <c r="N240" t="s">
        <v>900</v>
      </c>
      <c r="O240">
        <v>0</v>
      </c>
      <c r="P240" s="1" t="s">
        <v>25</v>
      </c>
      <c r="Q240" t="s">
        <v>8272</v>
      </c>
    </row>
    <row r="241" spans="1:17">
      <c r="A241">
        <v>240</v>
      </c>
      <c r="B241" t="s">
        <v>902</v>
      </c>
      <c r="C241" t="s">
        <v>903</v>
      </c>
      <c r="D241" t="s">
        <v>903</v>
      </c>
      <c r="E241" t="s">
        <v>904</v>
      </c>
      <c r="I241">
        <v>1</v>
      </c>
      <c r="J241" t="s">
        <v>904</v>
      </c>
      <c r="M241" t="s">
        <v>74</v>
      </c>
      <c r="O241">
        <v>0</v>
      </c>
      <c r="P241" s="1" t="s">
        <v>74</v>
      </c>
      <c r="Q241" t="s">
        <v>8270</v>
      </c>
    </row>
    <row r="242" spans="1:17">
      <c r="A242">
        <v>241</v>
      </c>
      <c r="B242" t="s">
        <v>905</v>
      </c>
      <c r="C242" t="s">
        <v>906</v>
      </c>
      <c r="D242" t="s">
        <v>906</v>
      </c>
      <c r="E242" t="s">
        <v>907</v>
      </c>
      <c r="I242">
        <v>0</v>
      </c>
      <c r="J242" t="s">
        <v>907</v>
      </c>
      <c r="M242" t="s">
        <v>24</v>
      </c>
      <c r="O242">
        <v>0</v>
      </c>
      <c r="P242" s="1" t="s">
        <v>25</v>
      </c>
      <c r="Q242" t="s">
        <v>8272</v>
      </c>
    </row>
    <row r="243" spans="1:17">
      <c r="A243">
        <v>242</v>
      </c>
      <c r="B243" t="s">
        <v>908</v>
      </c>
      <c r="C243" t="s">
        <v>909</v>
      </c>
      <c r="D243" t="s">
        <v>909</v>
      </c>
      <c r="E243" t="s">
        <v>910</v>
      </c>
      <c r="I243">
        <v>1</v>
      </c>
      <c r="J243" t="s">
        <v>910</v>
      </c>
      <c r="K243" t="s">
        <v>910</v>
      </c>
      <c r="L243">
        <v>6</v>
      </c>
      <c r="M243" t="s">
        <v>74</v>
      </c>
      <c r="N243" t="s">
        <v>910</v>
      </c>
      <c r="O243">
        <v>0</v>
      </c>
      <c r="P243" s="1" t="s">
        <v>74</v>
      </c>
      <c r="Q243" t="s">
        <v>8270</v>
      </c>
    </row>
    <row r="244" spans="1:17">
      <c r="A244">
        <v>243</v>
      </c>
      <c r="B244" t="s">
        <v>911</v>
      </c>
      <c r="C244" t="s">
        <v>912</v>
      </c>
      <c r="D244" t="s">
        <v>912</v>
      </c>
      <c r="E244" t="s">
        <v>913</v>
      </c>
      <c r="F244" t="s">
        <v>914</v>
      </c>
      <c r="I244">
        <v>0</v>
      </c>
      <c r="J244" t="s">
        <v>915</v>
      </c>
      <c r="M244" t="s">
        <v>131</v>
      </c>
      <c r="O244">
        <v>0</v>
      </c>
      <c r="P244" s="1" t="s">
        <v>132</v>
      </c>
      <c r="Q244" t="s">
        <v>8272</v>
      </c>
    </row>
    <row r="245" spans="1:17">
      <c r="A245">
        <v>244</v>
      </c>
      <c r="B245" t="s">
        <v>916</v>
      </c>
      <c r="C245" t="s">
        <v>917</v>
      </c>
      <c r="D245" t="s">
        <v>917</v>
      </c>
      <c r="E245" t="s">
        <v>918</v>
      </c>
      <c r="F245" t="s">
        <v>919</v>
      </c>
      <c r="I245">
        <v>1</v>
      </c>
      <c r="J245" t="s">
        <v>918</v>
      </c>
      <c r="M245" t="s">
        <v>19</v>
      </c>
      <c r="O245">
        <v>0</v>
      </c>
      <c r="P245" s="1" t="s">
        <v>20</v>
      </c>
      <c r="Q245" t="s">
        <v>8271</v>
      </c>
    </row>
    <row r="246" spans="1:17">
      <c r="A246">
        <v>245</v>
      </c>
      <c r="B246" t="s">
        <v>920</v>
      </c>
      <c r="C246" t="s">
        <v>921</v>
      </c>
      <c r="D246" t="s">
        <v>921</v>
      </c>
      <c r="E246" t="s">
        <v>922</v>
      </c>
      <c r="F246" s="2" t="s">
        <v>8263</v>
      </c>
      <c r="I246">
        <v>0</v>
      </c>
      <c r="J246" t="s">
        <v>922</v>
      </c>
      <c r="K246" t="s">
        <v>922</v>
      </c>
      <c r="L246">
        <v>2</v>
      </c>
      <c r="M246" t="s">
        <v>29</v>
      </c>
      <c r="N246" t="s">
        <v>922</v>
      </c>
      <c r="O246">
        <v>0</v>
      </c>
      <c r="P246" s="1" t="s">
        <v>63</v>
      </c>
      <c r="Q246" t="s">
        <v>29</v>
      </c>
    </row>
    <row r="247" spans="1:17">
      <c r="A247">
        <v>246</v>
      </c>
      <c r="B247" t="s">
        <v>923</v>
      </c>
      <c r="C247" t="s">
        <v>924</v>
      </c>
      <c r="D247" t="s">
        <v>924</v>
      </c>
      <c r="E247" t="s">
        <v>925</v>
      </c>
      <c r="F247" t="s">
        <v>926</v>
      </c>
      <c r="I247">
        <v>0</v>
      </c>
      <c r="J247" t="s">
        <v>925</v>
      </c>
      <c r="K247" t="s">
        <v>925</v>
      </c>
      <c r="L247">
        <v>0</v>
      </c>
      <c r="M247" t="s">
        <v>24</v>
      </c>
      <c r="N247" t="s">
        <v>925</v>
      </c>
      <c r="O247">
        <v>0</v>
      </c>
      <c r="P247" s="1" t="s">
        <v>25</v>
      </c>
      <c r="Q247" t="s">
        <v>8272</v>
      </c>
    </row>
    <row r="248" spans="1:17">
      <c r="A248">
        <v>247</v>
      </c>
      <c r="B248" t="s">
        <v>927</v>
      </c>
      <c r="C248" t="s">
        <v>928</v>
      </c>
      <c r="D248" t="s">
        <v>928</v>
      </c>
      <c r="E248" t="s">
        <v>929</v>
      </c>
      <c r="I248">
        <v>1</v>
      </c>
      <c r="J248" t="s">
        <v>929</v>
      </c>
      <c r="M248" t="s">
        <v>74</v>
      </c>
      <c r="O248">
        <v>0</v>
      </c>
      <c r="P248" s="1" t="s">
        <v>74</v>
      </c>
      <c r="Q248" t="s">
        <v>8270</v>
      </c>
    </row>
    <row r="249" spans="1:17">
      <c r="A249">
        <v>248</v>
      </c>
      <c r="B249" t="s">
        <v>930</v>
      </c>
      <c r="C249" t="s">
        <v>931</v>
      </c>
      <c r="D249" t="s">
        <v>931</v>
      </c>
      <c r="E249" t="s">
        <v>932</v>
      </c>
      <c r="F249" t="s">
        <v>933</v>
      </c>
      <c r="I249">
        <v>1</v>
      </c>
      <c r="J249" t="s">
        <v>932</v>
      </c>
      <c r="K249" t="s">
        <v>932</v>
      </c>
      <c r="L249">
        <v>3</v>
      </c>
      <c r="M249" t="s">
        <v>24</v>
      </c>
      <c r="N249" t="s">
        <v>934</v>
      </c>
      <c r="O249">
        <v>0</v>
      </c>
      <c r="P249" s="1" t="s">
        <v>216</v>
      </c>
      <c r="Q249" t="s">
        <v>8272</v>
      </c>
    </row>
    <row r="250" spans="1:17">
      <c r="A250" s="3">
        <v>249</v>
      </c>
      <c r="B250" s="3" t="s">
        <v>935</v>
      </c>
      <c r="C250" s="3" t="s">
        <v>936</v>
      </c>
      <c r="D250" s="3" t="s">
        <v>936</v>
      </c>
      <c r="E250" s="3" t="s">
        <v>939</v>
      </c>
      <c r="F250" t="s">
        <v>8279</v>
      </c>
      <c r="I250">
        <v>0</v>
      </c>
      <c r="J250" t="s">
        <v>937</v>
      </c>
      <c r="K250" t="s">
        <v>938</v>
      </c>
      <c r="L250">
        <v>2</v>
      </c>
      <c r="M250" t="s">
        <v>29</v>
      </c>
      <c r="N250" t="s">
        <v>939</v>
      </c>
      <c r="O250">
        <v>0</v>
      </c>
      <c r="P250" s="1" t="s">
        <v>30</v>
      </c>
      <c r="Q250" t="s">
        <v>29</v>
      </c>
    </row>
    <row r="251" spans="1:17">
      <c r="A251">
        <v>250</v>
      </c>
      <c r="B251" t="s">
        <v>940</v>
      </c>
      <c r="C251" t="s">
        <v>941</v>
      </c>
      <c r="D251" t="s">
        <v>941</v>
      </c>
      <c r="E251" t="s">
        <v>942</v>
      </c>
      <c r="I251">
        <v>0</v>
      </c>
      <c r="J251" t="s">
        <v>942</v>
      </c>
      <c r="K251" t="s">
        <v>942</v>
      </c>
      <c r="L251">
        <v>2</v>
      </c>
      <c r="M251" t="s">
        <v>29</v>
      </c>
      <c r="N251" t="s">
        <v>942</v>
      </c>
      <c r="O251">
        <v>0</v>
      </c>
      <c r="P251" s="1" t="s">
        <v>30</v>
      </c>
      <c r="Q251" t="s">
        <v>29</v>
      </c>
    </row>
    <row r="252" spans="1:17">
      <c r="A252">
        <v>251</v>
      </c>
      <c r="B252" t="s">
        <v>943</v>
      </c>
      <c r="C252" t="s">
        <v>944</v>
      </c>
      <c r="D252" t="s">
        <v>944</v>
      </c>
      <c r="E252" t="s">
        <v>945</v>
      </c>
      <c r="F252" t="s">
        <v>946</v>
      </c>
      <c r="I252">
        <v>0</v>
      </c>
      <c r="J252" t="s">
        <v>945</v>
      </c>
      <c r="K252" t="s">
        <v>945</v>
      </c>
      <c r="L252">
        <v>1</v>
      </c>
      <c r="M252" t="s">
        <v>39</v>
      </c>
      <c r="N252" t="s">
        <v>945</v>
      </c>
      <c r="O252">
        <v>0</v>
      </c>
      <c r="P252" s="1" t="s">
        <v>39</v>
      </c>
      <c r="Q252" t="s">
        <v>39</v>
      </c>
    </row>
    <row r="253" spans="1:17">
      <c r="A253">
        <v>252</v>
      </c>
      <c r="B253" t="s">
        <v>947</v>
      </c>
      <c r="C253" t="s">
        <v>948</v>
      </c>
      <c r="D253" t="s">
        <v>948</v>
      </c>
      <c r="E253" t="s">
        <v>949</v>
      </c>
      <c r="F253" t="s">
        <v>950</v>
      </c>
      <c r="I253">
        <v>1</v>
      </c>
      <c r="J253" t="s">
        <v>949</v>
      </c>
      <c r="L253">
        <v>6</v>
      </c>
      <c r="M253" t="s">
        <v>74</v>
      </c>
      <c r="N253" t="s">
        <v>951</v>
      </c>
      <c r="O253">
        <v>0</v>
      </c>
      <c r="P253" s="1" t="s">
        <v>74</v>
      </c>
      <c r="Q253" t="s">
        <v>8270</v>
      </c>
    </row>
    <row r="254" spans="1:17">
      <c r="A254">
        <v>253</v>
      </c>
      <c r="B254" t="s">
        <v>952</v>
      </c>
      <c r="C254" t="s">
        <v>953</v>
      </c>
      <c r="D254" t="s">
        <v>953</v>
      </c>
      <c r="E254" t="s">
        <v>954</v>
      </c>
      <c r="I254">
        <v>0</v>
      </c>
      <c r="J254" t="s">
        <v>954</v>
      </c>
      <c r="K254" t="s">
        <v>954</v>
      </c>
      <c r="L254">
        <v>8</v>
      </c>
      <c r="M254" t="s">
        <v>19</v>
      </c>
      <c r="N254" t="s">
        <v>954</v>
      </c>
      <c r="O254">
        <v>0</v>
      </c>
      <c r="P254" s="1" t="s">
        <v>19</v>
      </c>
      <c r="Q254" t="s">
        <v>8273</v>
      </c>
    </row>
    <row r="255" spans="1:17">
      <c r="A255" s="3">
        <v>254</v>
      </c>
      <c r="B255" s="3" t="s">
        <v>955</v>
      </c>
      <c r="C255" s="3" t="s">
        <v>956</v>
      </c>
      <c r="D255" s="3" t="s">
        <v>956</v>
      </c>
      <c r="E255" s="3" t="s">
        <v>957</v>
      </c>
      <c r="F255" s="3" t="s">
        <v>958</v>
      </c>
      <c r="I255" s="3">
        <v>0</v>
      </c>
      <c r="J255" s="3" t="s">
        <v>959</v>
      </c>
      <c r="K255" s="3" t="s">
        <v>957</v>
      </c>
      <c r="L255" s="3">
        <v>7</v>
      </c>
      <c r="M255" s="3" t="s">
        <v>199</v>
      </c>
      <c r="N255" s="3" t="s">
        <v>960</v>
      </c>
      <c r="O255" s="3">
        <v>0</v>
      </c>
      <c r="P255" s="1" t="s">
        <v>199</v>
      </c>
      <c r="Q255" t="s">
        <v>8271</v>
      </c>
    </row>
    <row r="256" spans="1:17">
      <c r="A256" s="3">
        <v>255</v>
      </c>
      <c r="B256" s="3" t="s">
        <v>955</v>
      </c>
      <c r="C256" s="3" t="s">
        <v>956</v>
      </c>
      <c r="D256" s="3" t="s">
        <v>956</v>
      </c>
      <c r="E256" s="3" t="s">
        <v>8274</v>
      </c>
      <c r="F256" s="3" t="s">
        <v>8248</v>
      </c>
      <c r="I256" s="3">
        <v>1</v>
      </c>
      <c r="J256" s="3" t="s">
        <v>959</v>
      </c>
      <c r="K256" s="3"/>
      <c r="L256" s="3">
        <v>6</v>
      </c>
      <c r="M256" s="3" t="s">
        <v>74</v>
      </c>
      <c r="N256" s="3" t="s">
        <v>960</v>
      </c>
      <c r="O256" s="3">
        <v>0</v>
      </c>
      <c r="P256" s="1" t="s">
        <v>74</v>
      </c>
      <c r="Q256" t="s">
        <v>8270</v>
      </c>
    </row>
    <row r="257" spans="1:17">
      <c r="A257" s="3">
        <v>256</v>
      </c>
      <c r="B257" s="3" t="s">
        <v>955</v>
      </c>
      <c r="C257" s="3" t="s">
        <v>956</v>
      </c>
      <c r="D257" s="3" t="s">
        <v>956</v>
      </c>
      <c r="E257" s="3" t="s">
        <v>961</v>
      </c>
      <c r="F257" t="s">
        <v>962</v>
      </c>
      <c r="I257">
        <v>0</v>
      </c>
      <c r="J257" t="s">
        <v>959</v>
      </c>
      <c r="L257">
        <v>7</v>
      </c>
      <c r="M257" t="s">
        <v>199</v>
      </c>
      <c r="N257" t="s">
        <v>960</v>
      </c>
      <c r="O257">
        <v>0</v>
      </c>
      <c r="P257" s="1" t="s">
        <v>199</v>
      </c>
      <c r="Q257" t="s">
        <v>8271</v>
      </c>
    </row>
    <row r="258" spans="1:17">
      <c r="A258">
        <v>257</v>
      </c>
      <c r="B258" t="s">
        <v>963</v>
      </c>
      <c r="C258" t="s">
        <v>964</v>
      </c>
      <c r="D258" t="s">
        <v>964</v>
      </c>
      <c r="E258" t="s">
        <v>965</v>
      </c>
      <c r="I258">
        <v>0</v>
      </c>
      <c r="J258" t="s">
        <v>965</v>
      </c>
      <c r="M258" t="s">
        <v>24</v>
      </c>
      <c r="O258">
        <v>0</v>
      </c>
      <c r="P258" s="1" t="s">
        <v>25</v>
      </c>
      <c r="Q258" t="s">
        <v>8272</v>
      </c>
    </row>
    <row r="259" spans="1:17">
      <c r="A259">
        <v>258</v>
      </c>
      <c r="B259" t="s">
        <v>966</v>
      </c>
      <c r="C259" t="s">
        <v>967</v>
      </c>
      <c r="D259" t="s">
        <v>967</v>
      </c>
      <c r="E259" t="s">
        <v>968</v>
      </c>
      <c r="F259" t="s">
        <v>969</v>
      </c>
      <c r="I259">
        <v>0</v>
      </c>
      <c r="J259" t="s">
        <v>968</v>
      </c>
      <c r="M259" t="s">
        <v>39</v>
      </c>
      <c r="O259">
        <v>0</v>
      </c>
      <c r="P259" s="1" t="s">
        <v>39</v>
      </c>
      <c r="Q259" t="s">
        <v>39</v>
      </c>
    </row>
    <row r="260" spans="1:17">
      <c r="A260">
        <v>259</v>
      </c>
      <c r="B260" t="s">
        <v>970</v>
      </c>
      <c r="C260" t="s">
        <v>971</v>
      </c>
      <c r="D260" t="s">
        <v>971</v>
      </c>
      <c r="E260" t="s">
        <v>972</v>
      </c>
      <c r="F260" t="s">
        <v>973</v>
      </c>
      <c r="I260">
        <v>1</v>
      </c>
      <c r="J260" t="s">
        <v>972</v>
      </c>
      <c r="L260">
        <v>8</v>
      </c>
      <c r="M260" t="s">
        <v>19</v>
      </c>
      <c r="N260" t="s">
        <v>972</v>
      </c>
      <c r="O260">
        <v>0</v>
      </c>
      <c r="P260" s="1" t="s">
        <v>20</v>
      </c>
      <c r="Q260" t="s">
        <v>8271</v>
      </c>
    </row>
    <row r="261" spans="1:17">
      <c r="A261">
        <v>260</v>
      </c>
      <c r="B261" t="s">
        <v>974</v>
      </c>
      <c r="C261" t="s">
        <v>975</v>
      </c>
      <c r="D261" t="s">
        <v>975</v>
      </c>
      <c r="E261" t="s">
        <v>976</v>
      </c>
      <c r="F261" t="s">
        <v>977</v>
      </c>
      <c r="I261">
        <v>0</v>
      </c>
      <c r="J261" t="s">
        <v>976</v>
      </c>
      <c r="K261" t="s">
        <v>976</v>
      </c>
      <c r="L261">
        <v>8</v>
      </c>
      <c r="M261" t="s">
        <v>19</v>
      </c>
      <c r="N261" t="s">
        <v>978</v>
      </c>
      <c r="O261">
        <v>0</v>
      </c>
      <c r="P261" s="1" t="s">
        <v>19</v>
      </c>
      <c r="Q261" t="s">
        <v>8273</v>
      </c>
    </row>
    <row r="262" spans="1:17">
      <c r="A262">
        <v>261</v>
      </c>
      <c r="B262" t="s">
        <v>979</v>
      </c>
      <c r="C262" t="s">
        <v>980</v>
      </c>
      <c r="D262" t="s">
        <v>980</v>
      </c>
      <c r="E262" t="s">
        <v>981</v>
      </c>
      <c r="F262" t="s">
        <v>8252</v>
      </c>
      <c r="I262">
        <v>1</v>
      </c>
      <c r="J262" t="s">
        <v>982</v>
      </c>
      <c r="L262">
        <v>8</v>
      </c>
      <c r="M262" t="s">
        <v>19</v>
      </c>
      <c r="O262">
        <v>0</v>
      </c>
      <c r="P262" s="1" t="s">
        <v>20</v>
      </c>
      <c r="Q262" t="s">
        <v>8271</v>
      </c>
    </row>
    <row r="263" spans="1:17">
      <c r="A263">
        <v>262</v>
      </c>
      <c r="B263" t="s">
        <v>983</v>
      </c>
      <c r="C263" t="s">
        <v>984</v>
      </c>
      <c r="D263" t="s">
        <v>984</v>
      </c>
      <c r="E263" t="s">
        <v>985</v>
      </c>
      <c r="F263" t="s">
        <v>8251</v>
      </c>
      <c r="I263">
        <v>1</v>
      </c>
      <c r="J263" t="s">
        <v>986</v>
      </c>
      <c r="K263" t="s">
        <v>987</v>
      </c>
      <c r="L263">
        <v>8</v>
      </c>
      <c r="M263" t="s">
        <v>19</v>
      </c>
      <c r="N263" t="s">
        <v>985</v>
      </c>
      <c r="O263">
        <v>0</v>
      </c>
      <c r="P263" s="1" t="s">
        <v>20</v>
      </c>
      <c r="Q263" t="s">
        <v>8271</v>
      </c>
    </row>
    <row r="264" spans="1:17">
      <c r="A264">
        <v>263</v>
      </c>
      <c r="B264" t="s">
        <v>988</v>
      </c>
      <c r="C264" t="s">
        <v>989</v>
      </c>
      <c r="D264" t="s">
        <v>989</v>
      </c>
      <c r="E264" t="s">
        <v>990</v>
      </c>
      <c r="F264" t="s">
        <v>991</v>
      </c>
      <c r="I264">
        <v>0</v>
      </c>
      <c r="J264" t="s">
        <v>990</v>
      </c>
      <c r="M264" t="s">
        <v>131</v>
      </c>
      <c r="O264">
        <v>0</v>
      </c>
      <c r="P264" s="1" t="s">
        <v>132</v>
      </c>
      <c r="Q264" t="s">
        <v>8272</v>
      </c>
    </row>
    <row r="265" spans="1:17">
      <c r="A265">
        <v>264</v>
      </c>
      <c r="B265" t="s">
        <v>992</v>
      </c>
      <c r="C265" t="s">
        <v>993</v>
      </c>
      <c r="D265" t="s">
        <v>993</v>
      </c>
      <c r="E265" t="s">
        <v>994</v>
      </c>
      <c r="I265">
        <v>1</v>
      </c>
      <c r="J265" t="s">
        <v>994</v>
      </c>
      <c r="M265" t="s">
        <v>74</v>
      </c>
      <c r="O265">
        <v>0</v>
      </c>
      <c r="P265" s="1" t="s">
        <v>74</v>
      </c>
      <c r="Q265" t="s">
        <v>8270</v>
      </c>
    </row>
    <row r="266" spans="1:17">
      <c r="A266">
        <v>265</v>
      </c>
      <c r="B266" t="s">
        <v>995</v>
      </c>
      <c r="C266" t="s">
        <v>996</v>
      </c>
      <c r="D266" t="s">
        <v>996</v>
      </c>
      <c r="E266" t="s">
        <v>997</v>
      </c>
      <c r="F266" t="s">
        <v>998</v>
      </c>
      <c r="I266">
        <v>1</v>
      </c>
      <c r="J266" t="s">
        <v>997</v>
      </c>
      <c r="M266" t="s">
        <v>74</v>
      </c>
      <c r="O266">
        <v>0</v>
      </c>
      <c r="P266" s="1" t="s">
        <v>74</v>
      </c>
      <c r="Q266" t="s">
        <v>8270</v>
      </c>
    </row>
    <row r="267" spans="1:17">
      <c r="A267">
        <v>266</v>
      </c>
      <c r="B267" t="s">
        <v>999</v>
      </c>
      <c r="C267" t="s">
        <v>1000</v>
      </c>
      <c r="D267" t="s">
        <v>1000</v>
      </c>
      <c r="E267" t="s">
        <v>1001</v>
      </c>
      <c r="I267">
        <v>1</v>
      </c>
      <c r="J267" t="s">
        <v>1001</v>
      </c>
      <c r="L267">
        <v>6</v>
      </c>
      <c r="M267" t="s">
        <v>74</v>
      </c>
      <c r="N267" t="s">
        <v>1001</v>
      </c>
      <c r="O267">
        <v>0</v>
      </c>
      <c r="P267" s="1" t="s">
        <v>74</v>
      </c>
      <c r="Q267" t="s">
        <v>8270</v>
      </c>
    </row>
    <row r="268" spans="1:17">
      <c r="A268">
        <v>267</v>
      </c>
      <c r="B268" t="s">
        <v>1002</v>
      </c>
      <c r="C268" t="s">
        <v>273</v>
      </c>
      <c r="D268" t="s">
        <v>273</v>
      </c>
      <c r="E268" t="s">
        <v>1003</v>
      </c>
      <c r="I268">
        <v>1</v>
      </c>
      <c r="J268" t="s">
        <v>1003</v>
      </c>
      <c r="L268">
        <v>3</v>
      </c>
      <c r="M268" t="s">
        <v>24</v>
      </c>
      <c r="O268">
        <v>0</v>
      </c>
      <c r="P268" s="1" t="s">
        <v>25</v>
      </c>
      <c r="Q268" t="s">
        <v>8272</v>
      </c>
    </row>
    <row r="269" spans="1:17">
      <c r="A269">
        <v>268</v>
      </c>
      <c r="B269" t="s">
        <v>1004</v>
      </c>
      <c r="E269" t="s">
        <v>1005</v>
      </c>
      <c r="I269">
        <v>0</v>
      </c>
      <c r="J269" t="s">
        <v>1005</v>
      </c>
      <c r="M269" t="s">
        <v>24</v>
      </c>
      <c r="O269">
        <v>0</v>
      </c>
      <c r="P269" s="1" t="s">
        <v>25</v>
      </c>
      <c r="Q269" t="s">
        <v>8272</v>
      </c>
    </row>
    <row r="270" spans="1:17">
      <c r="A270">
        <v>269</v>
      </c>
      <c r="B270" t="s">
        <v>1006</v>
      </c>
      <c r="C270" t="s">
        <v>1007</v>
      </c>
      <c r="D270" t="s">
        <v>1007</v>
      </c>
      <c r="E270" t="s">
        <v>1008</v>
      </c>
      <c r="I270">
        <v>0</v>
      </c>
      <c r="J270" t="s">
        <v>1008</v>
      </c>
      <c r="M270" t="s">
        <v>39</v>
      </c>
      <c r="O270">
        <v>0</v>
      </c>
      <c r="P270" s="1" t="s">
        <v>39</v>
      </c>
      <c r="Q270" t="s">
        <v>39</v>
      </c>
    </row>
    <row r="271" spans="1:17">
      <c r="A271">
        <v>270</v>
      </c>
      <c r="B271" t="s">
        <v>1009</v>
      </c>
      <c r="E271" t="s">
        <v>1010</v>
      </c>
      <c r="I271">
        <v>1</v>
      </c>
      <c r="J271" t="s">
        <v>1010</v>
      </c>
      <c r="M271" t="s">
        <v>131</v>
      </c>
      <c r="O271">
        <v>0</v>
      </c>
      <c r="P271" s="1" t="s">
        <v>132</v>
      </c>
      <c r="Q271" t="s">
        <v>8272</v>
      </c>
    </row>
    <row r="272" spans="1:17">
      <c r="A272">
        <v>271</v>
      </c>
      <c r="B272" t="s">
        <v>1011</v>
      </c>
      <c r="E272" t="s">
        <v>1012</v>
      </c>
      <c r="I272">
        <v>1</v>
      </c>
      <c r="J272" t="s">
        <v>1012</v>
      </c>
      <c r="M272" t="s">
        <v>131</v>
      </c>
      <c r="O272">
        <v>0</v>
      </c>
      <c r="P272" s="1" t="s">
        <v>132</v>
      </c>
      <c r="Q272" t="s">
        <v>8272</v>
      </c>
    </row>
    <row r="273" spans="1:17">
      <c r="A273" s="3">
        <v>272</v>
      </c>
      <c r="B273" s="3" t="s">
        <v>1013</v>
      </c>
      <c r="C273" s="3" t="s">
        <v>1014</v>
      </c>
      <c r="D273" s="3" t="s">
        <v>1014</v>
      </c>
      <c r="E273" s="3" t="s">
        <v>1015</v>
      </c>
      <c r="F273" t="s">
        <v>1016</v>
      </c>
      <c r="I273">
        <v>0</v>
      </c>
      <c r="J273" t="s">
        <v>1015</v>
      </c>
      <c r="K273" t="s">
        <v>1015</v>
      </c>
      <c r="L273">
        <v>3</v>
      </c>
      <c r="M273" t="s">
        <v>24</v>
      </c>
      <c r="N273" t="s">
        <v>1015</v>
      </c>
      <c r="O273">
        <v>0</v>
      </c>
      <c r="P273" s="1" t="s">
        <v>63</v>
      </c>
      <c r="Q273" t="s">
        <v>8272</v>
      </c>
    </row>
    <row r="274" spans="1:17">
      <c r="A274">
        <v>273</v>
      </c>
      <c r="B274" t="s">
        <v>1017</v>
      </c>
      <c r="C274" t="s">
        <v>1018</v>
      </c>
      <c r="D274" t="s">
        <v>1018</v>
      </c>
      <c r="E274" t="s">
        <v>1019</v>
      </c>
      <c r="F274" s="5" t="s">
        <v>8261</v>
      </c>
      <c r="I274">
        <v>0</v>
      </c>
      <c r="J274" t="s">
        <v>1019</v>
      </c>
      <c r="L274">
        <v>2</v>
      </c>
      <c r="M274" t="s">
        <v>29</v>
      </c>
      <c r="N274" t="s">
        <v>1019</v>
      </c>
      <c r="O274">
        <v>0</v>
      </c>
      <c r="P274" s="1" t="s">
        <v>30</v>
      </c>
      <c r="Q274" t="s">
        <v>29</v>
      </c>
    </row>
    <row r="275" spans="1:17">
      <c r="A275">
        <v>274</v>
      </c>
      <c r="B275" t="s">
        <v>1020</v>
      </c>
      <c r="C275" t="s">
        <v>1021</v>
      </c>
      <c r="D275" t="s">
        <v>1021</v>
      </c>
      <c r="E275" t="s">
        <v>1022</v>
      </c>
      <c r="I275">
        <v>0</v>
      </c>
      <c r="J275" t="s">
        <v>1022</v>
      </c>
      <c r="L275">
        <v>2</v>
      </c>
      <c r="M275" t="s">
        <v>29</v>
      </c>
      <c r="N275" t="s">
        <v>1022</v>
      </c>
      <c r="O275">
        <v>0</v>
      </c>
      <c r="P275" s="1" t="s">
        <v>30</v>
      </c>
      <c r="Q275" t="s">
        <v>29</v>
      </c>
    </row>
    <row r="276" spans="1:17">
      <c r="A276">
        <v>275</v>
      </c>
      <c r="B276" t="s">
        <v>1023</v>
      </c>
      <c r="C276" t="s">
        <v>273</v>
      </c>
      <c r="D276" t="s">
        <v>273</v>
      </c>
      <c r="E276" t="s">
        <v>1024</v>
      </c>
      <c r="I276">
        <v>1</v>
      </c>
      <c r="J276" t="s">
        <v>1024</v>
      </c>
      <c r="K276" t="s">
        <v>274</v>
      </c>
      <c r="L276">
        <v>3</v>
      </c>
      <c r="M276" t="s">
        <v>24</v>
      </c>
      <c r="N276" t="s">
        <v>274</v>
      </c>
      <c r="O276">
        <v>0</v>
      </c>
      <c r="P276" s="1" t="s">
        <v>25</v>
      </c>
      <c r="Q276" t="s">
        <v>8272</v>
      </c>
    </row>
    <row r="277" spans="1:17">
      <c r="A277">
        <v>276</v>
      </c>
      <c r="B277" t="s">
        <v>1025</v>
      </c>
      <c r="C277" t="s">
        <v>1026</v>
      </c>
      <c r="D277" t="s">
        <v>1026</v>
      </c>
      <c r="E277" t="s">
        <v>1027</v>
      </c>
      <c r="I277">
        <v>0</v>
      </c>
      <c r="J277" t="s">
        <v>1027</v>
      </c>
      <c r="L277">
        <v>2</v>
      </c>
      <c r="M277" t="s">
        <v>29</v>
      </c>
      <c r="N277" t="s">
        <v>1027</v>
      </c>
      <c r="O277">
        <v>0</v>
      </c>
      <c r="P277" s="1" t="s">
        <v>30</v>
      </c>
      <c r="Q277" t="s">
        <v>29</v>
      </c>
    </row>
    <row r="278" spans="1:17">
      <c r="A278" s="3">
        <v>3924</v>
      </c>
      <c r="B278" s="3" t="s">
        <v>1013</v>
      </c>
      <c r="C278" s="3" t="s">
        <v>1028</v>
      </c>
      <c r="D278" s="3" t="s">
        <v>1028</v>
      </c>
      <c r="E278" s="3" t="s">
        <v>1029</v>
      </c>
      <c r="F278" s="3" t="s">
        <v>1030</v>
      </c>
      <c r="I278" s="3">
        <v>1</v>
      </c>
      <c r="J278" s="3" t="s">
        <v>1015</v>
      </c>
      <c r="K278" s="3" t="s">
        <v>1015</v>
      </c>
      <c r="L278" s="3">
        <v>3</v>
      </c>
      <c r="M278" s="3" t="s">
        <v>24</v>
      </c>
      <c r="N278" s="3" t="s">
        <v>1015</v>
      </c>
      <c r="O278" s="3">
        <v>0</v>
      </c>
      <c r="P278" s="1" t="s">
        <v>63</v>
      </c>
      <c r="Q278" t="s">
        <v>8272</v>
      </c>
    </row>
    <row r="279" spans="1:17">
      <c r="A279" s="3">
        <v>3913</v>
      </c>
      <c r="B279" s="3" t="s">
        <v>195</v>
      </c>
      <c r="C279" s="3" t="s">
        <v>196</v>
      </c>
      <c r="D279" s="3" t="s">
        <v>196</v>
      </c>
      <c r="E279" s="3" t="s">
        <v>1031</v>
      </c>
      <c r="F279" s="3"/>
      <c r="I279" s="3">
        <v>1</v>
      </c>
      <c r="J279" s="3" t="s">
        <v>197</v>
      </c>
      <c r="K279" s="3"/>
      <c r="L279" s="3">
        <v>7</v>
      </c>
      <c r="M279" s="3" t="s">
        <v>199</v>
      </c>
      <c r="N279" s="3" t="s">
        <v>197</v>
      </c>
      <c r="O279" s="3">
        <v>0</v>
      </c>
      <c r="P279" s="1" t="s">
        <v>199</v>
      </c>
      <c r="Q279" t="s">
        <v>8271</v>
      </c>
    </row>
    <row r="280" spans="1:17">
      <c r="A280" s="3">
        <v>3914</v>
      </c>
      <c r="B280" s="3" t="s">
        <v>715</v>
      </c>
      <c r="C280" s="3" t="s">
        <v>716</v>
      </c>
      <c r="D280" s="3" t="s">
        <v>716</v>
      </c>
      <c r="E280" s="3" t="s">
        <v>1032</v>
      </c>
      <c r="F280" s="3" t="s">
        <v>1033</v>
      </c>
      <c r="I280" s="3">
        <v>1</v>
      </c>
      <c r="J280" s="3" t="s">
        <v>717</v>
      </c>
      <c r="K280" s="3"/>
      <c r="L280" s="3">
        <v>5</v>
      </c>
      <c r="M280" s="3" t="s">
        <v>98</v>
      </c>
      <c r="N280" s="3" t="s">
        <v>717</v>
      </c>
      <c r="O280" s="3">
        <v>0</v>
      </c>
      <c r="P280" s="1" t="s">
        <v>98</v>
      </c>
      <c r="Q280" t="s">
        <v>8270</v>
      </c>
    </row>
    <row r="281" spans="1:17">
      <c r="A281">
        <v>3916</v>
      </c>
      <c r="B281" t="s">
        <v>1034</v>
      </c>
      <c r="C281" t="s">
        <v>1035</v>
      </c>
      <c r="D281" t="s">
        <v>1035</v>
      </c>
      <c r="E281" t="s">
        <v>1036</v>
      </c>
      <c r="F281" t="s">
        <v>1037</v>
      </c>
      <c r="I281">
        <v>1</v>
      </c>
      <c r="J281" t="s">
        <v>1036</v>
      </c>
      <c r="L281">
        <v>8</v>
      </c>
      <c r="M281" t="s">
        <v>19</v>
      </c>
      <c r="N281" t="s">
        <v>1036</v>
      </c>
      <c r="O281">
        <v>0</v>
      </c>
      <c r="P281" s="1" t="s">
        <v>20</v>
      </c>
      <c r="Q281" t="s">
        <v>8271</v>
      </c>
    </row>
    <row r="282" spans="1:17">
      <c r="A282" s="3">
        <v>3917</v>
      </c>
      <c r="B282" s="3" t="s">
        <v>715</v>
      </c>
      <c r="C282" s="3" t="s">
        <v>716</v>
      </c>
      <c r="D282" s="3" t="s">
        <v>716</v>
      </c>
      <c r="E282" s="3" t="s">
        <v>1038</v>
      </c>
      <c r="F282" s="3" t="s">
        <v>1039</v>
      </c>
      <c r="I282" s="3">
        <v>1</v>
      </c>
      <c r="J282" s="3" t="s">
        <v>717</v>
      </c>
      <c r="K282" s="3" t="s">
        <v>1038</v>
      </c>
      <c r="L282" s="3">
        <v>5</v>
      </c>
      <c r="M282" s="3" t="s">
        <v>98</v>
      </c>
      <c r="N282" s="3" t="s">
        <v>717</v>
      </c>
      <c r="O282" s="3">
        <v>0</v>
      </c>
      <c r="P282" s="1" t="s">
        <v>98</v>
      </c>
      <c r="Q282" t="s">
        <v>8270</v>
      </c>
    </row>
    <row r="283" spans="1:17" ht="29">
      <c r="A283" s="3">
        <v>3918</v>
      </c>
      <c r="B283" s="3" t="s">
        <v>94</v>
      </c>
      <c r="C283" s="3" t="s">
        <v>95</v>
      </c>
      <c r="D283" s="3" t="s">
        <v>95</v>
      </c>
      <c r="E283" s="3" t="s">
        <v>1040</v>
      </c>
      <c r="F283" s="8" t="s">
        <v>8282</v>
      </c>
      <c r="I283" s="3">
        <v>1</v>
      </c>
      <c r="J283" s="3" t="s">
        <v>96</v>
      </c>
      <c r="K283" s="3" t="s">
        <v>1040</v>
      </c>
      <c r="L283" s="3">
        <v>5</v>
      </c>
      <c r="M283" s="3" t="s">
        <v>98</v>
      </c>
      <c r="N283" s="3" t="s">
        <v>96</v>
      </c>
      <c r="O283" s="3">
        <v>0</v>
      </c>
      <c r="P283" s="1" t="s">
        <v>98</v>
      </c>
      <c r="Q283" t="s">
        <v>8270</v>
      </c>
    </row>
    <row r="284" spans="1:17">
      <c r="A284" s="3">
        <v>3919</v>
      </c>
      <c r="B284" s="3" t="s">
        <v>170</v>
      </c>
      <c r="C284" s="3" t="s">
        <v>171</v>
      </c>
      <c r="D284" s="3" t="s">
        <v>171</v>
      </c>
      <c r="E284" s="3" t="s">
        <v>1041</v>
      </c>
      <c r="F284" s="3" t="s">
        <v>1042</v>
      </c>
      <c r="I284" s="3">
        <v>1</v>
      </c>
      <c r="J284" s="3" t="s">
        <v>172</v>
      </c>
      <c r="K284" s="3"/>
      <c r="L284" s="3">
        <v>8</v>
      </c>
      <c r="M284" s="3" t="s">
        <v>19</v>
      </c>
      <c r="N284" s="3" t="s">
        <v>172</v>
      </c>
      <c r="O284" s="3">
        <v>0</v>
      </c>
      <c r="P284" s="1" t="s">
        <v>19</v>
      </c>
      <c r="Q284" t="s">
        <v>8273</v>
      </c>
    </row>
    <row r="285" spans="1:17">
      <c r="A285" s="3">
        <v>3920</v>
      </c>
      <c r="B285" s="3" t="s">
        <v>209</v>
      </c>
      <c r="C285" s="3" t="s">
        <v>210</v>
      </c>
      <c r="D285" s="3" t="s">
        <v>210</v>
      </c>
      <c r="E285" s="3" t="s">
        <v>1043</v>
      </c>
      <c r="F285" s="3" t="s">
        <v>1044</v>
      </c>
      <c r="I285" s="3">
        <v>1</v>
      </c>
      <c r="J285" s="3" t="s">
        <v>211</v>
      </c>
      <c r="K285" s="3" t="s">
        <v>1045</v>
      </c>
      <c r="L285" s="3">
        <v>6</v>
      </c>
      <c r="M285" s="3" t="s">
        <v>74</v>
      </c>
      <c r="N285" s="3" t="s">
        <v>211</v>
      </c>
      <c r="O285" s="3">
        <v>0</v>
      </c>
      <c r="P285" s="1" t="s">
        <v>74</v>
      </c>
      <c r="Q285" t="s">
        <v>8270</v>
      </c>
    </row>
    <row r="286" spans="1:17">
      <c r="A286" s="3">
        <v>3921</v>
      </c>
      <c r="B286" s="3" t="s">
        <v>504</v>
      </c>
      <c r="C286" s="3" t="s">
        <v>505</v>
      </c>
      <c r="D286" s="3" t="s">
        <v>505</v>
      </c>
      <c r="E286" s="3" t="s">
        <v>1046</v>
      </c>
      <c r="F286" s="3"/>
      <c r="I286" s="3">
        <v>1</v>
      </c>
      <c r="J286" s="3" t="s">
        <v>506</v>
      </c>
      <c r="K286" s="3" t="s">
        <v>506</v>
      </c>
      <c r="L286" s="3">
        <v>3</v>
      </c>
      <c r="M286" s="3" t="s">
        <v>24</v>
      </c>
      <c r="N286" s="3" t="s">
        <v>506</v>
      </c>
      <c r="O286" s="3">
        <v>0</v>
      </c>
      <c r="P286" s="1" t="s">
        <v>216</v>
      </c>
      <c r="Q286" t="s">
        <v>8272</v>
      </c>
    </row>
    <row r="287" spans="1:17">
      <c r="A287" s="3">
        <v>3922</v>
      </c>
      <c r="B287" s="3" t="s">
        <v>504</v>
      </c>
      <c r="C287" s="3" t="s">
        <v>505</v>
      </c>
      <c r="D287" s="3" t="s">
        <v>505</v>
      </c>
      <c r="E287" s="3" t="s">
        <v>1047</v>
      </c>
      <c r="F287" s="3" t="s">
        <v>1048</v>
      </c>
      <c r="I287" s="3">
        <v>1</v>
      </c>
      <c r="J287" s="3" t="s">
        <v>506</v>
      </c>
      <c r="K287" s="3" t="s">
        <v>506</v>
      </c>
      <c r="L287" s="3">
        <v>3</v>
      </c>
      <c r="M287" s="3" t="s">
        <v>24</v>
      </c>
      <c r="N287" s="3" t="s">
        <v>506</v>
      </c>
      <c r="O287" s="3">
        <v>0</v>
      </c>
      <c r="P287" s="1" t="s">
        <v>216</v>
      </c>
      <c r="Q287" t="s">
        <v>8272</v>
      </c>
    </row>
    <row r="288" spans="1:17">
      <c r="A288" s="3">
        <v>3923</v>
      </c>
      <c r="B288" s="3" t="s">
        <v>935</v>
      </c>
      <c r="C288" s="3" t="s">
        <v>936</v>
      </c>
      <c r="D288" s="3" t="s">
        <v>936</v>
      </c>
      <c r="E288" s="3" t="s">
        <v>1049</v>
      </c>
      <c r="F288" s="3" t="s">
        <v>1050</v>
      </c>
      <c r="I288" s="3">
        <v>1</v>
      </c>
      <c r="J288" s="3" t="s">
        <v>937</v>
      </c>
      <c r="K288" s="3" t="s">
        <v>938</v>
      </c>
      <c r="L288" s="3">
        <v>2</v>
      </c>
      <c r="M288" s="3" t="s">
        <v>29</v>
      </c>
      <c r="N288" s="3" t="s">
        <v>939</v>
      </c>
      <c r="O288" s="3">
        <v>0</v>
      </c>
      <c r="P288" s="1" t="s">
        <v>30</v>
      </c>
      <c r="Q288" t="s">
        <v>29</v>
      </c>
    </row>
    <row r="289" spans="1:17">
      <c r="A289" s="9">
        <v>1201</v>
      </c>
      <c r="B289" s="9" t="s">
        <v>345</v>
      </c>
      <c r="C289" s="9" t="s">
        <v>1051</v>
      </c>
      <c r="D289" s="9" t="s">
        <v>296</v>
      </c>
      <c r="E289" s="9" t="s">
        <v>1052</v>
      </c>
      <c r="F289" s="9" t="s">
        <v>8258</v>
      </c>
      <c r="G289" s="9" t="s">
        <v>1053</v>
      </c>
      <c r="H289" s="9" t="s">
        <v>1054</v>
      </c>
      <c r="I289" s="9">
        <v>1</v>
      </c>
      <c r="J289" s="9" t="s">
        <v>347</v>
      </c>
      <c r="K289" s="9" t="s">
        <v>1052</v>
      </c>
      <c r="L289" s="9">
        <v>1</v>
      </c>
      <c r="M289" s="9" t="s">
        <v>39</v>
      </c>
      <c r="N289" s="9" t="s">
        <v>347</v>
      </c>
      <c r="O289" s="9">
        <v>0</v>
      </c>
      <c r="P289" s="10" t="s">
        <v>39</v>
      </c>
      <c r="Q289" t="s">
        <v>39</v>
      </c>
    </row>
    <row r="290" spans="1:17">
      <c r="A290">
        <v>3925</v>
      </c>
      <c r="B290" t="s">
        <v>1055</v>
      </c>
      <c r="D290" t="s">
        <v>1056</v>
      </c>
      <c r="E290" t="s">
        <v>1057</v>
      </c>
      <c r="I290">
        <v>1</v>
      </c>
      <c r="J290" t="s">
        <v>1057</v>
      </c>
      <c r="L290">
        <v>6</v>
      </c>
      <c r="M290" t="s">
        <v>74</v>
      </c>
      <c r="N290" t="s">
        <v>1057</v>
      </c>
      <c r="O290">
        <v>0</v>
      </c>
      <c r="P290" s="1" t="s">
        <v>74</v>
      </c>
      <c r="Q290" t="s">
        <v>8270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BB3F6-A19E-440A-8C8E-8BD62C586AF4}">
  <dimension ref="A1:Q3635"/>
  <sheetViews>
    <sheetView topLeftCell="A2950" zoomScale="91" workbookViewId="0">
      <selection activeCell="E2961" sqref="E2961"/>
    </sheetView>
  </sheetViews>
  <sheetFormatPr defaultRowHeight="14.5"/>
  <cols>
    <col min="1" max="1" width="11.08984375" customWidth="1"/>
    <col min="4" max="4" width="13.7265625" customWidth="1"/>
    <col min="5" max="5" width="9.36328125" customWidth="1"/>
    <col min="6" max="6" width="28.08984375" customWidth="1"/>
    <col min="7" max="7" width="25.1796875" customWidth="1"/>
    <col min="8" max="8" width="39.08984375" customWidth="1"/>
    <col min="10" max="10" width="13.6328125" customWidth="1"/>
    <col min="11" max="11" width="13" customWidth="1"/>
    <col min="13" max="13" width="13" customWidth="1"/>
    <col min="14" max="14" width="14.6328125" customWidth="1"/>
    <col min="15" max="15" width="10.90625" customWidth="1"/>
    <col min="16" max="16" width="12.90625" customWidth="1"/>
    <col min="17" max="17" width="13.816406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8269</v>
      </c>
    </row>
    <row r="2" spans="1:17">
      <c r="A2">
        <v>277</v>
      </c>
      <c r="B2" t="s">
        <v>21</v>
      </c>
      <c r="D2" t="s">
        <v>22</v>
      </c>
      <c r="E2" t="s">
        <v>23</v>
      </c>
      <c r="F2" s="12" t="str">
        <f>IFERROR(IF(VLOOKUP(E2, location!E$2:F$290, 2, FALSE) = 0, "", VLOOKUP(E2, location!E$2:F$290, 2, FALSE)), "")</f>
        <v/>
      </c>
      <c r="G2" t="s">
        <v>1058</v>
      </c>
      <c r="H2" t="s">
        <v>1059</v>
      </c>
      <c r="I2">
        <v>0</v>
      </c>
      <c r="J2" t="s">
        <v>23</v>
      </c>
      <c r="K2" t="s">
        <v>23</v>
      </c>
      <c r="L2">
        <v>3</v>
      </c>
      <c r="M2" t="s">
        <v>24</v>
      </c>
      <c r="N2" t="s">
        <v>23</v>
      </c>
      <c r="O2">
        <v>1</v>
      </c>
      <c r="P2" t="str">
        <f>IFERROR(VLOOKUP(E2, location!$E$2:$P$290, 12, FALSE), "")</f>
        <v>Western Asia</v>
      </c>
      <c r="Q2" t="s">
        <v>8272</v>
      </c>
    </row>
    <row r="3" spans="1:17">
      <c r="A3">
        <v>278</v>
      </c>
      <c r="B3" t="s">
        <v>21</v>
      </c>
      <c r="C3" t="s">
        <v>1060</v>
      </c>
      <c r="D3" t="s">
        <v>22</v>
      </c>
      <c r="E3" t="s">
        <v>23</v>
      </c>
      <c r="F3" s="12" t="str">
        <f>IFERROR(IF(VLOOKUP(E3, location!E$2:F$290, 2, FALSE) = 0, "", VLOOKUP(E3, location!E$2:F$290, 2, FALSE)), "")</f>
        <v/>
      </c>
      <c r="G3" t="s">
        <v>1061</v>
      </c>
      <c r="H3" t="s">
        <v>1062</v>
      </c>
      <c r="I3">
        <v>0</v>
      </c>
      <c r="J3" t="s">
        <v>23</v>
      </c>
      <c r="K3" t="s">
        <v>23</v>
      </c>
      <c r="L3">
        <v>3</v>
      </c>
      <c r="M3" t="s">
        <v>24</v>
      </c>
      <c r="N3" t="s">
        <v>23</v>
      </c>
      <c r="O3">
        <v>1</v>
      </c>
      <c r="P3" t="str">
        <f>IFERROR(VLOOKUP(E3, location!$E$2:$P$290, 12, FALSE), "")</f>
        <v>Western Asia</v>
      </c>
      <c r="Q3" t="s">
        <v>8272</v>
      </c>
    </row>
    <row r="4" spans="1:17">
      <c r="A4">
        <v>279</v>
      </c>
      <c r="B4" t="s">
        <v>21</v>
      </c>
      <c r="C4" t="s">
        <v>1063</v>
      </c>
      <c r="D4" t="s">
        <v>22</v>
      </c>
      <c r="E4" t="s">
        <v>23</v>
      </c>
      <c r="F4" s="12" t="str">
        <f>IFERROR(IF(VLOOKUP(E4, location!E$2:F$290, 2, FALSE) = 0, "", VLOOKUP(E4, location!E$2:F$290, 2, FALSE)), "")</f>
        <v/>
      </c>
      <c r="G4" t="s">
        <v>1064</v>
      </c>
      <c r="H4" t="s">
        <v>1065</v>
      </c>
      <c r="I4">
        <v>0</v>
      </c>
      <c r="J4" t="s">
        <v>23</v>
      </c>
      <c r="K4" t="s">
        <v>23</v>
      </c>
      <c r="L4">
        <v>3</v>
      </c>
      <c r="M4" t="s">
        <v>24</v>
      </c>
      <c r="N4" t="s">
        <v>23</v>
      </c>
      <c r="O4">
        <v>1</v>
      </c>
      <c r="P4" t="str">
        <f>IFERROR(VLOOKUP(E4, location!$E$2:$P$290, 12, FALSE), "")</f>
        <v>Western Asia</v>
      </c>
      <c r="Q4" t="s">
        <v>8272</v>
      </c>
    </row>
    <row r="5" spans="1:17">
      <c r="A5">
        <v>280</v>
      </c>
      <c r="B5" t="s">
        <v>21</v>
      </c>
      <c r="C5" t="s">
        <v>1066</v>
      </c>
      <c r="D5" t="s">
        <v>22</v>
      </c>
      <c r="E5" t="s">
        <v>23</v>
      </c>
      <c r="F5" s="12" t="str">
        <f>IFERROR(IF(VLOOKUP(E5, location!E$2:F$290, 2, FALSE) = 0, "", VLOOKUP(E5, location!E$2:F$290, 2, FALSE)), "")</f>
        <v/>
      </c>
      <c r="G5" t="s">
        <v>1067</v>
      </c>
      <c r="H5" t="s">
        <v>1068</v>
      </c>
      <c r="I5">
        <v>0</v>
      </c>
      <c r="J5" t="s">
        <v>23</v>
      </c>
      <c r="K5" t="s">
        <v>23</v>
      </c>
      <c r="L5">
        <v>3</v>
      </c>
      <c r="M5" t="s">
        <v>24</v>
      </c>
      <c r="N5" t="s">
        <v>23</v>
      </c>
      <c r="O5">
        <v>1</v>
      </c>
      <c r="P5" t="str">
        <f>IFERROR(VLOOKUP(E5, location!$E$2:$P$290, 12, FALSE), "")</f>
        <v>Western Asia</v>
      </c>
      <c r="Q5" t="s">
        <v>8272</v>
      </c>
    </row>
    <row r="6" spans="1:17">
      <c r="A6">
        <v>281</v>
      </c>
      <c r="B6" t="s">
        <v>21</v>
      </c>
      <c r="C6" t="s">
        <v>1069</v>
      </c>
      <c r="D6" t="s">
        <v>22</v>
      </c>
      <c r="E6" t="s">
        <v>23</v>
      </c>
      <c r="F6" s="12" t="str">
        <f>IFERROR(IF(VLOOKUP(E6, location!E$2:F$290, 2, FALSE) = 0, "", VLOOKUP(E6, location!E$2:F$290, 2, FALSE)), "")</f>
        <v/>
      </c>
      <c r="G6" t="s">
        <v>1070</v>
      </c>
      <c r="I6">
        <v>0</v>
      </c>
      <c r="J6" t="s">
        <v>23</v>
      </c>
      <c r="K6" t="s">
        <v>23</v>
      </c>
      <c r="L6">
        <v>3</v>
      </c>
      <c r="M6" t="s">
        <v>24</v>
      </c>
      <c r="N6" t="s">
        <v>23</v>
      </c>
      <c r="O6">
        <v>1</v>
      </c>
      <c r="P6" t="str">
        <f>IFERROR(VLOOKUP(E6, location!$E$2:$P$290, 12, FALSE), "")</f>
        <v>Western Asia</v>
      </c>
      <c r="Q6" t="s">
        <v>8272</v>
      </c>
    </row>
    <row r="7" spans="1:17">
      <c r="A7">
        <v>282</v>
      </c>
      <c r="B7" t="s">
        <v>21</v>
      </c>
      <c r="C7" t="s">
        <v>1071</v>
      </c>
      <c r="D7" t="s">
        <v>22</v>
      </c>
      <c r="E7" t="s">
        <v>23</v>
      </c>
      <c r="F7" s="12" t="str">
        <f>IFERROR(IF(VLOOKUP(E7, location!E$2:F$290, 2, FALSE) = 0, "", VLOOKUP(E7, location!E$2:F$290, 2, FALSE)), "")</f>
        <v/>
      </c>
      <c r="G7" t="s">
        <v>1072</v>
      </c>
      <c r="I7">
        <v>0</v>
      </c>
      <c r="J7" t="s">
        <v>23</v>
      </c>
      <c r="K7" t="s">
        <v>23</v>
      </c>
      <c r="L7">
        <v>3</v>
      </c>
      <c r="M7" t="s">
        <v>24</v>
      </c>
      <c r="N7" t="s">
        <v>23</v>
      </c>
      <c r="O7">
        <v>1</v>
      </c>
      <c r="P7" t="str">
        <f>IFERROR(VLOOKUP(E7, location!$E$2:$P$290, 12, FALSE), "")</f>
        <v>Western Asia</v>
      </c>
      <c r="Q7" t="s">
        <v>8272</v>
      </c>
    </row>
    <row r="8" spans="1:17">
      <c r="A8">
        <v>283</v>
      </c>
      <c r="B8" t="s">
        <v>21</v>
      </c>
      <c r="C8" t="s">
        <v>1073</v>
      </c>
      <c r="D8" t="s">
        <v>22</v>
      </c>
      <c r="E8" t="s">
        <v>23</v>
      </c>
      <c r="F8" s="12" t="str">
        <f>IFERROR(IF(VLOOKUP(E8, location!E$2:F$290, 2, FALSE) = 0, "", VLOOKUP(E8, location!E$2:F$290, 2, FALSE)), "")</f>
        <v/>
      </c>
      <c r="G8" t="s">
        <v>1074</v>
      </c>
      <c r="I8">
        <v>0</v>
      </c>
      <c r="J8" t="s">
        <v>23</v>
      </c>
      <c r="K8" t="s">
        <v>23</v>
      </c>
      <c r="L8">
        <v>3</v>
      </c>
      <c r="M8" t="s">
        <v>24</v>
      </c>
      <c r="N8" t="s">
        <v>23</v>
      </c>
      <c r="O8">
        <v>1</v>
      </c>
      <c r="P8" t="str">
        <f>IFERROR(VLOOKUP(E8, location!$E$2:$P$290, 12, FALSE), "")</f>
        <v>Western Asia</v>
      </c>
      <c r="Q8" t="s">
        <v>8272</v>
      </c>
    </row>
    <row r="9" spans="1:17">
      <c r="A9">
        <v>284</v>
      </c>
      <c r="B9" t="s">
        <v>21</v>
      </c>
      <c r="C9" t="s">
        <v>1075</v>
      </c>
      <c r="D9" t="s">
        <v>22</v>
      </c>
      <c r="E9" t="s">
        <v>23</v>
      </c>
      <c r="F9" s="12" t="str">
        <f>IFERROR(IF(VLOOKUP(E9, location!E$2:F$290, 2, FALSE) = 0, "", VLOOKUP(E9, location!E$2:F$290, 2, FALSE)), "")</f>
        <v/>
      </c>
      <c r="G9" t="s">
        <v>1076</v>
      </c>
      <c r="H9" t="s">
        <v>1077</v>
      </c>
      <c r="I9">
        <v>0</v>
      </c>
      <c r="J9" t="s">
        <v>23</v>
      </c>
      <c r="K9" t="s">
        <v>23</v>
      </c>
      <c r="L9">
        <v>3</v>
      </c>
      <c r="M9" t="s">
        <v>24</v>
      </c>
      <c r="N9" t="s">
        <v>23</v>
      </c>
      <c r="O9">
        <v>1</v>
      </c>
      <c r="P9" t="str">
        <f>IFERROR(VLOOKUP(E9, location!$E$2:$P$290, 12, FALSE), "")</f>
        <v>Western Asia</v>
      </c>
      <c r="Q9" t="s">
        <v>8272</v>
      </c>
    </row>
    <row r="10" spans="1:17">
      <c r="A10">
        <v>285</v>
      </c>
      <c r="B10" t="s">
        <v>21</v>
      </c>
      <c r="C10" t="s">
        <v>1078</v>
      </c>
      <c r="D10" t="s">
        <v>22</v>
      </c>
      <c r="E10" t="s">
        <v>23</v>
      </c>
      <c r="F10" s="12" t="str">
        <f>IFERROR(IF(VLOOKUP(E10, location!E$2:F$290, 2, FALSE) = 0, "", VLOOKUP(E10, location!E$2:F$290, 2, FALSE)), "")</f>
        <v/>
      </c>
      <c r="G10" t="s">
        <v>1079</v>
      </c>
      <c r="H10" t="s">
        <v>1080</v>
      </c>
      <c r="I10">
        <v>0</v>
      </c>
      <c r="J10" t="s">
        <v>23</v>
      </c>
      <c r="K10" t="s">
        <v>23</v>
      </c>
      <c r="L10">
        <v>3</v>
      </c>
      <c r="M10" t="s">
        <v>24</v>
      </c>
      <c r="N10" t="s">
        <v>23</v>
      </c>
      <c r="O10">
        <v>1</v>
      </c>
      <c r="P10" t="str">
        <f>IFERROR(VLOOKUP(E10, location!$E$2:$P$290, 12, FALSE), "")</f>
        <v>Western Asia</v>
      </c>
      <c r="Q10" t="s">
        <v>8272</v>
      </c>
    </row>
    <row r="11" spans="1:17">
      <c r="A11">
        <v>286</v>
      </c>
      <c r="B11" t="s">
        <v>21</v>
      </c>
      <c r="C11" t="s">
        <v>1081</v>
      </c>
      <c r="D11" t="s">
        <v>22</v>
      </c>
      <c r="E11" t="s">
        <v>23</v>
      </c>
      <c r="F11" s="12" t="str">
        <f>IFERROR(IF(VLOOKUP(E11, location!E$2:F$290, 2, FALSE) = 0, "", VLOOKUP(E11, location!E$2:F$290, 2, FALSE)), "")</f>
        <v/>
      </c>
      <c r="G11" t="s">
        <v>1082</v>
      </c>
      <c r="H11" t="s">
        <v>1083</v>
      </c>
      <c r="I11">
        <v>0</v>
      </c>
      <c r="J11" t="s">
        <v>23</v>
      </c>
      <c r="K11" t="s">
        <v>23</v>
      </c>
      <c r="L11">
        <v>3</v>
      </c>
      <c r="M11" t="s">
        <v>24</v>
      </c>
      <c r="N11" t="s">
        <v>23</v>
      </c>
      <c r="O11">
        <v>1</v>
      </c>
      <c r="P11" t="str">
        <f>IFERROR(VLOOKUP(E11, location!$E$2:$P$290, 12, FALSE), "")</f>
        <v>Western Asia</v>
      </c>
      <c r="Q11" t="s">
        <v>8272</v>
      </c>
    </row>
    <row r="12" spans="1:17">
      <c r="A12">
        <v>287</v>
      </c>
      <c r="B12" t="s">
        <v>21</v>
      </c>
      <c r="D12" t="s">
        <v>22</v>
      </c>
      <c r="E12" t="s">
        <v>23</v>
      </c>
      <c r="F12" s="12" t="str">
        <f>IFERROR(IF(VLOOKUP(E12, location!E$2:F$290, 2, FALSE) = 0, "", VLOOKUP(E12, location!E$2:F$290, 2, FALSE)), "")</f>
        <v/>
      </c>
      <c r="G12" t="s">
        <v>1084</v>
      </c>
      <c r="H12" t="s">
        <v>1085</v>
      </c>
      <c r="I12">
        <v>0</v>
      </c>
      <c r="J12" t="s">
        <v>23</v>
      </c>
      <c r="K12" t="s">
        <v>23</v>
      </c>
      <c r="L12">
        <v>3</v>
      </c>
      <c r="M12" t="s">
        <v>24</v>
      </c>
      <c r="N12" t="s">
        <v>23</v>
      </c>
      <c r="O12">
        <v>1</v>
      </c>
      <c r="P12" t="str">
        <f>IFERROR(VLOOKUP(E12, location!$E$2:$P$290, 12, FALSE), "")</f>
        <v>Western Asia</v>
      </c>
      <c r="Q12" t="s">
        <v>8272</v>
      </c>
    </row>
    <row r="13" spans="1:17">
      <c r="A13">
        <v>288</v>
      </c>
      <c r="B13" t="s">
        <v>21</v>
      </c>
      <c r="D13" t="s">
        <v>22</v>
      </c>
      <c r="E13" t="s">
        <v>23</v>
      </c>
      <c r="F13" s="12" t="str">
        <f>IFERROR(IF(VLOOKUP(E13, location!E$2:F$290, 2, FALSE) = 0, "", VLOOKUP(E13, location!E$2:F$290, 2, FALSE)), "")</f>
        <v/>
      </c>
      <c r="G13" t="s">
        <v>1086</v>
      </c>
      <c r="I13">
        <v>0</v>
      </c>
      <c r="J13" t="s">
        <v>23</v>
      </c>
      <c r="K13" t="s">
        <v>23</v>
      </c>
      <c r="L13">
        <v>3</v>
      </c>
      <c r="M13" t="s">
        <v>24</v>
      </c>
      <c r="N13" t="s">
        <v>23</v>
      </c>
      <c r="O13">
        <v>1</v>
      </c>
      <c r="P13" t="str">
        <f>IFERROR(VLOOKUP(E13, location!$E$2:$P$290, 12, FALSE), "")</f>
        <v>Western Asia</v>
      </c>
      <c r="Q13" t="s">
        <v>8272</v>
      </c>
    </row>
    <row r="14" spans="1:17">
      <c r="A14">
        <v>289</v>
      </c>
      <c r="B14" t="s">
        <v>21</v>
      </c>
      <c r="D14" t="s">
        <v>22</v>
      </c>
      <c r="E14" t="s">
        <v>23</v>
      </c>
      <c r="F14" s="12" t="str">
        <f>IFERROR(IF(VLOOKUP(E14, location!E$2:F$290, 2, FALSE) = 0, "", VLOOKUP(E14, location!E$2:F$290, 2, FALSE)), "")</f>
        <v/>
      </c>
      <c r="G14" t="s">
        <v>1087</v>
      </c>
      <c r="H14" t="s">
        <v>1088</v>
      </c>
      <c r="I14">
        <v>0</v>
      </c>
      <c r="J14" t="s">
        <v>23</v>
      </c>
      <c r="K14" t="s">
        <v>23</v>
      </c>
      <c r="L14">
        <v>3</v>
      </c>
      <c r="M14" t="s">
        <v>24</v>
      </c>
      <c r="N14" t="s">
        <v>23</v>
      </c>
      <c r="O14">
        <v>1</v>
      </c>
      <c r="P14" t="str">
        <f>IFERROR(VLOOKUP(E14, location!$E$2:$P$290, 12, FALSE), "")</f>
        <v>Western Asia</v>
      </c>
      <c r="Q14" t="s">
        <v>8272</v>
      </c>
    </row>
    <row r="15" spans="1:17">
      <c r="A15">
        <v>290</v>
      </c>
      <c r="B15" t="s">
        <v>21</v>
      </c>
      <c r="C15" t="s">
        <v>1089</v>
      </c>
      <c r="D15" t="s">
        <v>22</v>
      </c>
      <c r="E15" t="s">
        <v>23</v>
      </c>
      <c r="F15" s="12" t="str">
        <f>IFERROR(IF(VLOOKUP(E15, location!E$2:F$290, 2, FALSE) = 0, "", VLOOKUP(E15, location!E$2:F$290, 2, FALSE)), "")</f>
        <v/>
      </c>
      <c r="G15" t="s">
        <v>1090</v>
      </c>
      <c r="H15" t="s">
        <v>1091</v>
      </c>
      <c r="I15">
        <v>0</v>
      </c>
      <c r="J15" t="s">
        <v>23</v>
      </c>
      <c r="K15" t="s">
        <v>23</v>
      </c>
      <c r="L15">
        <v>3</v>
      </c>
      <c r="M15" t="s">
        <v>24</v>
      </c>
      <c r="N15" t="s">
        <v>23</v>
      </c>
      <c r="O15">
        <v>1</v>
      </c>
      <c r="P15" t="str">
        <f>IFERROR(VLOOKUP(E15, location!$E$2:$P$290, 12, FALSE), "")</f>
        <v>Western Asia</v>
      </c>
      <c r="Q15" t="s">
        <v>8272</v>
      </c>
    </row>
    <row r="16" spans="1:17">
      <c r="A16">
        <v>291</v>
      </c>
      <c r="B16" t="s">
        <v>21</v>
      </c>
      <c r="C16" t="s">
        <v>1092</v>
      </c>
      <c r="D16" t="s">
        <v>22</v>
      </c>
      <c r="E16" t="s">
        <v>23</v>
      </c>
      <c r="F16" s="12" t="str">
        <f>IFERROR(IF(VLOOKUP(E16, location!E$2:F$290, 2, FALSE) = 0, "", VLOOKUP(E16, location!E$2:F$290, 2, FALSE)), "")</f>
        <v/>
      </c>
      <c r="G16" t="s">
        <v>1093</v>
      </c>
      <c r="H16" t="s">
        <v>1094</v>
      </c>
      <c r="I16">
        <v>0</v>
      </c>
      <c r="J16" t="s">
        <v>23</v>
      </c>
      <c r="K16" t="s">
        <v>23</v>
      </c>
      <c r="L16">
        <v>3</v>
      </c>
      <c r="M16" t="s">
        <v>24</v>
      </c>
      <c r="N16" t="s">
        <v>23</v>
      </c>
      <c r="O16">
        <v>1</v>
      </c>
      <c r="P16" t="str">
        <f>IFERROR(VLOOKUP(E16, location!$E$2:$P$290, 12, FALSE), "")</f>
        <v>Western Asia</v>
      </c>
      <c r="Q16" t="s">
        <v>8272</v>
      </c>
    </row>
    <row r="17" spans="1:17">
      <c r="A17">
        <v>292</v>
      </c>
      <c r="B17" t="s">
        <v>21</v>
      </c>
      <c r="D17" t="s">
        <v>22</v>
      </c>
      <c r="E17" t="s">
        <v>23</v>
      </c>
      <c r="F17" s="12" t="str">
        <f>IFERROR(IF(VLOOKUP(E17, location!E$2:F$290, 2, FALSE) = 0, "", VLOOKUP(E17, location!E$2:F$290, 2, FALSE)), "")</f>
        <v/>
      </c>
      <c r="G17" t="s">
        <v>1095</v>
      </c>
      <c r="H17" t="s">
        <v>1096</v>
      </c>
      <c r="I17">
        <v>0</v>
      </c>
      <c r="J17" t="s">
        <v>23</v>
      </c>
      <c r="K17" t="s">
        <v>23</v>
      </c>
      <c r="L17">
        <v>3</v>
      </c>
      <c r="M17" t="s">
        <v>24</v>
      </c>
      <c r="N17" t="s">
        <v>23</v>
      </c>
      <c r="O17">
        <v>1</v>
      </c>
      <c r="P17" t="str">
        <f>IFERROR(VLOOKUP(E17, location!$E$2:$P$290, 12, FALSE), "")</f>
        <v>Western Asia</v>
      </c>
      <c r="Q17" t="s">
        <v>8272</v>
      </c>
    </row>
    <row r="18" spans="1:17">
      <c r="A18">
        <v>293</v>
      </c>
      <c r="B18" t="s">
        <v>21</v>
      </c>
      <c r="C18" t="s">
        <v>1097</v>
      </c>
      <c r="D18" t="s">
        <v>22</v>
      </c>
      <c r="E18" t="s">
        <v>23</v>
      </c>
      <c r="F18" s="12" t="str">
        <f>IFERROR(IF(VLOOKUP(E18, location!E$2:F$290, 2, FALSE) = 0, "", VLOOKUP(E18, location!E$2:F$290, 2, FALSE)), "")</f>
        <v/>
      </c>
      <c r="G18" t="s">
        <v>1098</v>
      </c>
      <c r="I18">
        <v>0</v>
      </c>
      <c r="J18" t="s">
        <v>23</v>
      </c>
      <c r="K18" t="s">
        <v>23</v>
      </c>
      <c r="L18">
        <v>3</v>
      </c>
      <c r="M18" t="s">
        <v>24</v>
      </c>
      <c r="N18" t="s">
        <v>23</v>
      </c>
      <c r="O18">
        <v>1</v>
      </c>
      <c r="P18" t="str">
        <f>IFERROR(VLOOKUP(E18, location!$E$2:$P$290, 12, FALSE), "")</f>
        <v>Western Asia</v>
      </c>
      <c r="Q18" t="s">
        <v>8272</v>
      </c>
    </row>
    <row r="19" spans="1:17">
      <c r="A19">
        <v>294</v>
      </c>
      <c r="B19" t="s">
        <v>21</v>
      </c>
      <c r="C19" t="s">
        <v>1099</v>
      </c>
      <c r="D19" t="s">
        <v>22</v>
      </c>
      <c r="E19" t="s">
        <v>23</v>
      </c>
      <c r="F19" s="12" t="str">
        <f>IFERROR(IF(VLOOKUP(E19, location!E$2:F$290, 2, FALSE) = 0, "", VLOOKUP(E19, location!E$2:F$290, 2, FALSE)), "")</f>
        <v/>
      </c>
      <c r="G19" t="s">
        <v>1100</v>
      </c>
      <c r="H19" t="s">
        <v>1101</v>
      </c>
      <c r="I19">
        <v>0</v>
      </c>
      <c r="J19" t="s">
        <v>23</v>
      </c>
      <c r="K19" t="s">
        <v>23</v>
      </c>
      <c r="L19">
        <v>3</v>
      </c>
      <c r="M19" t="s">
        <v>24</v>
      </c>
      <c r="N19" t="s">
        <v>23</v>
      </c>
      <c r="O19">
        <v>1</v>
      </c>
      <c r="P19" t="str">
        <f>IFERROR(VLOOKUP(E19, location!$E$2:$P$290, 12, FALSE), "")</f>
        <v>Western Asia</v>
      </c>
      <c r="Q19" t="s">
        <v>8272</v>
      </c>
    </row>
    <row r="20" spans="1:17">
      <c r="A20">
        <v>295</v>
      </c>
      <c r="B20" t="s">
        <v>21</v>
      </c>
      <c r="C20" t="s">
        <v>1102</v>
      </c>
      <c r="D20" t="s">
        <v>22</v>
      </c>
      <c r="E20" t="s">
        <v>23</v>
      </c>
      <c r="F20" s="12" t="str">
        <f>IFERROR(IF(VLOOKUP(E20, location!E$2:F$290, 2, FALSE) = 0, "", VLOOKUP(E20, location!E$2:F$290, 2, FALSE)), "")</f>
        <v/>
      </c>
      <c r="G20" t="s">
        <v>1103</v>
      </c>
      <c r="H20" t="s">
        <v>1104</v>
      </c>
      <c r="I20">
        <v>0</v>
      </c>
      <c r="J20" t="s">
        <v>23</v>
      </c>
      <c r="K20" t="s">
        <v>23</v>
      </c>
      <c r="L20">
        <v>3</v>
      </c>
      <c r="M20" t="s">
        <v>24</v>
      </c>
      <c r="N20" t="s">
        <v>23</v>
      </c>
      <c r="O20">
        <v>1</v>
      </c>
      <c r="P20" t="str">
        <f>IFERROR(VLOOKUP(E20, location!$E$2:$P$290, 12, FALSE), "")</f>
        <v>Western Asia</v>
      </c>
      <c r="Q20" t="s">
        <v>8272</v>
      </c>
    </row>
    <row r="21" spans="1:17">
      <c r="A21">
        <v>296</v>
      </c>
      <c r="B21" t="s">
        <v>21</v>
      </c>
      <c r="C21" t="s">
        <v>1105</v>
      </c>
      <c r="D21" t="s">
        <v>22</v>
      </c>
      <c r="E21" t="s">
        <v>23</v>
      </c>
      <c r="F21" s="12" t="str">
        <f>IFERROR(IF(VLOOKUP(E21, location!E$2:F$290, 2, FALSE) = 0, "", VLOOKUP(E21, location!E$2:F$290, 2, FALSE)), "")</f>
        <v/>
      </c>
      <c r="G21" t="s">
        <v>1106</v>
      </c>
      <c r="H21" t="s">
        <v>1107</v>
      </c>
      <c r="I21">
        <v>0</v>
      </c>
      <c r="J21" t="s">
        <v>23</v>
      </c>
      <c r="K21" t="s">
        <v>23</v>
      </c>
      <c r="L21">
        <v>3</v>
      </c>
      <c r="M21" t="s">
        <v>24</v>
      </c>
      <c r="N21" t="s">
        <v>23</v>
      </c>
      <c r="O21">
        <v>1</v>
      </c>
      <c r="P21" t="str">
        <f>IFERROR(VLOOKUP(E21, location!$E$2:$P$290, 12, FALSE), "")</f>
        <v>Western Asia</v>
      </c>
      <c r="Q21" t="s">
        <v>8272</v>
      </c>
    </row>
    <row r="22" spans="1:17">
      <c r="A22">
        <v>297</v>
      </c>
      <c r="B22" t="s">
        <v>21</v>
      </c>
      <c r="C22" t="s">
        <v>1108</v>
      </c>
      <c r="D22" t="s">
        <v>22</v>
      </c>
      <c r="E22" t="s">
        <v>23</v>
      </c>
      <c r="F22" s="12" t="str">
        <f>IFERROR(IF(VLOOKUP(E22, location!E$2:F$290, 2, FALSE) = 0, "", VLOOKUP(E22, location!E$2:F$290, 2, FALSE)), "")</f>
        <v/>
      </c>
      <c r="G22" t="s">
        <v>1109</v>
      </c>
      <c r="H22" t="s">
        <v>1110</v>
      </c>
      <c r="I22">
        <v>0</v>
      </c>
      <c r="J22" t="s">
        <v>23</v>
      </c>
      <c r="K22" t="s">
        <v>23</v>
      </c>
      <c r="L22">
        <v>3</v>
      </c>
      <c r="M22" t="s">
        <v>24</v>
      </c>
      <c r="N22" t="s">
        <v>23</v>
      </c>
      <c r="O22">
        <v>1</v>
      </c>
      <c r="P22" t="str">
        <f>IFERROR(VLOOKUP(E22, location!$E$2:$P$290, 12, FALSE), "")</f>
        <v>Western Asia</v>
      </c>
      <c r="Q22" t="s">
        <v>8272</v>
      </c>
    </row>
    <row r="23" spans="1:17">
      <c r="A23">
        <v>298</v>
      </c>
      <c r="B23" t="s">
        <v>21</v>
      </c>
      <c r="C23" t="s">
        <v>1111</v>
      </c>
      <c r="D23" t="s">
        <v>22</v>
      </c>
      <c r="E23" t="s">
        <v>23</v>
      </c>
      <c r="F23" s="12" t="str">
        <f>IFERROR(IF(VLOOKUP(E23, location!E$2:F$290, 2, FALSE) = 0, "", VLOOKUP(E23, location!E$2:F$290, 2, FALSE)), "")</f>
        <v/>
      </c>
      <c r="G23" t="s">
        <v>1112</v>
      </c>
      <c r="H23" t="s">
        <v>1113</v>
      </c>
      <c r="I23">
        <v>0</v>
      </c>
      <c r="J23" t="s">
        <v>23</v>
      </c>
      <c r="K23" t="s">
        <v>23</v>
      </c>
      <c r="L23">
        <v>3</v>
      </c>
      <c r="M23" t="s">
        <v>24</v>
      </c>
      <c r="N23" t="s">
        <v>23</v>
      </c>
      <c r="O23">
        <v>1</v>
      </c>
      <c r="P23" t="str">
        <f>IFERROR(VLOOKUP(E23, location!$E$2:$P$290, 12, FALSE), "")</f>
        <v>Western Asia</v>
      </c>
      <c r="Q23" t="s">
        <v>8272</v>
      </c>
    </row>
    <row r="24" spans="1:17">
      <c r="A24">
        <v>299</v>
      </c>
      <c r="B24" t="s">
        <v>21</v>
      </c>
      <c r="C24" t="s">
        <v>1114</v>
      </c>
      <c r="D24" t="s">
        <v>22</v>
      </c>
      <c r="E24" t="s">
        <v>23</v>
      </c>
      <c r="F24" s="12" t="str">
        <f>IFERROR(IF(VLOOKUP(E24, location!E$2:F$290, 2, FALSE) = 0, "", VLOOKUP(E24, location!E$2:F$290, 2, FALSE)), "")</f>
        <v/>
      </c>
      <c r="G24" t="s">
        <v>1115</v>
      </c>
      <c r="H24" t="s">
        <v>1116</v>
      </c>
      <c r="I24">
        <v>0</v>
      </c>
      <c r="J24" t="s">
        <v>23</v>
      </c>
      <c r="K24" t="s">
        <v>23</v>
      </c>
      <c r="L24">
        <v>3</v>
      </c>
      <c r="M24" t="s">
        <v>24</v>
      </c>
      <c r="N24" t="s">
        <v>23</v>
      </c>
      <c r="O24">
        <v>1</v>
      </c>
      <c r="P24" t="str">
        <f>IFERROR(VLOOKUP(E24, location!$E$2:$P$290, 12, FALSE), "")</f>
        <v>Western Asia</v>
      </c>
      <c r="Q24" t="s">
        <v>8272</v>
      </c>
    </row>
    <row r="25" spans="1:17">
      <c r="A25">
        <v>300</v>
      </c>
      <c r="B25" t="s">
        <v>21</v>
      </c>
      <c r="D25" t="s">
        <v>22</v>
      </c>
      <c r="E25" t="s">
        <v>23</v>
      </c>
      <c r="F25" s="12" t="str">
        <f>IFERROR(IF(VLOOKUP(E25, location!E$2:F$290, 2, FALSE) = 0, "", VLOOKUP(E25, location!E$2:F$290, 2, FALSE)), "")</f>
        <v/>
      </c>
      <c r="G25" t="s">
        <v>1117</v>
      </c>
      <c r="H25" t="s">
        <v>1118</v>
      </c>
      <c r="I25">
        <v>0</v>
      </c>
      <c r="J25" t="s">
        <v>23</v>
      </c>
      <c r="K25" t="s">
        <v>23</v>
      </c>
      <c r="L25">
        <v>3</v>
      </c>
      <c r="M25" t="s">
        <v>24</v>
      </c>
      <c r="N25" t="s">
        <v>23</v>
      </c>
      <c r="O25">
        <v>1</v>
      </c>
      <c r="P25" t="str">
        <f>IFERROR(VLOOKUP(E25, location!$E$2:$P$290, 12, FALSE), "")</f>
        <v>Western Asia</v>
      </c>
      <c r="Q25" t="s">
        <v>8272</v>
      </c>
    </row>
    <row r="26" spans="1:17">
      <c r="A26">
        <v>301</v>
      </c>
      <c r="B26" t="s">
        <v>21</v>
      </c>
      <c r="D26" t="s">
        <v>22</v>
      </c>
      <c r="E26" t="s">
        <v>23</v>
      </c>
      <c r="F26" s="12" t="str">
        <f>IFERROR(IF(VLOOKUP(E26, location!E$2:F$290, 2, FALSE) = 0, "", VLOOKUP(E26, location!E$2:F$290, 2, FALSE)), "")</f>
        <v/>
      </c>
      <c r="G26" t="s">
        <v>1119</v>
      </c>
      <c r="H26" t="s">
        <v>1120</v>
      </c>
      <c r="I26">
        <v>0</v>
      </c>
      <c r="J26" t="s">
        <v>23</v>
      </c>
      <c r="K26" t="s">
        <v>23</v>
      </c>
      <c r="L26">
        <v>3</v>
      </c>
      <c r="M26" t="s">
        <v>24</v>
      </c>
      <c r="N26" t="s">
        <v>23</v>
      </c>
      <c r="O26">
        <v>1</v>
      </c>
      <c r="P26" t="str">
        <f>IFERROR(VLOOKUP(E26, location!$E$2:$P$290, 12, FALSE), "")</f>
        <v>Western Asia</v>
      </c>
      <c r="Q26" t="s">
        <v>8272</v>
      </c>
    </row>
    <row r="27" spans="1:17">
      <c r="A27">
        <v>302</v>
      </c>
      <c r="B27" t="s">
        <v>21</v>
      </c>
      <c r="D27" t="s">
        <v>22</v>
      </c>
      <c r="E27" t="s">
        <v>23</v>
      </c>
      <c r="F27" s="12" t="str">
        <f>IFERROR(IF(VLOOKUP(E27, location!E$2:F$290, 2, FALSE) = 0, "", VLOOKUP(E27, location!E$2:F$290, 2, FALSE)), "")</f>
        <v/>
      </c>
      <c r="G27" t="s">
        <v>1121</v>
      </c>
      <c r="H27" t="s">
        <v>1122</v>
      </c>
      <c r="I27">
        <v>0</v>
      </c>
      <c r="J27" t="s">
        <v>23</v>
      </c>
      <c r="K27" t="s">
        <v>23</v>
      </c>
      <c r="L27">
        <v>3</v>
      </c>
      <c r="M27" t="s">
        <v>24</v>
      </c>
      <c r="N27" t="s">
        <v>23</v>
      </c>
      <c r="O27">
        <v>1</v>
      </c>
      <c r="P27" t="str">
        <f>IFERROR(VLOOKUP(E27, location!$E$2:$P$290, 12, FALSE), "")</f>
        <v>Western Asia</v>
      </c>
      <c r="Q27" t="s">
        <v>8272</v>
      </c>
    </row>
    <row r="28" spans="1:17">
      <c r="A28">
        <v>303</v>
      </c>
      <c r="B28" t="s">
        <v>21</v>
      </c>
      <c r="D28" t="s">
        <v>22</v>
      </c>
      <c r="E28" t="s">
        <v>23</v>
      </c>
      <c r="F28" s="12" t="str">
        <f>IFERROR(IF(VLOOKUP(E28, location!E$2:F$290, 2, FALSE) = 0, "", VLOOKUP(E28, location!E$2:F$290, 2, FALSE)), "")</f>
        <v/>
      </c>
      <c r="G28" t="s">
        <v>1123</v>
      </c>
      <c r="I28">
        <v>0</v>
      </c>
      <c r="J28" t="s">
        <v>23</v>
      </c>
      <c r="K28" t="s">
        <v>23</v>
      </c>
      <c r="L28">
        <v>3</v>
      </c>
      <c r="M28" t="s">
        <v>24</v>
      </c>
      <c r="N28" t="s">
        <v>23</v>
      </c>
      <c r="O28">
        <v>1</v>
      </c>
      <c r="P28" t="str">
        <f>IFERROR(VLOOKUP(E28, location!$E$2:$P$290, 12, FALSE), "")</f>
        <v>Western Asia</v>
      </c>
      <c r="Q28" t="s">
        <v>8272</v>
      </c>
    </row>
    <row r="29" spans="1:17">
      <c r="A29">
        <v>304</v>
      </c>
      <c r="B29" t="s">
        <v>21</v>
      </c>
      <c r="C29" t="s">
        <v>1124</v>
      </c>
      <c r="D29" t="s">
        <v>22</v>
      </c>
      <c r="E29" t="s">
        <v>23</v>
      </c>
      <c r="F29" s="12" t="str">
        <f>IFERROR(IF(VLOOKUP(E29, location!E$2:F$290, 2, FALSE) = 0, "", VLOOKUP(E29, location!E$2:F$290, 2, FALSE)), "")</f>
        <v/>
      </c>
      <c r="G29" t="s">
        <v>1125</v>
      </c>
      <c r="H29" t="s">
        <v>1126</v>
      </c>
      <c r="I29">
        <v>0</v>
      </c>
      <c r="J29" t="s">
        <v>23</v>
      </c>
      <c r="K29" t="s">
        <v>23</v>
      </c>
      <c r="L29">
        <v>3</v>
      </c>
      <c r="M29" t="s">
        <v>24</v>
      </c>
      <c r="N29" t="s">
        <v>23</v>
      </c>
      <c r="O29">
        <v>1</v>
      </c>
      <c r="P29" t="str">
        <f>IFERROR(VLOOKUP(E29, location!$E$2:$P$290, 12, FALSE), "")</f>
        <v>Western Asia</v>
      </c>
      <c r="Q29" t="s">
        <v>8272</v>
      </c>
    </row>
    <row r="30" spans="1:17">
      <c r="A30">
        <v>305</v>
      </c>
      <c r="B30" t="s">
        <v>21</v>
      </c>
      <c r="C30" t="s">
        <v>1127</v>
      </c>
      <c r="D30" t="s">
        <v>22</v>
      </c>
      <c r="E30" t="s">
        <v>23</v>
      </c>
      <c r="F30" s="12" t="str">
        <f>IFERROR(IF(VLOOKUP(E30, location!E$2:F$290, 2, FALSE) = 0, "", VLOOKUP(E30, location!E$2:F$290, 2, FALSE)), "")</f>
        <v/>
      </c>
      <c r="G30" t="s">
        <v>1128</v>
      </c>
      <c r="I30">
        <v>0</v>
      </c>
      <c r="J30" t="s">
        <v>23</v>
      </c>
      <c r="K30" t="s">
        <v>23</v>
      </c>
      <c r="L30">
        <v>3</v>
      </c>
      <c r="M30" t="s">
        <v>24</v>
      </c>
      <c r="N30" t="s">
        <v>23</v>
      </c>
      <c r="O30">
        <v>1</v>
      </c>
      <c r="P30" t="str">
        <f>IFERROR(VLOOKUP(E30, location!$E$2:$P$290, 12, FALSE), "")</f>
        <v>Western Asia</v>
      </c>
      <c r="Q30" t="s">
        <v>8272</v>
      </c>
    </row>
    <row r="31" spans="1:17">
      <c r="A31">
        <v>306</v>
      </c>
      <c r="B31" t="s">
        <v>21</v>
      </c>
      <c r="D31" t="s">
        <v>22</v>
      </c>
      <c r="E31" t="s">
        <v>23</v>
      </c>
      <c r="F31" s="12" t="str">
        <f>IFERROR(IF(VLOOKUP(E31, location!E$2:F$290, 2, FALSE) = 0, "", VLOOKUP(E31, location!E$2:F$290, 2, FALSE)), "")</f>
        <v/>
      </c>
      <c r="G31" t="s">
        <v>1129</v>
      </c>
      <c r="H31" t="s">
        <v>1130</v>
      </c>
      <c r="I31">
        <v>0</v>
      </c>
      <c r="J31" t="s">
        <v>23</v>
      </c>
      <c r="K31" t="s">
        <v>23</v>
      </c>
      <c r="L31">
        <v>3</v>
      </c>
      <c r="M31" t="s">
        <v>24</v>
      </c>
      <c r="N31" t="s">
        <v>23</v>
      </c>
      <c r="O31">
        <v>1</v>
      </c>
      <c r="P31" t="str">
        <f>IFERROR(VLOOKUP(E31, location!$E$2:$P$290, 12, FALSE), "")</f>
        <v>Western Asia</v>
      </c>
      <c r="Q31" t="s">
        <v>8272</v>
      </c>
    </row>
    <row r="32" spans="1:17">
      <c r="A32">
        <v>307</v>
      </c>
      <c r="B32" t="s">
        <v>21</v>
      </c>
      <c r="C32" t="s">
        <v>1131</v>
      </c>
      <c r="D32" t="s">
        <v>22</v>
      </c>
      <c r="E32" t="s">
        <v>23</v>
      </c>
      <c r="F32" s="12" t="str">
        <f>IFERROR(IF(VLOOKUP(E32, location!E$2:F$290, 2, FALSE) = 0, "", VLOOKUP(E32, location!E$2:F$290, 2, FALSE)), "")</f>
        <v/>
      </c>
      <c r="G32" t="s">
        <v>1132</v>
      </c>
      <c r="H32" t="s">
        <v>1133</v>
      </c>
      <c r="I32">
        <v>0</v>
      </c>
      <c r="J32" t="s">
        <v>23</v>
      </c>
      <c r="K32" t="s">
        <v>23</v>
      </c>
      <c r="L32">
        <v>3</v>
      </c>
      <c r="M32" t="s">
        <v>24</v>
      </c>
      <c r="N32" t="s">
        <v>23</v>
      </c>
      <c r="O32">
        <v>1</v>
      </c>
      <c r="P32" t="str">
        <f>IFERROR(VLOOKUP(E32, location!$E$2:$P$290, 12, FALSE), "")</f>
        <v>Western Asia</v>
      </c>
      <c r="Q32" t="s">
        <v>8272</v>
      </c>
    </row>
    <row r="33" spans="1:17">
      <c r="A33">
        <v>308</v>
      </c>
      <c r="B33" t="s">
        <v>21</v>
      </c>
      <c r="C33" t="s">
        <v>1134</v>
      </c>
      <c r="D33" t="s">
        <v>22</v>
      </c>
      <c r="E33" t="s">
        <v>23</v>
      </c>
      <c r="F33" s="12" t="str">
        <f>IFERROR(IF(VLOOKUP(E33, location!E$2:F$290, 2, FALSE) = 0, "", VLOOKUP(E33, location!E$2:F$290, 2, FALSE)), "")</f>
        <v/>
      </c>
      <c r="G33" t="s">
        <v>1135</v>
      </c>
      <c r="H33" t="s">
        <v>1136</v>
      </c>
      <c r="I33">
        <v>0</v>
      </c>
      <c r="J33" t="s">
        <v>23</v>
      </c>
      <c r="K33" t="s">
        <v>23</v>
      </c>
      <c r="L33">
        <v>3</v>
      </c>
      <c r="M33" t="s">
        <v>24</v>
      </c>
      <c r="N33" t="s">
        <v>23</v>
      </c>
      <c r="O33">
        <v>1</v>
      </c>
      <c r="P33" t="str">
        <f>IFERROR(VLOOKUP(E33, location!$E$2:$P$290, 12, FALSE), "")</f>
        <v>Western Asia</v>
      </c>
      <c r="Q33" t="s">
        <v>8272</v>
      </c>
    </row>
    <row r="34" spans="1:17">
      <c r="A34">
        <v>309</v>
      </c>
      <c r="B34" t="s">
        <v>21</v>
      </c>
      <c r="D34" t="s">
        <v>22</v>
      </c>
      <c r="E34" t="s">
        <v>23</v>
      </c>
      <c r="F34" s="12" t="str">
        <f>IFERROR(IF(VLOOKUP(E34, location!E$2:F$290, 2, FALSE) = 0, "", VLOOKUP(E34, location!E$2:F$290, 2, FALSE)), "")</f>
        <v/>
      </c>
      <c r="G34" t="s">
        <v>1137</v>
      </c>
      <c r="H34" t="s">
        <v>1138</v>
      </c>
      <c r="I34">
        <v>0</v>
      </c>
      <c r="J34" t="s">
        <v>23</v>
      </c>
      <c r="K34" t="s">
        <v>23</v>
      </c>
      <c r="L34">
        <v>3</v>
      </c>
      <c r="M34" t="s">
        <v>24</v>
      </c>
      <c r="N34" t="s">
        <v>23</v>
      </c>
      <c r="O34">
        <v>1</v>
      </c>
      <c r="P34" t="str">
        <f>IFERROR(VLOOKUP(E34, location!$E$2:$P$290, 12, FALSE), "")</f>
        <v>Western Asia</v>
      </c>
      <c r="Q34" t="s">
        <v>8272</v>
      </c>
    </row>
    <row r="35" spans="1:17">
      <c r="A35">
        <v>310</v>
      </c>
      <c r="B35" t="s">
        <v>21</v>
      </c>
      <c r="D35" t="s">
        <v>22</v>
      </c>
      <c r="E35" t="s">
        <v>23</v>
      </c>
      <c r="F35" s="12" t="str">
        <f>IFERROR(IF(VLOOKUP(E35, location!E$2:F$290, 2, FALSE) = 0, "", VLOOKUP(E35, location!E$2:F$290, 2, FALSE)), "")</f>
        <v/>
      </c>
      <c r="G35" t="s">
        <v>1139</v>
      </c>
      <c r="H35" t="s">
        <v>1140</v>
      </c>
      <c r="I35">
        <v>0</v>
      </c>
      <c r="J35" t="s">
        <v>23</v>
      </c>
      <c r="K35" t="s">
        <v>23</v>
      </c>
      <c r="L35">
        <v>3</v>
      </c>
      <c r="M35" t="s">
        <v>24</v>
      </c>
      <c r="N35" t="s">
        <v>23</v>
      </c>
      <c r="O35">
        <v>1</v>
      </c>
      <c r="P35" t="str">
        <f>IFERROR(VLOOKUP(E35, location!$E$2:$P$290, 12, FALSE), "")</f>
        <v>Western Asia</v>
      </c>
      <c r="Q35" t="s">
        <v>8272</v>
      </c>
    </row>
    <row r="36" spans="1:17">
      <c r="A36">
        <v>311</v>
      </c>
      <c r="B36" t="s">
        <v>26</v>
      </c>
      <c r="C36" t="s">
        <v>1141</v>
      </c>
      <c r="D36" t="s">
        <v>27</v>
      </c>
      <c r="E36" t="s">
        <v>28</v>
      </c>
      <c r="F36" s="12" t="str">
        <f>IFERROR(IF(VLOOKUP(E36, location!E$2:F$290, 2, FALSE) = 0, "", VLOOKUP(E36, location!E$2:F$290, 2, FALSE)), "")</f>
        <v/>
      </c>
      <c r="G36" t="s">
        <v>1142</v>
      </c>
      <c r="I36">
        <v>0</v>
      </c>
      <c r="J36" t="s">
        <v>28</v>
      </c>
      <c r="K36" t="s">
        <v>28</v>
      </c>
      <c r="L36">
        <v>2</v>
      </c>
      <c r="M36" t="s">
        <v>29</v>
      </c>
      <c r="N36" t="s">
        <v>28</v>
      </c>
      <c r="O36">
        <v>1</v>
      </c>
      <c r="P36" t="str">
        <f>IFERROR(VLOOKUP(E36, location!$E$2:$P$290, 12, FALSE), "")</f>
        <v>Sub-Saharan Africa</v>
      </c>
      <c r="Q36" t="s">
        <v>29</v>
      </c>
    </row>
    <row r="37" spans="1:17">
      <c r="A37">
        <v>312</v>
      </c>
      <c r="B37" t="s">
        <v>26</v>
      </c>
      <c r="C37" t="s">
        <v>1143</v>
      </c>
      <c r="D37" t="s">
        <v>27</v>
      </c>
      <c r="E37" t="s">
        <v>28</v>
      </c>
      <c r="F37" s="12" t="str">
        <f>IFERROR(IF(VLOOKUP(E37, location!E$2:F$290, 2, FALSE) = 0, "", VLOOKUP(E37, location!E$2:F$290, 2, FALSE)), "")</f>
        <v/>
      </c>
      <c r="G37" t="s">
        <v>1144</v>
      </c>
      <c r="H37" t="s">
        <v>1145</v>
      </c>
      <c r="I37">
        <v>0</v>
      </c>
      <c r="J37" t="s">
        <v>28</v>
      </c>
      <c r="K37" t="s">
        <v>28</v>
      </c>
      <c r="L37">
        <v>2</v>
      </c>
      <c r="M37" t="s">
        <v>29</v>
      </c>
      <c r="N37" t="s">
        <v>28</v>
      </c>
      <c r="O37">
        <v>1</v>
      </c>
      <c r="P37" t="str">
        <f>IFERROR(VLOOKUP(E37, location!$E$2:$P$290, 12, FALSE), "")</f>
        <v>Sub-Saharan Africa</v>
      </c>
      <c r="Q37" t="s">
        <v>29</v>
      </c>
    </row>
    <row r="38" spans="1:17">
      <c r="A38">
        <v>313</v>
      </c>
      <c r="B38" t="s">
        <v>26</v>
      </c>
      <c r="D38" t="s">
        <v>27</v>
      </c>
      <c r="E38" t="s">
        <v>28</v>
      </c>
      <c r="F38" s="12" t="str">
        <f>IFERROR(IF(VLOOKUP(E38, location!E$2:F$290, 2, FALSE) = 0, "", VLOOKUP(E38, location!E$2:F$290, 2, FALSE)), "")</f>
        <v/>
      </c>
      <c r="G38" t="s">
        <v>1146</v>
      </c>
      <c r="I38">
        <v>0</v>
      </c>
      <c r="J38" t="s">
        <v>28</v>
      </c>
      <c r="K38" t="s">
        <v>28</v>
      </c>
      <c r="L38">
        <v>2</v>
      </c>
      <c r="M38" t="s">
        <v>29</v>
      </c>
      <c r="N38" t="s">
        <v>28</v>
      </c>
      <c r="O38">
        <v>1</v>
      </c>
      <c r="P38" t="str">
        <f>IFERROR(VLOOKUP(E38, location!$E$2:$P$290, 12, FALSE), "")</f>
        <v>Sub-Saharan Africa</v>
      </c>
      <c r="Q38" t="s">
        <v>29</v>
      </c>
    </row>
    <row r="39" spans="1:17">
      <c r="A39">
        <v>314</v>
      </c>
      <c r="B39" t="s">
        <v>26</v>
      </c>
      <c r="C39" t="s">
        <v>1147</v>
      </c>
      <c r="D39" t="s">
        <v>27</v>
      </c>
      <c r="E39" t="s">
        <v>28</v>
      </c>
      <c r="F39" s="12" t="str">
        <f>IFERROR(IF(VLOOKUP(E39, location!E$2:F$290, 2, FALSE) = 0, "", VLOOKUP(E39, location!E$2:F$290, 2, FALSE)), "")</f>
        <v/>
      </c>
      <c r="G39" t="s">
        <v>1148</v>
      </c>
      <c r="I39">
        <v>0</v>
      </c>
      <c r="J39" t="s">
        <v>28</v>
      </c>
      <c r="K39" t="s">
        <v>28</v>
      </c>
      <c r="L39">
        <v>2</v>
      </c>
      <c r="M39" t="s">
        <v>29</v>
      </c>
      <c r="N39" t="s">
        <v>28</v>
      </c>
      <c r="O39">
        <v>1</v>
      </c>
      <c r="P39" t="str">
        <f>IFERROR(VLOOKUP(E39, location!$E$2:$P$290, 12, FALSE), "")</f>
        <v>Sub-Saharan Africa</v>
      </c>
      <c r="Q39" t="s">
        <v>29</v>
      </c>
    </row>
    <row r="40" spans="1:17">
      <c r="A40">
        <v>315</v>
      </c>
      <c r="B40" t="s">
        <v>26</v>
      </c>
      <c r="C40" t="s">
        <v>1149</v>
      </c>
      <c r="D40" t="s">
        <v>27</v>
      </c>
      <c r="E40" t="s">
        <v>28</v>
      </c>
      <c r="F40" s="12" t="str">
        <f>IFERROR(IF(VLOOKUP(E40, location!E$2:F$290, 2, FALSE) = 0, "", VLOOKUP(E40, location!E$2:F$290, 2, FALSE)), "")</f>
        <v/>
      </c>
      <c r="G40" t="s">
        <v>1150</v>
      </c>
      <c r="I40">
        <v>0</v>
      </c>
      <c r="J40" t="s">
        <v>28</v>
      </c>
      <c r="K40" t="s">
        <v>28</v>
      </c>
      <c r="L40">
        <v>2</v>
      </c>
      <c r="M40" t="s">
        <v>29</v>
      </c>
      <c r="N40" t="s">
        <v>28</v>
      </c>
      <c r="O40">
        <v>1</v>
      </c>
      <c r="P40" t="str">
        <f>IFERROR(VLOOKUP(E40, location!$E$2:$P$290, 12, FALSE), "")</f>
        <v>Sub-Saharan Africa</v>
      </c>
      <c r="Q40" t="s">
        <v>29</v>
      </c>
    </row>
    <row r="41" spans="1:17">
      <c r="A41">
        <v>316</v>
      </c>
      <c r="B41" t="s">
        <v>26</v>
      </c>
      <c r="D41" t="s">
        <v>27</v>
      </c>
      <c r="E41" t="s">
        <v>28</v>
      </c>
      <c r="F41" s="12" t="str">
        <f>IFERROR(IF(VLOOKUP(E41, location!E$2:F$290, 2, FALSE) = 0, "", VLOOKUP(E41, location!E$2:F$290, 2, FALSE)), "")</f>
        <v/>
      </c>
      <c r="G41" t="s">
        <v>1151</v>
      </c>
      <c r="H41" t="s">
        <v>1152</v>
      </c>
      <c r="I41">
        <v>0</v>
      </c>
      <c r="J41" t="s">
        <v>28</v>
      </c>
      <c r="K41" t="s">
        <v>28</v>
      </c>
      <c r="L41">
        <v>2</v>
      </c>
      <c r="M41" t="s">
        <v>29</v>
      </c>
      <c r="N41" t="s">
        <v>28</v>
      </c>
      <c r="O41">
        <v>1</v>
      </c>
      <c r="P41" t="str">
        <f>IFERROR(VLOOKUP(E41, location!$E$2:$P$290, 12, FALSE), "")</f>
        <v>Sub-Saharan Africa</v>
      </c>
      <c r="Q41" t="s">
        <v>29</v>
      </c>
    </row>
    <row r="42" spans="1:17">
      <c r="A42">
        <v>317</v>
      </c>
      <c r="B42" t="s">
        <v>26</v>
      </c>
      <c r="D42" t="s">
        <v>27</v>
      </c>
      <c r="E42" t="s">
        <v>28</v>
      </c>
      <c r="F42" s="12" t="str">
        <f>IFERROR(IF(VLOOKUP(E42, location!E$2:F$290, 2, FALSE) = 0, "", VLOOKUP(E42, location!E$2:F$290, 2, FALSE)), "")</f>
        <v/>
      </c>
      <c r="G42" t="s">
        <v>1153</v>
      </c>
      <c r="H42" t="s">
        <v>1154</v>
      </c>
      <c r="I42">
        <v>0</v>
      </c>
      <c r="J42" t="s">
        <v>28</v>
      </c>
      <c r="K42" t="s">
        <v>28</v>
      </c>
      <c r="L42">
        <v>2</v>
      </c>
      <c r="M42" t="s">
        <v>29</v>
      </c>
      <c r="N42" t="s">
        <v>28</v>
      </c>
      <c r="O42">
        <v>1</v>
      </c>
      <c r="P42" t="str">
        <f>IFERROR(VLOOKUP(E42, location!$E$2:$P$290, 12, FALSE), "")</f>
        <v>Sub-Saharan Africa</v>
      </c>
      <c r="Q42" t="s">
        <v>29</v>
      </c>
    </row>
    <row r="43" spans="1:17">
      <c r="A43">
        <v>318</v>
      </c>
      <c r="B43" t="s">
        <v>26</v>
      </c>
      <c r="C43" t="s">
        <v>1155</v>
      </c>
      <c r="D43" t="s">
        <v>27</v>
      </c>
      <c r="E43" t="s">
        <v>28</v>
      </c>
      <c r="F43" s="12" t="str">
        <f>IFERROR(IF(VLOOKUP(E43, location!E$2:F$290, 2, FALSE) = 0, "", VLOOKUP(E43, location!E$2:F$290, 2, FALSE)), "")</f>
        <v/>
      </c>
      <c r="G43" t="s">
        <v>1156</v>
      </c>
      <c r="I43">
        <v>0</v>
      </c>
      <c r="J43" t="s">
        <v>28</v>
      </c>
      <c r="K43" t="s">
        <v>28</v>
      </c>
      <c r="L43">
        <v>2</v>
      </c>
      <c r="M43" t="s">
        <v>29</v>
      </c>
      <c r="N43" t="s">
        <v>28</v>
      </c>
      <c r="O43">
        <v>1</v>
      </c>
      <c r="P43" t="str">
        <f>IFERROR(VLOOKUP(E43, location!$E$2:$P$290, 12, FALSE), "")</f>
        <v>Sub-Saharan Africa</v>
      </c>
      <c r="Q43" t="s">
        <v>29</v>
      </c>
    </row>
    <row r="44" spans="1:17">
      <c r="A44">
        <v>319</v>
      </c>
      <c r="B44" t="s">
        <v>26</v>
      </c>
      <c r="C44" t="s">
        <v>1157</v>
      </c>
      <c r="D44" t="s">
        <v>27</v>
      </c>
      <c r="E44" t="s">
        <v>28</v>
      </c>
      <c r="F44" s="12" t="str">
        <f>IFERROR(IF(VLOOKUP(E44, location!E$2:F$290, 2, FALSE) = 0, "", VLOOKUP(E44, location!E$2:F$290, 2, FALSE)), "")</f>
        <v/>
      </c>
      <c r="G44" t="s">
        <v>1158</v>
      </c>
      <c r="I44">
        <v>0</v>
      </c>
      <c r="J44" t="s">
        <v>28</v>
      </c>
      <c r="K44" t="s">
        <v>28</v>
      </c>
      <c r="L44">
        <v>2</v>
      </c>
      <c r="M44" t="s">
        <v>29</v>
      </c>
      <c r="N44" t="s">
        <v>28</v>
      </c>
      <c r="O44">
        <v>1</v>
      </c>
      <c r="P44" t="str">
        <f>IFERROR(VLOOKUP(E44, location!$E$2:$P$290, 12, FALSE), "")</f>
        <v>Sub-Saharan Africa</v>
      </c>
      <c r="Q44" t="s">
        <v>29</v>
      </c>
    </row>
    <row r="45" spans="1:17">
      <c r="A45">
        <v>320</v>
      </c>
      <c r="B45" t="s">
        <v>26</v>
      </c>
      <c r="D45" t="s">
        <v>27</v>
      </c>
      <c r="E45" t="s">
        <v>28</v>
      </c>
      <c r="F45" s="12" t="str">
        <f>IFERROR(IF(VLOOKUP(E45, location!E$2:F$290, 2, FALSE) = 0, "", VLOOKUP(E45, location!E$2:F$290, 2, FALSE)), "")</f>
        <v/>
      </c>
      <c r="G45" t="s">
        <v>1159</v>
      </c>
      <c r="I45">
        <v>0</v>
      </c>
      <c r="J45" t="s">
        <v>28</v>
      </c>
      <c r="K45" t="s">
        <v>28</v>
      </c>
      <c r="L45">
        <v>2</v>
      </c>
      <c r="M45" t="s">
        <v>29</v>
      </c>
      <c r="N45" t="s">
        <v>28</v>
      </c>
      <c r="O45">
        <v>1</v>
      </c>
      <c r="P45" t="str">
        <f>IFERROR(VLOOKUP(E45, location!$E$2:$P$290, 12, FALSE), "")</f>
        <v>Sub-Saharan Africa</v>
      </c>
      <c r="Q45" t="s">
        <v>29</v>
      </c>
    </row>
    <row r="46" spans="1:17">
      <c r="A46">
        <v>321</v>
      </c>
      <c r="B46" t="s">
        <v>26</v>
      </c>
      <c r="C46" t="s">
        <v>1160</v>
      </c>
      <c r="D46" t="s">
        <v>27</v>
      </c>
      <c r="E46" t="s">
        <v>28</v>
      </c>
      <c r="F46" s="12" t="str">
        <f>IFERROR(IF(VLOOKUP(E46, location!E$2:F$290, 2, FALSE) = 0, "", VLOOKUP(E46, location!E$2:F$290, 2, FALSE)), "")</f>
        <v/>
      </c>
      <c r="G46" t="s">
        <v>1161</v>
      </c>
      <c r="H46" t="s">
        <v>1162</v>
      </c>
      <c r="I46">
        <v>0</v>
      </c>
      <c r="J46" t="s">
        <v>28</v>
      </c>
      <c r="K46" t="s">
        <v>28</v>
      </c>
      <c r="L46">
        <v>2</v>
      </c>
      <c r="M46" t="s">
        <v>29</v>
      </c>
      <c r="N46" t="s">
        <v>28</v>
      </c>
      <c r="O46">
        <v>1</v>
      </c>
      <c r="P46" t="str">
        <f>IFERROR(VLOOKUP(E46, location!$E$2:$P$290, 12, FALSE), "")</f>
        <v>Sub-Saharan Africa</v>
      </c>
      <c r="Q46" t="s">
        <v>29</v>
      </c>
    </row>
    <row r="47" spans="1:17">
      <c r="A47">
        <v>322</v>
      </c>
      <c r="B47" t="s">
        <v>26</v>
      </c>
      <c r="D47" t="s">
        <v>27</v>
      </c>
      <c r="E47" t="s">
        <v>28</v>
      </c>
      <c r="F47" s="12" t="str">
        <f>IFERROR(IF(VLOOKUP(E47, location!E$2:F$290, 2, FALSE) = 0, "", VLOOKUP(E47, location!E$2:F$290, 2, FALSE)), "")</f>
        <v/>
      </c>
      <c r="G47" t="s">
        <v>1163</v>
      </c>
      <c r="I47">
        <v>0</v>
      </c>
      <c r="J47" t="s">
        <v>28</v>
      </c>
      <c r="K47" t="s">
        <v>28</v>
      </c>
      <c r="L47">
        <v>2</v>
      </c>
      <c r="M47" t="s">
        <v>29</v>
      </c>
      <c r="N47" t="s">
        <v>28</v>
      </c>
      <c r="O47">
        <v>1</v>
      </c>
      <c r="P47" t="str">
        <f>IFERROR(VLOOKUP(E47, location!$E$2:$P$290, 12, FALSE), "")</f>
        <v>Sub-Saharan Africa</v>
      </c>
      <c r="Q47" t="s">
        <v>29</v>
      </c>
    </row>
    <row r="48" spans="1:17">
      <c r="A48">
        <v>323</v>
      </c>
      <c r="B48" t="s">
        <v>26</v>
      </c>
      <c r="D48" t="s">
        <v>27</v>
      </c>
      <c r="E48" t="s">
        <v>28</v>
      </c>
      <c r="F48" s="12" t="str">
        <f>IFERROR(IF(VLOOKUP(E48, location!E$2:F$290, 2, FALSE) = 0, "", VLOOKUP(E48, location!E$2:F$290, 2, FALSE)), "")</f>
        <v/>
      </c>
      <c r="G48" t="s">
        <v>1164</v>
      </c>
      <c r="I48">
        <v>0</v>
      </c>
      <c r="J48" t="s">
        <v>28</v>
      </c>
      <c r="K48" t="s">
        <v>28</v>
      </c>
      <c r="L48">
        <v>2</v>
      </c>
      <c r="M48" t="s">
        <v>29</v>
      </c>
      <c r="N48" t="s">
        <v>28</v>
      </c>
      <c r="O48">
        <v>1</v>
      </c>
      <c r="P48" t="str">
        <f>IFERROR(VLOOKUP(E48, location!$E$2:$P$290, 12, FALSE), "")</f>
        <v>Sub-Saharan Africa</v>
      </c>
      <c r="Q48" t="s">
        <v>29</v>
      </c>
    </row>
    <row r="49" spans="1:17">
      <c r="A49">
        <v>324</v>
      </c>
      <c r="B49" t="s">
        <v>26</v>
      </c>
      <c r="D49" t="s">
        <v>27</v>
      </c>
      <c r="E49" t="s">
        <v>28</v>
      </c>
      <c r="F49" s="12" t="str">
        <f>IFERROR(IF(VLOOKUP(E49, location!E$2:F$290, 2, FALSE) = 0, "", VLOOKUP(E49, location!E$2:F$290, 2, FALSE)), "")</f>
        <v/>
      </c>
      <c r="G49" t="s">
        <v>1165</v>
      </c>
      <c r="H49" t="s">
        <v>1166</v>
      </c>
      <c r="I49">
        <v>0</v>
      </c>
      <c r="J49" t="s">
        <v>28</v>
      </c>
      <c r="K49" t="s">
        <v>28</v>
      </c>
      <c r="L49">
        <v>2</v>
      </c>
      <c r="M49" t="s">
        <v>29</v>
      </c>
      <c r="N49" t="s">
        <v>28</v>
      </c>
      <c r="O49">
        <v>1</v>
      </c>
      <c r="P49" t="str">
        <f>IFERROR(VLOOKUP(E49, location!$E$2:$P$290, 12, FALSE), "")</f>
        <v>Sub-Saharan Africa</v>
      </c>
      <c r="Q49" t="s">
        <v>29</v>
      </c>
    </row>
    <row r="50" spans="1:17">
      <c r="A50">
        <v>325</v>
      </c>
      <c r="B50" t="s">
        <v>26</v>
      </c>
      <c r="C50" t="s">
        <v>1167</v>
      </c>
      <c r="D50" t="s">
        <v>27</v>
      </c>
      <c r="E50" t="s">
        <v>28</v>
      </c>
      <c r="F50" s="12" t="str">
        <f>IFERROR(IF(VLOOKUP(E50, location!E$2:F$290, 2, FALSE) = 0, "", VLOOKUP(E50, location!E$2:F$290, 2, FALSE)), "")</f>
        <v/>
      </c>
      <c r="G50" t="s">
        <v>1168</v>
      </c>
      <c r="I50">
        <v>0</v>
      </c>
      <c r="J50" t="s">
        <v>28</v>
      </c>
      <c r="K50" t="s">
        <v>28</v>
      </c>
      <c r="L50">
        <v>2</v>
      </c>
      <c r="M50" t="s">
        <v>29</v>
      </c>
      <c r="N50" t="s">
        <v>28</v>
      </c>
      <c r="O50">
        <v>1</v>
      </c>
      <c r="P50" t="str">
        <f>IFERROR(VLOOKUP(E50, location!$E$2:$P$290, 12, FALSE), "")</f>
        <v>Sub-Saharan Africa</v>
      </c>
      <c r="Q50" t="s">
        <v>29</v>
      </c>
    </row>
    <row r="51" spans="1:17">
      <c r="A51">
        <v>326</v>
      </c>
      <c r="B51" t="s">
        <v>26</v>
      </c>
      <c r="C51" t="s">
        <v>1169</v>
      </c>
      <c r="D51" t="s">
        <v>27</v>
      </c>
      <c r="E51" t="s">
        <v>28</v>
      </c>
      <c r="F51" s="12" t="str">
        <f>IFERROR(IF(VLOOKUP(E51, location!E$2:F$290, 2, FALSE) = 0, "", VLOOKUP(E51, location!E$2:F$290, 2, FALSE)), "")</f>
        <v/>
      </c>
      <c r="G51" t="s">
        <v>1170</v>
      </c>
      <c r="H51" t="s">
        <v>1171</v>
      </c>
      <c r="I51">
        <v>0</v>
      </c>
      <c r="J51" t="s">
        <v>28</v>
      </c>
      <c r="K51" t="s">
        <v>28</v>
      </c>
      <c r="L51">
        <v>2</v>
      </c>
      <c r="M51" t="s">
        <v>29</v>
      </c>
      <c r="N51" t="s">
        <v>28</v>
      </c>
      <c r="O51">
        <v>1</v>
      </c>
      <c r="P51" t="str">
        <f>IFERROR(VLOOKUP(E51, location!$E$2:$P$290, 12, FALSE), "")</f>
        <v>Sub-Saharan Africa</v>
      </c>
      <c r="Q51" t="s">
        <v>29</v>
      </c>
    </row>
    <row r="52" spans="1:17">
      <c r="A52">
        <v>327</v>
      </c>
      <c r="B52" t="s">
        <v>26</v>
      </c>
      <c r="D52" t="s">
        <v>27</v>
      </c>
      <c r="E52" t="s">
        <v>28</v>
      </c>
      <c r="F52" s="12" t="str">
        <f>IFERROR(IF(VLOOKUP(E52, location!E$2:F$290, 2, FALSE) = 0, "", VLOOKUP(E52, location!E$2:F$290, 2, FALSE)), "")</f>
        <v/>
      </c>
      <c r="G52" t="s">
        <v>1172</v>
      </c>
      <c r="I52">
        <v>0</v>
      </c>
      <c r="J52" t="s">
        <v>28</v>
      </c>
      <c r="K52" t="s">
        <v>28</v>
      </c>
      <c r="L52">
        <v>2</v>
      </c>
      <c r="M52" t="s">
        <v>29</v>
      </c>
      <c r="N52" t="s">
        <v>28</v>
      </c>
      <c r="O52">
        <v>1</v>
      </c>
      <c r="P52" t="str">
        <f>IFERROR(VLOOKUP(E52, location!$E$2:$P$290, 12, FALSE), "")</f>
        <v>Sub-Saharan Africa</v>
      </c>
      <c r="Q52" t="s">
        <v>29</v>
      </c>
    </row>
    <row r="53" spans="1:17">
      <c r="A53">
        <v>328</v>
      </c>
      <c r="B53" t="s">
        <v>26</v>
      </c>
      <c r="C53" t="s">
        <v>1173</v>
      </c>
      <c r="D53" t="s">
        <v>27</v>
      </c>
      <c r="E53" t="s">
        <v>28</v>
      </c>
      <c r="F53" s="12" t="str">
        <f>IFERROR(IF(VLOOKUP(E53, location!E$2:F$290, 2, FALSE) = 0, "", VLOOKUP(E53, location!E$2:F$290, 2, FALSE)), "")</f>
        <v/>
      </c>
      <c r="G53" t="s">
        <v>1174</v>
      </c>
      <c r="I53">
        <v>0</v>
      </c>
      <c r="J53" t="s">
        <v>28</v>
      </c>
      <c r="K53" t="s">
        <v>28</v>
      </c>
      <c r="L53">
        <v>2</v>
      </c>
      <c r="M53" t="s">
        <v>29</v>
      </c>
      <c r="N53" t="s">
        <v>28</v>
      </c>
      <c r="O53">
        <v>1</v>
      </c>
      <c r="P53" t="str">
        <f>IFERROR(VLOOKUP(E53, location!$E$2:$P$290, 12, FALSE), "")</f>
        <v>Sub-Saharan Africa</v>
      </c>
      <c r="Q53" t="s">
        <v>29</v>
      </c>
    </row>
    <row r="54" spans="1:17">
      <c r="A54">
        <v>329</v>
      </c>
      <c r="B54" t="s">
        <v>31</v>
      </c>
      <c r="D54" t="s">
        <v>32</v>
      </c>
      <c r="E54" t="s">
        <v>33</v>
      </c>
      <c r="F54" s="12" t="str">
        <f>IFERROR(IF(VLOOKUP(E54, location!E$2:F$290, 2, FALSE) = 0, "", VLOOKUP(E54, location!E$2:F$290, 2, FALSE)), "")</f>
        <v>Anguilla Island</v>
      </c>
      <c r="G54" t="s">
        <v>1175</v>
      </c>
      <c r="I54">
        <v>1</v>
      </c>
      <c r="J54" t="s">
        <v>33</v>
      </c>
      <c r="K54" t="s">
        <v>33</v>
      </c>
      <c r="L54">
        <v>8</v>
      </c>
      <c r="M54" t="s">
        <v>19</v>
      </c>
      <c r="N54" t="s">
        <v>33</v>
      </c>
      <c r="O54">
        <v>1</v>
      </c>
      <c r="P54" t="str">
        <f>IFERROR(VLOOKUP(E54, location!$E$2:$P$290, 12, FALSE), "")</f>
        <v>Central America and the Caribbean</v>
      </c>
      <c r="Q54" t="s">
        <v>8271</v>
      </c>
    </row>
    <row r="55" spans="1:17">
      <c r="A55">
        <v>330</v>
      </c>
      <c r="B55" t="s">
        <v>31</v>
      </c>
      <c r="D55" t="s">
        <v>32</v>
      </c>
      <c r="E55" t="s">
        <v>33</v>
      </c>
      <c r="F55" s="12" t="str">
        <f>IFERROR(IF(VLOOKUP(E55, location!E$2:F$290, 2, FALSE) = 0, "", VLOOKUP(E55, location!E$2:F$290, 2, FALSE)), "")</f>
        <v>Anguilla Island</v>
      </c>
      <c r="G55" t="s">
        <v>1176</v>
      </c>
      <c r="I55">
        <v>1</v>
      </c>
      <c r="J55" t="s">
        <v>33</v>
      </c>
      <c r="K55" t="s">
        <v>33</v>
      </c>
      <c r="L55">
        <v>8</v>
      </c>
      <c r="M55" t="s">
        <v>19</v>
      </c>
      <c r="N55" t="s">
        <v>33</v>
      </c>
      <c r="O55">
        <v>1</v>
      </c>
      <c r="P55" t="str">
        <f>IFERROR(VLOOKUP(E55, location!$E$2:$P$290, 12, FALSE), "")</f>
        <v>Central America and the Caribbean</v>
      </c>
      <c r="Q55" t="s">
        <v>8271</v>
      </c>
    </row>
    <row r="56" spans="1:17">
      <c r="A56">
        <v>331</v>
      </c>
      <c r="B56" t="s">
        <v>31</v>
      </c>
      <c r="D56" t="s">
        <v>32</v>
      </c>
      <c r="E56" t="s">
        <v>33</v>
      </c>
      <c r="F56" s="12" t="str">
        <f>IFERROR(IF(VLOOKUP(E56, location!E$2:F$290, 2, FALSE) = 0, "", VLOOKUP(E56, location!E$2:F$290, 2, FALSE)), "")</f>
        <v>Anguilla Island</v>
      </c>
      <c r="G56" t="s">
        <v>1177</v>
      </c>
      <c r="I56">
        <v>1</v>
      </c>
      <c r="J56" t="s">
        <v>33</v>
      </c>
      <c r="K56" t="s">
        <v>33</v>
      </c>
      <c r="L56">
        <v>8</v>
      </c>
      <c r="M56" t="s">
        <v>19</v>
      </c>
      <c r="N56" t="s">
        <v>33</v>
      </c>
      <c r="O56">
        <v>1</v>
      </c>
      <c r="P56" t="str">
        <f>IFERROR(VLOOKUP(E56, location!$E$2:$P$290, 12, FALSE), "")</f>
        <v>Central America and the Caribbean</v>
      </c>
      <c r="Q56" t="s">
        <v>8271</v>
      </c>
    </row>
    <row r="57" spans="1:17">
      <c r="A57">
        <v>332</v>
      </c>
      <c r="B57" t="s">
        <v>31</v>
      </c>
      <c r="D57" t="s">
        <v>32</v>
      </c>
      <c r="E57" t="s">
        <v>33</v>
      </c>
      <c r="F57" s="12" t="str">
        <f>IFERROR(IF(VLOOKUP(E57, location!E$2:F$290, 2, FALSE) = 0, "", VLOOKUP(E57, location!E$2:F$290, 2, FALSE)), "")</f>
        <v>Anguilla Island</v>
      </c>
      <c r="G57" t="s">
        <v>1178</v>
      </c>
      <c r="I57">
        <v>1</v>
      </c>
      <c r="J57" t="s">
        <v>33</v>
      </c>
      <c r="K57" t="s">
        <v>33</v>
      </c>
      <c r="L57">
        <v>8</v>
      </c>
      <c r="M57" t="s">
        <v>19</v>
      </c>
      <c r="N57" t="s">
        <v>33</v>
      </c>
      <c r="O57">
        <v>1</v>
      </c>
      <c r="P57" t="str">
        <f>IFERROR(VLOOKUP(E57, location!$E$2:$P$290, 12, FALSE), "")</f>
        <v>Central America and the Caribbean</v>
      </c>
      <c r="Q57" t="s">
        <v>8271</v>
      </c>
    </row>
    <row r="58" spans="1:17">
      <c r="A58">
        <v>333</v>
      </c>
      <c r="B58" t="s">
        <v>31</v>
      </c>
      <c r="D58" t="s">
        <v>32</v>
      </c>
      <c r="E58" t="s">
        <v>33</v>
      </c>
      <c r="F58" s="12" t="str">
        <f>IFERROR(IF(VLOOKUP(E58, location!E$2:F$290, 2, FALSE) = 0, "", VLOOKUP(E58, location!E$2:F$290, 2, FALSE)), "")</f>
        <v>Anguilla Island</v>
      </c>
      <c r="G58" t="s">
        <v>1179</v>
      </c>
      <c r="I58">
        <v>1</v>
      </c>
      <c r="J58" t="s">
        <v>33</v>
      </c>
      <c r="K58" t="s">
        <v>33</v>
      </c>
      <c r="L58">
        <v>8</v>
      </c>
      <c r="M58" t="s">
        <v>19</v>
      </c>
      <c r="N58" t="s">
        <v>33</v>
      </c>
      <c r="O58">
        <v>1</v>
      </c>
      <c r="P58" t="str">
        <f>IFERROR(VLOOKUP(E58, location!$E$2:$P$290, 12, FALSE), "")</f>
        <v>Central America and the Caribbean</v>
      </c>
      <c r="Q58" t="s">
        <v>8271</v>
      </c>
    </row>
    <row r="59" spans="1:17">
      <c r="A59">
        <v>334</v>
      </c>
      <c r="B59" t="s">
        <v>31</v>
      </c>
      <c r="D59" t="s">
        <v>32</v>
      </c>
      <c r="E59" t="s">
        <v>33</v>
      </c>
      <c r="F59" s="12" t="str">
        <f>IFERROR(IF(VLOOKUP(E59, location!E$2:F$290, 2, FALSE) = 0, "", VLOOKUP(E59, location!E$2:F$290, 2, FALSE)), "")</f>
        <v>Anguilla Island</v>
      </c>
      <c r="G59" t="s">
        <v>1180</v>
      </c>
      <c r="I59">
        <v>1</v>
      </c>
      <c r="J59" t="s">
        <v>33</v>
      </c>
      <c r="K59" t="s">
        <v>33</v>
      </c>
      <c r="L59">
        <v>8</v>
      </c>
      <c r="M59" t="s">
        <v>19</v>
      </c>
      <c r="N59" t="s">
        <v>33</v>
      </c>
      <c r="O59">
        <v>1</v>
      </c>
      <c r="P59" t="str">
        <f>IFERROR(VLOOKUP(E59, location!$E$2:$P$290, 12, FALSE), "")</f>
        <v>Central America and the Caribbean</v>
      </c>
      <c r="Q59" t="s">
        <v>8271</v>
      </c>
    </row>
    <row r="60" spans="1:17">
      <c r="A60">
        <v>335</v>
      </c>
      <c r="B60" t="s">
        <v>31</v>
      </c>
      <c r="D60" t="s">
        <v>32</v>
      </c>
      <c r="E60" t="s">
        <v>33</v>
      </c>
      <c r="F60" s="12" t="str">
        <f>IFERROR(IF(VLOOKUP(E60, location!E$2:F$290, 2, FALSE) = 0, "", VLOOKUP(E60, location!E$2:F$290, 2, FALSE)), "")</f>
        <v>Anguilla Island</v>
      </c>
      <c r="G60" t="s">
        <v>1181</v>
      </c>
      <c r="I60">
        <v>1</v>
      </c>
      <c r="J60" t="s">
        <v>33</v>
      </c>
      <c r="K60" t="s">
        <v>33</v>
      </c>
      <c r="L60">
        <v>8</v>
      </c>
      <c r="M60" t="s">
        <v>19</v>
      </c>
      <c r="N60" t="s">
        <v>33</v>
      </c>
      <c r="O60">
        <v>1</v>
      </c>
      <c r="P60" t="str">
        <f>IFERROR(VLOOKUP(E60, location!$E$2:$P$290, 12, FALSE), "")</f>
        <v>Central America and the Caribbean</v>
      </c>
      <c r="Q60" t="s">
        <v>8271</v>
      </c>
    </row>
    <row r="61" spans="1:17">
      <c r="A61">
        <v>336</v>
      </c>
      <c r="B61" t="s">
        <v>31</v>
      </c>
      <c r="D61" t="s">
        <v>32</v>
      </c>
      <c r="E61" t="s">
        <v>33</v>
      </c>
      <c r="F61" s="12" t="str">
        <f>IFERROR(IF(VLOOKUP(E61, location!E$2:F$290, 2, FALSE) = 0, "", VLOOKUP(E61, location!E$2:F$290, 2, FALSE)), "")</f>
        <v>Anguilla Island</v>
      </c>
      <c r="G61" t="s">
        <v>1182</v>
      </c>
      <c r="I61">
        <v>1</v>
      </c>
      <c r="J61" t="s">
        <v>33</v>
      </c>
      <c r="K61" t="s">
        <v>33</v>
      </c>
      <c r="L61">
        <v>8</v>
      </c>
      <c r="M61" t="s">
        <v>19</v>
      </c>
      <c r="N61" t="s">
        <v>33</v>
      </c>
      <c r="O61">
        <v>1</v>
      </c>
      <c r="P61" t="str">
        <f>IFERROR(VLOOKUP(E61, location!$E$2:$P$290, 12, FALSE), "")</f>
        <v>Central America and the Caribbean</v>
      </c>
      <c r="Q61" t="s">
        <v>8271</v>
      </c>
    </row>
    <row r="62" spans="1:17">
      <c r="A62">
        <v>337</v>
      </c>
      <c r="B62" t="s">
        <v>31</v>
      </c>
      <c r="D62" t="s">
        <v>32</v>
      </c>
      <c r="E62" t="s">
        <v>33</v>
      </c>
      <c r="F62" s="12" t="str">
        <f>IFERROR(IF(VLOOKUP(E62, location!E$2:F$290, 2, FALSE) = 0, "", VLOOKUP(E62, location!E$2:F$290, 2, FALSE)), "")</f>
        <v>Anguilla Island</v>
      </c>
      <c r="G62" t="s">
        <v>1183</v>
      </c>
      <c r="I62">
        <v>1</v>
      </c>
      <c r="J62" t="s">
        <v>33</v>
      </c>
      <c r="K62" t="s">
        <v>33</v>
      </c>
      <c r="L62">
        <v>8</v>
      </c>
      <c r="M62" t="s">
        <v>19</v>
      </c>
      <c r="N62" t="s">
        <v>33</v>
      </c>
      <c r="O62">
        <v>1</v>
      </c>
      <c r="P62" t="str">
        <f>IFERROR(VLOOKUP(E62, location!$E$2:$P$290, 12, FALSE), "")</f>
        <v>Central America and the Caribbean</v>
      </c>
      <c r="Q62" t="s">
        <v>8271</v>
      </c>
    </row>
    <row r="63" spans="1:17">
      <c r="A63">
        <v>338</v>
      </c>
      <c r="B63" t="s">
        <v>31</v>
      </c>
      <c r="D63" t="s">
        <v>32</v>
      </c>
      <c r="E63" t="s">
        <v>33</v>
      </c>
      <c r="F63" s="12" t="str">
        <f>IFERROR(IF(VLOOKUP(E63, location!E$2:F$290, 2, FALSE) = 0, "", VLOOKUP(E63, location!E$2:F$290, 2, FALSE)), "")</f>
        <v>Anguilla Island</v>
      </c>
      <c r="G63" t="s">
        <v>1184</v>
      </c>
      <c r="I63">
        <v>1</v>
      </c>
      <c r="J63" t="s">
        <v>33</v>
      </c>
      <c r="K63" t="s">
        <v>33</v>
      </c>
      <c r="L63">
        <v>8</v>
      </c>
      <c r="M63" t="s">
        <v>19</v>
      </c>
      <c r="N63" t="s">
        <v>33</v>
      </c>
      <c r="O63">
        <v>1</v>
      </c>
      <c r="P63" t="str">
        <f>IFERROR(VLOOKUP(E63, location!$E$2:$P$290, 12, FALSE), "")</f>
        <v>Central America and the Caribbean</v>
      </c>
      <c r="Q63" t="s">
        <v>8271</v>
      </c>
    </row>
    <row r="64" spans="1:17">
      <c r="A64">
        <v>339</v>
      </c>
      <c r="B64" t="s">
        <v>31</v>
      </c>
      <c r="D64" t="s">
        <v>32</v>
      </c>
      <c r="E64" t="s">
        <v>33</v>
      </c>
      <c r="F64" s="12" t="str">
        <f>IFERROR(IF(VLOOKUP(E64, location!E$2:F$290, 2, FALSE) = 0, "", VLOOKUP(E64, location!E$2:F$290, 2, FALSE)), "")</f>
        <v>Anguilla Island</v>
      </c>
      <c r="G64" t="s">
        <v>1185</v>
      </c>
      <c r="I64">
        <v>1</v>
      </c>
      <c r="J64" t="s">
        <v>33</v>
      </c>
      <c r="K64" t="s">
        <v>33</v>
      </c>
      <c r="L64">
        <v>8</v>
      </c>
      <c r="M64" t="s">
        <v>19</v>
      </c>
      <c r="N64" t="s">
        <v>33</v>
      </c>
      <c r="O64">
        <v>1</v>
      </c>
      <c r="P64" t="str">
        <f>IFERROR(VLOOKUP(E64, location!$E$2:$P$290, 12, FALSE), "")</f>
        <v>Central America and the Caribbean</v>
      </c>
      <c r="Q64" t="s">
        <v>8271</v>
      </c>
    </row>
    <row r="65" spans="1:17">
      <c r="A65">
        <v>340</v>
      </c>
      <c r="B65" t="s">
        <v>31</v>
      </c>
      <c r="D65" t="s">
        <v>32</v>
      </c>
      <c r="E65" t="s">
        <v>33</v>
      </c>
      <c r="F65" s="12" t="str">
        <f>IFERROR(IF(VLOOKUP(E65, location!E$2:F$290, 2, FALSE) = 0, "", VLOOKUP(E65, location!E$2:F$290, 2, FALSE)), "")</f>
        <v>Anguilla Island</v>
      </c>
      <c r="G65" t="s">
        <v>1186</v>
      </c>
      <c r="I65">
        <v>1</v>
      </c>
      <c r="J65" t="s">
        <v>33</v>
      </c>
      <c r="K65" t="s">
        <v>33</v>
      </c>
      <c r="L65">
        <v>8</v>
      </c>
      <c r="M65" t="s">
        <v>19</v>
      </c>
      <c r="N65" t="s">
        <v>33</v>
      </c>
      <c r="O65">
        <v>1</v>
      </c>
      <c r="P65" t="str">
        <f>IFERROR(VLOOKUP(E65, location!$E$2:$P$290, 12, FALSE), "")</f>
        <v>Central America and the Caribbean</v>
      </c>
      <c r="Q65" t="s">
        <v>8271</v>
      </c>
    </row>
    <row r="66" spans="1:17">
      <c r="A66">
        <v>341</v>
      </c>
      <c r="B66" t="s">
        <v>31</v>
      </c>
      <c r="D66" t="s">
        <v>32</v>
      </c>
      <c r="E66" t="s">
        <v>33</v>
      </c>
      <c r="F66" s="12" t="str">
        <f>IFERROR(IF(VLOOKUP(E66, location!E$2:F$290, 2, FALSE) = 0, "", VLOOKUP(E66, location!E$2:F$290, 2, FALSE)), "")</f>
        <v>Anguilla Island</v>
      </c>
      <c r="G66" t="s">
        <v>1187</v>
      </c>
      <c r="I66">
        <v>1</v>
      </c>
      <c r="J66" t="s">
        <v>33</v>
      </c>
      <c r="K66" t="s">
        <v>33</v>
      </c>
      <c r="L66">
        <v>8</v>
      </c>
      <c r="M66" t="s">
        <v>19</v>
      </c>
      <c r="N66" t="s">
        <v>33</v>
      </c>
      <c r="O66">
        <v>1</v>
      </c>
      <c r="P66" t="str">
        <f>IFERROR(VLOOKUP(E66, location!$E$2:$P$290, 12, FALSE), "")</f>
        <v>Central America and the Caribbean</v>
      </c>
      <c r="Q66" t="s">
        <v>8271</v>
      </c>
    </row>
    <row r="67" spans="1:17">
      <c r="A67">
        <v>342</v>
      </c>
      <c r="B67" t="s">
        <v>31</v>
      </c>
      <c r="D67" t="s">
        <v>32</v>
      </c>
      <c r="E67" t="s">
        <v>33</v>
      </c>
      <c r="F67" s="12" t="str">
        <f>IFERROR(IF(VLOOKUP(E67, location!E$2:F$290, 2, FALSE) = 0, "", VLOOKUP(E67, location!E$2:F$290, 2, FALSE)), "")</f>
        <v>Anguilla Island</v>
      </c>
      <c r="G67" t="s">
        <v>1188</v>
      </c>
      <c r="I67">
        <v>1</v>
      </c>
      <c r="J67" t="s">
        <v>33</v>
      </c>
      <c r="K67" t="s">
        <v>33</v>
      </c>
      <c r="L67">
        <v>8</v>
      </c>
      <c r="M67" t="s">
        <v>19</v>
      </c>
      <c r="N67" t="s">
        <v>33</v>
      </c>
      <c r="O67">
        <v>1</v>
      </c>
      <c r="P67" t="str">
        <f>IFERROR(VLOOKUP(E67, location!$E$2:$P$290, 12, FALSE), "")</f>
        <v>Central America and the Caribbean</v>
      </c>
      <c r="Q67" t="s">
        <v>8271</v>
      </c>
    </row>
    <row r="68" spans="1:17">
      <c r="A68">
        <v>343</v>
      </c>
      <c r="B68" t="s">
        <v>31</v>
      </c>
      <c r="D68" t="s">
        <v>32</v>
      </c>
      <c r="E68" t="s">
        <v>33</v>
      </c>
      <c r="F68" s="12" t="str">
        <f>IFERROR(IF(VLOOKUP(E68, location!E$2:F$290, 2, FALSE) = 0, "", VLOOKUP(E68, location!E$2:F$290, 2, FALSE)), "")</f>
        <v>Anguilla Island</v>
      </c>
      <c r="G68" t="s">
        <v>1189</v>
      </c>
      <c r="I68">
        <v>1</v>
      </c>
      <c r="J68" t="s">
        <v>33</v>
      </c>
      <c r="K68" t="s">
        <v>33</v>
      </c>
      <c r="L68">
        <v>8</v>
      </c>
      <c r="M68" t="s">
        <v>19</v>
      </c>
      <c r="N68" t="s">
        <v>33</v>
      </c>
      <c r="O68">
        <v>1</v>
      </c>
      <c r="P68" t="str">
        <f>IFERROR(VLOOKUP(E68, location!$E$2:$P$290, 12, FALSE), "")</f>
        <v>Central America and the Caribbean</v>
      </c>
      <c r="Q68" t="s">
        <v>8271</v>
      </c>
    </row>
    <row r="69" spans="1:17">
      <c r="A69">
        <v>344</v>
      </c>
      <c r="B69" t="s">
        <v>31</v>
      </c>
      <c r="D69" t="s">
        <v>32</v>
      </c>
      <c r="E69" t="s">
        <v>33</v>
      </c>
      <c r="F69" s="12" t="str">
        <f>IFERROR(IF(VLOOKUP(E69, location!E$2:F$290, 2, FALSE) = 0, "", VLOOKUP(E69, location!E$2:F$290, 2, FALSE)), "")</f>
        <v>Anguilla Island</v>
      </c>
      <c r="G69" t="s">
        <v>1190</v>
      </c>
      <c r="I69">
        <v>1</v>
      </c>
      <c r="J69" t="s">
        <v>33</v>
      </c>
      <c r="K69" t="s">
        <v>33</v>
      </c>
      <c r="L69">
        <v>8</v>
      </c>
      <c r="M69" t="s">
        <v>19</v>
      </c>
      <c r="N69" t="s">
        <v>33</v>
      </c>
      <c r="O69">
        <v>1</v>
      </c>
      <c r="P69" t="str">
        <f>IFERROR(VLOOKUP(E69, location!$E$2:$P$290, 12, FALSE), "")</f>
        <v>Central America and the Caribbean</v>
      </c>
      <c r="Q69" t="s">
        <v>8271</v>
      </c>
    </row>
    <row r="70" spans="1:17">
      <c r="A70">
        <v>345</v>
      </c>
      <c r="B70" t="s">
        <v>31</v>
      </c>
      <c r="D70" t="s">
        <v>32</v>
      </c>
      <c r="E70" t="s">
        <v>33</v>
      </c>
      <c r="F70" s="12" t="str">
        <f>IFERROR(IF(VLOOKUP(E70, location!E$2:F$290, 2, FALSE) = 0, "", VLOOKUP(E70, location!E$2:F$290, 2, FALSE)), "")</f>
        <v>Anguilla Island</v>
      </c>
      <c r="G70" t="s">
        <v>1191</v>
      </c>
      <c r="I70">
        <v>1</v>
      </c>
      <c r="J70" t="s">
        <v>33</v>
      </c>
      <c r="K70" t="s">
        <v>33</v>
      </c>
      <c r="L70">
        <v>8</v>
      </c>
      <c r="M70" t="s">
        <v>19</v>
      </c>
      <c r="N70" t="s">
        <v>33</v>
      </c>
      <c r="O70">
        <v>1</v>
      </c>
      <c r="P70" t="str">
        <f>IFERROR(VLOOKUP(E70, location!$E$2:$P$290, 12, FALSE), "")</f>
        <v>Central America and the Caribbean</v>
      </c>
      <c r="Q70" t="s">
        <v>8271</v>
      </c>
    </row>
    <row r="71" spans="1:17">
      <c r="A71">
        <v>346</v>
      </c>
      <c r="B71" t="s">
        <v>31</v>
      </c>
      <c r="D71" t="s">
        <v>32</v>
      </c>
      <c r="E71" t="s">
        <v>33</v>
      </c>
      <c r="F71" s="12" t="str">
        <f>IFERROR(IF(VLOOKUP(E71, location!E$2:F$290, 2, FALSE) = 0, "", VLOOKUP(E71, location!E$2:F$290, 2, FALSE)), "")</f>
        <v>Anguilla Island</v>
      </c>
      <c r="G71" t="s">
        <v>1192</v>
      </c>
      <c r="I71">
        <v>1</v>
      </c>
      <c r="J71" t="s">
        <v>33</v>
      </c>
      <c r="K71" t="s">
        <v>33</v>
      </c>
      <c r="L71">
        <v>8</v>
      </c>
      <c r="M71" t="s">
        <v>19</v>
      </c>
      <c r="N71" t="s">
        <v>33</v>
      </c>
      <c r="O71">
        <v>1</v>
      </c>
      <c r="P71" t="str">
        <f>IFERROR(VLOOKUP(E71, location!$E$2:$P$290, 12, FALSE), "")</f>
        <v>Central America and the Caribbean</v>
      </c>
      <c r="Q71" t="s">
        <v>8271</v>
      </c>
    </row>
    <row r="72" spans="1:17">
      <c r="A72">
        <v>347</v>
      </c>
      <c r="B72" t="s">
        <v>35</v>
      </c>
      <c r="D72" t="s">
        <v>36</v>
      </c>
      <c r="E72" t="s">
        <v>37</v>
      </c>
      <c r="F72" s="12" t="str">
        <f>IFERROR(IF(VLOOKUP(E72, location!E$2:F$290, 2, FALSE) = 0, "", VLOOKUP(E72, location!E$2:F$290, 2, FALSE)), "")</f>
        <v>Aland Islands; Åland Islands; �LAND ISLANDS</v>
      </c>
      <c r="G72" t="s">
        <v>1193</v>
      </c>
      <c r="H72" t="s">
        <v>1193</v>
      </c>
      <c r="I72">
        <v>1</v>
      </c>
      <c r="J72" t="s">
        <v>37</v>
      </c>
      <c r="L72">
        <v>1</v>
      </c>
      <c r="M72" t="s">
        <v>39</v>
      </c>
      <c r="O72">
        <v>1</v>
      </c>
      <c r="P72" t="str">
        <f>IFERROR(VLOOKUP(E72, location!$E$2:$P$290, 12, FALSE), "")</f>
        <v>Europe</v>
      </c>
      <c r="Q72" t="s">
        <v>39</v>
      </c>
    </row>
    <row r="73" spans="1:17">
      <c r="A73">
        <v>348</v>
      </c>
      <c r="B73" t="s">
        <v>35</v>
      </c>
      <c r="D73" t="s">
        <v>36</v>
      </c>
      <c r="E73" t="s">
        <v>37</v>
      </c>
      <c r="F73" s="12" t="str">
        <f>IFERROR(IF(VLOOKUP(E73, location!E$2:F$290, 2, FALSE) = 0, "", VLOOKUP(E73, location!E$2:F$290, 2, FALSE)), "")</f>
        <v>Aland Islands; Åland Islands; �LAND ISLANDS</v>
      </c>
      <c r="G73" t="s">
        <v>1194</v>
      </c>
      <c r="H73" t="s">
        <v>1194</v>
      </c>
      <c r="I73">
        <v>1</v>
      </c>
      <c r="J73" t="s">
        <v>37</v>
      </c>
      <c r="L73">
        <v>1</v>
      </c>
      <c r="M73" t="s">
        <v>39</v>
      </c>
      <c r="O73">
        <v>1</v>
      </c>
      <c r="P73" t="str">
        <f>IFERROR(VLOOKUP(E73, location!$E$2:$P$290, 12, FALSE), "")</f>
        <v>Europe</v>
      </c>
      <c r="Q73" t="s">
        <v>39</v>
      </c>
    </row>
    <row r="74" spans="1:17">
      <c r="A74">
        <v>349</v>
      </c>
      <c r="B74" t="s">
        <v>35</v>
      </c>
      <c r="D74" t="s">
        <v>36</v>
      </c>
      <c r="E74" t="s">
        <v>37</v>
      </c>
      <c r="F74" s="12" t="str">
        <f>IFERROR(IF(VLOOKUP(E74, location!E$2:F$290, 2, FALSE) = 0, "", VLOOKUP(E74, location!E$2:F$290, 2, FALSE)), "")</f>
        <v>Aland Islands; Åland Islands; �LAND ISLANDS</v>
      </c>
      <c r="G74" t="s">
        <v>1195</v>
      </c>
      <c r="H74" t="s">
        <v>1195</v>
      </c>
      <c r="I74">
        <v>1</v>
      </c>
      <c r="J74" t="s">
        <v>37</v>
      </c>
      <c r="L74">
        <v>1</v>
      </c>
      <c r="M74" t="s">
        <v>39</v>
      </c>
      <c r="O74">
        <v>1</v>
      </c>
      <c r="P74" t="str">
        <f>IFERROR(VLOOKUP(E74, location!$E$2:$P$290, 12, FALSE), "")</f>
        <v>Europe</v>
      </c>
      <c r="Q74" t="s">
        <v>39</v>
      </c>
    </row>
    <row r="75" spans="1:17">
      <c r="A75">
        <v>350</v>
      </c>
      <c r="B75" t="s">
        <v>40</v>
      </c>
      <c r="C75" t="s">
        <v>1196</v>
      </c>
      <c r="D75" t="s">
        <v>41</v>
      </c>
      <c r="E75" t="s">
        <v>42</v>
      </c>
      <c r="F75" s="12" t="str">
        <f>IFERROR(IF(VLOOKUP(E75, location!E$2:F$290, 2, FALSE) = 0, "", VLOOKUP(E75, location!E$2:F$290, 2, FALSE)), "")</f>
        <v>Western Palaearctic Region - Albania</v>
      </c>
      <c r="G75" t="s">
        <v>1197</v>
      </c>
      <c r="I75">
        <v>0</v>
      </c>
      <c r="J75" t="s">
        <v>42</v>
      </c>
      <c r="K75" t="s">
        <v>42</v>
      </c>
      <c r="L75">
        <v>1</v>
      </c>
      <c r="M75" t="s">
        <v>39</v>
      </c>
      <c r="N75" t="s">
        <v>42</v>
      </c>
      <c r="O75">
        <v>1</v>
      </c>
      <c r="P75" t="str">
        <f>IFERROR(VLOOKUP(E75, location!$E$2:$P$290, 12, FALSE), "")</f>
        <v>Europe</v>
      </c>
      <c r="Q75" t="s">
        <v>39</v>
      </c>
    </row>
    <row r="76" spans="1:17">
      <c r="A76">
        <v>351</v>
      </c>
      <c r="B76" t="s">
        <v>40</v>
      </c>
      <c r="D76" t="s">
        <v>41</v>
      </c>
      <c r="E76" t="s">
        <v>42</v>
      </c>
      <c r="F76" s="12" t="str">
        <f>IFERROR(IF(VLOOKUP(E76, location!E$2:F$290, 2, FALSE) = 0, "", VLOOKUP(E76, location!E$2:F$290, 2, FALSE)), "")</f>
        <v>Western Palaearctic Region - Albania</v>
      </c>
      <c r="G76" t="s">
        <v>1198</v>
      </c>
      <c r="H76" t="s">
        <v>1199</v>
      </c>
      <c r="I76">
        <v>0</v>
      </c>
      <c r="J76" t="s">
        <v>42</v>
      </c>
      <c r="K76" t="s">
        <v>42</v>
      </c>
      <c r="L76">
        <v>1</v>
      </c>
      <c r="M76" t="s">
        <v>39</v>
      </c>
      <c r="N76" t="s">
        <v>42</v>
      </c>
      <c r="O76">
        <v>1</v>
      </c>
      <c r="P76" t="str">
        <f>IFERROR(VLOOKUP(E76, location!$E$2:$P$290, 12, FALSE), "")</f>
        <v>Europe</v>
      </c>
      <c r="Q76" t="s">
        <v>39</v>
      </c>
    </row>
    <row r="77" spans="1:17">
      <c r="A77">
        <v>352</v>
      </c>
      <c r="B77" t="s">
        <v>40</v>
      </c>
      <c r="D77" t="s">
        <v>41</v>
      </c>
      <c r="E77" t="s">
        <v>42</v>
      </c>
      <c r="F77" s="12" t="str">
        <f>IFERROR(IF(VLOOKUP(E77, location!E$2:F$290, 2, FALSE) = 0, "", VLOOKUP(E77, location!E$2:F$290, 2, FALSE)), "")</f>
        <v>Western Palaearctic Region - Albania</v>
      </c>
      <c r="G77" t="s">
        <v>1200</v>
      </c>
      <c r="H77" t="s">
        <v>1201</v>
      </c>
      <c r="I77">
        <v>0</v>
      </c>
      <c r="J77" t="s">
        <v>42</v>
      </c>
      <c r="K77" t="s">
        <v>42</v>
      </c>
      <c r="L77">
        <v>1</v>
      </c>
      <c r="M77" t="s">
        <v>39</v>
      </c>
      <c r="N77" t="s">
        <v>42</v>
      </c>
      <c r="O77">
        <v>1</v>
      </c>
      <c r="P77" t="str">
        <f>IFERROR(VLOOKUP(E77, location!$E$2:$P$290, 12, FALSE), "")</f>
        <v>Europe</v>
      </c>
      <c r="Q77" t="s">
        <v>39</v>
      </c>
    </row>
    <row r="78" spans="1:17">
      <c r="A78">
        <v>353</v>
      </c>
      <c r="B78" t="s">
        <v>40</v>
      </c>
      <c r="C78" t="s">
        <v>1202</v>
      </c>
      <c r="D78" t="s">
        <v>41</v>
      </c>
      <c r="E78" t="s">
        <v>42</v>
      </c>
      <c r="F78" s="12" t="str">
        <f>IFERROR(IF(VLOOKUP(E78, location!E$2:F$290, 2, FALSE) = 0, "", VLOOKUP(E78, location!E$2:F$290, 2, FALSE)), "")</f>
        <v>Western Palaearctic Region - Albania</v>
      </c>
      <c r="G78" t="s">
        <v>1203</v>
      </c>
      <c r="I78">
        <v>0</v>
      </c>
      <c r="J78" t="s">
        <v>42</v>
      </c>
      <c r="K78" t="s">
        <v>42</v>
      </c>
      <c r="L78">
        <v>1</v>
      </c>
      <c r="M78" t="s">
        <v>39</v>
      </c>
      <c r="N78" t="s">
        <v>42</v>
      </c>
      <c r="O78">
        <v>1</v>
      </c>
      <c r="P78" t="str">
        <f>IFERROR(VLOOKUP(E78, location!$E$2:$P$290, 12, FALSE), "")</f>
        <v>Europe</v>
      </c>
      <c r="Q78" t="s">
        <v>39</v>
      </c>
    </row>
    <row r="79" spans="1:17">
      <c r="A79">
        <v>354</v>
      </c>
      <c r="B79" t="s">
        <v>40</v>
      </c>
      <c r="C79" t="s">
        <v>1204</v>
      </c>
      <c r="D79" t="s">
        <v>41</v>
      </c>
      <c r="E79" t="s">
        <v>42</v>
      </c>
      <c r="F79" s="12" t="str">
        <f>IFERROR(IF(VLOOKUP(E79, location!E$2:F$290, 2, FALSE) = 0, "", VLOOKUP(E79, location!E$2:F$290, 2, FALSE)), "")</f>
        <v>Western Palaearctic Region - Albania</v>
      </c>
      <c r="G79" t="s">
        <v>1205</v>
      </c>
      <c r="I79">
        <v>0</v>
      </c>
      <c r="J79" t="s">
        <v>42</v>
      </c>
      <c r="K79" t="s">
        <v>42</v>
      </c>
      <c r="L79">
        <v>1</v>
      </c>
      <c r="M79" t="s">
        <v>39</v>
      </c>
      <c r="N79" t="s">
        <v>42</v>
      </c>
      <c r="O79">
        <v>1</v>
      </c>
      <c r="P79" t="str">
        <f>IFERROR(VLOOKUP(E79, location!$E$2:$P$290, 12, FALSE), "")</f>
        <v>Europe</v>
      </c>
      <c r="Q79" t="s">
        <v>39</v>
      </c>
    </row>
    <row r="80" spans="1:17">
      <c r="A80">
        <v>355</v>
      </c>
      <c r="B80" t="s">
        <v>40</v>
      </c>
      <c r="D80" t="s">
        <v>41</v>
      </c>
      <c r="E80" t="s">
        <v>42</v>
      </c>
      <c r="F80" s="12" t="str">
        <f>IFERROR(IF(VLOOKUP(E80, location!E$2:F$290, 2, FALSE) = 0, "", VLOOKUP(E80, location!E$2:F$290, 2, FALSE)), "")</f>
        <v>Western Palaearctic Region - Albania</v>
      </c>
      <c r="G80" t="s">
        <v>1206</v>
      </c>
      <c r="H80" t="s">
        <v>1207</v>
      </c>
      <c r="I80">
        <v>0</v>
      </c>
      <c r="J80" t="s">
        <v>42</v>
      </c>
      <c r="K80" t="s">
        <v>42</v>
      </c>
      <c r="L80">
        <v>1</v>
      </c>
      <c r="M80" t="s">
        <v>39</v>
      </c>
      <c r="N80" t="s">
        <v>42</v>
      </c>
      <c r="O80">
        <v>1</v>
      </c>
      <c r="P80" t="str">
        <f>IFERROR(VLOOKUP(E80, location!$E$2:$P$290, 12, FALSE), "")</f>
        <v>Europe</v>
      </c>
      <c r="Q80" t="s">
        <v>39</v>
      </c>
    </row>
    <row r="81" spans="1:17">
      <c r="A81">
        <v>356</v>
      </c>
      <c r="B81" t="s">
        <v>40</v>
      </c>
      <c r="D81" t="s">
        <v>41</v>
      </c>
      <c r="E81" t="s">
        <v>42</v>
      </c>
      <c r="F81" s="12" t="str">
        <f>IFERROR(IF(VLOOKUP(E81, location!E$2:F$290, 2, FALSE) = 0, "", VLOOKUP(E81, location!E$2:F$290, 2, FALSE)), "")</f>
        <v>Western Palaearctic Region - Albania</v>
      </c>
      <c r="G81" t="s">
        <v>1208</v>
      </c>
      <c r="H81" t="s">
        <v>1209</v>
      </c>
      <c r="I81">
        <v>0</v>
      </c>
      <c r="J81" t="s">
        <v>42</v>
      </c>
      <c r="K81" t="s">
        <v>42</v>
      </c>
      <c r="L81">
        <v>1</v>
      </c>
      <c r="M81" t="s">
        <v>39</v>
      </c>
      <c r="N81" t="s">
        <v>42</v>
      </c>
      <c r="O81">
        <v>1</v>
      </c>
      <c r="P81" t="str">
        <f>IFERROR(VLOOKUP(E81, location!$E$2:$P$290, 12, FALSE), "")</f>
        <v>Europe</v>
      </c>
      <c r="Q81" t="s">
        <v>39</v>
      </c>
    </row>
    <row r="82" spans="1:17">
      <c r="A82">
        <v>357</v>
      </c>
      <c r="B82" t="s">
        <v>40</v>
      </c>
      <c r="D82" t="s">
        <v>41</v>
      </c>
      <c r="E82" t="s">
        <v>42</v>
      </c>
      <c r="F82" s="12" t="str">
        <f>IFERROR(IF(VLOOKUP(E82, location!E$2:F$290, 2, FALSE) = 0, "", VLOOKUP(E82, location!E$2:F$290, 2, FALSE)), "")</f>
        <v>Western Palaearctic Region - Albania</v>
      </c>
      <c r="G82" t="s">
        <v>1210</v>
      </c>
      <c r="H82" t="s">
        <v>1211</v>
      </c>
      <c r="I82">
        <v>0</v>
      </c>
      <c r="J82" t="s">
        <v>42</v>
      </c>
      <c r="K82" t="s">
        <v>42</v>
      </c>
      <c r="L82">
        <v>1</v>
      </c>
      <c r="M82" t="s">
        <v>39</v>
      </c>
      <c r="N82" t="s">
        <v>42</v>
      </c>
      <c r="O82">
        <v>1</v>
      </c>
      <c r="P82" t="str">
        <f>IFERROR(VLOOKUP(E82, location!$E$2:$P$290, 12, FALSE), "")</f>
        <v>Europe</v>
      </c>
      <c r="Q82" t="s">
        <v>39</v>
      </c>
    </row>
    <row r="83" spans="1:17">
      <c r="A83">
        <v>358</v>
      </c>
      <c r="B83" t="s">
        <v>40</v>
      </c>
      <c r="D83" t="s">
        <v>41</v>
      </c>
      <c r="E83" t="s">
        <v>42</v>
      </c>
      <c r="F83" s="12" t="str">
        <f>IFERROR(IF(VLOOKUP(E83, location!E$2:F$290, 2, FALSE) = 0, "", VLOOKUP(E83, location!E$2:F$290, 2, FALSE)), "")</f>
        <v>Western Palaearctic Region - Albania</v>
      </c>
      <c r="G83" t="s">
        <v>1212</v>
      </c>
      <c r="H83" t="s">
        <v>1213</v>
      </c>
      <c r="I83">
        <v>0</v>
      </c>
      <c r="J83" t="s">
        <v>42</v>
      </c>
      <c r="K83" t="s">
        <v>42</v>
      </c>
      <c r="L83">
        <v>1</v>
      </c>
      <c r="M83" t="s">
        <v>39</v>
      </c>
      <c r="N83" t="s">
        <v>42</v>
      </c>
      <c r="O83">
        <v>1</v>
      </c>
      <c r="P83" t="str">
        <f>IFERROR(VLOOKUP(E83, location!$E$2:$P$290, 12, FALSE), "")</f>
        <v>Europe</v>
      </c>
      <c r="Q83" t="s">
        <v>39</v>
      </c>
    </row>
    <row r="84" spans="1:17">
      <c r="A84">
        <v>359</v>
      </c>
      <c r="B84" t="s">
        <v>40</v>
      </c>
      <c r="D84" t="s">
        <v>41</v>
      </c>
      <c r="E84" t="s">
        <v>42</v>
      </c>
      <c r="F84" s="12" t="str">
        <f>IFERROR(IF(VLOOKUP(E84, location!E$2:F$290, 2, FALSE) = 0, "", VLOOKUP(E84, location!E$2:F$290, 2, FALSE)), "")</f>
        <v>Western Palaearctic Region - Albania</v>
      </c>
      <c r="G84" t="s">
        <v>1214</v>
      </c>
      <c r="H84" t="s">
        <v>1215</v>
      </c>
      <c r="I84">
        <v>0</v>
      </c>
      <c r="J84" t="s">
        <v>42</v>
      </c>
      <c r="K84" t="s">
        <v>42</v>
      </c>
      <c r="L84">
        <v>1</v>
      </c>
      <c r="M84" t="s">
        <v>39</v>
      </c>
      <c r="N84" t="s">
        <v>42</v>
      </c>
      <c r="O84">
        <v>1</v>
      </c>
      <c r="P84" t="str">
        <f>IFERROR(VLOOKUP(E84, location!$E$2:$P$290, 12, FALSE), "")</f>
        <v>Europe</v>
      </c>
      <c r="Q84" t="s">
        <v>39</v>
      </c>
    </row>
    <row r="85" spans="1:17">
      <c r="A85">
        <v>360</v>
      </c>
      <c r="B85" t="s">
        <v>40</v>
      </c>
      <c r="D85" t="s">
        <v>41</v>
      </c>
      <c r="E85" t="s">
        <v>42</v>
      </c>
      <c r="F85" s="12" t="str">
        <f>IFERROR(IF(VLOOKUP(E85, location!E$2:F$290, 2, FALSE) = 0, "", VLOOKUP(E85, location!E$2:F$290, 2, FALSE)), "")</f>
        <v>Western Palaearctic Region - Albania</v>
      </c>
      <c r="G85" t="s">
        <v>1216</v>
      </c>
      <c r="H85" t="s">
        <v>1217</v>
      </c>
      <c r="I85">
        <v>0</v>
      </c>
      <c r="J85" t="s">
        <v>42</v>
      </c>
      <c r="K85" t="s">
        <v>42</v>
      </c>
      <c r="L85">
        <v>1</v>
      </c>
      <c r="M85" t="s">
        <v>39</v>
      </c>
      <c r="N85" t="s">
        <v>42</v>
      </c>
      <c r="O85">
        <v>1</v>
      </c>
      <c r="P85" t="str">
        <f>IFERROR(VLOOKUP(E85, location!$E$2:$P$290, 12, FALSE), "")</f>
        <v>Europe</v>
      </c>
      <c r="Q85" t="s">
        <v>39</v>
      </c>
    </row>
    <row r="86" spans="1:17">
      <c r="A86">
        <v>361</v>
      </c>
      <c r="B86" t="s">
        <v>40</v>
      </c>
      <c r="D86" t="s">
        <v>41</v>
      </c>
      <c r="E86" t="s">
        <v>42</v>
      </c>
      <c r="F86" s="12" t="str">
        <f>IFERROR(IF(VLOOKUP(E86, location!E$2:F$290, 2, FALSE) = 0, "", VLOOKUP(E86, location!E$2:F$290, 2, FALSE)), "")</f>
        <v>Western Palaearctic Region - Albania</v>
      </c>
      <c r="G86" t="s">
        <v>1218</v>
      </c>
      <c r="H86" t="s">
        <v>1219</v>
      </c>
      <c r="I86">
        <v>0</v>
      </c>
      <c r="J86" t="s">
        <v>42</v>
      </c>
      <c r="K86" t="s">
        <v>42</v>
      </c>
      <c r="L86">
        <v>1</v>
      </c>
      <c r="M86" t="s">
        <v>39</v>
      </c>
      <c r="N86" t="s">
        <v>42</v>
      </c>
      <c r="O86">
        <v>1</v>
      </c>
      <c r="P86" t="str">
        <f>IFERROR(VLOOKUP(E86, location!$E$2:$P$290, 12, FALSE), "")</f>
        <v>Europe</v>
      </c>
      <c r="Q86" t="s">
        <v>39</v>
      </c>
    </row>
    <row r="87" spans="1:17">
      <c r="A87">
        <v>362</v>
      </c>
      <c r="B87" t="s">
        <v>44</v>
      </c>
      <c r="C87" t="s">
        <v>1220</v>
      </c>
      <c r="D87" t="s">
        <v>45</v>
      </c>
      <c r="E87" t="s">
        <v>46</v>
      </c>
      <c r="F87" s="12" t="str">
        <f>IFERROR(IF(VLOOKUP(E87, location!E$2:F$290, 2, FALSE) = 0, "", VLOOKUP(E87, location!E$2:F$290, 2, FALSE)), "")</f>
        <v/>
      </c>
      <c r="G87" t="s">
        <v>1221</v>
      </c>
      <c r="I87">
        <v>0</v>
      </c>
      <c r="J87" t="s">
        <v>46</v>
      </c>
      <c r="M87" t="s">
        <v>39</v>
      </c>
      <c r="O87">
        <v>1</v>
      </c>
      <c r="P87" t="str">
        <f>IFERROR(VLOOKUP(E87, location!$E$2:$P$290, 12, FALSE), "")</f>
        <v>Europe</v>
      </c>
      <c r="Q87" t="s">
        <v>39</v>
      </c>
    </row>
    <row r="88" spans="1:17">
      <c r="A88">
        <v>363</v>
      </c>
      <c r="B88" t="s">
        <v>44</v>
      </c>
      <c r="C88" t="s">
        <v>1222</v>
      </c>
      <c r="D88" t="s">
        <v>45</v>
      </c>
      <c r="E88" t="s">
        <v>46</v>
      </c>
      <c r="F88" s="12" t="str">
        <f>IFERROR(IF(VLOOKUP(E88, location!E$2:F$290, 2, FALSE) = 0, "", VLOOKUP(E88, location!E$2:F$290, 2, FALSE)), "")</f>
        <v/>
      </c>
      <c r="G88" t="s">
        <v>1223</v>
      </c>
      <c r="I88">
        <v>0</v>
      </c>
      <c r="J88" t="s">
        <v>46</v>
      </c>
      <c r="M88" t="s">
        <v>39</v>
      </c>
      <c r="O88">
        <v>1</v>
      </c>
      <c r="P88" t="str">
        <f>IFERROR(VLOOKUP(E88, location!$E$2:$P$290, 12, FALSE), "")</f>
        <v>Europe</v>
      </c>
      <c r="Q88" t="s">
        <v>39</v>
      </c>
    </row>
    <row r="89" spans="1:17">
      <c r="A89">
        <v>364</v>
      </c>
      <c r="B89" t="s">
        <v>44</v>
      </c>
      <c r="C89" t="s">
        <v>1224</v>
      </c>
      <c r="D89" t="s">
        <v>45</v>
      </c>
      <c r="E89" t="s">
        <v>46</v>
      </c>
      <c r="F89" s="12" t="str">
        <f>IFERROR(IF(VLOOKUP(E89, location!E$2:F$290, 2, FALSE) = 0, "", VLOOKUP(E89, location!E$2:F$290, 2, FALSE)), "")</f>
        <v/>
      </c>
      <c r="G89" t="s">
        <v>1225</v>
      </c>
      <c r="I89">
        <v>0</v>
      </c>
      <c r="J89" t="s">
        <v>46</v>
      </c>
      <c r="M89" t="s">
        <v>39</v>
      </c>
      <c r="O89">
        <v>1</v>
      </c>
      <c r="P89" t="str">
        <f>IFERROR(VLOOKUP(E89, location!$E$2:$P$290, 12, FALSE), "")</f>
        <v>Europe</v>
      </c>
      <c r="Q89" t="s">
        <v>39</v>
      </c>
    </row>
    <row r="90" spans="1:17">
      <c r="A90">
        <v>365</v>
      </c>
      <c r="B90" t="s">
        <v>44</v>
      </c>
      <c r="C90" t="s">
        <v>1226</v>
      </c>
      <c r="D90" t="s">
        <v>45</v>
      </c>
      <c r="E90" t="s">
        <v>46</v>
      </c>
      <c r="F90" s="12" t="str">
        <f>IFERROR(IF(VLOOKUP(E90, location!E$2:F$290, 2, FALSE) = 0, "", VLOOKUP(E90, location!E$2:F$290, 2, FALSE)), "")</f>
        <v/>
      </c>
      <c r="G90" t="s">
        <v>1227</v>
      </c>
      <c r="I90">
        <v>0</v>
      </c>
      <c r="J90" t="s">
        <v>46</v>
      </c>
      <c r="M90" t="s">
        <v>39</v>
      </c>
      <c r="O90">
        <v>1</v>
      </c>
      <c r="P90" t="str">
        <f>IFERROR(VLOOKUP(E90, location!$E$2:$P$290, 12, FALSE), "")</f>
        <v>Europe</v>
      </c>
      <c r="Q90" t="s">
        <v>39</v>
      </c>
    </row>
    <row r="91" spans="1:17">
      <c r="A91">
        <v>366</v>
      </c>
      <c r="B91" t="s">
        <v>44</v>
      </c>
      <c r="C91" t="s">
        <v>1228</v>
      </c>
      <c r="D91" t="s">
        <v>45</v>
      </c>
      <c r="E91" t="s">
        <v>46</v>
      </c>
      <c r="F91" s="12" t="str">
        <f>IFERROR(IF(VLOOKUP(E91, location!E$2:F$290, 2, FALSE) = 0, "", VLOOKUP(E91, location!E$2:F$290, 2, FALSE)), "")</f>
        <v/>
      </c>
      <c r="G91" t="s">
        <v>1229</v>
      </c>
      <c r="I91">
        <v>0</v>
      </c>
      <c r="J91" t="s">
        <v>46</v>
      </c>
      <c r="M91" t="s">
        <v>39</v>
      </c>
      <c r="O91">
        <v>1</v>
      </c>
      <c r="P91" t="str">
        <f>IFERROR(VLOOKUP(E91, location!$E$2:$P$290, 12, FALSE), "")</f>
        <v>Europe</v>
      </c>
      <c r="Q91" t="s">
        <v>39</v>
      </c>
    </row>
    <row r="92" spans="1:17">
      <c r="A92">
        <v>367</v>
      </c>
      <c r="B92" t="s">
        <v>44</v>
      </c>
      <c r="C92" t="s">
        <v>1230</v>
      </c>
      <c r="D92" t="s">
        <v>45</v>
      </c>
      <c r="E92" t="s">
        <v>46</v>
      </c>
      <c r="F92" s="12" t="str">
        <f>IFERROR(IF(VLOOKUP(E92, location!E$2:F$290, 2, FALSE) = 0, "", VLOOKUP(E92, location!E$2:F$290, 2, FALSE)), "")</f>
        <v/>
      </c>
      <c r="G92" t="s">
        <v>1231</v>
      </c>
      <c r="I92">
        <v>0</v>
      </c>
      <c r="J92" t="s">
        <v>46</v>
      </c>
      <c r="M92" t="s">
        <v>39</v>
      </c>
      <c r="O92">
        <v>1</v>
      </c>
      <c r="P92" t="str">
        <f>IFERROR(VLOOKUP(E92, location!$E$2:$P$290, 12, FALSE), "")</f>
        <v>Europe</v>
      </c>
      <c r="Q92" t="s">
        <v>39</v>
      </c>
    </row>
    <row r="93" spans="1:17">
      <c r="A93">
        <v>368</v>
      </c>
      <c r="B93" t="s">
        <v>44</v>
      </c>
      <c r="D93" t="s">
        <v>45</v>
      </c>
      <c r="E93" t="s">
        <v>46</v>
      </c>
      <c r="F93" s="12" t="str">
        <f>IFERROR(IF(VLOOKUP(E93, location!E$2:F$290, 2, FALSE) = 0, "", VLOOKUP(E93, location!E$2:F$290, 2, FALSE)), "")</f>
        <v/>
      </c>
      <c r="G93" t="s">
        <v>1232</v>
      </c>
      <c r="I93">
        <v>0</v>
      </c>
      <c r="J93" t="s">
        <v>46</v>
      </c>
      <c r="M93" t="s">
        <v>39</v>
      </c>
      <c r="O93">
        <v>1</v>
      </c>
      <c r="P93" t="str">
        <f>IFERROR(VLOOKUP(E93, location!$E$2:$P$290, 12, FALSE), "")</f>
        <v>Europe</v>
      </c>
      <c r="Q93" t="s">
        <v>39</v>
      </c>
    </row>
    <row r="94" spans="1:17">
      <c r="A94">
        <v>369</v>
      </c>
      <c r="B94" t="s">
        <v>58</v>
      </c>
      <c r="D94" t="s">
        <v>59</v>
      </c>
      <c r="E94" t="s">
        <v>60</v>
      </c>
      <c r="F94" s="12" t="str">
        <f>IFERROR(IF(VLOOKUP(E94, location!E$2:F$290, 2, FALSE) = 0, "", VLOOKUP(E94, location!E$2:F$290, 2, FALSE)), "")</f>
        <v>United Arab Em.; the United Arab Emirates</v>
      </c>
      <c r="G94" t="s">
        <v>1233</v>
      </c>
      <c r="I94">
        <v>0</v>
      </c>
      <c r="J94" t="s">
        <v>60</v>
      </c>
      <c r="K94" t="s">
        <v>60</v>
      </c>
      <c r="L94">
        <v>3</v>
      </c>
      <c r="M94" t="s">
        <v>24</v>
      </c>
      <c r="N94" t="s">
        <v>62</v>
      </c>
      <c r="O94">
        <v>1</v>
      </c>
      <c r="P94" t="str">
        <f>IFERROR(VLOOKUP(E94, location!$E$2:$P$290, 12, FALSE), "")</f>
        <v>Saharo-Arabia</v>
      </c>
      <c r="Q94" t="s">
        <v>8272</v>
      </c>
    </row>
    <row r="95" spans="1:17">
      <c r="A95">
        <v>370</v>
      </c>
      <c r="B95" t="s">
        <v>58</v>
      </c>
      <c r="D95" t="s">
        <v>59</v>
      </c>
      <c r="E95" t="s">
        <v>60</v>
      </c>
      <c r="F95" s="12" t="str">
        <f>IFERROR(IF(VLOOKUP(E95, location!E$2:F$290, 2, FALSE) = 0, "", VLOOKUP(E95, location!E$2:F$290, 2, FALSE)), "")</f>
        <v>United Arab Em.; the United Arab Emirates</v>
      </c>
      <c r="G95" t="s">
        <v>1234</v>
      </c>
      <c r="I95">
        <v>0</v>
      </c>
      <c r="J95" t="s">
        <v>60</v>
      </c>
      <c r="K95" t="s">
        <v>60</v>
      </c>
      <c r="L95">
        <v>3</v>
      </c>
      <c r="M95" t="s">
        <v>24</v>
      </c>
      <c r="N95" t="s">
        <v>62</v>
      </c>
      <c r="O95">
        <v>1</v>
      </c>
      <c r="P95" t="str">
        <f>IFERROR(VLOOKUP(E95, location!$E$2:$P$290, 12, FALSE), "")</f>
        <v>Saharo-Arabia</v>
      </c>
      <c r="Q95" t="s">
        <v>8272</v>
      </c>
    </row>
    <row r="96" spans="1:17">
      <c r="A96">
        <v>371</v>
      </c>
      <c r="B96" t="s">
        <v>58</v>
      </c>
      <c r="D96" t="s">
        <v>59</v>
      </c>
      <c r="E96" t="s">
        <v>60</v>
      </c>
      <c r="F96" s="12" t="str">
        <f>IFERROR(IF(VLOOKUP(E96, location!E$2:F$290, 2, FALSE) = 0, "", VLOOKUP(E96, location!E$2:F$290, 2, FALSE)), "")</f>
        <v>United Arab Em.; the United Arab Emirates</v>
      </c>
      <c r="G96" t="s">
        <v>1235</v>
      </c>
      <c r="I96">
        <v>0</v>
      </c>
      <c r="J96" t="s">
        <v>60</v>
      </c>
      <c r="K96" t="s">
        <v>60</v>
      </c>
      <c r="L96">
        <v>3</v>
      </c>
      <c r="M96" t="s">
        <v>24</v>
      </c>
      <c r="N96" t="s">
        <v>62</v>
      </c>
      <c r="O96">
        <v>1</v>
      </c>
      <c r="P96" t="str">
        <f>IFERROR(VLOOKUP(E96, location!$E$2:$P$290, 12, FALSE), "")</f>
        <v>Saharo-Arabia</v>
      </c>
      <c r="Q96" t="s">
        <v>8272</v>
      </c>
    </row>
    <row r="97" spans="1:17">
      <c r="A97">
        <v>372</v>
      </c>
      <c r="B97" t="s">
        <v>58</v>
      </c>
      <c r="D97" t="s">
        <v>59</v>
      </c>
      <c r="E97" t="s">
        <v>60</v>
      </c>
      <c r="F97" s="12" t="str">
        <f>IFERROR(IF(VLOOKUP(E97, location!E$2:F$290, 2, FALSE) = 0, "", VLOOKUP(E97, location!E$2:F$290, 2, FALSE)), "")</f>
        <v>United Arab Em.; the United Arab Emirates</v>
      </c>
      <c r="G97" t="s">
        <v>1236</v>
      </c>
      <c r="I97">
        <v>0</v>
      </c>
      <c r="J97" t="s">
        <v>60</v>
      </c>
      <c r="K97" t="s">
        <v>60</v>
      </c>
      <c r="L97">
        <v>3</v>
      </c>
      <c r="M97" t="s">
        <v>24</v>
      </c>
      <c r="N97" t="s">
        <v>62</v>
      </c>
      <c r="O97">
        <v>1</v>
      </c>
      <c r="P97" t="str">
        <f>IFERROR(VLOOKUP(E97, location!$E$2:$P$290, 12, FALSE), "")</f>
        <v>Saharo-Arabia</v>
      </c>
      <c r="Q97" t="s">
        <v>8272</v>
      </c>
    </row>
    <row r="98" spans="1:17">
      <c r="A98">
        <v>373</v>
      </c>
      <c r="B98" t="s">
        <v>58</v>
      </c>
      <c r="D98" t="s">
        <v>59</v>
      </c>
      <c r="E98" t="s">
        <v>60</v>
      </c>
      <c r="F98" s="12" t="str">
        <f>IFERROR(IF(VLOOKUP(E98, location!E$2:F$290, 2, FALSE) = 0, "", VLOOKUP(E98, location!E$2:F$290, 2, FALSE)), "")</f>
        <v>United Arab Em.; the United Arab Emirates</v>
      </c>
      <c r="G98" t="s">
        <v>1237</v>
      </c>
      <c r="I98">
        <v>0</v>
      </c>
      <c r="J98" t="s">
        <v>60</v>
      </c>
      <c r="K98" t="s">
        <v>60</v>
      </c>
      <c r="L98">
        <v>3</v>
      </c>
      <c r="M98" t="s">
        <v>24</v>
      </c>
      <c r="N98" t="s">
        <v>62</v>
      </c>
      <c r="O98">
        <v>1</v>
      </c>
      <c r="P98" t="str">
        <f>IFERROR(VLOOKUP(E98, location!$E$2:$P$290, 12, FALSE), "")</f>
        <v>Saharo-Arabia</v>
      </c>
      <c r="Q98" t="s">
        <v>8272</v>
      </c>
    </row>
    <row r="99" spans="1:17">
      <c r="A99">
        <v>374</v>
      </c>
      <c r="B99" t="s">
        <v>58</v>
      </c>
      <c r="D99" t="s">
        <v>59</v>
      </c>
      <c r="E99" t="s">
        <v>60</v>
      </c>
      <c r="F99" s="12" t="str">
        <f>IFERROR(IF(VLOOKUP(E99, location!E$2:F$290, 2, FALSE) = 0, "", VLOOKUP(E99, location!E$2:F$290, 2, FALSE)), "")</f>
        <v>United Arab Em.; the United Arab Emirates</v>
      </c>
      <c r="G99" t="s">
        <v>1238</v>
      </c>
      <c r="I99">
        <v>0</v>
      </c>
      <c r="J99" t="s">
        <v>60</v>
      </c>
      <c r="K99" t="s">
        <v>60</v>
      </c>
      <c r="L99">
        <v>3</v>
      </c>
      <c r="M99" t="s">
        <v>24</v>
      </c>
      <c r="N99" t="s">
        <v>62</v>
      </c>
      <c r="O99">
        <v>1</v>
      </c>
      <c r="P99" t="str">
        <f>IFERROR(VLOOKUP(E99, location!$E$2:$P$290, 12, FALSE), "")</f>
        <v>Saharo-Arabia</v>
      </c>
      <c r="Q99" t="s">
        <v>8272</v>
      </c>
    </row>
    <row r="100" spans="1:17">
      <c r="A100">
        <v>375</v>
      </c>
      <c r="B100" t="s">
        <v>58</v>
      </c>
      <c r="D100" t="s">
        <v>59</v>
      </c>
      <c r="E100" t="s">
        <v>60</v>
      </c>
      <c r="F100" s="12" t="str">
        <f>IFERROR(IF(VLOOKUP(E100, location!E$2:F$290, 2, FALSE) = 0, "", VLOOKUP(E100, location!E$2:F$290, 2, FALSE)), "")</f>
        <v>United Arab Em.; the United Arab Emirates</v>
      </c>
      <c r="G100" t="s">
        <v>1239</v>
      </c>
      <c r="I100">
        <v>0</v>
      </c>
      <c r="J100" t="s">
        <v>60</v>
      </c>
      <c r="K100" t="s">
        <v>60</v>
      </c>
      <c r="L100">
        <v>3</v>
      </c>
      <c r="M100" t="s">
        <v>24</v>
      </c>
      <c r="N100" t="s">
        <v>62</v>
      </c>
      <c r="O100">
        <v>1</v>
      </c>
      <c r="P100" t="str">
        <f>IFERROR(VLOOKUP(E100, location!$E$2:$P$290, 12, FALSE), "")</f>
        <v>Saharo-Arabia</v>
      </c>
      <c r="Q100" t="s">
        <v>8272</v>
      </c>
    </row>
    <row r="101" spans="1:17">
      <c r="A101">
        <v>376</v>
      </c>
      <c r="B101" t="s">
        <v>64</v>
      </c>
      <c r="C101" t="s">
        <v>1240</v>
      </c>
      <c r="D101" t="s">
        <v>65</v>
      </c>
      <c r="E101" t="s">
        <v>66</v>
      </c>
      <c r="F101" s="12" t="str">
        <f>IFERROR(IF(VLOOKUP(E101, location!E$2:F$290, 2, FALSE) = 0, "", VLOOKUP(E101, location!E$2:F$290, 2, FALSE)), "")</f>
        <v>Argentina Distrito Federal; Argentina Northeast; Argentina Northwest; Argentina South; Argentine</v>
      </c>
      <c r="G101" t="s">
        <v>1241</v>
      </c>
      <c r="H101" t="s">
        <v>1242</v>
      </c>
      <c r="I101">
        <v>0</v>
      </c>
      <c r="J101" t="s">
        <v>66</v>
      </c>
      <c r="L101">
        <v>8</v>
      </c>
      <c r="M101" t="s">
        <v>19</v>
      </c>
      <c r="N101" t="s">
        <v>66</v>
      </c>
      <c r="O101">
        <v>1</v>
      </c>
      <c r="P101" t="str">
        <f>IFERROR(VLOOKUP(E101, location!$E$2:$P$290, 12, FALSE), "")</f>
        <v>Southern America</v>
      </c>
      <c r="Q101" t="s">
        <v>8273</v>
      </c>
    </row>
    <row r="102" spans="1:17">
      <c r="A102">
        <v>377</v>
      </c>
      <c r="B102" t="s">
        <v>64</v>
      </c>
      <c r="C102" t="s">
        <v>1243</v>
      </c>
      <c r="D102" t="s">
        <v>65</v>
      </c>
      <c r="E102" t="s">
        <v>66</v>
      </c>
      <c r="F102" s="12" t="str">
        <f>IFERROR(IF(VLOOKUP(E102, location!E$2:F$290, 2, FALSE) = 0, "", VLOOKUP(E102, location!E$2:F$290, 2, FALSE)), "")</f>
        <v>Argentina Distrito Federal; Argentina Northeast; Argentina Northwest; Argentina South; Argentine</v>
      </c>
      <c r="G102" t="s">
        <v>1244</v>
      </c>
      <c r="I102">
        <v>0</v>
      </c>
      <c r="J102" t="s">
        <v>66</v>
      </c>
      <c r="L102">
        <v>8</v>
      </c>
      <c r="M102" t="s">
        <v>19</v>
      </c>
      <c r="N102" t="s">
        <v>66</v>
      </c>
      <c r="O102">
        <v>1</v>
      </c>
      <c r="P102" t="str">
        <f>IFERROR(VLOOKUP(E102, location!$E$2:$P$290, 12, FALSE), "")</f>
        <v>Southern America</v>
      </c>
      <c r="Q102" t="s">
        <v>8273</v>
      </c>
    </row>
    <row r="103" spans="1:17">
      <c r="A103">
        <v>378</v>
      </c>
      <c r="B103" t="s">
        <v>64</v>
      </c>
      <c r="C103" t="s">
        <v>1245</v>
      </c>
      <c r="D103" t="s">
        <v>65</v>
      </c>
      <c r="E103" t="s">
        <v>66</v>
      </c>
      <c r="F103" s="12" t="str">
        <f>IFERROR(IF(VLOOKUP(E103, location!E$2:F$290, 2, FALSE) = 0, "", VLOOKUP(E103, location!E$2:F$290, 2, FALSE)), "")</f>
        <v>Argentina Distrito Federal; Argentina Northeast; Argentina Northwest; Argentina South; Argentine</v>
      </c>
      <c r="G103" t="s">
        <v>1246</v>
      </c>
      <c r="H103" t="s">
        <v>1247</v>
      </c>
      <c r="I103">
        <v>0</v>
      </c>
      <c r="J103" t="s">
        <v>66</v>
      </c>
      <c r="L103">
        <v>8</v>
      </c>
      <c r="M103" t="s">
        <v>19</v>
      </c>
      <c r="N103" t="s">
        <v>66</v>
      </c>
      <c r="O103">
        <v>1</v>
      </c>
      <c r="P103" t="str">
        <f>IFERROR(VLOOKUP(E103, location!$E$2:$P$290, 12, FALSE), "")</f>
        <v>Southern America</v>
      </c>
      <c r="Q103" t="s">
        <v>8273</v>
      </c>
    </row>
    <row r="104" spans="1:17">
      <c r="A104">
        <v>379</v>
      </c>
      <c r="B104" t="s">
        <v>64</v>
      </c>
      <c r="C104" t="s">
        <v>1248</v>
      </c>
      <c r="D104" t="s">
        <v>65</v>
      </c>
      <c r="E104" t="s">
        <v>66</v>
      </c>
      <c r="F104" s="12" t="str">
        <f>IFERROR(IF(VLOOKUP(E104, location!E$2:F$290, 2, FALSE) = 0, "", VLOOKUP(E104, location!E$2:F$290, 2, FALSE)), "")</f>
        <v>Argentina Distrito Federal; Argentina Northeast; Argentina Northwest; Argentina South; Argentine</v>
      </c>
      <c r="G104" t="s">
        <v>1249</v>
      </c>
      <c r="I104">
        <v>0</v>
      </c>
      <c r="J104" t="s">
        <v>66</v>
      </c>
      <c r="L104">
        <v>8</v>
      </c>
      <c r="M104" t="s">
        <v>19</v>
      </c>
      <c r="N104" t="s">
        <v>66</v>
      </c>
      <c r="O104">
        <v>1</v>
      </c>
      <c r="P104" t="str">
        <f>IFERROR(VLOOKUP(E104, location!$E$2:$P$290, 12, FALSE), "")</f>
        <v>Southern America</v>
      </c>
      <c r="Q104" t="s">
        <v>8273</v>
      </c>
    </row>
    <row r="105" spans="1:17">
      <c r="A105">
        <v>380</v>
      </c>
      <c r="B105" t="s">
        <v>64</v>
      </c>
      <c r="D105" t="s">
        <v>65</v>
      </c>
      <c r="E105" t="s">
        <v>66</v>
      </c>
      <c r="F105" s="12" t="str">
        <f>IFERROR(IF(VLOOKUP(E105, location!E$2:F$290, 2, FALSE) = 0, "", VLOOKUP(E105, location!E$2:F$290, 2, FALSE)), "")</f>
        <v>Argentina Distrito Federal; Argentina Northeast; Argentina Northwest; Argentina South; Argentine</v>
      </c>
      <c r="G105" t="s">
        <v>1250</v>
      </c>
      <c r="H105" t="s">
        <v>1251</v>
      </c>
      <c r="I105">
        <v>0</v>
      </c>
      <c r="J105" t="s">
        <v>66</v>
      </c>
      <c r="L105">
        <v>8</v>
      </c>
      <c r="M105" t="s">
        <v>19</v>
      </c>
      <c r="N105" t="s">
        <v>66</v>
      </c>
      <c r="O105">
        <v>1</v>
      </c>
      <c r="P105" t="str">
        <f>IFERROR(VLOOKUP(E105, location!$E$2:$P$290, 12, FALSE), "")</f>
        <v>Southern America</v>
      </c>
      <c r="Q105" t="s">
        <v>8273</v>
      </c>
    </row>
    <row r="106" spans="1:17">
      <c r="A106">
        <v>381</v>
      </c>
      <c r="B106" t="s">
        <v>64</v>
      </c>
      <c r="C106" t="s">
        <v>1252</v>
      </c>
      <c r="D106" t="s">
        <v>65</v>
      </c>
      <c r="E106" t="s">
        <v>66</v>
      </c>
      <c r="F106" s="12" t="str">
        <f>IFERROR(IF(VLOOKUP(E106, location!E$2:F$290, 2, FALSE) = 0, "", VLOOKUP(E106, location!E$2:F$290, 2, FALSE)), "")</f>
        <v>Argentina Distrito Federal; Argentina Northeast; Argentina Northwest; Argentina South; Argentine</v>
      </c>
      <c r="G106" t="s">
        <v>1253</v>
      </c>
      <c r="I106">
        <v>0</v>
      </c>
      <c r="J106" t="s">
        <v>66</v>
      </c>
      <c r="L106">
        <v>8</v>
      </c>
      <c r="M106" t="s">
        <v>19</v>
      </c>
      <c r="N106" t="s">
        <v>66</v>
      </c>
      <c r="O106">
        <v>1</v>
      </c>
      <c r="P106" t="str">
        <f>IFERROR(VLOOKUP(E106, location!$E$2:$P$290, 12, FALSE), "")</f>
        <v>Southern America</v>
      </c>
      <c r="Q106" t="s">
        <v>8273</v>
      </c>
    </row>
    <row r="107" spans="1:17">
      <c r="A107">
        <v>382</v>
      </c>
      <c r="B107" t="s">
        <v>64</v>
      </c>
      <c r="D107" t="s">
        <v>65</v>
      </c>
      <c r="E107" t="s">
        <v>66</v>
      </c>
      <c r="F107" s="12" t="str">
        <f>IFERROR(IF(VLOOKUP(E107, location!E$2:F$290, 2, FALSE) = 0, "", VLOOKUP(E107, location!E$2:F$290, 2, FALSE)), "")</f>
        <v>Argentina Distrito Federal; Argentina Northeast; Argentina Northwest; Argentina South; Argentine</v>
      </c>
      <c r="G107" t="s">
        <v>1254</v>
      </c>
      <c r="H107" t="s">
        <v>1255</v>
      </c>
      <c r="I107">
        <v>0</v>
      </c>
      <c r="J107" t="s">
        <v>66</v>
      </c>
      <c r="L107">
        <v>8</v>
      </c>
      <c r="M107" t="s">
        <v>19</v>
      </c>
      <c r="N107" t="s">
        <v>66</v>
      </c>
      <c r="O107">
        <v>1</v>
      </c>
      <c r="P107" t="str">
        <f>IFERROR(VLOOKUP(E107, location!$E$2:$P$290, 12, FALSE), "")</f>
        <v>Southern America</v>
      </c>
      <c r="Q107" t="s">
        <v>8273</v>
      </c>
    </row>
    <row r="108" spans="1:17">
      <c r="A108">
        <v>383</v>
      </c>
      <c r="B108" t="s">
        <v>64</v>
      </c>
      <c r="D108" t="s">
        <v>65</v>
      </c>
      <c r="E108" t="s">
        <v>66</v>
      </c>
      <c r="F108" s="12" t="str">
        <f>IFERROR(IF(VLOOKUP(E108, location!E$2:F$290, 2, FALSE) = 0, "", VLOOKUP(E108, location!E$2:F$290, 2, FALSE)), "")</f>
        <v>Argentina Distrito Federal; Argentina Northeast; Argentina Northwest; Argentina South; Argentine</v>
      </c>
      <c r="G108" t="s">
        <v>1256</v>
      </c>
      <c r="H108" t="s">
        <v>1257</v>
      </c>
      <c r="I108">
        <v>0</v>
      </c>
      <c r="J108" t="s">
        <v>66</v>
      </c>
      <c r="L108">
        <v>8</v>
      </c>
      <c r="M108" t="s">
        <v>19</v>
      </c>
      <c r="N108" t="s">
        <v>66</v>
      </c>
      <c r="O108">
        <v>1</v>
      </c>
      <c r="P108" t="str">
        <f>IFERROR(VLOOKUP(E108, location!$E$2:$P$290, 12, FALSE), "")</f>
        <v>Southern America</v>
      </c>
      <c r="Q108" t="s">
        <v>8273</v>
      </c>
    </row>
    <row r="109" spans="1:17">
      <c r="A109">
        <v>384</v>
      </c>
      <c r="B109" t="s">
        <v>64</v>
      </c>
      <c r="C109" t="s">
        <v>1258</v>
      </c>
      <c r="D109" t="s">
        <v>65</v>
      </c>
      <c r="E109" t="s">
        <v>66</v>
      </c>
      <c r="F109" s="12" t="str">
        <f>IFERROR(IF(VLOOKUP(E109, location!E$2:F$290, 2, FALSE) = 0, "", VLOOKUP(E109, location!E$2:F$290, 2, FALSE)), "")</f>
        <v>Argentina Distrito Federal; Argentina Northeast; Argentina Northwest; Argentina South; Argentine</v>
      </c>
      <c r="G109" t="s">
        <v>1259</v>
      </c>
      <c r="I109">
        <v>0</v>
      </c>
      <c r="J109" t="s">
        <v>66</v>
      </c>
      <c r="L109">
        <v>8</v>
      </c>
      <c r="M109" t="s">
        <v>19</v>
      </c>
      <c r="N109" t="s">
        <v>66</v>
      </c>
      <c r="O109">
        <v>1</v>
      </c>
      <c r="P109" t="str">
        <f>IFERROR(VLOOKUP(E109, location!$E$2:$P$290, 12, FALSE), "")</f>
        <v>Southern America</v>
      </c>
      <c r="Q109" t="s">
        <v>8273</v>
      </c>
    </row>
    <row r="110" spans="1:17">
      <c r="A110">
        <v>385</v>
      </c>
      <c r="B110" t="s">
        <v>64</v>
      </c>
      <c r="C110" t="s">
        <v>1260</v>
      </c>
      <c r="D110" t="s">
        <v>65</v>
      </c>
      <c r="E110" t="s">
        <v>66</v>
      </c>
      <c r="F110" s="12" t="str">
        <f>IFERROR(IF(VLOOKUP(E110, location!E$2:F$290, 2, FALSE) = 0, "", VLOOKUP(E110, location!E$2:F$290, 2, FALSE)), "")</f>
        <v>Argentina Distrito Federal; Argentina Northeast; Argentina Northwest; Argentina South; Argentine</v>
      </c>
      <c r="G110" t="s">
        <v>1261</v>
      </c>
      <c r="I110">
        <v>0</v>
      </c>
      <c r="J110" t="s">
        <v>66</v>
      </c>
      <c r="L110">
        <v>8</v>
      </c>
      <c r="M110" t="s">
        <v>19</v>
      </c>
      <c r="N110" t="s">
        <v>66</v>
      </c>
      <c r="O110">
        <v>1</v>
      </c>
      <c r="P110" t="str">
        <f>IFERROR(VLOOKUP(E110, location!$E$2:$P$290, 12, FALSE), "")</f>
        <v>Southern America</v>
      </c>
      <c r="Q110" t="s">
        <v>8273</v>
      </c>
    </row>
    <row r="111" spans="1:17">
      <c r="A111">
        <v>386</v>
      </c>
      <c r="B111" t="s">
        <v>64</v>
      </c>
      <c r="C111" t="s">
        <v>1262</v>
      </c>
      <c r="D111" t="s">
        <v>65</v>
      </c>
      <c r="E111" t="s">
        <v>66</v>
      </c>
      <c r="F111" s="12" t="str">
        <f>IFERROR(IF(VLOOKUP(E111, location!E$2:F$290, 2, FALSE) = 0, "", VLOOKUP(E111, location!E$2:F$290, 2, FALSE)), "")</f>
        <v>Argentina Distrito Federal; Argentina Northeast; Argentina Northwest; Argentina South; Argentine</v>
      </c>
      <c r="G111" t="s">
        <v>1263</v>
      </c>
      <c r="H111" t="s">
        <v>1264</v>
      </c>
      <c r="I111">
        <v>0</v>
      </c>
      <c r="J111" t="s">
        <v>66</v>
      </c>
      <c r="L111">
        <v>8</v>
      </c>
      <c r="M111" t="s">
        <v>19</v>
      </c>
      <c r="N111" t="s">
        <v>66</v>
      </c>
      <c r="O111">
        <v>1</v>
      </c>
      <c r="P111" t="str">
        <f>IFERROR(VLOOKUP(E111, location!$E$2:$P$290, 12, FALSE), "")</f>
        <v>Southern America</v>
      </c>
      <c r="Q111" t="s">
        <v>8273</v>
      </c>
    </row>
    <row r="112" spans="1:17">
      <c r="A112">
        <v>387</v>
      </c>
      <c r="B112" t="s">
        <v>64</v>
      </c>
      <c r="C112" t="s">
        <v>1265</v>
      </c>
      <c r="D112" t="s">
        <v>65</v>
      </c>
      <c r="E112" t="s">
        <v>66</v>
      </c>
      <c r="F112" s="12" t="str">
        <f>IFERROR(IF(VLOOKUP(E112, location!E$2:F$290, 2, FALSE) = 0, "", VLOOKUP(E112, location!E$2:F$290, 2, FALSE)), "")</f>
        <v>Argentina Distrito Federal; Argentina Northeast; Argentina Northwest; Argentina South; Argentine</v>
      </c>
      <c r="G112" t="s">
        <v>1266</v>
      </c>
      <c r="I112">
        <v>0</v>
      </c>
      <c r="J112" t="s">
        <v>66</v>
      </c>
      <c r="L112">
        <v>8</v>
      </c>
      <c r="M112" t="s">
        <v>19</v>
      </c>
      <c r="N112" t="s">
        <v>66</v>
      </c>
      <c r="O112">
        <v>1</v>
      </c>
      <c r="P112" t="str">
        <f>IFERROR(VLOOKUP(E112, location!$E$2:$P$290, 12, FALSE), "")</f>
        <v>Southern America</v>
      </c>
      <c r="Q112" t="s">
        <v>8273</v>
      </c>
    </row>
    <row r="113" spans="1:17">
      <c r="A113">
        <v>388</v>
      </c>
      <c r="B113" t="s">
        <v>64</v>
      </c>
      <c r="C113" t="s">
        <v>1267</v>
      </c>
      <c r="D113" t="s">
        <v>65</v>
      </c>
      <c r="E113" t="s">
        <v>66</v>
      </c>
      <c r="F113" s="12" t="str">
        <f>IFERROR(IF(VLOOKUP(E113, location!E$2:F$290, 2, FALSE) = 0, "", VLOOKUP(E113, location!E$2:F$290, 2, FALSE)), "")</f>
        <v>Argentina Distrito Federal; Argentina Northeast; Argentina Northwest; Argentina South; Argentine</v>
      </c>
      <c r="G113" t="s">
        <v>1268</v>
      </c>
      <c r="I113">
        <v>0</v>
      </c>
      <c r="J113" t="s">
        <v>66</v>
      </c>
      <c r="L113">
        <v>8</v>
      </c>
      <c r="M113" t="s">
        <v>19</v>
      </c>
      <c r="N113" t="s">
        <v>66</v>
      </c>
      <c r="O113">
        <v>1</v>
      </c>
      <c r="P113" t="str">
        <f>IFERROR(VLOOKUP(E113, location!$E$2:$P$290, 12, FALSE), "")</f>
        <v>Southern America</v>
      </c>
      <c r="Q113" t="s">
        <v>8273</v>
      </c>
    </row>
    <row r="114" spans="1:17">
      <c r="A114">
        <v>389</v>
      </c>
      <c r="B114" t="s">
        <v>64</v>
      </c>
      <c r="C114" t="s">
        <v>1269</v>
      </c>
      <c r="D114" t="s">
        <v>65</v>
      </c>
      <c r="E114" t="s">
        <v>66</v>
      </c>
      <c r="F114" s="12" t="str">
        <f>IFERROR(IF(VLOOKUP(E114, location!E$2:F$290, 2, FALSE) = 0, "", VLOOKUP(E114, location!E$2:F$290, 2, FALSE)), "")</f>
        <v>Argentina Distrito Federal; Argentina Northeast; Argentina Northwest; Argentina South; Argentine</v>
      </c>
      <c r="G114" t="s">
        <v>1270</v>
      </c>
      <c r="H114" t="s">
        <v>1271</v>
      </c>
      <c r="I114">
        <v>0</v>
      </c>
      <c r="J114" t="s">
        <v>66</v>
      </c>
      <c r="L114">
        <v>8</v>
      </c>
      <c r="M114" t="s">
        <v>19</v>
      </c>
      <c r="N114" t="s">
        <v>66</v>
      </c>
      <c r="O114">
        <v>1</v>
      </c>
      <c r="P114" t="str">
        <f>IFERROR(VLOOKUP(E114, location!$E$2:$P$290, 12, FALSE), "")</f>
        <v>Southern America</v>
      </c>
      <c r="Q114" t="s">
        <v>8273</v>
      </c>
    </row>
    <row r="115" spans="1:17">
      <c r="A115">
        <v>390</v>
      </c>
      <c r="B115" t="s">
        <v>64</v>
      </c>
      <c r="D115" t="s">
        <v>65</v>
      </c>
      <c r="E115" t="s">
        <v>66</v>
      </c>
      <c r="F115" s="12" t="str">
        <f>IFERROR(IF(VLOOKUP(E115, location!E$2:F$290, 2, FALSE) = 0, "", VLOOKUP(E115, location!E$2:F$290, 2, FALSE)), "")</f>
        <v>Argentina Distrito Federal; Argentina Northeast; Argentina Northwest; Argentina South; Argentine</v>
      </c>
      <c r="G115" t="s">
        <v>1272</v>
      </c>
      <c r="H115" t="s">
        <v>1273</v>
      </c>
      <c r="I115">
        <v>0</v>
      </c>
      <c r="J115" t="s">
        <v>66</v>
      </c>
      <c r="L115">
        <v>8</v>
      </c>
      <c r="M115" t="s">
        <v>19</v>
      </c>
      <c r="N115" t="s">
        <v>66</v>
      </c>
      <c r="O115">
        <v>1</v>
      </c>
      <c r="P115" t="str">
        <f>IFERROR(VLOOKUP(E115, location!$E$2:$P$290, 12, FALSE), "")</f>
        <v>Southern America</v>
      </c>
      <c r="Q115" t="s">
        <v>8273</v>
      </c>
    </row>
    <row r="116" spans="1:17">
      <c r="A116">
        <v>391</v>
      </c>
      <c r="B116" t="s">
        <v>64</v>
      </c>
      <c r="D116" t="s">
        <v>65</v>
      </c>
      <c r="E116" t="s">
        <v>66</v>
      </c>
      <c r="F116" s="12" t="str">
        <f>IFERROR(IF(VLOOKUP(E116, location!E$2:F$290, 2, FALSE) = 0, "", VLOOKUP(E116, location!E$2:F$290, 2, FALSE)), "")</f>
        <v>Argentina Distrito Federal; Argentina Northeast; Argentina Northwest; Argentina South; Argentine</v>
      </c>
      <c r="G116" t="s">
        <v>1274</v>
      </c>
      <c r="I116">
        <v>0</v>
      </c>
      <c r="J116" t="s">
        <v>66</v>
      </c>
      <c r="L116">
        <v>8</v>
      </c>
      <c r="M116" t="s">
        <v>19</v>
      </c>
      <c r="N116" t="s">
        <v>66</v>
      </c>
      <c r="O116">
        <v>1</v>
      </c>
      <c r="P116" t="str">
        <f>IFERROR(VLOOKUP(E116, location!$E$2:$P$290, 12, FALSE), "")</f>
        <v>Southern America</v>
      </c>
      <c r="Q116" t="s">
        <v>8273</v>
      </c>
    </row>
    <row r="117" spans="1:17">
      <c r="A117">
        <v>392</v>
      </c>
      <c r="B117" t="s">
        <v>64</v>
      </c>
      <c r="C117" t="s">
        <v>1275</v>
      </c>
      <c r="D117" t="s">
        <v>65</v>
      </c>
      <c r="E117" t="s">
        <v>66</v>
      </c>
      <c r="F117" s="12" t="str">
        <f>IFERROR(IF(VLOOKUP(E117, location!E$2:F$290, 2, FALSE) = 0, "", VLOOKUP(E117, location!E$2:F$290, 2, FALSE)), "")</f>
        <v>Argentina Distrito Federal; Argentina Northeast; Argentina Northwest; Argentina South; Argentine</v>
      </c>
      <c r="G117" t="s">
        <v>1276</v>
      </c>
      <c r="I117">
        <v>0</v>
      </c>
      <c r="J117" t="s">
        <v>66</v>
      </c>
      <c r="L117">
        <v>8</v>
      </c>
      <c r="M117" t="s">
        <v>19</v>
      </c>
      <c r="N117" t="s">
        <v>66</v>
      </c>
      <c r="O117">
        <v>1</v>
      </c>
      <c r="P117" t="str">
        <f>IFERROR(VLOOKUP(E117, location!$E$2:$P$290, 12, FALSE), "")</f>
        <v>Southern America</v>
      </c>
      <c r="Q117" t="s">
        <v>8273</v>
      </c>
    </row>
    <row r="118" spans="1:17">
      <c r="A118">
        <v>393</v>
      </c>
      <c r="B118" t="s">
        <v>64</v>
      </c>
      <c r="C118" t="s">
        <v>1277</v>
      </c>
      <c r="D118" t="s">
        <v>65</v>
      </c>
      <c r="E118" t="s">
        <v>66</v>
      </c>
      <c r="F118" s="12" t="str">
        <f>IFERROR(IF(VLOOKUP(E118, location!E$2:F$290, 2, FALSE) = 0, "", VLOOKUP(E118, location!E$2:F$290, 2, FALSE)), "")</f>
        <v>Argentina Distrito Federal; Argentina Northeast; Argentina Northwest; Argentina South; Argentine</v>
      </c>
      <c r="G118" t="s">
        <v>1278</v>
      </c>
      <c r="I118">
        <v>0</v>
      </c>
      <c r="J118" t="s">
        <v>66</v>
      </c>
      <c r="L118">
        <v>8</v>
      </c>
      <c r="M118" t="s">
        <v>19</v>
      </c>
      <c r="N118" t="s">
        <v>66</v>
      </c>
      <c r="O118">
        <v>1</v>
      </c>
      <c r="P118" t="str">
        <f>IFERROR(VLOOKUP(E118, location!$E$2:$P$290, 12, FALSE), "")</f>
        <v>Southern America</v>
      </c>
      <c r="Q118" t="s">
        <v>8273</v>
      </c>
    </row>
    <row r="119" spans="1:17">
      <c r="A119">
        <v>394</v>
      </c>
      <c r="B119" t="s">
        <v>64</v>
      </c>
      <c r="C119" t="s">
        <v>1279</v>
      </c>
      <c r="D119" t="s">
        <v>65</v>
      </c>
      <c r="E119" t="s">
        <v>66</v>
      </c>
      <c r="F119" s="12" t="str">
        <f>IFERROR(IF(VLOOKUP(E119, location!E$2:F$290, 2, FALSE) = 0, "", VLOOKUP(E119, location!E$2:F$290, 2, FALSE)), "")</f>
        <v>Argentina Distrito Federal; Argentina Northeast; Argentina Northwest; Argentina South; Argentine</v>
      </c>
      <c r="G119" t="s">
        <v>1280</v>
      </c>
      <c r="I119">
        <v>0</v>
      </c>
      <c r="J119" t="s">
        <v>66</v>
      </c>
      <c r="L119">
        <v>8</v>
      </c>
      <c r="M119" t="s">
        <v>19</v>
      </c>
      <c r="N119" t="s">
        <v>66</v>
      </c>
      <c r="O119">
        <v>1</v>
      </c>
      <c r="P119" t="str">
        <f>IFERROR(VLOOKUP(E119, location!$E$2:$P$290, 12, FALSE), "")</f>
        <v>Southern America</v>
      </c>
      <c r="Q119" t="s">
        <v>8273</v>
      </c>
    </row>
    <row r="120" spans="1:17">
      <c r="A120">
        <v>395</v>
      </c>
      <c r="B120" t="s">
        <v>64</v>
      </c>
      <c r="C120" t="s">
        <v>1281</v>
      </c>
      <c r="D120" t="s">
        <v>65</v>
      </c>
      <c r="E120" t="s">
        <v>66</v>
      </c>
      <c r="F120" s="12" t="str">
        <f>IFERROR(IF(VLOOKUP(E120, location!E$2:F$290, 2, FALSE) = 0, "", VLOOKUP(E120, location!E$2:F$290, 2, FALSE)), "")</f>
        <v>Argentina Distrito Federal; Argentina Northeast; Argentina Northwest; Argentina South; Argentine</v>
      </c>
      <c r="G120" t="s">
        <v>1282</v>
      </c>
      <c r="H120" t="s">
        <v>1283</v>
      </c>
      <c r="I120">
        <v>0</v>
      </c>
      <c r="J120" t="s">
        <v>66</v>
      </c>
      <c r="L120">
        <v>8</v>
      </c>
      <c r="M120" t="s">
        <v>19</v>
      </c>
      <c r="N120" t="s">
        <v>66</v>
      </c>
      <c r="O120">
        <v>1</v>
      </c>
      <c r="P120" t="str">
        <f>IFERROR(VLOOKUP(E120, location!$E$2:$P$290, 12, FALSE), "")</f>
        <v>Southern America</v>
      </c>
      <c r="Q120" t="s">
        <v>8273</v>
      </c>
    </row>
    <row r="121" spans="1:17">
      <c r="A121">
        <v>396</v>
      </c>
      <c r="B121" t="s">
        <v>64</v>
      </c>
      <c r="C121" t="s">
        <v>1284</v>
      </c>
      <c r="D121" t="s">
        <v>65</v>
      </c>
      <c r="E121" t="s">
        <v>66</v>
      </c>
      <c r="F121" s="12" t="str">
        <f>IFERROR(IF(VLOOKUP(E121, location!E$2:F$290, 2, FALSE) = 0, "", VLOOKUP(E121, location!E$2:F$290, 2, FALSE)), "")</f>
        <v>Argentina Distrito Federal; Argentina Northeast; Argentina Northwest; Argentina South; Argentine</v>
      </c>
      <c r="G121" t="s">
        <v>1285</v>
      </c>
      <c r="H121" t="s">
        <v>1286</v>
      </c>
      <c r="I121">
        <v>0</v>
      </c>
      <c r="J121" t="s">
        <v>66</v>
      </c>
      <c r="L121">
        <v>8</v>
      </c>
      <c r="M121" t="s">
        <v>19</v>
      </c>
      <c r="N121" t="s">
        <v>66</v>
      </c>
      <c r="O121">
        <v>1</v>
      </c>
      <c r="P121" t="str">
        <f>IFERROR(VLOOKUP(E121, location!$E$2:$P$290, 12, FALSE), "")</f>
        <v>Southern America</v>
      </c>
      <c r="Q121" t="s">
        <v>8273</v>
      </c>
    </row>
    <row r="122" spans="1:17">
      <c r="A122">
        <v>397</v>
      </c>
      <c r="B122" t="s">
        <v>64</v>
      </c>
      <c r="C122" t="s">
        <v>1287</v>
      </c>
      <c r="D122" t="s">
        <v>65</v>
      </c>
      <c r="E122" t="s">
        <v>66</v>
      </c>
      <c r="F122" s="12" t="str">
        <f>IFERROR(IF(VLOOKUP(E122, location!E$2:F$290, 2, FALSE) = 0, "", VLOOKUP(E122, location!E$2:F$290, 2, FALSE)), "")</f>
        <v>Argentina Distrito Federal; Argentina Northeast; Argentina Northwest; Argentina South; Argentine</v>
      </c>
      <c r="G122" t="s">
        <v>1288</v>
      </c>
      <c r="I122">
        <v>0</v>
      </c>
      <c r="J122" t="s">
        <v>66</v>
      </c>
      <c r="L122">
        <v>8</v>
      </c>
      <c r="M122" t="s">
        <v>19</v>
      </c>
      <c r="N122" t="s">
        <v>66</v>
      </c>
      <c r="O122">
        <v>1</v>
      </c>
      <c r="P122" t="str">
        <f>IFERROR(VLOOKUP(E122, location!$E$2:$P$290, 12, FALSE), "")</f>
        <v>Southern America</v>
      </c>
      <c r="Q122" t="s">
        <v>8273</v>
      </c>
    </row>
    <row r="123" spans="1:17">
      <c r="A123">
        <v>398</v>
      </c>
      <c r="B123" t="s">
        <v>64</v>
      </c>
      <c r="C123" t="s">
        <v>1289</v>
      </c>
      <c r="D123" t="s">
        <v>65</v>
      </c>
      <c r="E123" t="s">
        <v>66</v>
      </c>
      <c r="F123" s="12" t="str">
        <f>IFERROR(IF(VLOOKUP(E123, location!E$2:F$290, 2, FALSE) = 0, "", VLOOKUP(E123, location!E$2:F$290, 2, FALSE)), "")</f>
        <v>Argentina Distrito Federal; Argentina Northeast; Argentina Northwest; Argentina South; Argentine</v>
      </c>
      <c r="G123" t="s">
        <v>1290</v>
      </c>
      <c r="H123" t="s">
        <v>1291</v>
      </c>
      <c r="I123">
        <v>0</v>
      </c>
      <c r="J123" t="s">
        <v>66</v>
      </c>
      <c r="L123">
        <v>8</v>
      </c>
      <c r="M123" t="s">
        <v>19</v>
      </c>
      <c r="N123" t="s">
        <v>66</v>
      </c>
      <c r="O123">
        <v>1</v>
      </c>
      <c r="P123" t="str">
        <f>IFERROR(VLOOKUP(E123, location!$E$2:$P$290, 12, FALSE), "")</f>
        <v>Southern America</v>
      </c>
      <c r="Q123" t="s">
        <v>8273</v>
      </c>
    </row>
    <row r="124" spans="1:17">
      <c r="A124">
        <v>399</v>
      </c>
      <c r="B124" t="s">
        <v>64</v>
      </c>
      <c r="D124" t="s">
        <v>65</v>
      </c>
      <c r="E124" t="s">
        <v>66</v>
      </c>
      <c r="F124" s="12" t="str">
        <f>IFERROR(IF(VLOOKUP(E124, location!E$2:F$290, 2, FALSE) = 0, "", VLOOKUP(E124, location!E$2:F$290, 2, FALSE)), "")</f>
        <v>Argentina Distrito Federal; Argentina Northeast; Argentina Northwest; Argentina South; Argentine</v>
      </c>
      <c r="G124" t="s">
        <v>1292</v>
      </c>
      <c r="H124" t="s">
        <v>1293</v>
      </c>
      <c r="I124">
        <v>0</v>
      </c>
      <c r="J124" t="s">
        <v>66</v>
      </c>
      <c r="L124">
        <v>8</v>
      </c>
      <c r="M124" t="s">
        <v>19</v>
      </c>
      <c r="N124" t="s">
        <v>66</v>
      </c>
      <c r="O124">
        <v>1</v>
      </c>
      <c r="P124" t="str">
        <f>IFERROR(VLOOKUP(E124, location!$E$2:$P$290, 12, FALSE), "")</f>
        <v>Southern America</v>
      </c>
      <c r="Q124" t="s">
        <v>8273</v>
      </c>
    </row>
    <row r="125" spans="1:17">
      <c r="A125">
        <v>400</v>
      </c>
      <c r="B125" t="s">
        <v>68</v>
      </c>
      <c r="D125" t="s">
        <v>69</v>
      </c>
      <c r="E125" t="s">
        <v>70</v>
      </c>
      <c r="F125" s="12" t="str">
        <f>IFERROR(IF(VLOOKUP(E125, location!E$2:F$290, 2, FALSE) = 0, "", VLOOKUP(E125, location!E$2:F$290, 2, FALSE)), "")</f>
        <v/>
      </c>
      <c r="G125" t="s">
        <v>1294</v>
      </c>
      <c r="H125" t="s">
        <v>1295</v>
      </c>
      <c r="I125">
        <v>0</v>
      </c>
      <c r="J125" t="s">
        <v>70</v>
      </c>
      <c r="K125" t="s">
        <v>70</v>
      </c>
      <c r="L125">
        <v>3</v>
      </c>
      <c r="M125" t="s">
        <v>24</v>
      </c>
      <c r="N125" t="s">
        <v>70</v>
      </c>
      <c r="O125">
        <v>1</v>
      </c>
      <c r="P125" t="str">
        <f>IFERROR(VLOOKUP(E125, location!$E$2:$P$290, 12, FALSE), "")</f>
        <v>Western Asia</v>
      </c>
      <c r="Q125" t="s">
        <v>8272</v>
      </c>
    </row>
    <row r="126" spans="1:17">
      <c r="A126">
        <v>401</v>
      </c>
      <c r="B126" t="s">
        <v>68</v>
      </c>
      <c r="C126" t="s">
        <v>1296</v>
      </c>
      <c r="D126" t="s">
        <v>69</v>
      </c>
      <c r="E126" t="s">
        <v>70</v>
      </c>
      <c r="F126" s="12" t="str">
        <f>IFERROR(IF(VLOOKUP(E126, location!E$2:F$290, 2, FALSE) = 0, "", VLOOKUP(E126, location!E$2:F$290, 2, FALSE)), "")</f>
        <v/>
      </c>
      <c r="G126" t="s">
        <v>1297</v>
      </c>
      <c r="I126">
        <v>0</v>
      </c>
      <c r="J126" t="s">
        <v>70</v>
      </c>
      <c r="K126" t="s">
        <v>70</v>
      </c>
      <c r="L126">
        <v>3</v>
      </c>
      <c r="M126" t="s">
        <v>24</v>
      </c>
      <c r="N126" t="s">
        <v>70</v>
      </c>
      <c r="O126">
        <v>1</v>
      </c>
      <c r="P126" t="str">
        <f>IFERROR(VLOOKUP(E126, location!$E$2:$P$290, 12, FALSE), "")</f>
        <v>Western Asia</v>
      </c>
      <c r="Q126" t="s">
        <v>8272</v>
      </c>
    </row>
    <row r="127" spans="1:17">
      <c r="A127">
        <v>402</v>
      </c>
      <c r="B127" t="s">
        <v>68</v>
      </c>
      <c r="C127" t="s">
        <v>1298</v>
      </c>
      <c r="D127" t="s">
        <v>69</v>
      </c>
      <c r="E127" t="s">
        <v>70</v>
      </c>
      <c r="F127" s="12" t="str">
        <f>IFERROR(IF(VLOOKUP(E127, location!E$2:F$290, 2, FALSE) = 0, "", VLOOKUP(E127, location!E$2:F$290, 2, FALSE)), "")</f>
        <v/>
      </c>
      <c r="G127" t="s">
        <v>1299</v>
      </c>
      <c r="I127">
        <v>0</v>
      </c>
      <c r="J127" t="s">
        <v>70</v>
      </c>
      <c r="K127" t="s">
        <v>70</v>
      </c>
      <c r="L127">
        <v>3</v>
      </c>
      <c r="M127" t="s">
        <v>24</v>
      </c>
      <c r="N127" t="s">
        <v>70</v>
      </c>
      <c r="O127">
        <v>1</v>
      </c>
      <c r="P127" t="str">
        <f>IFERROR(VLOOKUP(E127, location!$E$2:$P$290, 12, FALSE), "")</f>
        <v>Western Asia</v>
      </c>
      <c r="Q127" t="s">
        <v>8272</v>
      </c>
    </row>
    <row r="128" spans="1:17">
      <c r="A128">
        <v>403</v>
      </c>
      <c r="B128" t="s">
        <v>68</v>
      </c>
      <c r="C128" t="s">
        <v>1300</v>
      </c>
      <c r="D128" t="s">
        <v>69</v>
      </c>
      <c r="E128" t="s">
        <v>70</v>
      </c>
      <c r="F128" s="12" t="str">
        <f>IFERROR(IF(VLOOKUP(E128, location!E$2:F$290, 2, FALSE) = 0, "", VLOOKUP(E128, location!E$2:F$290, 2, FALSE)), "")</f>
        <v/>
      </c>
      <c r="G128" t="s">
        <v>1301</v>
      </c>
      <c r="H128" t="s">
        <v>1302</v>
      </c>
      <c r="I128">
        <v>0</v>
      </c>
      <c r="J128" t="s">
        <v>70</v>
      </c>
      <c r="K128" t="s">
        <v>70</v>
      </c>
      <c r="L128">
        <v>3</v>
      </c>
      <c r="M128" t="s">
        <v>24</v>
      </c>
      <c r="N128" t="s">
        <v>70</v>
      </c>
      <c r="O128">
        <v>1</v>
      </c>
      <c r="P128" t="str">
        <f>IFERROR(VLOOKUP(E128, location!$E$2:$P$290, 12, FALSE), "")</f>
        <v>Western Asia</v>
      </c>
      <c r="Q128" t="s">
        <v>8272</v>
      </c>
    </row>
    <row r="129" spans="1:17">
      <c r="A129">
        <v>404</v>
      </c>
      <c r="B129" t="s">
        <v>68</v>
      </c>
      <c r="D129" t="s">
        <v>69</v>
      </c>
      <c r="E129" t="s">
        <v>70</v>
      </c>
      <c r="F129" s="12" t="str">
        <f>IFERROR(IF(VLOOKUP(E129, location!E$2:F$290, 2, FALSE) = 0, "", VLOOKUP(E129, location!E$2:F$290, 2, FALSE)), "")</f>
        <v/>
      </c>
      <c r="G129" t="s">
        <v>1303</v>
      </c>
      <c r="H129" t="s">
        <v>1304</v>
      </c>
      <c r="I129">
        <v>0</v>
      </c>
      <c r="J129" t="s">
        <v>70</v>
      </c>
      <c r="K129" t="s">
        <v>70</v>
      </c>
      <c r="L129">
        <v>3</v>
      </c>
      <c r="M129" t="s">
        <v>24</v>
      </c>
      <c r="N129" t="s">
        <v>70</v>
      </c>
      <c r="O129">
        <v>1</v>
      </c>
      <c r="P129" t="str">
        <f>IFERROR(VLOOKUP(E129, location!$E$2:$P$290, 12, FALSE), "")</f>
        <v>Western Asia</v>
      </c>
      <c r="Q129" t="s">
        <v>8272</v>
      </c>
    </row>
    <row r="130" spans="1:17">
      <c r="A130">
        <v>405</v>
      </c>
      <c r="B130" t="s">
        <v>68</v>
      </c>
      <c r="D130" t="s">
        <v>69</v>
      </c>
      <c r="E130" t="s">
        <v>70</v>
      </c>
      <c r="F130" s="12" t="str">
        <f>IFERROR(IF(VLOOKUP(E130, location!E$2:F$290, 2, FALSE) = 0, "", VLOOKUP(E130, location!E$2:F$290, 2, FALSE)), "")</f>
        <v/>
      </c>
      <c r="G130" t="s">
        <v>1305</v>
      </c>
      <c r="H130" t="s">
        <v>1306</v>
      </c>
      <c r="I130">
        <v>0</v>
      </c>
      <c r="J130" t="s">
        <v>70</v>
      </c>
      <c r="K130" t="s">
        <v>70</v>
      </c>
      <c r="L130">
        <v>3</v>
      </c>
      <c r="M130" t="s">
        <v>24</v>
      </c>
      <c r="N130" t="s">
        <v>70</v>
      </c>
      <c r="O130">
        <v>1</v>
      </c>
      <c r="P130" t="str">
        <f>IFERROR(VLOOKUP(E130, location!$E$2:$P$290, 12, FALSE), "")</f>
        <v>Western Asia</v>
      </c>
      <c r="Q130" t="s">
        <v>8272</v>
      </c>
    </row>
    <row r="131" spans="1:17">
      <c r="A131">
        <v>406</v>
      </c>
      <c r="B131" t="s">
        <v>68</v>
      </c>
      <c r="C131" t="s">
        <v>1307</v>
      </c>
      <c r="D131" t="s">
        <v>69</v>
      </c>
      <c r="E131" t="s">
        <v>70</v>
      </c>
      <c r="F131" s="12" t="str">
        <f>IFERROR(IF(VLOOKUP(E131, location!E$2:F$290, 2, FALSE) = 0, "", VLOOKUP(E131, location!E$2:F$290, 2, FALSE)), "")</f>
        <v/>
      </c>
      <c r="G131" t="s">
        <v>1308</v>
      </c>
      <c r="H131" t="s">
        <v>1309</v>
      </c>
      <c r="I131">
        <v>0</v>
      </c>
      <c r="J131" t="s">
        <v>70</v>
      </c>
      <c r="K131" t="s">
        <v>70</v>
      </c>
      <c r="L131">
        <v>3</v>
      </c>
      <c r="M131" t="s">
        <v>24</v>
      </c>
      <c r="N131" t="s">
        <v>70</v>
      </c>
      <c r="O131">
        <v>1</v>
      </c>
      <c r="P131" t="str">
        <f>IFERROR(VLOOKUP(E131, location!$E$2:$P$290, 12, FALSE), "")</f>
        <v>Western Asia</v>
      </c>
      <c r="Q131" t="s">
        <v>8272</v>
      </c>
    </row>
    <row r="132" spans="1:17">
      <c r="A132">
        <v>407</v>
      </c>
      <c r="B132" t="s">
        <v>68</v>
      </c>
      <c r="D132" t="s">
        <v>69</v>
      </c>
      <c r="E132" t="s">
        <v>70</v>
      </c>
      <c r="F132" s="12" t="str">
        <f>IFERROR(IF(VLOOKUP(E132, location!E$2:F$290, 2, FALSE) = 0, "", VLOOKUP(E132, location!E$2:F$290, 2, FALSE)), "")</f>
        <v/>
      </c>
      <c r="G132" t="s">
        <v>1310</v>
      </c>
      <c r="H132" t="s">
        <v>1311</v>
      </c>
      <c r="I132">
        <v>0</v>
      </c>
      <c r="J132" t="s">
        <v>70</v>
      </c>
      <c r="K132" t="s">
        <v>70</v>
      </c>
      <c r="L132">
        <v>3</v>
      </c>
      <c r="M132" t="s">
        <v>24</v>
      </c>
      <c r="N132" t="s">
        <v>70</v>
      </c>
      <c r="O132">
        <v>1</v>
      </c>
      <c r="P132" t="str">
        <f>IFERROR(VLOOKUP(E132, location!$E$2:$P$290, 12, FALSE), "")</f>
        <v>Western Asia</v>
      </c>
      <c r="Q132" t="s">
        <v>8272</v>
      </c>
    </row>
    <row r="133" spans="1:17">
      <c r="A133">
        <v>408</v>
      </c>
      <c r="B133" t="s">
        <v>68</v>
      </c>
      <c r="D133" t="s">
        <v>69</v>
      </c>
      <c r="E133" t="s">
        <v>70</v>
      </c>
      <c r="F133" s="12" t="str">
        <f>IFERROR(IF(VLOOKUP(E133, location!E$2:F$290, 2, FALSE) = 0, "", VLOOKUP(E133, location!E$2:F$290, 2, FALSE)), "")</f>
        <v/>
      </c>
      <c r="G133" t="s">
        <v>1312</v>
      </c>
      <c r="H133" t="s">
        <v>1313</v>
      </c>
      <c r="I133">
        <v>0</v>
      </c>
      <c r="J133" t="s">
        <v>70</v>
      </c>
      <c r="K133" t="s">
        <v>70</v>
      </c>
      <c r="L133">
        <v>3</v>
      </c>
      <c r="M133" t="s">
        <v>24</v>
      </c>
      <c r="N133" t="s">
        <v>70</v>
      </c>
      <c r="O133">
        <v>1</v>
      </c>
      <c r="P133" t="str">
        <f>IFERROR(VLOOKUP(E133, location!$E$2:$P$290, 12, FALSE), "")</f>
        <v>Western Asia</v>
      </c>
      <c r="Q133" t="s">
        <v>8272</v>
      </c>
    </row>
    <row r="134" spans="1:17">
      <c r="A134">
        <v>409</v>
      </c>
      <c r="B134" t="s">
        <v>68</v>
      </c>
      <c r="D134" t="s">
        <v>69</v>
      </c>
      <c r="E134" t="s">
        <v>70</v>
      </c>
      <c r="F134" s="12" t="str">
        <f>IFERROR(IF(VLOOKUP(E134, location!E$2:F$290, 2, FALSE) = 0, "", VLOOKUP(E134, location!E$2:F$290, 2, FALSE)), "")</f>
        <v/>
      </c>
      <c r="G134" t="s">
        <v>1314</v>
      </c>
      <c r="H134" t="s">
        <v>1315</v>
      </c>
      <c r="I134">
        <v>0</v>
      </c>
      <c r="J134" t="s">
        <v>70</v>
      </c>
      <c r="K134" t="s">
        <v>70</v>
      </c>
      <c r="L134">
        <v>3</v>
      </c>
      <c r="M134" t="s">
        <v>24</v>
      </c>
      <c r="N134" t="s">
        <v>70</v>
      </c>
      <c r="O134">
        <v>1</v>
      </c>
      <c r="P134" t="str">
        <f>IFERROR(VLOOKUP(E134, location!$E$2:$P$290, 12, FALSE), "")</f>
        <v>Western Asia</v>
      </c>
      <c r="Q134" t="s">
        <v>8272</v>
      </c>
    </row>
    <row r="135" spans="1:17">
      <c r="A135">
        <v>410</v>
      </c>
      <c r="B135" t="s">
        <v>68</v>
      </c>
      <c r="D135" t="s">
        <v>69</v>
      </c>
      <c r="E135" t="s">
        <v>70</v>
      </c>
      <c r="F135" s="12" t="str">
        <f>IFERROR(IF(VLOOKUP(E135, location!E$2:F$290, 2, FALSE) = 0, "", VLOOKUP(E135, location!E$2:F$290, 2, FALSE)), "")</f>
        <v/>
      </c>
      <c r="G135" t="s">
        <v>1316</v>
      </c>
      <c r="H135" t="s">
        <v>1317</v>
      </c>
      <c r="I135">
        <v>0</v>
      </c>
      <c r="J135" t="s">
        <v>70</v>
      </c>
      <c r="K135" t="s">
        <v>70</v>
      </c>
      <c r="L135">
        <v>3</v>
      </c>
      <c r="M135" t="s">
        <v>24</v>
      </c>
      <c r="N135" t="s">
        <v>70</v>
      </c>
      <c r="O135">
        <v>1</v>
      </c>
      <c r="P135" t="str">
        <f>IFERROR(VLOOKUP(E135, location!$E$2:$P$290, 12, FALSE), "")</f>
        <v>Western Asia</v>
      </c>
      <c r="Q135" t="s">
        <v>8272</v>
      </c>
    </row>
    <row r="136" spans="1:17">
      <c r="A136">
        <v>411</v>
      </c>
      <c r="B136" t="s">
        <v>71</v>
      </c>
      <c r="D136" t="s">
        <v>72</v>
      </c>
      <c r="E136" t="s">
        <v>73</v>
      </c>
      <c r="F136" s="12" t="str">
        <f>IFERROR(IF(VLOOKUP(E136, location!E$2:F$290, 2, FALSE) = 0, "", VLOOKUP(E136, location!E$2:F$290, 2, FALSE)), "")</f>
        <v/>
      </c>
      <c r="G136" t="s">
        <v>1318</v>
      </c>
      <c r="I136">
        <v>1</v>
      </c>
      <c r="J136" t="s">
        <v>73</v>
      </c>
      <c r="L136">
        <v>6</v>
      </c>
      <c r="M136" t="s">
        <v>74</v>
      </c>
      <c r="N136" t="s">
        <v>73</v>
      </c>
      <c r="O136">
        <v>1</v>
      </c>
      <c r="P136" t="str">
        <f>IFERROR(VLOOKUP(E136, location!$E$2:$P$290, 12, FALSE), "")</f>
        <v>Pacific</v>
      </c>
      <c r="Q136" t="s">
        <v>8270</v>
      </c>
    </row>
    <row r="137" spans="1:17">
      <c r="A137">
        <v>412</v>
      </c>
      <c r="B137" t="s">
        <v>71</v>
      </c>
      <c r="D137" t="s">
        <v>72</v>
      </c>
      <c r="E137" t="s">
        <v>73</v>
      </c>
      <c r="F137" s="12" t="str">
        <f>IFERROR(IF(VLOOKUP(E137, location!E$2:F$290, 2, FALSE) = 0, "", VLOOKUP(E137, location!E$2:F$290, 2, FALSE)), "")</f>
        <v/>
      </c>
      <c r="G137" t="s">
        <v>1319</v>
      </c>
      <c r="I137">
        <v>1</v>
      </c>
      <c r="J137" t="s">
        <v>73</v>
      </c>
      <c r="L137">
        <v>6</v>
      </c>
      <c r="M137" t="s">
        <v>74</v>
      </c>
      <c r="N137" t="s">
        <v>73</v>
      </c>
      <c r="O137">
        <v>1</v>
      </c>
      <c r="P137" t="str">
        <f>IFERROR(VLOOKUP(E137, location!$E$2:$P$290, 12, FALSE), "")</f>
        <v>Pacific</v>
      </c>
      <c r="Q137" t="s">
        <v>8270</v>
      </c>
    </row>
    <row r="138" spans="1:17">
      <c r="A138">
        <v>413</v>
      </c>
      <c r="B138" t="s">
        <v>71</v>
      </c>
      <c r="D138" t="s">
        <v>72</v>
      </c>
      <c r="E138" t="s">
        <v>73</v>
      </c>
      <c r="F138" s="12" t="str">
        <f>IFERROR(IF(VLOOKUP(E138, location!E$2:F$290, 2, FALSE) = 0, "", VLOOKUP(E138, location!E$2:F$290, 2, FALSE)), "")</f>
        <v/>
      </c>
      <c r="G138" t="s">
        <v>1320</v>
      </c>
      <c r="I138">
        <v>1</v>
      </c>
      <c r="J138" t="s">
        <v>73</v>
      </c>
      <c r="L138">
        <v>6</v>
      </c>
      <c r="M138" t="s">
        <v>74</v>
      </c>
      <c r="N138" t="s">
        <v>73</v>
      </c>
      <c r="O138">
        <v>1</v>
      </c>
      <c r="P138" t="str">
        <f>IFERROR(VLOOKUP(E138, location!$E$2:$P$290, 12, FALSE), "")</f>
        <v>Pacific</v>
      </c>
      <c r="Q138" t="s">
        <v>8270</v>
      </c>
    </row>
    <row r="139" spans="1:17">
      <c r="A139">
        <v>414</v>
      </c>
      <c r="B139" t="s">
        <v>71</v>
      </c>
      <c r="D139" t="s">
        <v>72</v>
      </c>
      <c r="E139" t="s">
        <v>73</v>
      </c>
      <c r="F139" s="12" t="str">
        <f>IFERROR(IF(VLOOKUP(E139, location!E$2:F$290, 2, FALSE) = 0, "", VLOOKUP(E139, location!E$2:F$290, 2, FALSE)), "")</f>
        <v/>
      </c>
      <c r="G139" t="s">
        <v>1321</v>
      </c>
      <c r="I139">
        <v>1</v>
      </c>
      <c r="J139" t="s">
        <v>73</v>
      </c>
      <c r="L139">
        <v>6</v>
      </c>
      <c r="M139" t="s">
        <v>74</v>
      </c>
      <c r="N139" t="s">
        <v>73</v>
      </c>
      <c r="O139">
        <v>1</v>
      </c>
      <c r="P139" t="str">
        <f>IFERROR(VLOOKUP(E139, location!$E$2:$P$290, 12, FALSE), "")</f>
        <v>Pacific</v>
      </c>
      <c r="Q139" t="s">
        <v>8270</v>
      </c>
    </row>
    <row r="140" spans="1:17">
      <c r="A140">
        <v>415</v>
      </c>
      <c r="B140" t="s">
        <v>1034</v>
      </c>
      <c r="C140" t="s">
        <v>1322</v>
      </c>
      <c r="D140" t="s">
        <v>1035</v>
      </c>
      <c r="E140" t="s">
        <v>1036</v>
      </c>
      <c r="F140" s="12" t="str">
        <f>IFERROR(IF(VLOOKUP(E140, location!E$2:F$290, 2, FALSE) = 0, "", VLOOKUP(E140, location!E$2:F$290, 2, FALSE)), "")</f>
        <v>Antigua; Barbuda; Antigua and Barb.; Antigua Barbuda; Antigua and Barbados</v>
      </c>
      <c r="G140" t="s">
        <v>1323</v>
      </c>
      <c r="H140" t="s">
        <v>1324</v>
      </c>
      <c r="I140">
        <v>1</v>
      </c>
      <c r="J140" t="s">
        <v>1036</v>
      </c>
      <c r="L140">
        <v>8</v>
      </c>
      <c r="M140" t="s">
        <v>19</v>
      </c>
      <c r="N140" t="s">
        <v>1036</v>
      </c>
      <c r="O140">
        <v>1</v>
      </c>
      <c r="P140" t="str">
        <f>IFERROR(VLOOKUP(E140, location!$E$2:$P$290, 12, FALSE), "")</f>
        <v>Central America and the Caribbean</v>
      </c>
      <c r="Q140" t="s">
        <v>8271</v>
      </c>
    </row>
    <row r="141" spans="1:17">
      <c r="A141">
        <v>416</v>
      </c>
      <c r="B141" t="s">
        <v>1034</v>
      </c>
      <c r="C141" t="s">
        <v>1325</v>
      </c>
      <c r="D141" t="s">
        <v>1035</v>
      </c>
      <c r="E141" t="s">
        <v>1036</v>
      </c>
      <c r="F141" s="12" t="str">
        <f>IFERROR(IF(VLOOKUP(E141, location!E$2:F$290, 2, FALSE) = 0, "", VLOOKUP(E141, location!E$2:F$290, 2, FALSE)), "")</f>
        <v>Antigua; Barbuda; Antigua and Barb.; Antigua Barbuda; Antigua and Barbados</v>
      </c>
      <c r="G141" t="s">
        <v>1326</v>
      </c>
      <c r="I141">
        <v>1</v>
      </c>
      <c r="J141" t="s">
        <v>1036</v>
      </c>
      <c r="L141">
        <v>8</v>
      </c>
      <c r="M141" t="s">
        <v>19</v>
      </c>
      <c r="N141" t="s">
        <v>1036</v>
      </c>
      <c r="O141">
        <v>1</v>
      </c>
      <c r="P141" t="str">
        <f>IFERROR(VLOOKUP(E141, location!$E$2:$P$290, 12, FALSE), "")</f>
        <v>Central America and the Caribbean</v>
      </c>
      <c r="Q141" t="s">
        <v>8271</v>
      </c>
    </row>
    <row r="142" spans="1:17">
      <c r="A142">
        <v>417</v>
      </c>
      <c r="B142" t="s">
        <v>1034</v>
      </c>
      <c r="C142" t="s">
        <v>1327</v>
      </c>
      <c r="D142" t="s">
        <v>1035</v>
      </c>
      <c r="E142" t="s">
        <v>1036</v>
      </c>
      <c r="F142" s="12" t="str">
        <f>IFERROR(IF(VLOOKUP(E142, location!E$2:F$290, 2, FALSE) = 0, "", VLOOKUP(E142, location!E$2:F$290, 2, FALSE)), "")</f>
        <v>Antigua; Barbuda; Antigua and Barb.; Antigua Barbuda; Antigua and Barbados</v>
      </c>
      <c r="G142" t="s">
        <v>1328</v>
      </c>
      <c r="I142">
        <v>1</v>
      </c>
      <c r="J142" t="s">
        <v>1036</v>
      </c>
      <c r="L142">
        <v>8</v>
      </c>
      <c r="M142" t="s">
        <v>19</v>
      </c>
      <c r="N142" t="s">
        <v>1036</v>
      </c>
      <c r="O142">
        <v>1</v>
      </c>
      <c r="P142" t="str">
        <f>IFERROR(VLOOKUP(E142, location!$E$2:$P$290, 12, FALSE), "")</f>
        <v>Central America and the Caribbean</v>
      </c>
      <c r="Q142" t="s">
        <v>8271</v>
      </c>
    </row>
    <row r="143" spans="1:17">
      <c r="A143">
        <v>418</v>
      </c>
      <c r="B143" t="s">
        <v>1034</v>
      </c>
      <c r="C143" t="s">
        <v>1329</v>
      </c>
      <c r="D143" t="s">
        <v>1035</v>
      </c>
      <c r="E143" t="s">
        <v>1036</v>
      </c>
      <c r="F143" s="12" t="str">
        <f>IFERROR(IF(VLOOKUP(E143, location!E$2:F$290, 2, FALSE) = 0, "", VLOOKUP(E143, location!E$2:F$290, 2, FALSE)), "")</f>
        <v>Antigua; Barbuda; Antigua and Barb.; Antigua Barbuda; Antigua and Barbados</v>
      </c>
      <c r="G143" t="s">
        <v>1330</v>
      </c>
      <c r="H143" t="s">
        <v>1331</v>
      </c>
      <c r="I143">
        <v>1</v>
      </c>
      <c r="J143" t="s">
        <v>1036</v>
      </c>
      <c r="L143">
        <v>8</v>
      </c>
      <c r="M143" t="s">
        <v>19</v>
      </c>
      <c r="N143" t="s">
        <v>1036</v>
      </c>
      <c r="O143">
        <v>1</v>
      </c>
      <c r="P143" t="str">
        <f>IFERROR(VLOOKUP(E143, location!$E$2:$P$290, 12, FALSE), "")</f>
        <v>Central America and the Caribbean</v>
      </c>
      <c r="Q143" t="s">
        <v>8271</v>
      </c>
    </row>
    <row r="144" spans="1:17">
      <c r="A144">
        <v>419</v>
      </c>
      <c r="B144" t="s">
        <v>1034</v>
      </c>
      <c r="C144" t="s">
        <v>1332</v>
      </c>
      <c r="D144" t="s">
        <v>1035</v>
      </c>
      <c r="E144" t="s">
        <v>1036</v>
      </c>
      <c r="F144" s="12" t="str">
        <f>IFERROR(IF(VLOOKUP(E144, location!E$2:F$290, 2, FALSE) = 0, "", VLOOKUP(E144, location!E$2:F$290, 2, FALSE)), "")</f>
        <v>Antigua; Barbuda; Antigua and Barb.; Antigua Barbuda; Antigua and Barbados</v>
      </c>
      <c r="G144" t="s">
        <v>1333</v>
      </c>
      <c r="H144" t="s">
        <v>1334</v>
      </c>
      <c r="I144">
        <v>1</v>
      </c>
      <c r="J144" t="s">
        <v>1036</v>
      </c>
      <c r="L144">
        <v>8</v>
      </c>
      <c r="M144" t="s">
        <v>19</v>
      </c>
      <c r="N144" t="s">
        <v>1036</v>
      </c>
      <c r="O144">
        <v>1</v>
      </c>
      <c r="P144" t="str">
        <f>IFERROR(VLOOKUP(E144, location!$E$2:$P$290, 12, FALSE), "")</f>
        <v>Central America and the Caribbean</v>
      </c>
      <c r="Q144" t="s">
        <v>8271</v>
      </c>
    </row>
    <row r="145" spans="1:17">
      <c r="A145">
        <v>420</v>
      </c>
      <c r="B145" t="s">
        <v>1034</v>
      </c>
      <c r="C145" t="s">
        <v>1335</v>
      </c>
      <c r="D145" t="s">
        <v>1035</v>
      </c>
      <c r="E145" t="s">
        <v>1036</v>
      </c>
      <c r="F145" s="12" t="str">
        <f>IFERROR(IF(VLOOKUP(E145, location!E$2:F$290, 2, FALSE) = 0, "", VLOOKUP(E145, location!E$2:F$290, 2, FALSE)), "")</f>
        <v>Antigua; Barbuda; Antigua and Barb.; Antigua Barbuda; Antigua and Barbados</v>
      </c>
      <c r="G145" t="s">
        <v>1336</v>
      </c>
      <c r="H145" t="s">
        <v>1337</v>
      </c>
      <c r="I145">
        <v>1</v>
      </c>
      <c r="J145" t="s">
        <v>1036</v>
      </c>
      <c r="L145">
        <v>8</v>
      </c>
      <c r="M145" t="s">
        <v>19</v>
      </c>
      <c r="N145" t="s">
        <v>1036</v>
      </c>
      <c r="O145">
        <v>1</v>
      </c>
      <c r="P145" t="str">
        <f>IFERROR(VLOOKUP(E145, location!$E$2:$P$290, 12, FALSE), "")</f>
        <v>Central America and the Caribbean</v>
      </c>
      <c r="Q145" t="s">
        <v>8271</v>
      </c>
    </row>
    <row r="146" spans="1:17">
      <c r="A146">
        <v>421</v>
      </c>
      <c r="B146" t="s">
        <v>1034</v>
      </c>
      <c r="C146" t="s">
        <v>1338</v>
      </c>
      <c r="D146" t="s">
        <v>1035</v>
      </c>
      <c r="E146" t="s">
        <v>1036</v>
      </c>
      <c r="F146" s="12" t="str">
        <f>IFERROR(IF(VLOOKUP(E146, location!E$2:F$290, 2, FALSE) = 0, "", VLOOKUP(E146, location!E$2:F$290, 2, FALSE)), "")</f>
        <v>Antigua; Barbuda; Antigua and Barb.; Antigua Barbuda; Antigua and Barbados</v>
      </c>
      <c r="G146" t="s">
        <v>1339</v>
      </c>
      <c r="H146" t="s">
        <v>1340</v>
      </c>
      <c r="I146">
        <v>1</v>
      </c>
      <c r="J146" t="s">
        <v>1036</v>
      </c>
      <c r="L146">
        <v>8</v>
      </c>
      <c r="M146" t="s">
        <v>19</v>
      </c>
      <c r="N146" t="s">
        <v>1036</v>
      </c>
      <c r="O146">
        <v>1</v>
      </c>
      <c r="P146" t="str">
        <f>IFERROR(VLOOKUP(E146, location!$E$2:$P$290, 12, FALSE), "")</f>
        <v>Central America and the Caribbean</v>
      </c>
      <c r="Q146" t="s">
        <v>8271</v>
      </c>
    </row>
    <row r="147" spans="1:17">
      <c r="A147">
        <v>422</v>
      </c>
      <c r="B147" t="s">
        <v>1034</v>
      </c>
      <c r="C147" t="s">
        <v>1341</v>
      </c>
      <c r="D147" t="s">
        <v>1035</v>
      </c>
      <c r="E147" t="s">
        <v>1036</v>
      </c>
      <c r="F147" s="12" t="str">
        <f>IFERROR(IF(VLOOKUP(E147, location!E$2:F$290, 2, FALSE) = 0, "", VLOOKUP(E147, location!E$2:F$290, 2, FALSE)), "")</f>
        <v>Antigua; Barbuda; Antigua and Barb.; Antigua Barbuda; Antigua and Barbados</v>
      </c>
      <c r="G147" t="s">
        <v>1342</v>
      </c>
      <c r="H147" t="s">
        <v>1343</v>
      </c>
      <c r="I147">
        <v>1</v>
      </c>
      <c r="J147" t="s">
        <v>1036</v>
      </c>
      <c r="L147">
        <v>8</v>
      </c>
      <c r="M147" t="s">
        <v>19</v>
      </c>
      <c r="N147" t="s">
        <v>1036</v>
      </c>
      <c r="O147">
        <v>1</v>
      </c>
      <c r="P147" t="str">
        <f>IFERROR(VLOOKUP(E147, location!$E$2:$P$290, 12, FALSE), "")</f>
        <v>Central America and the Caribbean</v>
      </c>
      <c r="Q147" t="s">
        <v>8271</v>
      </c>
    </row>
    <row r="148" spans="1:17">
      <c r="A148">
        <v>423</v>
      </c>
      <c r="B148" t="s">
        <v>94</v>
      </c>
      <c r="D148" t="s">
        <v>95</v>
      </c>
      <c r="E148" t="s">
        <v>96</v>
      </c>
      <c r="F148" s="12" t="str">
        <f>IFERROR(IF(VLOOKUP(E148, location!E$2:F$290, 2, FALSE) = 0, "", VLOOKUP(E148, location!E$2:F$290, 2, FALSE)), "")</f>
        <v>Eastern Australia; South Western Australia; North Western Australia; South Western Australia; Australasian Region - Australia; Autralia</v>
      </c>
      <c r="G148" t="s">
        <v>1344</v>
      </c>
      <c r="I148">
        <v>0</v>
      </c>
      <c r="J148" t="s">
        <v>96</v>
      </c>
      <c r="L148">
        <v>5</v>
      </c>
      <c r="M148" t="s">
        <v>98</v>
      </c>
      <c r="N148" t="s">
        <v>96</v>
      </c>
      <c r="O148">
        <v>1</v>
      </c>
      <c r="P148" t="str">
        <f>IFERROR(VLOOKUP(E148, location!$E$2:$P$290, 12, FALSE), "")</f>
        <v>Australasia</v>
      </c>
      <c r="Q148" t="s">
        <v>8270</v>
      </c>
    </row>
    <row r="149" spans="1:17">
      <c r="A149">
        <v>424</v>
      </c>
      <c r="B149" t="s">
        <v>94</v>
      </c>
      <c r="C149" t="s">
        <v>1345</v>
      </c>
      <c r="D149" t="s">
        <v>95</v>
      </c>
      <c r="E149" t="s">
        <v>96</v>
      </c>
      <c r="F149" s="12" t="str">
        <f>IFERROR(IF(VLOOKUP(E149, location!E$2:F$290, 2, FALSE) = 0, "", VLOOKUP(E149, location!E$2:F$290, 2, FALSE)), "")</f>
        <v>Eastern Australia; South Western Australia; North Western Australia; South Western Australia; Australasian Region - Australia; Autralia</v>
      </c>
      <c r="G149" t="s">
        <v>1346</v>
      </c>
      <c r="H149" s="5" t="s">
        <v>1347</v>
      </c>
      <c r="I149">
        <v>0</v>
      </c>
      <c r="J149" t="s">
        <v>96</v>
      </c>
      <c r="L149">
        <v>5</v>
      </c>
      <c r="M149" t="s">
        <v>98</v>
      </c>
      <c r="N149" t="s">
        <v>96</v>
      </c>
      <c r="O149">
        <v>1</v>
      </c>
      <c r="P149" t="str">
        <f>IFERROR(VLOOKUP(E149, location!$E$2:$P$290, 12, FALSE), "")</f>
        <v>Australasia</v>
      </c>
      <c r="Q149" t="s">
        <v>8270</v>
      </c>
    </row>
    <row r="150" spans="1:17">
      <c r="A150">
        <v>425</v>
      </c>
      <c r="B150" t="s">
        <v>94</v>
      </c>
      <c r="D150" t="s">
        <v>95</v>
      </c>
      <c r="E150" t="s">
        <v>96</v>
      </c>
      <c r="F150" s="12" t="str">
        <f>IFERROR(IF(VLOOKUP(E150, location!E$2:F$290, 2, FALSE) = 0, "", VLOOKUP(E150, location!E$2:F$290, 2, FALSE)), "")</f>
        <v>Eastern Australia; South Western Australia; North Western Australia; South Western Australia; Australasian Region - Australia; Autralia</v>
      </c>
      <c r="G150" t="s">
        <v>1348</v>
      </c>
      <c r="I150">
        <v>0</v>
      </c>
      <c r="J150" t="s">
        <v>96</v>
      </c>
      <c r="L150">
        <v>5</v>
      </c>
      <c r="M150" t="s">
        <v>98</v>
      </c>
      <c r="N150" t="s">
        <v>96</v>
      </c>
      <c r="O150">
        <v>1</v>
      </c>
      <c r="P150" t="str">
        <f>IFERROR(VLOOKUP(E150, location!$E$2:$P$290, 12, FALSE), "")</f>
        <v>Australasia</v>
      </c>
      <c r="Q150" t="s">
        <v>8270</v>
      </c>
    </row>
    <row r="151" spans="1:17">
      <c r="A151">
        <v>426</v>
      </c>
      <c r="B151" t="s">
        <v>94</v>
      </c>
      <c r="D151" t="s">
        <v>95</v>
      </c>
      <c r="E151" t="s">
        <v>96</v>
      </c>
      <c r="F151" s="12" t="str">
        <f>IFERROR(IF(VLOOKUP(E151, location!E$2:F$290, 2, FALSE) = 0, "", VLOOKUP(E151, location!E$2:F$290, 2, FALSE)), "")</f>
        <v>Eastern Australia; South Western Australia; North Western Australia; South Western Australia; Australasian Region - Australia; Autralia</v>
      </c>
      <c r="G151" t="s">
        <v>1349</v>
      </c>
      <c r="I151">
        <v>0</v>
      </c>
      <c r="J151" t="s">
        <v>96</v>
      </c>
      <c r="L151">
        <v>5</v>
      </c>
      <c r="M151" t="s">
        <v>98</v>
      </c>
      <c r="N151" t="s">
        <v>96</v>
      </c>
      <c r="O151">
        <v>1</v>
      </c>
      <c r="P151" t="str">
        <f>IFERROR(VLOOKUP(E151, location!$E$2:$P$290, 12, FALSE), "")</f>
        <v>Australasia</v>
      </c>
      <c r="Q151" t="s">
        <v>8270</v>
      </c>
    </row>
    <row r="152" spans="1:17">
      <c r="A152">
        <v>427</v>
      </c>
      <c r="B152" t="s">
        <v>94</v>
      </c>
      <c r="C152" t="s">
        <v>1350</v>
      </c>
      <c r="D152" t="s">
        <v>95</v>
      </c>
      <c r="E152" t="s">
        <v>96</v>
      </c>
      <c r="F152" s="12" t="str">
        <f>IFERROR(IF(VLOOKUP(E152, location!E$2:F$290, 2, FALSE) = 0, "", VLOOKUP(E152, location!E$2:F$290, 2, FALSE)), "")</f>
        <v>Eastern Australia; South Western Australia; North Western Australia; South Western Australia; Australasian Region - Australia; Autralia</v>
      </c>
      <c r="G152" t="s">
        <v>1351</v>
      </c>
      <c r="H152" s="11" t="s">
        <v>1352</v>
      </c>
      <c r="I152">
        <v>0</v>
      </c>
      <c r="J152" t="s">
        <v>96</v>
      </c>
      <c r="L152">
        <v>5</v>
      </c>
      <c r="M152" t="s">
        <v>98</v>
      </c>
      <c r="N152" t="s">
        <v>96</v>
      </c>
      <c r="O152">
        <v>1</v>
      </c>
      <c r="P152" t="str">
        <f>IFERROR(VLOOKUP(E152, location!$E$2:$P$290, 12, FALSE), "")</f>
        <v>Australasia</v>
      </c>
      <c r="Q152" t="s">
        <v>8270</v>
      </c>
    </row>
    <row r="153" spans="1:17">
      <c r="A153">
        <v>428</v>
      </c>
      <c r="B153" t="s">
        <v>94</v>
      </c>
      <c r="C153" t="s">
        <v>1353</v>
      </c>
      <c r="D153" t="s">
        <v>95</v>
      </c>
      <c r="E153" t="s">
        <v>96</v>
      </c>
      <c r="F153" s="12" t="str">
        <f>IFERROR(IF(VLOOKUP(E153, location!E$2:F$290, 2, FALSE) = 0, "", VLOOKUP(E153, location!E$2:F$290, 2, FALSE)), "")</f>
        <v>Eastern Australia; South Western Australia; North Western Australia; South Western Australia; Australasian Region - Australia; Autralia</v>
      </c>
      <c r="G153" t="s">
        <v>1354</v>
      </c>
      <c r="H153" s="11" t="s">
        <v>1355</v>
      </c>
      <c r="I153">
        <v>0</v>
      </c>
      <c r="J153" t="s">
        <v>96</v>
      </c>
      <c r="L153">
        <v>5</v>
      </c>
      <c r="M153" t="s">
        <v>98</v>
      </c>
      <c r="N153" t="s">
        <v>96</v>
      </c>
      <c r="O153">
        <v>1</v>
      </c>
      <c r="P153" t="str">
        <f>IFERROR(VLOOKUP(E153, location!$E$2:$P$290, 12, FALSE), "")</f>
        <v>Australasia</v>
      </c>
      <c r="Q153" t="s">
        <v>8270</v>
      </c>
    </row>
    <row r="154" spans="1:17">
      <c r="A154">
        <v>429</v>
      </c>
      <c r="B154" t="s">
        <v>94</v>
      </c>
      <c r="C154" t="s">
        <v>1356</v>
      </c>
      <c r="D154" t="s">
        <v>95</v>
      </c>
      <c r="E154" t="s">
        <v>96</v>
      </c>
      <c r="F154" s="12" t="str">
        <f>IFERROR(IF(VLOOKUP(E154, location!E$2:F$290, 2, FALSE) = 0, "", VLOOKUP(E154, location!E$2:F$290, 2, FALSE)), "")</f>
        <v>Eastern Australia; South Western Australia; North Western Australia; South Western Australia; Australasian Region - Australia; Autralia</v>
      </c>
      <c r="G154" t="s">
        <v>1357</v>
      </c>
      <c r="H154" s="11" t="s">
        <v>1358</v>
      </c>
      <c r="I154">
        <v>0</v>
      </c>
      <c r="J154" t="s">
        <v>96</v>
      </c>
      <c r="L154">
        <v>5</v>
      </c>
      <c r="M154" t="s">
        <v>98</v>
      </c>
      <c r="N154" t="s">
        <v>96</v>
      </c>
      <c r="O154">
        <v>1</v>
      </c>
      <c r="P154" t="str">
        <f>IFERROR(VLOOKUP(E154, location!$E$2:$P$290, 12, FALSE), "")</f>
        <v>Australasia</v>
      </c>
      <c r="Q154" t="s">
        <v>8270</v>
      </c>
    </row>
    <row r="155" spans="1:17">
      <c r="A155">
        <v>430</v>
      </c>
      <c r="B155" t="s">
        <v>94</v>
      </c>
      <c r="C155" t="s">
        <v>1359</v>
      </c>
      <c r="D155" t="s">
        <v>95</v>
      </c>
      <c r="E155" t="s">
        <v>96</v>
      </c>
      <c r="F155" s="12" t="str">
        <f>IFERROR(IF(VLOOKUP(E155, location!E$2:F$290, 2, FALSE) = 0, "", VLOOKUP(E155, location!E$2:F$290, 2, FALSE)), "")</f>
        <v>Eastern Australia; South Western Australia; North Western Australia; South Western Australia; Australasian Region - Australia; Autralia</v>
      </c>
      <c r="G155" t="s">
        <v>1360</v>
      </c>
      <c r="H155" s="11" t="s">
        <v>1361</v>
      </c>
      <c r="I155">
        <v>0</v>
      </c>
      <c r="J155" t="s">
        <v>96</v>
      </c>
      <c r="L155">
        <v>5</v>
      </c>
      <c r="M155" t="s">
        <v>98</v>
      </c>
      <c r="N155" t="s">
        <v>96</v>
      </c>
      <c r="O155">
        <v>1</v>
      </c>
      <c r="P155" t="str">
        <f>IFERROR(VLOOKUP(E155, location!$E$2:$P$290, 12, FALSE), "")</f>
        <v>Australasia</v>
      </c>
      <c r="Q155" t="s">
        <v>8270</v>
      </c>
    </row>
    <row r="156" spans="1:17">
      <c r="A156">
        <v>431</v>
      </c>
      <c r="B156" t="s">
        <v>94</v>
      </c>
      <c r="C156" t="s">
        <v>1362</v>
      </c>
      <c r="D156" t="s">
        <v>95</v>
      </c>
      <c r="E156" t="s">
        <v>96</v>
      </c>
      <c r="F156" s="12" t="str">
        <f>IFERROR(IF(VLOOKUP(E156, location!E$2:F$290, 2, FALSE) = 0, "", VLOOKUP(E156, location!E$2:F$290, 2, FALSE)), "")</f>
        <v>Eastern Australia; South Western Australia; North Western Australia; South Western Australia; Australasian Region - Australia; Autralia</v>
      </c>
      <c r="G156" t="s">
        <v>1363</v>
      </c>
      <c r="H156" s="11" t="s">
        <v>1364</v>
      </c>
      <c r="I156">
        <v>0</v>
      </c>
      <c r="J156" t="s">
        <v>96</v>
      </c>
      <c r="L156">
        <v>5</v>
      </c>
      <c r="M156" t="s">
        <v>98</v>
      </c>
      <c r="N156" t="s">
        <v>96</v>
      </c>
      <c r="O156">
        <v>1</v>
      </c>
      <c r="P156" t="str">
        <f>IFERROR(VLOOKUP(E156, location!$E$2:$P$290, 12, FALSE), "")</f>
        <v>Australasia</v>
      </c>
      <c r="Q156" t="s">
        <v>8270</v>
      </c>
    </row>
    <row r="157" spans="1:17">
      <c r="A157">
        <v>432</v>
      </c>
      <c r="B157" t="s">
        <v>94</v>
      </c>
      <c r="C157" t="s">
        <v>1365</v>
      </c>
      <c r="D157" t="s">
        <v>95</v>
      </c>
      <c r="E157" t="s">
        <v>96</v>
      </c>
      <c r="F157" s="12" t="str">
        <f>IFERROR(IF(VLOOKUP(E157, location!E$2:F$290, 2, FALSE) = 0, "", VLOOKUP(E157, location!E$2:F$290, 2, FALSE)), "")</f>
        <v>Eastern Australia; South Western Australia; North Western Australia; South Western Australia; Australasian Region - Australia; Autralia</v>
      </c>
      <c r="G157" t="s">
        <v>1366</v>
      </c>
      <c r="H157" t="s">
        <v>1367</v>
      </c>
      <c r="I157">
        <v>0</v>
      </c>
      <c r="J157" t="s">
        <v>96</v>
      </c>
      <c r="L157">
        <v>5</v>
      </c>
      <c r="M157" t="s">
        <v>98</v>
      </c>
      <c r="N157" t="s">
        <v>96</v>
      </c>
      <c r="O157">
        <v>1</v>
      </c>
      <c r="P157" t="str">
        <f>IFERROR(VLOOKUP(E157, location!$E$2:$P$290, 12, FALSE), "")</f>
        <v>Australasia</v>
      </c>
      <c r="Q157" t="s">
        <v>8270</v>
      </c>
    </row>
    <row r="158" spans="1:17">
      <c r="A158">
        <v>433</v>
      </c>
      <c r="B158" t="s">
        <v>101</v>
      </c>
      <c r="C158" t="s">
        <v>1368</v>
      </c>
      <c r="D158" t="s">
        <v>102</v>
      </c>
      <c r="E158" t="s">
        <v>103</v>
      </c>
      <c r="F158" s="12" t="str">
        <f>IFERROR(IF(VLOOKUP(E158, location!E$2:F$290, 2, FALSE) = 0, "", VLOOKUP(E158, location!E$2:F$290, 2, FALSE)), "")</f>
        <v>Western Palaearctic Region - Austria</v>
      </c>
      <c r="G158" t="s">
        <v>1369</v>
      </c>
      <c r="H158" t="s">
        <v>1370</v>
      </c>
      <c r="I158">
        <v>0</v>
      </c>
      <c r="J158" t="s">
        <v>103</v>
      </c>
      <c r="L158">
        <v>1</v>
      </c>
      <c r="M158" t="s">
        <v>39</v>
      </c>
      <c r="N158" t="s">
        <v>103</v>
      </c>
      <c r="O158">
        <v>1</v>
      </c>
      <c r="P158" t="str">
        <f>IFERROR(VLOOKUP(E158, location!$E$2:$P$290, 12, FALSE), "")</f>
        <v>Europe</v>
      </c>
      <c r="Q158" t="s">
        <v>39</v>
      </c>
    </row>
    <row r="159" spans="1:17">
      <c r="A159">
        <v>434</v>
      </c>
      <c r="B159" t="s">
        <v>101</v>
      </c>
      <c r="C159" t="s">
        <v>1371</v>
      </c>
      <c r="D159" t="s">
        <v>102</v>
      </c>
      <c r="E159" t="s">
        <v>103</v>
      </c>
      <c r="F159" s="12" t="str">
        <f>IFERROR(IF(VLOOKUP(E159, location!E$2:F$290, 2, FALSE) = 0, "", VLOOKUP(E159, location!E$2:F$290, 2, FALSE)), "")</f>
        <v>Western Palaearctic Region - Austria</v>
      </c>
      <c r="G159" t="s">
        <v>1372</v>
      </c>
      <c r="H159" t="s">
        <v>1373</v>
      </c>
      <c r="I159">
        <v>0</v>
      </c>
      <c r="J159" t="s">
        <v>103</v>
      </c>
      <c r="L159">
        <v>1</v>
      </c>
      <c r="M159" t="s">
        <v>39</v>
      </c>
      <c r="N159" t="s">
        <v>103</v>
      </c>
      <c r="O159">
        <v>1</v>
      </c>
      <c r="P159" t="str">
        <f>IFERROR(VLOOKUP(E159, location!$E$2:$P$290, 12, FALSE), "")</f>
        <v>Europe</v>
      </c>
      <c r="Q159" t="s">
        <v>39</v>
      </c>
    </row>
    <row r="160" spans="1:17">
      <c r="A160">
        <v>435</v>
      </c>
      <c r="B160" t="s">
        <v>101</v>
      </c>
      <c r="C160" t="s">
        <v>1374</v>
      </c>
      <c r="D160" t="s">
        <v>102</v>
      </c>
      <c r="E160" t="s">
        <v>103</v>
      </c>
      <c r="F160" s="12" t="str">
        <f>IFERROR(IF(VLOOKUP(E160, location!E$2:F$290, 2, FALSE) = 0, "", VLOOKUP(E160, location!E$2:F$290, 2, FALSE)), "")</f>
        <v>Western Palaearctic Region - Austria</v>
      </c>
      <c r="G160" t="s">
        <v>1375</v>
      </c>
      <c r="H160" t="s">
        <v>1376</v>
      </c>
      <c r="I160">
        <v>0</v>
      </c>
      <c r="J160" t="s">
        <v>103</v>
      </c>
      <c r="L160">
        <v>1</v>
      </c>
      <c r="M160" t="s">
        <v>39</v>
      </c>
      <c r="N160" t="s">
        <v>103</v>
      </c>
      <c r="O160">
        <v>1</v>
      </c>
      <c r="P160" t="str">
        <f>IFERROR(VLOOKUP(E160, location!$E$2:$P$290, 12, FALSE), "")</f>
        <v>Europe</v>
      </c>
      <c r="Q160" t="s">
        <v>39</v>
      </c>
    </row>
    <row r="161" spans="1:17">
      <c r="A161">
        <v>436</v>
      </c>
      <c r="B161" t="s">
        <v>101</v>
      </c>
      <c r="C161" t="s">
        <v>1377</v>
      </c>
      <c r="D161" t="s">
        <v>102</v>
      </c>
      <c r="E161" t="s">
        <v>103</v>
      </c>
      <c r="F161" s="12" t="str">
        <f>IFERROR(IF(VLOOKUP(E161, location!E$2:F$290, 2, FALSE) = 0, "", VLOOKUP(E161, location!E$2:F$290, 2, FALSE)), "")</f>
        <v>Western Palaearctic Region - Austria</v>
      </c>
      <c r="G161" t="s">
        <v>1378</v>
      </c>
      <c r="H161" t="s">
        <v>1379</v>
      </c>
      <c r="I161">
        <v>0</v>
      </c>
      <c r="J161" t="s">
        <v>103</v>
      </c>
      <c r="L161">
        <v>1</v>
      </c>
      <c r="M161" t="s">
        <v>39</v>
      </c>
      <c r="N161" t="s">
        <v>103</v>
      </c>
      <c r="O161">
        <v>1</v>
      </c>
      <c r="P161" t="str">
        <f>IFERROR(VLOOKUP(E161, location!$E$2:$P$290, 12, FALSE), "")</f>
        <v>Europe</v>
      </c>
      <c r="Q161" t="s">
        <v>39</v>
      </c>
    </row>
    <row r="162" spans="1:17">
      <c r="A162">
        <v>437</v>
      </c>
      <c r="B162" t="s">
        <v>101</v>
      </c>
      <c r="C162" t="s">
        <v>1380</v>
      </c>
      <c r="D162" t="s">
        <v>102</v>
      </c>
      <c r="E162" t="s">
        <v>103</v>
      </c>
      <c r="F162" s="12" t="str">
        <f>IFERROR(IF(VLOOKUP(E162, location!E$2:F$290, 2, FALSE) = 0, "", VLOOKUP(E162, location!E$2:F$290, 2, FALSE)), "")</f>
        <v>Western Palaearctic Region - Austria</v>
      </c>
      <c r="G162" t="s">
        <v>1381</v>
      </c>
      <c r="H162" t="s">
        <v>1382</v>
      </c>
      <c r="I162">
        <v>0</v>
      </c>
      <c r="J162" t="s">
        <v>103</v>
      </c>
      <c r="L162">
        <v>1</v>
      </c>
      <c r="M162" t="s">
        <v>39</v>
      </c>
      <c r="N162" t="s">
        <v>103</v>
      </c>
      <c r="O162">
        <v>1</v>
      </c>
      <c r="P162" t="str">
        <f>IFERROR(VLOOKUP(E162, location!$E$2:$P$290, 12, FALSE), "")</f>
        <v>Europe</v>
      </c>
      <c r="Q162" t="s">
        <v>39</v>
      </c>
    </row>
    <row r="163" spans="1:17">
      <c r="A163">
        <v>438</v>
      </c>
      <c r="B163" t="s">
        <v>101</v>
      </c>
      <c r="C163" t="s">
        <v>1383</v>
      </c>
      <c r="D163" t="s">
        <v>102</v>
      </c>
      <c r="E163" t="s">
        <v>103</v>
      </c>
      <c r="F163" s="12" t="str">
        <f>IFERROR(IF(VLOOKUP(E163, location!E$2:F$290, 2, FALSE) = 0, "", VLOOKUP(E163, location!E$2:F$290, 2, FALSE)), "")</f>
        <v>Western Palaearctic Region - Austria</v>
      </c>
      <c r="G163" t="s">
        <v>1384</v>
      </c>
      <c r="H163" t="s">
        <v>1385</v>
      </c>
      <c r="I163">
        <v>0</v>
      </c>
      <c r="J163" t="s">
        <v>103</v>
      </c>
      <c r="L163">
        <v>1</v>
      </c>
      <c r="M163" t="s">
        <v>39</v>
      </c>
      <c r="N163" t="s">
        <v>103</v>
      </c>
      <c r="O163">
        <v>1</v>
      </c>
      <c r="P163" t="str">
        <f>IFERROR(VLOOKUP(E163, location!$E$2:$P$290, 12, FALSE), "")</f>
        <v>Europe</v>
      </c>
      <c r="Q163" t="s">
        <v>39</v>
      </c>
    </row>
    <row r="164" spans="1:17">
      <c r="A164">
        <v>439</v>
      </c>
      <c r="B164" t="s">
        <v>101</v>
      </c>
      <c r="C164" t="s">
        <v>1386</v>
      </c>
      <c r="D164" t="s">
        <v>102</v>
      </c>
      <c r="E164" t="s">
        <v>103</v>
      </c>
      <c r="F164" s="12" t="str">
        <f>IFERROR(IF(VLOOKUP(E164, location!E$2:F$290, 2, FALSE) = 0, "", VLOOKUP(E164, location!E$2:F$290, 2, FALSE)), "")</f>
        <v>Western Palaearctic Region - Austria</v>
      </c>
      <c r="G164" t="s">
        <v>1387</v>
      </c>
      <c r="H164" t="s">
        <v>1388</v>
      </c>
      <c r="I164">
        <v>0</v>
      </c>
      <c r="J164" t="s">
        <v>103</v>
      </c>
      <c r="L164">
        <v>1</v>
      </c>
      <c r="M164" t="s">
        <v>39</v>
      </c>
      <c r="N164" t="s">
        <v>103</v>
      </c>
      <c r="O164">
        <v>1</v>
      </c>
      <c r="P164" t="str">
        <f>IFERROR(VLOOKUP(E164, location!$E$2:$P$290, 12, FALSE), "")</f>
        <v>Europe</v>
      </c>
      <c r="Q164" t="s">
        <v>39</v>
      </c>
    </row>
    <row r="165" spans="1:17">
      <c r="A165">
        <v>440</v>
      </c>
      <c r="B165" t="s">
        <v>101</v>
      </c>
      <c r="C165" t="s">
        <v>1389</v>
      </c>
      <c r="D165" t="s">
        <v>102</v>
      </c>
      <c r="E165" t="s">
        <v>103</v>
      </c>
      <c r="F165" s="12" t="str">
        <f>IFERROR(IF(VLOOKUP(E165, location!E$2:F$290, 2, FALSE) = 0, "", VLOOKUP(E165, location!E$2:F$290, 2, FALSE)), "")</f>
        <v>Western Palaearctic Region - Austria</v>
      </c>
      <c r="G165" t="s">
        <v>1390</v>
      </c>
      <c r="I165">
        <v>0</v>
      </c>
      <c r="J165" t="s">
        <v>103</v>
      </c>
      <c r="L165">
        <v>1</v>
      </c>
      <c r="M165" t="s">
        <v>39</v>
      </c>
      <c r="N165" t="s">
        <v>103</v>
      </c>
      <c r="O165">
        <v>1</v>
      </c>
      <c r="P165" t="str">
        <f>IFERROR(VLOOKUP(E165, location!$E$2:$P$290, 12, FALSE), "")</f>
        <v>Europe</v>
      </c>
      <c r="Q165" t="s">
        <v>39</v>
      </c>
    </row>
    <row r="166" spans="1:17">
      <c r="A166">
        <v>441</v>
      </c>
      <c r="B166" t="s">
        <v>101</v>
      </c>
      <c r="C166" t="s">
        <v>1391</v>
      </c>
      <c r="D166" t="s">
        <v>102</v>
      </c>
      <c r="E166" t="s">
        <v>103</v>
      </c>
      <c r="F166" s="12" t="str">
        <f>IFERROR(IF(VLOOKUP(E166, location!E$2:F$290, 2, FALSE) = 0, "", VLOOKUP(E166, location!E$2:F$290, 2, FALSE)), "")</f>
        <v>Western Palaearctic Region - Austria</v>
      </c>
      <c r="G166" t="s">
        <v>1392</v>
      </c>
      <c r="H166" t="s">
        <v>1393</v>
      </c>
      <c r="I166">
        <v>0</v>
      </c>
      <c r="J166" t="s">
        <v>103</v>
      </c>
      <c r="L166">
        <v>1</v>
      </c>
      <c r="M166" t="s">
        <v>39</v>
      </c>
      <c r="N166" t="s">
        <v>103</v>
      </c>
      <c r="O166">
        <v>1</v>
      </c>
      <c r="P166" t="str">
        <f>IFERROR(VLOOKUP(E166, location!$E$2:$P$290, 12, FALSE), "")</f>
        <v>Europe</v>
      </c>
      <c r="Q166" t="s">
        <v>39</v>
      </c>
    </row>
    <row r="167" spans="1:17">
      <c r="A167">
        <v>442</v>
      </c>
      <c r="B167" t="s">
        <v>105</v>
      </c>
      <c r="D167" t="s">
        <v>106</v>
      </c>
      <c r="E167" t="s">
        <v>107</v>
      </c>
      <c r="F167" s="12" t="str">
        <f>IFERROR(IF(VLOOKUP(E167, location!E$2:F$290, 2, FALSE) = 0, "", VLOOKUP(E167, location!E$2:F$290, 2, FALSE)), "")</f>
        <v/>
      </c>
      <c r="G167" t="s">
        <v>1394</v>
      </c>
      <c r="I167">
        <v>0</v>
      </c>
      <c r="J167" t="s">
        <v>107</v>
      </c>
      <c r="M167" t="s">
        <v>24</v>
      </c>
      <c r="O167">
        <v>1</v>
      </c>
      <c r="P167" t="str">
        <f>IFERROR(VLOOKUP(E167, location!$E$2:$P$290, 12, FALSE), "")</f>
        <v>Western Asia</v>
      </c>
      <c r="Q167" t="s">
        <v>8272</v>
      </c>
    </row>
    <row r="168" spans="1:17">
      <c r="A168">
        <v>443</v>
      </c>
      <c r="B168" t="s">
        <v>105</v>
      </c>
      <c r="D168" t="s">
        <v>106</v>
      </c>
      <c r="E168" t="s">
        <v>107</v>
      </c>
      <c r="F168" s="12" t="str">
        <f>IFERROR(IF(VLOOKUP(E168, location!E$2:F$290, 2, FALSE) = 0, "", VLOOKUP(E168, location!E$2:F$290, 2, FALSE)), "")</f>
        <v/>
      </c>
      <c r="G168" t="s">
        <v>1395</v>
      </c>
      <c r="I168">
        <v>0</v>
      </c>
      <c r="J168" t="s">
        <v>107</v>
      </c>
      <c r="M168" t="s">
        <v>24</v>
      </c>
      <c r="O168">
        <v>1</v>
      </c>
      <c r="P168" t="str">
        <f>IFERROR(VLOOKUP(E168, location!$E$2:$P$290, 12, FALSE), "")</f>
        <v>Western Asia</v>
      </c>
      <c r="Q168" t="s">
        <v>8272</v>
      </c>
    </row>
    <row r="169" spans="1:17">
      <c r="A169">
        <v>444</v>
      </c>
      <c r="B169" t="s">
        <v>105</v>
      </c>
      <c r="D169" t="s">
        <v>106</v>
      </c>
      <c r="E169" t="s">
        <v>107</v>
      </c>
      <c r="F169" s="12" t="str">
        <f>IFERROR(IF(VLOOKUP(E169, location!E$2:F$290, 2, FALSE) = 0, "", VLOOKUP(E169, location!E$2:F$290, 2, FALSE)), "")</f>
        <v/>
      </c>
      <c r="G169" t="s">
        <v>1396</v>
      </c>
      <c r="I169">
        <v>0</v>
      </c>
      <c r="J169" t="s">
        <v>107</v>
      </c>
      <c r="M169" t="s">
        <v>24</v>
      </c>
      <c r="O169">
        <v>1</v>
      </c>
      <c r="P169" t="str">
        <f>IFERROR(VLOOKUP(E169, location!$E$2:$P$290, 12, FALSE), "")</f>
        <v>Western Asia</v>
      </c>
      <c r="Q169" t="s">
        <v>8272</v>
      </c>
    </row>
    <row r="170" spans="1:17">
      <c r="A170">
        <v>445</v>
      </c>
      <c r="B170" t="s">
        <v>105</v>
      </c>
      <c r="D170" t="s">
        <v>106</v>
      </c>
      <c r="E170" t="s">
        <v>107</v>
      </c>
      <c r="F170" s="12" t="str">
        <f>IFERROR(IF(VLOOKUP(E170, location!E$2:F$290, 2, FALSE) = 0, "", VLOOKUP(E170, location!E$2:F$290, 2, FALSE)), "")</f>
        <v/>
      </c>
      <c r="G170" t="s">
        <v>1397</v>
      </c>
      <c r="I170">
        <v>0</v>
      </c>
      <c r="J170" t="s">
        <v>107</v>
      </c>
      <c r="M170" t="s">
        <v>24</v>
      </c>
      <c r="O170">
        <v>1</v>
      </c>
      <c r="P170" t="str">
        <f>IFERROR(VLOOKUP(E170, location!$E$2:$P$290, 12, FALSE), "")</f>
        <v>Western Asia</v>
      </c>
      <c r="Q170" t="s">
        <v>8272</v>
      </c>
    </row>
    <row r="171" spans="1:17">
      <c r="A171">
        <v>446</v>
      </c>
      <c r="B171" t="s">
        <v>105</v>
      </c>
      <c r="D171" t="s">
        <v>106</v>
      </c>
      <c r="E171" t="s">
        <v>107</v>
      </c>
      <c r="F171" s="12" t="str">
        <f>IFERROR(IF(VLOOKUP(E171, location!E$2:F$290, 2, FALSE) = 0, "", VLOOKUP(E171, location!E$2:F$290, 2, FALSE)), "")</f>
        <v/>
      </c>
      <c r="G171" t="s">
        <v>1398</v>
      </c>
      <c r="I171">
        <v>0</v>
      </c>
      <c r="J171" t="s">
        <v>107</v>
      </c>
      <c r="M171" t="s">
        <v>24</v>
      </c>
      <c r="O171">
        <v>1</v>
      </c>
      <c r="P171" t="str">
        <f>IFERROR(VLOOKUP(E171, location!$E$2:$P$290, 12, FALSE), "")</f>
        <v>Western Asia</v>
      </c>
      <c r="Q171" t="s">
        <v>8272</v>
      </c>
    </row>
    <row r="172" spans="1:17">
      <c r="A172">
        <v>447</v>
      </c>
      <c r="B172" t="s">
        <v>105</v>
      </c>
      <c r="C172" t="s">
        <v>1399</v>
      </c>
      <c r="D172" t="s">
        <v>106</v>
      </c>
      <c r="E172" t="s">
        <v>107</v>
      </c>
      <c r="F172" s="12" t="str">
        <f>IFERROR(IF(VLOOKUP(E172, location!E$2:F$290, 2, FALSE) = 0, "", VLOOKUP(E172, location!E$2:F$290, 2, FALSE)), "")</f>
        <v/>
      </c>
      <c r="G172" t="s">
        <v>1400</v>
      </c>
      <c r="I172">
        <v>0</v>
      </c>
      <c r="J172" t="s">
        <v>107</v>
      </c>
      <c r="M172" t="s">
        <v>24</v>
      </c>
      <c r="O172">
        <v>1</v>
      </c>
      <c r="P172" t="str">
        <f>IFERROR(VLOOKUP(E172, location!$E$2:$P$290, 12, FALSE), "")</f>
        <v>Western Asia</v>
      </c>
      <c r="Q172" t="s">
        <v>8272</v>
      </c>
    </row>
    <row r="173" spans="1:17">
      <c r="A173">
        <v>448</v>
      </c>
      <c r="B173" t="s">
        <v>105</v>
      </c>
      <c r="D173" t="s">
        <v>106</v>
      </c>
      <c r="E173" t="s">
        <v>107</v>
      </c>
      <c r="F173" s="12" t="str">
        <f>IFERROR(IF(VLOOKUP(E173, location!E$2:F$290, 2, FALSE) = 0, "", VLOOKUP(E173, location!E$2:F$290, 2, FALSE)), "")</f>
        <v/>
      </c>
      <c r="G173" t="s">
        <v>1401</v>
      </c>
      <c r="I173">
        <v>0</v>
      </c>
      <c r="J173" t="s">
        <v>107</v>
      </c>
      <c r="M173" t="s">
        <v>24</v>
      </c>
      <c r="O173">
        <v>1</v>
      </c>
      <c r="P173" t="str">
        <f>IFERROR(VLOOKUP(E173, location!$E$2:$P$290, 12, FALSE), "")</f>
        <v>Western Asia</v>
      </c>
      <c r="Q173" t="s">
        <v>8272</v>
      </c>
    </row>
    <row r="174" spans="1:17">
      <c r="A174">
        <v>449</v>
      </c>
      <c r="B174" t="s">
        <v>105</v>
      </c>
      <c r="D174" t="s">
        <v>106</v>
      </c>
      <c r="E174" t="s">
        <v>107</v>
      </c>
      <c r="F174" s="12" t="str">
        <f>IFERROR(IF(VLOOKUP(E174, location!E$2:F$290, 2, FALSE) = 0, "", VLOOKUP(E174, location!E$2:F$290, 2, FALSE)), "")</f>
        <v/>
      </c>
      <c r="G174" t="s">
        <v>1402</v>
      </c>
      <c r="I174">
        <v>0</v>
      </c>
      <c r="J174" t="s">
        <v>107</v>
      </c>
      <c r="M174" t="s">
        <v>24</v>
      </c>
      <c r="O174">
        <v>1</v>
      </c>
      <c r="P174" t="str">
        <f>IFERROR(VLOOKUP(E174, location!$E$2:$P$290, 12, FALSE), "")</f>
        <v>Western Asia</v>
      </c>
      <c r="Q174" t="s">
        <v>8272</v>
      </c>
    </row>
    <row r="175" spans="1:17">
      <c r="A175">
        <v>450</v>
      </c>
      <c r="B175" t="s">
        <v>105</v>
      </c>
      <c r="D175" t="s">
        <v>106</v>
      </c>
      <c r="E175" t="s">
        <v>107</v>
      </c>
      <c r="F175" s="12" t="str">
        <f>IFERROR(IF(VLOOKUP(E175, location!E$2:F$290, 2, FALSE) = 0, "", VLOOKUP(E175, location!E$2:F$290, 2, FALSE)), "")</f>
        <v/>
      </c>
      <c r="G175" t="s">
        <v>1403</v>
      </c>
      <c r="I175">
        <v>0</v>
      </c>
      <c r="J175" t="s">
        <v>107</v>
      </c>
      <c r="M175" t="s">
        <v>24</v>
      </c>
      <c r="O175">
        <v>1</v>
      </c>
      <c r="P175" t="str">
        <f>IFERROR(VLOOKUP(E175, location!$E$2:$P$290, 12, FALSE), "")</f>
        <v>Western Asia</v>
      </c>
      <c r="Q175" t="s">
        <v>8272</v>
      </c>
    </row>
    <row r="176" spans="1:17">
      <c r="A176">
        <v>451</v>
      </c>
      <c r="B176" t="s">
        <v>105</v>
      </c>
      <c r="D176" t="s">
        <v>106</v>
      </c>
      <c r="E176" t="s">
        <v>107</v>
      </c>
      <c r="F176" s="12" t="str">
        <f>IFERROR(IF(VLOOKUP(E176, location!E$2:F$290, 2, FALSE) = 0, "", VLOOKUP(E176, location!E$2:F$290, 2, FALSE)), "")</f>
        <v/>
      </c>
      <c r="G176" t="s">
        <v>1404</v>
      </c>
      <c r="I176">
        <v>0</v>
      </c>
      <c r="J176" t="s">
        <v>107</v>
      </c>
      <c r="M176" t="s">
        <v>24</v>
      </c>
      <c r="O176">
        <v>1</v>
      </c>
      <c r="P176" t="str">
        <f>IFERROR(VLOOKUP(E176, location!$E$2:$P$290, 12, FALSE), "")</f>
        <v>Western Asia</v>
      </c>
      <c r="Q176" t="s">
        <v>8272</v>
      </c>
    </row>
    <row r="177" spans="1:17">
      <c r="A177">
        <v>452</v>
      </c>
      <c r="B177" t="s">
        <v>108</v>
      </c>
      <c r="D177" t="s">
        <v>109</v>
      </c>
      <c r="E177" t="s">
        <v>110</v>
      </c>
      <c r="F177" s="12" t="str">
        <f>IFERROR(IF(VLOOKUP(E177, location!E$2:F$290, 2, FALSE) = 0, "", VLOOKUP(E177, location!E$2:F$290, 2, FALSE)), "")</f>
        <v/>
      </c>
      <c r="G177" t="s">
        <v>1405</v>
      </c>
      <c r="I177">
        <v>0</v>
      </c>
      <c r="J177" t="s">
        <v>110</v>
      </c>
      <c r="K177" t="s">
        <v>110</v>
      </c>
      <c r="L177">
        <v>2</v>
      </c>
      <c r="M177" t="s">
        <v>29</v>
      </c>
      <c r="N177" t="s">
        <v>110</v>
      </c>
      <c r="O177">
        <v>1</v>
      </c>
      <c r="P177" t="str">
        <f>IFERROR(VLOOKUP(E177, location!$E$2:$P$290, 12, FALSE), "")</f>
        <v>Sub-Saharan Africa</v>
      </c>
      <c r="Q177" t="s">
        <v>29</v>
      </c>
    </row>
    <row r="178" spans="1:17">
      <c r="A178">
        <v>453</v>
      </c>
      <c r="B178" t="s">
        <v>108</v>
      </c>
      <c r="C178" t="s">
        <v>1406</v>
      </c>
      <c r="D178" t="s">
        <v>109</v>
      </c>
      <c r="E178" t="s">
        <v>110</v>
      </c>
      <c r="F178" s="12" t="str">
        <f>IFERROR(IF(VLOOKUP(E178, location!E$2:F$290, 2, FALSE) = 0, "", VLOOKUP(E178, location!E$2:F$290, 2, FALSE)), "")</f>
        <v/>
      </c>
      <c r="G178" t="s">
        <v>1407</v>
      </c>
      <c r="I178">
        <v>0</v>
      </c>
      <c r="J178" t="s">
        <v>110</v>
      </c>
      <c r="K178" t="s">
        <v>110</v>
      </c>
      <c r="L178">
        <v>2</v>
      </c>
      <c r="M178" t="s">
        <v>29</v>
      </c>
      <c r="N178" t="s">
        <v>110</v>
      </c>
      <c r="O178">
        <v>1</v>
      </c>
      <c r="P178" t="str">
        <f>IFERROR(VLOOKUP(E178, location!$E$2:$P$290, 12, FALSE), "")</f>
        <v>Sub-Saharan Africa</v>
      </c>
      <c r="Q178" t="s">
        <v>29</v>
      </c>
    </row>
    <row r="179" spans="1:17">
      <c r="A179">
        <v>454</v>
      </c>
      <c r="B179" t="s">
        <v>108</v>
      </c>
      <c r="D179" t="s">
        <v>109</v>
      </c>
      <c r="E179" t="s">
        <v>110</v>
      </c>
      <c r="F179" s="12" t="str">
        <f>IFERROR(IF(VLOOKUP(E179, location!E$2:F$290, 2, FALSE) = 0, "", VLOOKUP(E179, location!E$2:F$290, 2, FALSE)), "")</f>
        <v/>
      </c>
      <c r="G179" t="s">
        <v>1408</v>
      </c>
      <c r="H179" t="s">
        <v>1409</v>
      </c>
      <c r="I179">
        <v>0</v>
      </c>
      <c r="J179" t="s">
        <v>110</v>
      </c>
      <c r="K179" t="s">
        <v>110</v>
      </c>
      <c r="L179">
        <v>2</v>
      </c>
      <c r="M179" t="s">
        <v>29</v>
      </c>
      <c r="N179" t="s">
        <v>110</v>
      </c>
      <c r="O179">
        <v>1</v>
      </c>
      <c r="P179" t="str">
        <f>IFERROR(VLOOKUP(E179, location!$E$2:$P$290, 12, FALSE), "")</f>
        <v>Sub-Saharan Africa</v>
      </c>
      <c r="Q179" t="s">
        <v>29</v>
      </c>
    </row>
    <row r="180" spans="1:17">
      <c r="A180">
        <v>455</v>
      </c>
      <c r="B180" t="s">
        <v>108</v>
      </c>
      <c r="C180" t="s">
        <v>1410</v>
      </c>
      <c r="D180" t="s">
        <v>109</v>
      </c>
      <c r="E180" t="s">
        <v>110</v>
      </c>
      <c r="F180" s="12" t="str">
        <f>IFERROR(IF(VLOOKUP(E180, location!E$2:F$290, 2, FALSE) = 0, "", VLOOKUP(E180, location!E$2:F$290, 2, FALSE)), "")</f>
        <v/>
      </c>
      <c r="G180" t="s">
        <v>1411</v>
      </c>
      <c r="I180">
        <v>0</v>
      </c>
      <c r="J180" t="s">
        <v>110</v>
      </c>
      <c r="K180" t="s">
        <v>110</v>
      </c>
      <c r="L180">
        <v>2</v>
      </c>
      <c r="M180" t="s">
        <v>29</v>
      </c>
      <c r="N180" t="s">
        <v>110</v>
      </c>
      <c r="O180">
        <v>1</v>
      </c>
      <c r="P180" t="str">
        <f>IFERROR(VLOOKUP(E180, location!$E$2:$P$290, 12, FALSE), "")</f>
        <v>Sub-Saharan Africa</v>
      </c>
      <c r="Q180" t="s">
        <v>29</v>
      </c>
    </row>
    <row r="181" spans="1:17">
      <c r="A181">
        <v>456</v>
      </c>
      <c r="B181" t="s">
        <v>108</v>
      </c>
      <c r="D181" t="s">
        <v>109</v>
      </c>
      <c r="E181" t="s">
        <v>110</v>
      </c>
      <c r="F181" s="12" t="str">
        <f>IFERROR(IF(VLOOKUP(E181, location!E$2:F$290, 2, FALSE) = 0, "", VLOOKUP(E181, location!E$2:F$290, 2, FALSE)), "")</f>
        <v/>
      </c>
      <c r="G181" t="s">
        <v>1412</v>
      </c>
      <c r="I181">
        <v>0</v>
      </c>
      <c r="J181" t="s">
        <v>110</v>
      </c>
      <c r="K181" t="s">
        <v>110</v>
      </c>
      <c r="L181">
        <v>2</v>
      </c>
      <c r="M181" t="s">
        <v>29</v>
      </c>
      <c r="N181" t="s">
        <v>110</v>
      </c>
      <c r="O181">
        <v>1</v>
      </c>
      <c r="P181" t="str">
        <f>IFERROR(VLOOKUP(E181, location!$E$2:$P$290, 12, FALSE), "")</f>
        <v>Sub-Saharan Africa</v>
      </c>
      <c r="Q181" t="s">
        <v>29</v>
      </c>
    </row>
    <row r="182" spans="1:17">
      <c r="A182">
        <v>457</v>
      </c>
      <c r="B182" t="s">
        <v>108</v>
      </c>
      <c r="C182" t="s">
        <v>1413</v>
      </c>
      <c r="D182" t="s">
        <v>109</v>
      </c>
      <c r="E182" t="s">
        <v>110</v>
      </c>
      <c r="F182" s="12" t="str">
        <f>IFERROR(IF(VLOOKUP(E182, location!E$2:F$290, 2, FALSE) = 0, "", VLOOKUP(E182, location!E$2:F$290, 2, FALSE)), "")</f>
        <v/>
      </c>
      <c r="G182" t="s">
        <v>1414</v>
      </c>
      <c r="I182">
        <v>0</v>
      </c>
      <c r="J182" t="s">
        <v>110</v>
      </c>
      <c r="K182" t="s">
        <v>110</v>
      </c>
      <c r="L182">
        <v>2</v>
      </c>
      <c r="M182" t="s">
        <v>29</v>
      </c>
      <c r="N182" t="s">
        <v>110</v>
      </c>
      <c r="O182">
        <v>1</v>
      </c>
      <c r="P182" t="str">
        <f>IFERROR(VLOOKUP(E182, location!$E$2:$P$290, 12, FALSE), "")</f>
        <v>Sub-Saharan Africa</v>
      </c>
      <c r="Q182" t="s">
        <v>29</v>
      </c>
    </row>
    <row r="183" spans="1:17">
      <c r="A183">
        <v>458</v>
      </c>
      <c r="B183" t="s">
        <v>108</v>
      </c>
      <c r="C183" t="s">
        <v>1415</v>
      </c>
      <c r="D183" t="s">
        <v>109</v>
      </c>
      <c r="E183" t="s">
        <v>110</v>
      </c>
      <c r="F183" s="12" t="str">
        <f>IFERROR(IF(VLOOKUP(E183, location!E$2:F$290, 2, FALSE) = 0, "", VLOOKUP(E183, location!E$2:F$290, 2, FALSE)), "")</f>
        <v/>
      </c>
      <c r="G183" t="s">
        <v>1416</v>
      </c>
      <c r="H183" t="s">
        <v>1417</v>
      </c>
      <c r="I183">
        <v>0</v>
      </c>
      <c r="J183" t="s">
        <v>110</v>
      </c>
      <c r="K183" t="s">
        <v>110</v>
      </c>
      <c r="L183">
        <v>2</v>
      </c>
      <c r="M183" t="s">
        <v>29</v>
      </c>
      <c r="N183" t="s">
        <v>110</v>
      </c>
      <c r="O183">
        <v>1</v>
      </c>
      <c r="P183" t="str">
        <f>IFERROR(VLOOKUP(E183, location!$E$2:$P$290, 12, FALSE), "")</f>
        <v>Sub-Saharan Africa</v>
      </c>
      <c r="Q183" t="s">
        <v>29</v>
      </c>
    </row>
    <row r="184" spans="1:17">
      <c r="A184">
        <v>459</v>
      </c>
      <c r="B184" t="s">
        <v>108</v>
      </c>
      <c r="D184" t="s">
        <v>109</v>
      </c>
      <c r="E184" t="s">
        <v>110</v>
      </c>
      <c r="F184" s="12" t="str">
        <f>IFERROR(IF(VLOOKUP(E184, location!E$2:F$290, 2, FALSE) = 0, "", VLOOKUP(E184, location!E$2:F$290, 2, FALSE)), "")</f>
        <v/>
      </c>
      <c r="G184" t="s">
        <v>1418</v>
      </c>
      <c r="H184" t="s">
        <v>1419</v>
      </c>
      <c r="I184">
        <v>0</v>
      </c>
      <c r="J184" t="s">
        <v>110</v>
      </c>
      <c r="K184" t="s">
        <v>110</v>
      </c>
      <c r="L184">
        <v>2</v>
      </c>
      <c r="M184" t="s">
        <v>29</v>
      </c>
      <c r="N184" t="s">
        <v>110</v>
      </c>
      <c r="O184">
        <v>1</v>
      </c>
      <c r="P184" t="str">
        <f>IFERROR(VLOOKUP(E184, location!$E$2:$P$290, 12, FALSE), "")</f>
        <v>Sub-Saharan Africa</v>
      </c>
      <c r="Q184" t="s">
        <v>29</v>
      </c>
    </row>
    <row r="185" spans="1:17">
      <c r="A185">
        <v>460</v>
      </c>
      <c r="B185" t="s">
        <v>108</v>
      </c>
      <c r="D185" t="s">
        <v>109</v>
      </c>
      <c r="E185" t="s">
        <v>110</v>
      </c>
      <c r="F185" s="12" t="str">
        <f>IFERROR(IF(VLOOKUP(E185, location!E$2:F$290, 2, FALSE) = 0, "", VLOOKUP(E185, location!E$2:F$290, 2, FALSE)), "")</f>
        <v/>
      </c>
      <c r="G185" t="s">
        <v>1420</v>
      </c>
      <c r="I185">
        <v>0</v>
      </c>
      <c r="J185" t="s">
        <v>110</v>
      </c>
      <c r="K185" t="s">
        <v>110</v>
      </c>
      <c r="L185">
        <v>2</v>
      </c>
      <c r="M185" t="s">
        <v>29</v>
      </c>
      <c r="N185" t="s">
        <v>110</v>
      </c>
      <c r="O185">
        <v>1</v>
      </c>
      <c r="P185" t="str">
        <f>IFERROR(VLOOKUP(E185, location!$E$2:$P$290, 12, FALSE), "")</f>
        <v>Sub-Saharan Africa</v>
      </c>
      <c r="Q185" t="s">
        <v>29</v>
      </c>
    </row>
    <row r="186" spans="1:17">
      <c r="A186">
        <v>461</v>
      </c>
      <c r="B186" t="s">
        <v>108</v>
      </c>
      <c r="C186" t="s">
        <v>1421</v>
      </c>
      <c r="D186" t="s">
        <v>109</v>
      </c>
      <c r="E186" t="s">
        <v>110</v>
      </c>
      <c r="F186" s="12" t="str">
        <f>IFERROR(IF(VLOOKUP(E186, location!E$2:F$290, 2, FALSE) = 0, "", VLOOKUP(E186, location!E$2:F$290, 2, FALSE)), "")</f>
        <v/>
      </c>
      <c r="G186" t="s">
        <v>1422</v>
      </c>
      <c r="I186">
        <v>0</v>
      </c>
      <c r="J186" t="s">
        <v>110</v>
      </c>
      <c r="K186" t="s">
        <v>110</v>
      </c>
      <c r="L186">
        <v>2</v>
      </c>
      <c r="M186" t="s">
        <v>29</v>
      </c>
      <c r="N186" t="s">
        <v>110</v>
      </c>
      <c r="O186">
        <v>1</v>
      </c>
      <c r="P186" t="str">
        <f>IFERROR(VLOOKUP(E186, location!$E$2:$P$290, 12, FALSE), "")</f>
        <v>Sub-Saharan Africa</v>
      </c>
      <c r="Q186" t="s">
        <v>29</v>
      </c>
    </row>
    <row r="187" spans="1:17">
      <c r="A187">
        <v>462</v>
      </c>
      <c r="B187" t="s">
        <v>108</v>
      </c>
      <c r="D187" t="s">
        <v>109</v>
      </c>
      <c r="E187" t="s">
        <v>110</v>
      </c>
      <c r="F187" s="12" t="str">
        <f>IFERROR(IF(VLOOKUP(E187, location!E$2:F$290, 2, FALSE) = 0, "", VLOOKUP(E187, location!E$2:F$290, 2, FALSE)), "")</f>
        <v/>
      </c>
      <c r="G187" t="s">
        <v>1423</v>
      </c>
      <c r="I187">
        <v>0</v>
      </c>
      <c r="J187" t="s">
        <v>110</v>
      </c>
      <c r="K187" t="s">
        <v>110</v>
      </c>
      <c r="L187">
        <v>2</v>
      </c>
      <c r="M187" t="s">
        <v>29</v>
      </c>
      <c r="N187" t="s">
        <v>110</v>
      </c>
      <c r="O187">
        <v>1</v>
      </c>
      <c r="P187" t="str">
        <f>IFERROR(VLOOKUP(E187, location!$E$2:$P$290, 12, FALSE), "")</f>
        <v>Sub-Saharan Africa</v>
      </c>
      <c r="Q187" t="s">
        <v>29</v>
      </c>
    </row>
    <row r="188" spans="1:17">
      <c r="A188">
        <v>463</v>
      </c>
      <c r="B188" t="s">
        <v>108</v>
      </c>
      <c r="C188" t="s">
        <v>1424</v>
      </c>
      <c r="D188" t="s">
        <v>109</v>
      </c>
      <c r="E188" t="s">
        <v>110</v>
      </c>
      <c r="F188" s="12" t="str">
        <f>IFERROR(IF(VLOOKUP(E188, location!E$2:F$290, 2, FALSE) = 0, "", VLOOKUP(E188, location!E$2:F$290, 2, FALSE)), "")</f>
        <v/>
      </c>
      <c r="G188" t="s">
        <v>1425</v>
      </c>
      <c r="H188" t="s">
        <v>1426</v>
      </c>
      <c r="I188">
        <v>0</v>
      </c>
      <c r="J188" t="s">
        <v>110</v>
      </c>
      <c r="K188" t="s">
        <v>110</v>
      </c>
      <c r="L188">
        <v>2</v>
      </c>
      <c r="M188" t="s">
        <v>29</v>
      </c>
      <c r="N188" t="s">
        <v>110</v>
      </c>
      <c r="O188">
        <v>1</v>
      </c>
      <c r="P188" t="str">
        <f>IFERROR(VLOOKUP(E188, location!$E$2:$P$290, 12, FALSE), "")</f>
        <v>Sub-Saharan Africa</v>
      </c>
      <c r="Q188" t="s">
        <v>29</v>
      </c>
    </row>
    <row r="189" spans="1:17">
      <c r="A189">
        <v>464</v>
      </c>
      <c r="B189" t="s">
        <v>108</v>
      </c>
      <c r="D189" t="s">
        <v>109</v>
      </c>
      <c r="E189" t="s">
        <v>110</v>
      </c>
      <c r="F189" s="12" t="str">
        <f>IFERROR(IF(VLOOKUP(E189, location!E$2:F$290, 2, FALSE) = 0, "", VLOOKUP(E189, location!E$2:F$290, 2, FALSE)), "")</f>
        <v/>
      </c>
      <c r="G189" t="s">
        <v>1427</v>
      </c>
      <c r="H189" t="s">
        <v>1428</v>
      </c>
      <c r="I189">
        <v>0</v>
      </c>
      <c r="J189" t="s">
        <v>110</v>
      </c>
      <c r="K189" t="s">
        <v>110</v>
      </c>
      <c r="L189">
        <v>2</v>
      </c>
      <c r="M189" t="s">
        <v>29</v>
      </c>
      <c r="N189" t="s">
        <v>110</v>
      </c>
      <c r="O189">
        <v>1</v>
      </c>
      <c r="P189" t="str">
        <f>IFERROR(VLOOKUP(E189, location!$E$2:$P$290, 12, FALSE), "")</f>
        <v>Sub-Saharan Africa</v>
      </c>
      <c r="Q189" t="s">
        <v>29</v>
      </c>
    </row>
    <row r="190" spans="1:17">
      <c r="A190">
        <v>465</v>
      </c>
      <c r="B190" t="s">
        <v>108</v>
      </c>
      <c r="C190" t="s">
        <v>1429</v>
      </c>
      <c r="D190" t="s">
        <v>109</v>
      </c>
      <c r="E190" t="s">
        <v>110</v>
      </c>
      <c r="F190" s="12" t="str">
        <f>IFERROR(IF(VLOOKUP(E190, location!E$2:F$290, 2, FALSE) = 0, "", VLOOKUP(E190, location!E$2:F$290, 2, FALSE)), "")</f>
        <v/>
      </c>
      <c r="G190" t="s">
        <v>1430</v>
      </c>
      <c r="I190">
        <v>0</v>
      </c>
      <c r="J190" t="s">
        <v>110</v>
      </c>
      <c r="K190" t="s">
        <v>110</v>
      </c>
      <c r="L190">
        <v>2</v>
      </c>
      <c r="M190" t="s">
        <v>29</v>
      </c>
      <c r="N190" t="s">
        <v>110</v>
      </c>
      <c r="O190">
        <v>1</v>
      </c>
      <c r="P190" t="str">
        <f>IFERROR(VLOOKUP(E190, location!$E$2:$P$290, 12, FALSE), "")</f>
        <v>Sub-Saharan Africa</v>
      </c>
      <c r="Q190" t="s">
        <v>29</v>
      </c>
    </row>
    <row r="191" spans="1:17">
      <c r="A191">
        <v>466</v>
      </c>
      <c r="B191" t="s">
        <v>108</v>
      </c>
      <c r="C191" t="s">
        <v>1431</v>
      </c>
      <c r="D191" t="s">
        <v>109</v>
      </c>
      <c r="E191" t="s">
        <v>110</v>
      </c>
      <c r="F191" s="12" t="str">
        <f>IFERROR(IF(VLOOKUP(E191, location!E$2:F$290, 2, FALSE) = 0, "", VLOOKUP(E191, location!E$2:F$290, 2, FALSE)), "")</f>
        <v/>
      </c>
      <c r="G191" t="s">
        <v>1432</v>
      </c>
      <c r="I191">
        <v>0</v>
      </c>
      <c r="J191" t="s">
        <v>110</v>
      </c>
      <c r="K191" t="s">
        <v>110</v>
      </c>
      <c r="L191">
        <v>2</v>
      </c>
      <c r="M191" t="s">
        <v>29</v>
      </c>
      <c r="N191" t="s">
        <v>110</v>
      </c>
      <c r="O191">
        <v>1</v>
      </c>
      <c r="P191" t="str">
        <f>IFERROR(VLOOKUP(E191, location!$E$2:$P$290, 12, FALSE), "")</f>
        <v>Sub-Saharan Africa</v>
      </c>
      <c r="Q191" t="s">
        <v>29</v>
      </c>
    </row>
    <row r="192" spans="1:17">
      <c r="A192">
        <v>467</v>
      </c>
      <c r="B192" t="s">
        <v>108</v>
      </c>
      <c r="C192" t="s">
        <v>1433</v>
      </c>
      <c r="D192" t="s">
        <v>109</v>
      </c>
      <c r="E192" t="s">
        <v>110</v>
      </c>
      <c r="F192" s="12" t="str">
        <f>IFERROR(IF(VLOOKUP(E192, location!E$2:F$290, 2, FALSE) = 0, "", VLOOKUP(E192, location!E$2:F$290, 2, FALSE)), "")</f>
        <v/>
      </c>
      <c r="G192" t="s">
        <v>1434</v>
      </c>
      <c r="I192">
        <v>0</v>
      </c>
      <c r="J192" t="s">
        <v>110</v>
      </c>
      <c r="K192" t="s">
        <v>110</v>
      </c>
      <c r="L192">
        <v>2</v>
      </c>
      <c r="M192" t="s">
        <v>29</v>
      </c>
      <c r="N192" t="s">
        <v>110</v>
      </c>
      <c r="O192">
        <v>1</v>
      </c>
      <c r="P192" t="str">
        <f>IFERROR(VLOOKUP(E192, location!$E$2:$P$290, 12, FALSE), "")</f>
        <v>Sub-Saharan Africa</v>
      </c>
      <c r="Q192" t="s">
        <v>29</v>
      </c>
    </row>
    <row r="193" spans="1:17">
      <c r="A193">
        <v>468</v>
      </c>
      <c r="B193" t="s">
        <v>108</v>
      </c>
      <c r="C193" t="s">
        <v>1435</v>
      </c>
      <c r="D193" t="s">
        <v>109</v>
      </c>
      <c r="E193" t="s">
        <v>110</v>
      </c>
      <c r="F193" s="12" t="str">
        <f>IFERROR(IF(VLOOKUP(E193, location!E$2:F$290, 2, FALSE) = 0, "", VLOOKUP(E193, location!E$2:F$290, 2, FALSE)), "")</f>
        <v/>
      </c>
      <c r="G193" t="s">
        <v>1436</v>
      </c>
      <c r="I193">
        <v>0</v>
      </c>
      <c r="J193" t="s">
        <v>110</v>
      </c>
      <c r="K193" t="s">
        <v>110</v>
      </c>
      <c r="L193">
        <v>2</v>
      </c>
      <c r="M193" t="s">
        <v>29</v>
      </c>
      <c r="N193" t="s">
        <v>110</v>
      </c>
      <c r="O193">
        <v>1</v>
      </c>
      <c r="P193" t="str">
        <f>IFERROR(VLOOKUP(E193, location!$E$2:$P$290, 12, FALSE), "")</f>
        <v>Sub-Saharan Africa</v>
      </c>
      <c r="Q193" t="s">
        <v>29</v>
      </c>
    </row>
    <row r="194" spans="1:17">
      <c r="A194">
        <v>469</v>
      </c>
      <c r="B194" t="s">
        <v>111</v>
      </c>
      <c r="D194" t="s">
        <v>112</v>
      </c>
      <c r="E194" t="s">
        <v>113</v>
      </c>
      <c r="F194" s="12" t="str">
        <f>IFERROR(IF(VLOOKUP(E194, location!E$2:F$290, 2, FALSE) = 0, "", VLOOKUP(E194, location!E$2:F$290, 2, FALSE)), "")</f>
        <v/>
      </c>
      <c r="G194" t="s">
        <v>1437</v>
      </c>
      <c r="H194" t="s">
        <v>1438</v>
      </c>
      <c r="I194">
        <v>0</v>
      </c>
      <c r="J194" t="s">
        <v>113</v>
      </c>
      <c r="K194" t="s">
        <v>113</v>
      </c>
      <c r="L194">
        <v>1</v>
      </c>
      <c r="M194" t="s">
        <v>39</v>
      </c>
      <c r="N194" t="s">
        <v>113</v>
      </c>
      <c r="O194">
        <v>1</v>
      </c>
      <c r="P194" t="str">
        <f>IFERROR(VLOOKUP(E194, location!$E$2:$P$290, 12, FALSE), "")</f>
        <v>Europe</v>
      </c>
      <c r="Q194" t="s">
        <v>39</v>
      </c>
    </row>
    <row r="195" spans="1:17">
      <c r="A195">
        <v>470</v>
      </c>
      <c r="B195" t="s">
        <v>111</v>
      </c>
      <c r="D195" t="s">
        <v>112</v>
      </c>
      <c r="E195" t="s">
        <v>113</v>
      </c>
      <c r="F195" s="12" t="str">
        <f>IFERROR(IF(VLOOKUP(E195, location!E$2:F$290, 2, FALSE) = 0, "", VLOOKUP(E195, location!E$2:F$290, 2, FALSE)), "")</f>
        <v/>
      </c>
      <c r="G195" t="s">
        <v>1439</v>
      </c>
      <c r="H195" t="s">
        <v>1440</v>
      </c>
      <c r="I195">
        <v>0</v>
      </c>
      <c r="J195" t="s">
        <v>113</v>
      </c>
      <c r="K195" t="s">
        <v>113</v>
      </c>
      <c r="L195">
        <v>1</v>
      </c>
      <c r="M195" t="s">
        <v>39</v>
      </c>
      <c r="N195" t="s">
        <v>113</v>
      </c>
      <c r="O195">
        <v>1</v>
      </c>
      <c r="P195" t="str">
        <f>IFERROR(VLOOKUP(E195, location!$E$2:$P$290, 12, FALSE), "")</f>
        <v>Europe</v>
      </c>
      <c r="Q195" t="s">
        <v>39</v>
      </c>
    </row>
    <row r="196" spans="1:17">
      <c r="A196">
        <v>471</v>
      </c>
      <c r="B196" t="s">
        <v>111</v>
      </c>
      <c r="D196" t="s">
        <v>112</v>
      </c>
      <c r="E196" t="s">
        <v>113</v>
      </c>
      <c r="F196" s="12" t="str">
        <f>IFERROR(IF(VLOOKUP(E196, location!E$2:F$290, 2, FALSE) = 0, "", VLOOKUP(E196, location!E$2:F$290, 2, FALSE)), "")</f>
        <v/>
      </c>
      <c r="G196" t="s">
        <v>1441</v>
      </c>
      <c r="I196">
        <v>0</v>
      </c>
      <c r="J196" t="s">
        <v>113</v>
      </c>
      <c r="K196" t="s">
        <v>113</v>
      </c>
      <c r="L196">
        <v>1</v>
      </c>
      <c r="M196" t="s">
        <v>39</v>
      </c>
      <c r="N196" t="s">
        <v>113</v>
      </c>
      <c r="O196">
        <v>1</v>
      </c>
      <c r="P196" t="str">
        <f>IFERROR(VLOOKUP(E196, location!$E$2:$P$290, 12, FALSE), "")</f>
        <v>Europe</v>
      </c>
      <c r="Q196" t="s">
        <v>39</v>
      </c>
    </row>
    <row r="197" spans="1:17">
      <c r="A197">
        <v>472</v>
      </c>
      <c r="B197" t="s">
        <v>114</v>
      </c>
      <c r="C197" t="s">
        <v>1442</v>
      </c>
      <c r="D197" t="s">
        <v>115</v>
      </c>
      <c r="E197" t="s">
        <v>116</v>
      </c>
      <c r="F197" s="12" t="str">
        <f>IFERROR(IF(VLOOKUP(E197, location!E$2:F$290, 2, FALSE) = 0, "", VLOOKUP(E197, location!E$2:F$290, 2, FALSE)), "")</f>
        <v/>
      </c>
      <c r="G197" t="s">
        <v>1443</v>
      </c>
      <c r="I197">
        <v>0</v>
      </c>
      <c r="J197" t="s">
        <v>116</v>
      </c>
      <c r="K197" t="s">
        <v>116</v>
      </c>
      <c r="L197">
        <v>2</v>
      </c>
      <c r="M197" t="s">
        <v>29</v>
      </c>
      <c r="N197" t="s">
        <v>116</v>
      </c>
      <c r="O197">
        <v>1</v>
      </c>
      <c r="P197" t="str">
        <f>IFERROR(VLOOKUP(E197, location!$E$2:$P$290, 12, FALSE), "")</f>
        <v>Sub-Saharan Africa</v>
      </c>
      <c r="Q197" t="s">
        <v>29</v>
      </c>
    </row>
    <row r="198" spans="1:17">
      <c r="A198">
        <v>473</v>
      </c>
      <c r="B198" t="s">
        <v>114</v>
      </c>
      <c r="C198" t="s">
        <v>1444</v>
      </c>
      <c r="D198" t="s">
        <v>115</v>
      </c>
      <c r="E198" t="s">
        <v>116</v>
      </c>
      <c r="F198" s="12" t="str">
        <f>IFERROR(IF(VLOOKUP(E198, location!E$2:F$290, 2, FALSE) = 0, "", VLOOKUP(E198, location!E$2:F$290, 2, FALSE)), "")</f>
        <v/>
      </c>
      <c r="G198" t="s">
        <v>1445</v>
      </c>
      <c r="I198">
        <v>0</v>
      </c>
      <c r="J198" t="s">
        <v>116</v>
      </c>
      <c r="K198" t="s">
        <v>116</v>
      </c>
      <c r="L198">
        <v>2</v>
      </c>
      <c r="M198" t="s">
        <v>29</v>
      </c>
      <c r="N198" t="s">
        <v>116</v>
      </c>
      <c r="O198">
        <v>1</v>
      </c>
      <c r="P198" t="str">
        <f>IFERROR(VLOOKUP(E198, location!$E$2:$P$290, 12, FALSE), "")</f>
        <v>Sub-Saharan Africa</v>
      </c>
      <c r="Q198" t="s">
        <v>29</v>
      </c>
    </row>
    <row r="199" spans="1:17">
      <c r="A199">
        <v>474</v>
      </c>
      <c r="B199" t="s">
        <v>114</v>
      </c>
      <c r="C199" t="s">
        <v>1446</v>
      </c>
      <c r="D199" t="s">
        <v>115</v>
      </c>
      <c r="E199" t="s">
        <v>116</v>
      </c>
      <c r="F199" s="12" t="str">
        <f>IFERROR(IF(VLOOKUP(E199, location!E$2:F$290, 2, FALSE) = 0, "", VLOOKUP(E199, location!E$2:F$290, 2, FALSE)), "")</f>
        <v/>
      </c>
      <c r="G199" t="s">
        <v>1447</v>
      </c>
      <c r="I199">
        <v>0</v>
      </c>
      <c r="J199" t="s">
        <v>116</v>
      </c>
      <c r="K199" t="s">
        <v>116</v>
      </c>
      <c r="L199">
        <v>2</v>
      </c>
      <c r="M199" t="s">
        <v>29</v>
      </c>
      <c r="N199" t="s">
        <v>116</v>
      </c>
      <c r="O199">
        <v>1</v>
      </c>
      <c r="P199" t="str">
        <f>IFERROR(VLOOKUP(E199, location!$E$2:$P$290, 12, FALSE), "")</f>
        <v>Sub-Saharan Africa</v>
      </c>
      <c r="Q199" t="s">
        <v>29</v>
      </c>
    </row>
    <row r="200" spans="1:17">
      <c r="A200">
        <v>475</v>
      </c>
      <c r="B200" t="s">
        <v>114</v>
      </c>
      <c r="C200" t="s">
        <v>1448</v>
      </c>
      <c r="D200" t="s">
        <v>115</v>
      </c>
      <c r="E200" t="s">
        <v>116</v>
      </c>
      <c r="F200" s="12" t="str">
        <f>IFERROR(IF(VLOOKUP(E200, location!E$2:F$290, 2, FALSE) = 0, "", VLOOKUP(E200, location!E$2:F$290, 2, FALSE)), "")</f>
        <v/>
      </c>
      <c r="G200" t="s">
        <v>1449</v>
      </c>
      <c r="I200">
        <v>0</v>
      </c>
      <c r="J200" t="s">
        <v>116</v>
      </c>
      <c r="K200" t="s">
        <v>116</v>
      </c>
      <c r="L200">
        <v>2</v>
      </c>
      <c r="M200" t="s">
        <v>29</v>
      </c>
      <c r="N200" t="s">
        <v>116</v>
      </c>
      <c r="O200">
        <v>1</v>
      </c>
      <c r="P200" t="str">
        <f>IFERROR(VLOOKUP(E200, location!$E$2:$P$290, 12, FALSE), "")</f>
        <v>Sub-Saharan Africa</v>
      </c>
      <c r="Q200" t="s">
        <v>29</v>
      </c>
    </row>
    <row r="201" spans="1:17">
      <c r="A201">
        <v>476</v>
      </c>
      <c r="B201" t="s">
        <v>114</v>
      </c>
      <c r="C201" t="s">
        <v>1450</v>
      </c>
      <c r="D201" t="s">
        <v>115</v>
      </c>
      <c r="E201" t="s">
        <v>116</v>
      </c>
      <c r="F201" s="12" t="str">
        <f>IFERROR(IF(VLOOKUP(E201, location!E$2:F$290, 2, FALSE) = 0, "", VLOOKUP(E201, location!E$2:F$290, 2, FALSE)), "")</f>
        <v/>
      </c>
      <c r="G201" t="s">
        <v>1451</v>
      </c>
      <c r="I201">
        <v>0</v>
      </c>
      <c r="J201" t="s">
        <v>116</v>
      </c>
      <c r="K201" t="s">
        <v>116</v>
      </c>
      <c r="L201">
        <v>2</v>
      </c>
      <c r="M201" t="s">
        <v>29</v>
      </c>
      <c r="N201" t="s">
        <v>116</v>
      </c>
      <c r="O201">
        <v>1</v>
      </c>
      <c r="P201" t="str">
        <f>IFERROR(VLOOKUP(E201, location!$E$2:$P$290, 12, FALSE), "")</f>
        <v>Sub-Saharan Africa</v>
      </c>
      <c r="Q201" t="s">
        <v>29</v>
      </c>
    </row>
    <row r="202" spans="1:17">
      <c r="A202">
        <v>477</v>
      </c>
      <c r="B202" t="s">
        <v>114</v>
      </c>
      <c r="C202" t="s">
        <v>1452</v>
      </c>
      <c r="D202" t="s">
        <v>115</v>
      </c>
      <c r="E202" t="s">
        <v>116</v>
      </c>
      <c r="F202" s="12" t="str">
        <f>IFERROR(IF(VLOOKUP(E202, location!E$2:F$290, 2, FALSE) = 0, "", VLOOKUP(E202, location!E$2:F$290, 2, FALSE)), "")</f>
        <v/>
      </c>
      <c r="G202" t="s">
        <v>1453</v>
      </c>
      <c r="I202">
        <v>0</v>
      </c>
      <c r="J202" t="s">
        <v>116</v>
      </c>
      <c r="K202" t="s">
        <v>116</v>
      </c>
      <c r="L202">
        <v>2</v>
      </c>
      <c r="M202" t="s">
        <v>29</v>
      </c>
      <c r="N202" t="s">
        <v>116</v>
      </c>
      <c r="O202">
        <v>1</v>
      </c>
      <c r="P202" t="str">
        <f>IFERROR(VLOOKUP(E202, location!$E$2:$P$290, 12, FALSE), "")</f>
        <v>Sub-Saharan Africa</v>
      </c>
      <c r="Q202" t="s">
        <v>29</v>
      </c>
    </row>
    <row r="203" spans="1:17">
      <c r="A203">
        <v>478</v>
      </c>
      <c r="B203" t="s">
        <v>114</v>
      </c>
      <c r="C203" t="s">
        <v>1454</v>
      </c>
      <c r="D203" t="s">
        <v>115</v>
      </c>
      <c r="E203" t="s">
        <v>116</v>
      </c>
      <c r="F203" s="12" t="str">
        <f>IFERROR(IF(VLOOKUP(E203, location!E$2:F$290, 2, FALSE) = 0, "", VLOOKUP(E203, location!E$2:F$290, 2, FALSE)), "")</f>
        <v/>
      </c>
      <c r="G203" t="s">
        <v>1455</v>
      </c>
      <c r="H203" t="s">
        <v>1456</v>
      </c>
      <c r="I203">
        <v>0</v>
      </c>
      <c r="J203" t="s">
        <v>116</v>
      </c>
      <c r="K203" t="s">
        <v>116</v>
      </c>
      <c r="L203">
        <v>2</v>
      </c>
      <c r="M203" t="s">
        <v>29</v>
      </c>
      <c r="N203" t="s">
        <v>116</v>
      </c>
      <c r="O203">
        <v>1</v>
      </c>
      <c r="P203" t="str">
        <f>IFERROR(VLOOKUP(E203, location!$E$2:$P$290, 12, FALSE), "")</f>
        <v>Sub-Saharan Africa</v>
      </c>
      <c r="Q203" t="s">
        <v>29</v>
      </c>
    </row>
    <row r="204" spans="1:17">
      <c r="A204">
        <v>479</v>
      </c>
      <c r="B204" t="s">
        <v>114</v>
      </c>
      <c r="C204" t="s">
        <v>1457</v>
      </c>
      <c r="D204" t="s">
        <v>115</v>
      </c>
      <c r="E204" t="s">
        <v>116</v>
      </c>
      <c r="F204" s="12" t="str">
        <f>IFERROR(IF(VLOOKUP(E204, location!E$2:F$290, 2, FALSE) = 0, "", VLOOKUP(E204, location!E$2:F$290, 2, FALSE)), "")</f>
        <v/>
      </c>
      <c r="G204" t="s">
        <v>1458</v>
      </c>
      <c r="I204">
        <v>0</v>
      </c>
      <c r="J204" t="s">
        <v>116</v>
      </c>
      <c r="K204" t="s">
        <v>116</v>
      </c>
      <c r="L204">
        <v>2</v>
      </c>
      <c r="M204" t="s">
        <v>29</v>
      </c>
      <c r="N204" t="s">
        <v>116</v>
      </c>
      <c r="O204">
        <v>1</v>
      </c>
      <c r="P204" t="str">
        <f>IFERROR(VLOOKUP(E204, location!$E$2:$P$290, 12, FALSE), "")</f>
        <v>Sub-Saharan Africa</v>
      </c>
      <c r="Q204" t="s">
        <v>29</v>
      </c>
    </row>
    <row r="205" spans="1:17">
      <c r="A205">
        <v>480</v>
      </c>
      <c r="B205" t="s">
        <v>114</v>
      </c>
      <c r="C205" t="s">
        <v>1459</v>
      </c>
      <c r="D205" t="s">
        <v>115</v>
      </c>
      <c r="E205" t="s">
        <v>116</v>
      </c>
      <c r="F205" s="12" t="str">
        <f>IFERROR(IF(VLOOKUP(E205, location!E$2:F$290, 2, FALSE) = 0, "", VLOOKUP(E205, location!E$2:F$290, 2, FALSE)), "")</f>
        <v/>
      </c>
      <c r="G205" t="s">
        <v>1460</v>
      </c>
      <c r="I205">
        <v>0</v>
      </c>
      <c r="J205" t="s">
        <v>116</v>
      </c>
      <c r="K205" t="s">
        <v>116</v>
      </c>
      <c r="L205">
        <v>2</v>
      </c>
      <c r="M205" t="s">
        <v>29</v>
      </c>
      <c r="N205" t="s">
        <v>116</v>
      </c>
      <c r="O205">
        <v>1</v>
      </c>
      <c r="P205" t="str">
        <f>IFERROR(VLOOKUP(E205, location!$E$2:$P$290, 12, FALSE), "")</f>
        <v>Sub-Saharan Africa</v>
      </c>
      <c r="Q205" t="s">
        <v>29</v>
      </c>
    </row>
    <row r="206" spans="1:17">
      <c r="A206">
        <v>481</v>
      </c>
      <c r="B206" t="s">
        <v>114</v>
      </c>
      <c r="C206" t="s">
        <v>1461</v>
      </c>
      <c r="D206" t="s">
        <v>115</v>
      </c>
      <c r="E206" t="s">
        <v>116</v>
      </c>
      <c r="F206" s="12" t="str">
        <f>IFERROR(IF(VLOOKUP(E206, location!E$2:F$290, 2, FALSE) = 0, "", VLOOKUP(E206, location!E$2:F$290, 2, FALSE)), "")</f>
        <v/>
      </c>
      <c r="G206" t="s">
        <v>1462</v>
      </c>
      <c r="I206">
        <v>0</v>
      </c>
      <c r="J206" t="s">
        <v>116</v>
      </c>
      <c r="K206" t="s">
        <v>116</v>
      </c>
      <c r="L206">
        <v>2</v>
      </c>
      <c r="M206" t="s">
        <v>29</v>
      </c>
      <c r="N206" t="s">
        <v>116</v>
      </c>
      <c r="O206">
        <v>1</v>
      </c>
      <c r="P206" t="str">
        <f>IFERROR(VLOOKUP(E206, location!$E$2:$P$290, 12, FALSE), "")</f>
        <v>Sub-Saharan Africa</v>
      </c>
      <c r="Q206" t="s">
        <v>29</v>
      </c>
    </row>
    <row r="207" spans="1:17">
      <c r="A207">
        <v>482</v>
      </c>
      <c r="B207" t="s">
        <v>114</v>
      </c>
      <c r="C207" t="s">
        <v>1463</v>
      </c>
      <c r="D207" t="s">
        <v>115</v>
      </c>
      <c r="E207" t="s">
        <v>116</v>
      </c>
      <c r="F207" s="12" t="str">
        <f>IFERROR(IF(VLOOKUP(E207, location!E$2:F$290, 2, FALSE) = 0, "", VLOOKUP(E207, location!E$2:F$290, 2, FALSE)), "")</f>
        <v/>
      </c>
      <c r="G207" t="s">
        <v>1464</v>
      </c>
      <c r="I207">
        <v>0</v>
      </c>
      <c r="J207" t="s">
        <v>116</v>
      </c>
      <c r="K207" t="s">
        <v>116</v>
      </c>
      <c r="L207">
        <v>2</v>
      </c>
      <c r="M207" t="s">
        <v>29</v>
      </c>
      <c r="N207" t="s">
        <v>116</v>
      </c>
      <c r="O207">
        <v>1</v>
      </c>
      <c r="P207" t="str">
        <f>IFERROR(VLOOKUP(E207, location!$E$2:$P$290, 12, FALSE), "")</f>
        <v>Sub-Saharan Africa</v>
      </c>
      <c r="Q207" t="s">
        <v>29</v>
      </c>
    </row>
    <row r="208" spans="1:17">
      <c r="A208">
        <v>483</v>
      </c>
      <c r="B208" t="s">
        <v>114</v>
      </c>
      <c r="C208" t="s">
        <v>1465</v>
      </c>
      <c r="D208" t="s">
        <v>115</v>
      </c>
      <c r="E208" t="s">
        <v>116</v>
      </c>
      <c r="F208" s="12" t="str">
        <f>IFERROR(IF(VLOOKUP(E208, location!E$2:F$290, 2, FALSE) = 0, "", VLOOKUP(E208, location!E$2:F$290, 2, FALSE)), "")</f>
        <v/>
      </c>
      <c r="G208" t="s">
        <v>1466</v>
      </c>
      <c r="I208">
        <v>0</v>
      </c>
      <c r="J208" t="s">
        <v>116</v>
      </c>
      <c r="K208" t="s">
        <v>116</v>
      </c>
      <c r="L208">
        <v>2</v>
      </c>
      <c r="M208" t="s">
        <v>29</v>
      </c>
      <c r="N208" t="s">
        <v>116</v>
      </c>
      <c r="O208">
        <v>1</v>
      </c>
      <c r="P208" t="str">
        <f>IFERROR(VLOOKUP(E208, location!$E$2:$P$290, 12, FALSE), "")</f>
        <v>Sub-Saharan Africa</v>
      </c>
      <c r="Q208" t="s">
        <v>29</v>
      </c>
    </row>
    <row r="209" spans="1:17">
      <c r="A209">
        <v>484</v>
      </c>
      <c r="B209" t="s">
        <v>124</v>
      </c>
      <c r="D209" t="s">
        <v>125</v>
      </c>
      <c r="E209" t="s">
        <v>126</v>
      </c>
      <c r="F209" s="12" t="str">
        <f>IFERROR(IF(VLOOKUP(E209, location!E$2:F$290, 2, FALSE) = 0, "", VLOOKUP(E209, location!E$2:F$290, 2, FALSE)), "")</f>
        <v>Burkina</v>
      </c>
      <c r="G209" t="s">
        <v>1467</v>
      </c>
      <c r="I209">
        <v>0</v>
      </c>
      <c r="J209" t="s">
        <v>126</v>
      </c>
      <c r="K209" t="s">
        <v>126</v>
      </c>
      <c r="L209">
        <v>2</v>
      </c>
      <c r="M209" t="s">
        <v>29</v>
      </c>
      <c r="N209" t="s">
        <v>126</v>
      </c>
      <c r="O209">
        <v>1</v>
      </c>
      <c r="P209" t="str">
        <f>IFERROR(VLOOKUP(E209, location!$E$2:$P$290, 12, FALSE), "")</f>
        <v>Sub-Saharan Africa</v>
      </c>
      <c r="Q209" t="s">
        <v>29</v>
      </c>
    </row>
    <row r="210" spans="1:17">
      <c r="A210">
        <v>485</v>
      </c>
      <c r="B210" t="s">
        <v>124</v>
      </c>
      <c r="D210" t="s">
        <v>125</v>
      </c>
      <c r="E210" t="s">
        <v>126</v>
      </c>
      <c r="F210" s="12" t="str">
        <f>IFERROR(IF(VLOOKUP(E210, location!E$2:F$290, 2, FALSE) = 0, "", VLOOKUP(E210, location!E$2:F$290, 2, FALSE)), "")</f>
        <v>Burkina</v>
      </c>
      <c r="G210" t="s">
        <v>1468</v>
      </c>
      <c r="I210">
        <v>0</v>
      </c>
      <c r="J210" t="s">
        <v>126</v>
      </c>
      <c r="K210" t="s">
        <v>126</v>
      </c>
      <c r="L210">
        <v>2</v>
      </c>
      <c r="M210" t="s">
        <v>29</v>
      </c>
      <c r="N210" t="s">
        <v>126</v>
      </c>
      <c r="O210">
        <v>1</v>
      </c>
      <c r="P210" t="str">
        <f>IFERROR(VLOOKUP(E210, location!$E$2:$P$290, 12, FALSE), "")</f>
        <v>Sub-Saharan Africa</v>
      </c>
      <c r="Q210" t="s">
        <v>29</v>
      </c>
    </row>
    <row r="211" spans="1:17">
      <c r="A211">
        <v>486</v>
      </c>
      <c r="B211" t="s">
        <v>124</v>
      </c>
      <c r="D211" t="s">
        <v>125</v>
      </c>
      <c r="E211" t="s">
        <v>126</v>
      </c>
      <c r="F211" s="12" t="str">
        <f>IFERROR(IF(VLOOKUP(E211, location!E$2:F$290, 2, FALSE) = 0, "", VLOOKUP(E211, location!E$2:F$290, 2, FALSE)), "")</f>
        <v>Burkina</v>
      </c>
      <c r="G211" t="s">
        <v>1469</v>
      </c>
      <c r="I211">
        <v>0</v>
      </c>
      <c r="J211" t="s">
        <v>126</v>
      </c>
      <c r="K211" t="s">
        <v>126</v>
      </c>
      <c r="L211">
        <v>2</v>
      </c>
      <c r="M211" t="s">
        <v>29</v>
      </c>
      <c r="N211" t="s">
        <v>126</v>
      </c>
      <c r="O211">
        <v>1</v>
      </c>
      <c r="P211" t="str">
        <f>IFERROR(VLOOKUP(E211, location!$E$2:$P$290, 12, FALSE), "")</f>
        <v>Sub-Saharan Africa</v>
      </c>
      <c r="Q211" t="s">
        <v>29</v>
      </c>
    </row>
    <row r="212" spans="1:17">
      <c r="A212">
        <v>487</v>
      </c>
      <c r="B212" t="s">
        <v>124</v>
      </c>
      <c r="D212" t="s">
        <v>125</v>
      </c>
      <c r="E212" t="s">
        <v>126</v>
      </c>
      <c r="F212" s="12" t="str">
        <f>IFERROR(IF(VLOOKUP(E212, location!E$2:F$290, 2, FALSE) = 0, "", VLOOKUP(E212, location!E$2:F$290, 2, FALSE)), "")</f>
        <v>Burkina</v>
      </c>
      <c r="G212" t="s">
        <v>1470</v>
      </c>
      <c r="I212">
        <v>0</v>
      </c>
      <c r="J212" t="s">
        <v>126</v>
      </c>
      <c r="K212" t="s">
        <v>126</v>
      </c>
      <c r="L212">
        <v>2</v>
      </c>
      <c r="M212" t="s">
        <v>29</v>
      </c>
      <c r="N212" t="s">
        <v>126</v>
      </c>
      <c r="O212">
        <v>1</v>
      </c>
      <c r="P212" t="str">
        <f>IFERROR(VLOOKUP(E212, location!$E$2:$P$290, 12, FALSE), "")</f>
        <v>Sub-Saharan Africa</v>
      </c>
      <c r="Q212" t="s">
        <v>29</v>
      </c>
    </row>
    <row r="213" spans="1:17">
      <c r="A213">
        <v>488</v>
      </c>
      <c r="B213" t="s">
        <v>124</v>
      </c>
      <c r="D213" t="s">
        <v>125</v>
      </c>
      <c r="E213" t="s">
        <v>126</v>
      </c>
      <c r="F213" s="12" t="str">
        <f>IFERROR(IF(VLOOKUP(E213, location!E$2:F$290, 2, FALSE) = 0, "", VLOOKUP(E213, location!E$2:F$290, 2, FALSE)), "")</f>
        <v>Burkina</v>
      </c>
      <c r="G213" t="s">
        <v>1471</v>
      </c>
      <c r="I213">
        <v>0</v>
      </c>
      <c r="J213" t="s">
        <v>126</v>
      </c>
      <c r="K213" t="s">
        <v>126</v>
      </c>
      <c r="L213">
        <v>2</v>
      </c>
      <c r="M213" t="s">
        <v>29</v>
      </c>
      <c r="N213" t="s">
        <v>126</v>
      </c>
      <c r="O213">
        <v>1</v>
      </c>
      <c r="P213" t="str">
        <f>IFERROR(VLOOKUP(E213, location!$E$2:$P$290, 12, FALSE), "")</f>
        <v>Sub-Saharan Africa</v>
      </c>
      <c r="Q213" t="s">
        <v>29</v>
      </c>
    </row>
    <row r="214" spans="1:17">
      <c r="A214">
        <v>489</v>
      </c>
      <c r="B214" t="s">
        <v>124</v>
      </c>
      <c r="D214" t="s">
        <v>125</v>
      </c>
      <c r="E214" t="s">
        <v>126</v>
      </c>
      <c r="F214" s="12" t="str">
        <f>IFERROR(IF(VLOOKUP(E214, location!E$2:F$290, 2, FALSE) = 0, "", VLOOKUP(E214, location!E$2:F$290, 2, FALSE)), "")</f>
        <v>Burkina</v>
      </c>
      <c r="G214" t="s">
        <v>1472</v>
      </c>
      <c r="I214">
        <v>0</v>
      </c>
      <c r="J214" t="s">
        <v>126</v>
      </c>
      <c r="K214" t="s">
        <v>126</v>
      </c>
      <c r="L214">
        <v>2</v>
      </c>
      <c r="M214" t="s">
        <v>29</v>
      </c>
      <c r="N214" t="s">
        <v>126</v>
      </c>
      <c r="O214">
        <v>1</v>
      </c>
      <c r="P214" t="str">
        <f>IFERROR(VLOOKUP(E214, location!$E$2:$P$290, 12, FALSE), "")</f>
        <v>Sub-Saharan Africa</v>
      </c>
      <c r="Q214" t="s">
        <v>29</v>
      </c>
    </row>
    <row r="215" spans="1:17">
      <c r="A215">
        <v>490</v>
      </c>
      <c r="B215" t="s">
        <v>124</v>
      </c>
      <c r="D215" t="s">
        <v>125</v>
      </c>
      <c r="E215" t="s">
        <v>126</v>
      </c>
      <c r="F215" s="12" t="str">
        <f>IFERROR(IF(VLOOKUP(E215, location!E$2:F$290, 2, FALSE) = 0, "", VLOOKUP(E215, location!E$2:F$290, 2, FALSE)), "")</f>
        <v>Burkina</v>
      </c>
      <c r="G215" t="s">
        <v>1473</v>
      </c>
      <c r="I215">
        <v>0</v>
      </c>
      <c r="J215" t="s">
        <v>126</v>
      </c>
      <c r="K215" t="s">
        <v>126</v>
      </c>
      <c r="L215">
        <v>2</v>
      </c>
      <c r="M215" t="s">
        <v>29</v>
      </c>
      <c r="N215" t="s">
        <v>126</v>
      </c>
      <c r="O215">
        <v>1</v>
      </c>
      <c r="P215" t="str">
        <f>IFERROR(VLOOKUP(E215, location!$E$2:$P$290, 12, FALSE), "")</f>
        <v>Sub-Saharan Africa</v>
      </c>
      <c r="Q215" t="s">
        <v>29</v>
      </c>
    </row>
    <row r="216" spans="1:17">
      <c r="A216">
        <v>491</v>
      </c>
      <c r="B216" t="s">
        <v>124</v>
      </c>
      <c r="D216" t="s">
        <v>125</v>
      </c>
      <c r="E216" t="s">
        <v>126</v>
      </c>
      <c r="F216" s="12" t="str">
        <f>IFERROR(IF(VLOOKUP(E216, location!E$2:F$290, 2, FALSE) = 0, "", VLOOKUP(E216, location!E$2:F$290, 2, FALSE)), "")</f>
        <v>Burkina</v>
      </c>
      <c r="G216" t="s">
        <v>1474</v>
      </c>
      <c r="I216">
        <v>0</v>
      </c>
      <c r="J216" t="s">
        <v>126</v>
      </c>
      <c r="K216" t="s">
        <v>126</v>
      </c>
      <c r="L216">
        <v>2</v>
      </c>
      <c r="M216" t="s">
        <v>29</v>
      </c>
      <c r="N216" t="s">
        <v>126</v>
      </c>
      <c r="O216">
        <v>1</v>
      </c>
      <c r="P216" t="str">
        <f>IFERROR(VLOOKUP(E216, location!$E$2:$P$290, 12, FALSE), "")</f>
        <v>Sub-Saharan Africa</v>
      </c>
      <c r="Q216" t="s">
        <v>29</v>
      </c>
    </row>
    <row r="217" spans="1:17">
      <c r="A217">
        <v>492</v>
      </c>
      <c r="B217" t="s">
        <v>124</v>
      </c>
      <c r="D217" t="s">
        <v>125</v>
      </c>
      <c r="E217" t="s">
        <v>126</v>
      </c>
      <c r="F217" s="12" t="str">
        <f>IFERROR(IF(VLOOKUP(E217, location!E$2:F$290, 2, FALSE) = 0, "", VLOOKUP(E217, location!E$2:F$290, 2, FALSE)), "")</f>
        <v>Burkina</v>
      </c>
      <c r="G217" t="s">
        <v>1475</v>
      </c>
      <c r="I217">
        <v>0</v>
      </c>
      <c r="J217" t="s">
        <v>126</v>
      </c>
      <c r="K217" t="s">
        <v>126</v>
      </c>
      <c r="L217">
        <v>2</v>
      </c>
      <c r="M217" t="s">
        <v>29</v>
      </c>
      <c r="N217" t="s">
        <v>126</v>
      </c>
      <c r="O217">
        <v>1</v>
      </c>
      <c r="P217" t="str">
        <f>IFERROR(VLOOKUP(E217, location!$E$2:$P$290, 12, FALSE), "")</f>
        <v>Sub-Saharan Africa</v>
      </c>
      <c r="Q217" t="s">
        <v>29</v>
      </c>
    </row>
    <row r="218" spans="1:17">
      <c r="A218">
        <v>493</v>
      </c>
      <c r="B218" t="s">
        <v>124</v>
      </c>
      <c r="D218" t="s">
        <v>125</v>
      </c>
      <c r="E218" t="s">
        <v>126</v>
      </c>
      <c r="F218" s="12" t="str">
        <f>IFERROR(IF(VLOOKUP(E218, location!E$2:F$290, 2, FALSE) = 0, "", VLOOKUP(E218, location!E$2:F$290, 2, FALSE)), "")</f>
        <v>Burkina</v>
      </c>
      <c r="G218" t="s">
        <v>1476</v>
      </c>
      <c r="I218">
        <v>0</v>
      </c>
      <c r="J218" t="s">
        <v>126</v>
      </c>
      <c r="K218" t="s">
        <v>126</v>
      </c>
      <c r="L218">
        <v>2</v>
      </c>
      <c r="M218" t="s">
        <v>29</v>
      </c>
      <c r="N218" t="s">
        <v>126</v>
      </c>
      <c r="O218">
        <v>1</v>
      </c>
      <c r="P218" t="str">
        <f>IFERROR(VLOOKUP(E218, location!$E$2:$P$290, 12, FALSE), "")</f>
        <v>Sub-Saharan Africa</v>
      </c>
      <c r="Q218" t="s">
        <v>29</v>
      </c>
    </row>
    <row r="219" spans="1:17">
      <c r="A219">
        <v>494</v>
      </c>
      <c r="B219" t="s">
        <v>124</v>
      </c>
      <c r="D219" t="s">
        <v>125</v>
      </c>
      <c r="E219" t="s">
        <v>126</v>
      </c>
      <c r="F219" s="12" t="str">
        <f>IFERROR(IF(VLOOKUP(E219, location!E$2:F$290, 2, FALSE) = 0, "", VLOOKUP(E219, location!E$2:F$290, 2, FALSE)), "")</f>
        <v>Burkina</v>
      </c>
      <c r="G219" t="s">
        <v>1477</v>
      </c>
      <c r="I219">
        <v>0</v>
      </c>
      <c r="J219" t="s">
        <v>126</v>
      </c>
      <c r="K219" t="s">
        <v>126</v>
      </c>
      <c r="L219">
        <v>2</v>
      </c>
      <c r="M219" t="s">
        <v>29</v>
      </c>
      <c r="N219" t="s">
        <v>126</v>
      </c>
      <c r="O219">
        <v>1</v>
      </c>
      <c r="P219" t="str">
        <f>IFERROR(VLOOKUP(E219, location!$E$2:$P$290, 12, FALSE), "")</f>
        <v>Sub-Saharan Africa</v>
      </c>
      <c r="Q219" t="s">
        <v>29</v>
      </c>
    </row>
    <row r="220" spans="1:17">
      <c r="A220">
        <v>495</v>
      </c>
      <c r="B220" t="s">
        <v>124</v>
      </c>
      <c r="D220" t="s">
        <v>125</v>
      </c>
      <c r="E220" t="s">
        <v>126</v>
      </c>
      <c r="F220" s="12" t="str">
        <f>IFERROR(IF(VLOOKUP(E220, location!E$2:F$290, 2, FALSE) = 0, "", VLOOKUP(E220, location!E$2:F$290, 2, FALSE)), "")</f>
        <v>Burkina</v>
      </c>
      <c r="G220" t="s">
        <v>1478</v>
      </c>
      <c r="I220">
        <v>0</v>
      </c>
      <c r="J220" t="s">
        <v>126</v>
      </c>
      <c r="K220" t="s">
        <v>126</v>
      </c>
      <c r="L220">
        <v>2</v>
      </c>
      <c r="M220" t="s">
        <v>29</v>
      </c>
      <c r="N220" t="s">
        <v>126</v>
      </c>
      <c r="O220">
        <v>1</v>
      </c>
      <c r="P220" t="str">
        <f>IFERROR(VLOOKUP(E220, location!$E$2:$P$290, 12, FALSE), "")</f>
        <v>Sub-Saharan Africa</v>
      </c>
      <c r="Q220" t="s">
        <v>29</v>
      </c>
    </row>
    <row r="221" spans="1:17">
      <c r="A221">
        <v>496</v>
      </c>
      <c r="B221" t="s">
        <v>124</v>
      </c>
      <c r="D221" t="s">
        <v>125</v>
      </c>
      <c r="E221" t="s">
        <v>126</v>
      </c>
      <c r="F221" s="12" t="str">
        <f>IFERROR(IF(VLOOKUP(E221, location!E$2:F$290, 2, FALSE) = 0, "", VLOOKUP(E221, location!E$2:F$290, 2, FALSE)), "")</f>
        <v>Burkina</v>
      </c>
      <c r="G221" t="s">
        <v>1479</v>
      </c>
      <c r="I221">
        <v>0</v>
      </c>
      <c r="J221" t="s">
        <v>126</v>
      </c>
      <c r="K221" t="s">
        <v>126</v>
      </c>
      <c r="L221">
        <v>2</v>
      </c>
      <c r="M221" t="s">
        <v>29</v>
      </c>
      <c r="N221" t="s">
        <v>126</v>
      </c>
      <c r="O221">
        <v>1</v>
      </c>
      <c r="P221" t="str">
        <f>IFERROR(VLOOKUP(E221, location!$E$2:$P$290, 12, FALSE), "")</f>
        <v>Sub-Saharan Africa</v>
      </c>
      <c r="Q221" t="s">
        <v>29</v>
      </c>
    </row>
    <row r="222" spans="1:17">
      <c r="A222">
        <v>497</v>
      </c>
      <c r="B222" t="s">
        <v>128</v>
      </c>
      <c r="D222" t="s">
        <v>129</v>
      </c>
      <c r="E222" t="s">
        <v>130</v>
      </c>
      <c r="F222" s="12" t="str">
        <f>IFERROR(IF(VLOOKUP(E222, location!E$2:F$290, 2, FALSE) = 0, "", VLOOKUP(E222, location!E$2:F$290, 2, FALSE)), "")</f>
        <v/>
      </c>
      <c r="G222" t="s">
        <v>1480</v>
      </c>
      <c r="H222" t="s">
        <v>1481</v>
      </c>
      <c r="I222">
        <v>0</v>
      </c>
      <c r="J222" t="s">
        <v>130</v>
      </c>
      <c r="K222" t="s">
        <v>130</v>
      </c>
      <c r="L222">
        <v>4</v>
      </c>
      <c r="M222" t="s">
        <v>131</v>
      </c>
      <c r="N222" t="s">
        <v>130</v>
      </c>
      <c r="O222">
        <v>1</v>
      </c>
      <c r="P222" t="str">
        <f>IFERROR(VLOOKUP(E222, location!$E$2:$P$290, 12, FALSE), "")</f>
        <v>Southern Asia</v>
      </c>
      <c r="Q222" t="s">
        <v>8272</v>
      </c>
    </row>
    <row r="223" spans="1:17">
      <c r="A223">
        <v>498</v>
      </c>
      <c r="B223" t="s">
        <v>128</v>
      </c>
      <c r="D223" t="s">
        <v>129</v>
      </c>
      <c r="E223" t="s">
        <v>130</v>
      </c>
      <c r="F223" s="12" t="str">
        <f>IFERROR(IF(VLOOKUP(E223, location!E$2:F$290, 2, FALSE) = 0, "", VLOOKUP(E223, location!E$2:F$290, 2, FALSE)), "")</f>
        <v/>
      </c>
      <c r="G223" t="s">
        <v>1482</v>
      </c>
      <c r="H223" t="s">
        <v>1483</v>
      </c>
      <c r="I223">
        <v>0</v>
      </c>
      <c r="J223" t="s">
        <v>130</v>
      </c>
      <c r="K223" t="s">
        <v>130</v>
      </c>
      <c r="L223">
        <v>4</v>
      </c>
      <c r="M223" t="s">
        <v>131</v>
      </c>
      <c r="N223" t="s">
        <v>130</v>
      </c>
      <c r="O223">
        <v>1</v>
      </c>
      <c r="P223" t="str">
        <f>IFERROR(VLOOKUP(E223, location!$E$2:$P$290, 12, FALSE), "")</f>
        <v>Southern Asia</v>
      </c>
      <c r="Q223" t="s">
        <v>8272</v>
      </c>
    </row>
    <row r="224" spans="1:17">
      <c r="A224">
        <v>499</v>
      </c>
      <c r="B224" t="s">
        <v>128</v>
      </c>
      <c r="C224" t="s">
        <v>1484</v>
      </c>
      <c r="D224" t="s">
        <v>129</v>
      </c>
      <c r="E224" t="s">
        <v>130</v>
      </c>
      <c r="F224" s="12" t="str">
        <f>IFERROR(IF(VLOOKUP(E224, location!E$2:F$290, 2, FALSE) = 0, "", VLOOKUP(E224, location!E$2:F$290, 2, FALSE)), "")</f>
        <v/>
      </c>
      <c r="G224" t="s">
        <v>1485</v>
      </c>
      <c r="H224" t="s">
        <v>1486</v>
      </c>
      <c r="I224">
        <v>0</v>
      </c>
      <c r="J224" t="s">
        <v>130</v>
      </c>
      <c r="K224" t="s">
        <v>130</v>
      </c>
      <c r="L224">
        <v>4</v>
      </c>
      <c r="M224" t="s">
        <v>131</v>
      </c>
      <c r="N224" t="s">
        <v>130</v>
      </c>
      <c r="O224">
        <v>1</v>
      </c>
      <c r="P224" t="str">
        <f>IFERROR(VLOOKUP(E224, location!$E$2:$P$290, 12, FALSE), "")</f>
        <v>Southern Asia</v>
      </c>
      <c r="Q224" t="s">
        <v>8272</v>
      </c>
    </row>
    <row r="225" spans="1:17">
      <c r="A225">
        <v>500</v>
      </c>
      <c r="B225" t="s">
        <v>128</v>
      </c>
      <c r="C225" t="s">
        <v>1487</v>
      </c>
      <c r="D225" t="s">
        <v>129</v>
      </c>
      <c r="E225" t="s">
        <v>130</v>
      </c>
      <c r="F225" s="12" t="str">
        <f>IFERROR(IF(VLOOKUP(E225, location!E$2:F$290, 2, FALSE) = 0, "", VLOOKUP(E225, location!E$2:F$290, 2, FALSE)), "")</f>
        <v/>
      </c>
      <c r="G225" t="s">
        <v>1488</v>
      </c>
      <c r="I225">
        <v>0</v>
      </c>
      <c r="J225" t="s">
        <v>130</v>
      </c>
      <c r="K225" t="s">
        <v>130</v>
      </c>
      <c r="L225">
        <v>4</v>
      </c>
      <c r="M225" t="s">
        <v>131</v>
      </c>
      <c r="N225" t="s">
        <v>130</v>
      </c>
      <c r="O225">
        <v>1</v>
      </c>
      <c r="P225" t="str">
        <f>IFERROR(VLOOKUP(E225, location!$E$2:$P$290, 12, FALSE), "")</f>
        <v>Southern Asia</v>
      </c>
      <c r="Q225" t="s">
        <v>8272</v>
      </c>
    </row>
    <row r="226" spans="1:17">
      <c r="A226">
        <v>501</v>
      </c>
      <c r="B226" t="s">
        <v>128</v>
      </c>
      <c r="D226" t="s">
        <v>129</v>
      </c>
      <c r="E226" t="s">
        <v>130</v>
      </c>
      <c r="F226" s="12" t="str">
        <f>IFERROR(IF(VLOOKUP(E226, location!E$2:F$290, 2, FALSE) = 0, "", VLOOKUP(E226, location!E$2:F$290, 2, FALSE)), "")</f>
        <v/>
      </c>
      <c r="G226" t="s">
        <v>1489</v>
      </c>
      <c r="I226">
        <v>0</v>
      </c>
      <c r="J226" t="s">
        <v>130</v>
      </c>
      <c r="K226" t="s">
        <v>130</v>
      </c>
      <c r="L226">
        <v>4</v>
      </c>
      <c r="M226" t="s">
        <v>131</v>
      </c>
      <c r="N226" t="s">
        <v>130</v>
      </c>
      <c r="O226">
        <v>1</v>
      </c>
      <c r="P226" t="str">
        <f>IFERROR(VLOOKUP(E226, location!$E$2:$P$290, 12, FALSE), "")</f>
        <v>Southern Asia</v>
      </c>
      <c r="Q226" t="s">
        <v>8272</v>
      </c>
    </row>
    <row r="227" spans="1:17">
      <c r="A227">
        <v>502</v>
      </c>
      <c r="B227" t="s">
        <v>128</v>
      </c>
      <c r="C227" t="s">
        <v>1490</v>
      </c>
      <c r="D227" t="s">
        <v>129</v>
      </c>
      <c r="E227" t="s">
        <v>130</v>
      </c>
      <c r="F227" s="12" t="str">
        <f>IFERROR(IF(VLOOKUP(E227, location!E$2:F$290, 2, FALSE) = 0, "", VLOOKUP(E227, location!E$2:F$290, 2, FALSE)), "")</f>
        <v/>
      </c>
      <c r="G227" t="s">
        <v>1491</v>
      </c>
      <c r="I227">
        <v>0</v>
      </c>
      <c r="J227" t="s">
        <v>130</v>
      </c>
      <c r="K227" t="s">
        <v>130</v>
      </c>
      <c r="L227">
        <v>4</v>
      </c>
      <c r="M227" t="s">
        <v>131</v>
      </c>
      <c r="N227" t="s">
        <v>130</v>
      </c>
      <c r="O227">
        <v>1</v>
      </c>
      <c r="P227" t="str">
        <f>IFERROR(VLOOKUP(E227, location!$E$2:$P$290, 12, FALSE), "")</f>
        <v>Southern Asia</v>
      </c>
      <c r="Q227" t="s">
        <v>8272</v>
      </c>
    </row>
    <row r="228" spans="1:17">
      <c r="A228">
        <v>503</v>
      </c>
      <c r="B228" t="s">
        <v>128</v>
      </c>
      <c r="C228" t="s">
        <v>1492</v>
      </c>
      <c r="D228" t="s">
        <v>129</v>
      </c>
      <c r="E228" t="s">
        <v>130</v>
      </c>
      <c r="F228" s="12" t="str">
        <f>IFERROR(IF(VLOOKUP(E228, location!E$2:F$290, 2, FALSE) = 0, "", VLOOKUP(E228, location!E$2:F$290, 2, FALSE)), "")</f>
        <v/>
      </c>
      <c r="G228" t="s">
        <v>1493</v>
      </c>
      <c r="I228">
        <v>0</v>
      </c>
      <c r="J228" t="s">
        <v>130</v>
      </c>
      <c r="K228" t="s">
        <v>130</v>
      </c>
      <c r="L228">
        <v>4</v>
      </c>
      <c r="M228" t="s">
        <v>131</v>
      </c>
      <c r="N228" t="s">
        <v>130</v>
      </c>
      <c r="O228">
        <v>1</v>
      </c>
      <c r="P228" t="str">
        <f>IFERROR(VLOOKUP(E228, location!$E$2:$P$290, 12, FALSE), "")</f>
        <v>Southern Asia</v>
      </c>
      <c r="Q228" t="s">
        <v>8272</v>
      </c>
    </row>
    <row r="229" spans="1:17">
      <c r="A229">
        <v>504</v>
      </c>
      <c r="B229" t="s">
        <v>128</v>
      </c>
      <c r="C229" t="s">
        <v>1494</v>
      </c>
      <c r="D229" t="s">
        <v>129</v>
      </c>
      <c r="E229" t="s">
        <v>130</v>
      </c>
      <c r="F229" s="12" t="str">
        <f>IFERROR(IF(VLOOKUP(E229, location!E$2:F$290, 2, FALSE) = 0, "", VLOOKUP(E229, location!E$2:F$290, 2, FALSE)), "")</f>
        <v/>
      </c>
      <c r="G229" t="s">
        <v>1495</v>
      </c>
      <c r="I229">
        <v>0</v>
      </c>
      <c r="J229" t="s">
        <v>130</v>
      </c>
      <c r="K229" t="s">
        <v>130</v>
      </c>
      <c r="L229">
        <v>4</v>
      </c>
      <c r="M229" t="s">
        <v>131</v>
      </c>
      <c r="N229" t="s">
        <v>130</v>
      </c>
      <c r="O229">
        <v>1</v>
      </c>
      <c r="P229" t="str">
        <f>IFERROR(VLOOKUP(E229, location!$E$2:$P$290, 12, FALSE), "")</f>
        <v>Southern Asia</v>
      </c>
      <c r="Q229" t="s">
        <v>8272</v>
      </c>
    </row>
    <row r="230" spans="1:17">
      <c r="A230">
        <v>505</v>
      </c>
      <c r="B230" t="s">
        <v>133</v>
      </c>
      <c r="C230" t="s">
        <v>1496</v>
      </c>
      <c r="D230" t="s">
        <v>134</v>
      </c>
      <c r="E230" t="s">
        <v>135</v>
      </c>
      <c r="F230" s="12" t="str">
        <f>IFERROR(IF(VLOOKUP(E230, location!E$2:F$290, 2, FALSE) = 0, "", VLOOKUP(E230, location!E$2:F$290, 2, FALSE)), "")</f>
        <v/>
      </c>
      <c r="G230" t="s">
        <v>1497</v>
      </c>
      <c r="H230" t="s">
        <v>1498</v>
      </c>
      <c r="I230">
        <v>0</v>
      </c>
      <c r="J230" t="s">
        <v>135</v>
      </c>
      <c r="K230" t="s">
        <v>135</v>
      </c>
      <c r="L230">
        <v>1</v>
      </c>
      <c r="M230" t="s">
        <v>39</v>
      </c>
      <c r="N230" t="s">
        <v>135</v>
      </c>
      <c r="O230">
        <v>1</v>
      </c>
      <c r="P230" t="str">
        <f>IFERROR(VLOOKUP(E230, location!$E$2:$P$290, 12, FALSE), "")</f>
        <v>Europe</v>
      </c>
      <c r="Q230" t="s">
        <v>39</v>
      </c>
    </row>
    <row r="231" spans="1:17">
      <c r="A231">
        <v>506</v>
      </c>
      <c r="B231" t="s">
        <v>133</v>
      </c>
      <c r="C231" t="s">
        <v>1499</v>
      </c>
      <c r="D231" t="s">
        <v>134</v>
      </c>
      <c r="E231" t="s">
        <v>135</v>
      </c>
      <c r="F231" s="12" t="str">
        <f>IFERROR(IF(VLOOKUP(E231, location!E$2:F$290, 2, FALSE) = 0, "", VLOOKUP(E231, location!E$2:F$290, 2, FALSE)), "")</f>
        <v/>
      </c>
      <c r="G231" t="s">
        <v>1500</v>
      </c>
      <c r="H231" t="s">
        <v>1501</v>
      </c>
      <c r="I231">
        <v>0</v>
      </c>
      <c r="J231" t="s">
        <v>135</v>
      </c>
      <c r="K231" t="s">
        <v>135</v>
      </c>
      <c r="L231">
        <v>1</v>
      </c>
      <c r="M231" t="s">
        <v>39</v>
      </c>
      <c r="N231" t="s">
        <v>135</v>
      </c>
      <c r="O231">
        <v>1</v>
      </c>
      <c r="P231" t="str">
        <f>IFERROR(VLOOKUP(E231, location!$E$2:$P$290, 12, FALSE), "")</f>
        <v>Europe</v>
      </c>
      <c r="Q231" t="s">
        <v>39</v>
      </c>
    </row>
    <row r="232" spans="1:17">
      <c r="A232">
        <v>507</v>
      </c>
      <c r="B232" t="s">
        <v>133</v>
      </c>
      <c r="C232" t="s">
        <v>1502</v>
      </c>
      <c r="D232" t="s">
        <v>134</v>
      </c>
      <c r="E232" t="s">
        <v>135</v>
      </c>
      <c r="F232" s="12" t="str">
        <f>IFERROR(IF(VLOOKUP(E232, location!E$2:F$290, 2, FALSE) = 0, "", VLOOKUP(E232, location!E$2:F$290, 2, FALSE)), "")</f>
        <v/>
      </c>
      <c r="G232" t="s">
        <v>1503</v>
      </c>
      <c r="H232" t="s">
        <v>1504</v>
      </c>
      <c r="I232">
        <v>0</v>
      </c>
      <c r="J232" t="s">
        <v>135</v>
      </c>
      <c r="K232" t="s">
        <v>135</v>
      </c>
      <c r="L232">
        <v>1</v>
      </c>
      <c r="M232" t="s">
        <v>39</v>
      </c>
      <c r="N232" t="s">
        <v>135</v>
      </c>
      <c r="O232">
        <v>1</v>
      </c>
      <c r="P232" t="str">
        <f>IFERROR(VLOOKUP(E232, location!$E$2:$P$290, 12, FALSE), "")</f>
        <v>Europe</v>
      </c>
      <c r="Q232" t="s">
        <v>39</v>
      </c>
    </row>
    <row r="233" spans="1:17">
      <c r="A233">
        <v>508</v>
      </c>
      <c r="B233" t="s">
        <v>133</v>
      </c>
      <c r="C233" t="s">
        <v>1505</v>
      </c>
      <c r="D233" t="s">
        <v>134</v>
      </c>
      <c r="E233" t="s">
        <v>135</v>
      </c>
      <c r="F233" s="12" t="str">
        <f>IFERROR(IF(VLOOKUP(E233, location!E$2:F$290, 2, FALSE) = 0, "", VLOOKUP(E233, location!E$2:F$290, 2, FALSE)), "")</f>
        <v/>
      </c>
      <c r="G233" t="s">
        <v>1506</v>
      </c>
      <c r="I233">
        <v>0</v>
      </c>
      <c r="J233" t="s">
        <v>135</v>
      </c>
      <c r="K233" t="s">
        <v>135</v>
      </c>
      <c r="L233">
        <v>1</v>
      </c>
      <c r="M233" t="s">
        <v>39</v>
      </c>
      <c r="N233" t="s">
        <v>135</v>
      </c>
      <c r="O233">
        <v>1</v>
      </c>
      <c r="P233" t="str">
        <f>IFERROR(VLOOKUP(E233, location!$E$2:$P$290, 12, FALSE), "")</f>
        <v>Europe</v>
      </c>
      <c r="Q233" t="s">
        <v>39</v>
      </c>
    </row>
    <row r="234" spans="1:17">
      <c r="A234">
        <v>509</v>
      </c>
      <c r="B234" t="s">
        <v>133</v>
      </c>
      <c r="D234" t="s">
        <v>134</v>
      </c>
      <c r="E234" t="s">
        <v>135</v>
      </c>
      <c r="F234" s="12" t="str">
        <f>IFERROR(IF(VLOOKUP(E234, location!E$2:F$290, 2, FALSE) = 0, "", VLOOKUP(E234, location!E$2:F$290, 2, FALSE)), "")</f>
        <v/>
      </c>
      <c r="G234" t="s">
        <v>1507</v>
      </c>
      <c r="I234">
        <v>0</v>
      </c>
      <c r="J234" t="s">
        <v>135</v>
      </c>
      <c r="K234" t="s">
        <v>135</v>
      </c>
      <c r="L234">
        <v>1</v>
      </c>
      <c r="M234" t="s">
        <v>39</v>
      </c>
      <c r="N234" t="s">
        <v>135</v>
      </c>
      <c r="O234">
        <v>1</v>
      </c>
      <c r="P234" t="str">
        <f>IFERROR(VLOOKUP(E234, location!$E$2:$P$290, 12, FALSE), "")</f>
        <v>Europe</v>
      </c>
      <c r="Q234" t="s">
        <v>39</v>
      </c>
    </row>
    <row r="235" spans="1:17">
      <c r="A235">
        <v>510</v>
      </c>
      <c r="B235" t="s">
        <v>133</v>
      </c>
      <c r="C235" t="s">
        <v>1508</v>
      </c>
      <c r="D235" t="s">
        <v>134</v>
      </c>
      <c r="E235" t="s">
        <v>135</v>
      </c>
      <c r="F235" s="12" t="str">
        <f>IFERROR(IF(VLOOKUP(E235, location!E$2:F$290, 2, FALSE) = 0, "", VLOOKUP(E235, location!E$2:F$290, 2, FALSE)), "")</f>
        <v/>
      </c>
      <c r="G235" t="s">
        <v>1509</v>
      </c>
      <c r="H235" t="s">
        <v>1510</v>
      </c>
      <c r="I235">
        <v>0</v>
      </c>
      <c r="J235" t="s">
        <v>135</v>
      </c>
      <c r="K235" t="s">
        <v>135</v>
      </c>
      <c r="L235">
        <v>1</v>
      </c>
      <c r="M235" t="s">
        <v>39</v>
      </c>
      <c r="N235" t="s">
        <v>135</v>
      </c>
      <c r="O235">
        <v>1</v>
      </c>
      <c r="P235" t="str">
        <f>IFERROR(VLOOKUP(E235, location!$E$2:$P$290, 12, FALSE), "")</f>
        <v>Europe</v>
      </c>
      <c r="Q235" t="s">
        <v>39</v>
      </c>
    </row>
    <row r="236" spans="1:17">
      <c r="A236">
        <v>511</v>
      </c>
      <c r="B236" t="s">
        <v>133</v>
      </c>
      <c r="C236" t="s">
        <v>1511</v>
      </c>
      <c r="D236" t="s">
        <v>134</v>
      </c>
      <c r="E236" t="s">
        <v>135</v>
      </c>
      <c r="F236" s="12" t="str">
        <f>IFERROR(IF(VLOOKUP(E236, location!E$2:F$290, 2, FALSE) = 0, "", VLOOKUP(E236, location!E$2:F$290, 2, FALSE)), "")</f>
        <v/>
      </c>
      <c r="G236" t="s">
        <v>1512</v>
      </c>
      <c r="H236" t="s">
        <v>1513</v>
      </c>
      <c r="I236">
        <v>0</v>
      </c>
      <c r="J236" t="s">
        <v>135</v>
      </c>
      <c r="K236" t="s">
        <v>135</v>
      </c>
      <c r="L236">
        <v>1</v>
      </c>
      <c r="M236" t="s">
        <v>39</v>
      </c>
      <c r="N236" t="s">
        <v>135</v>
      </c>
      <c r="O236">
        <v>1</v>
      </c>
      <c r="P236" t="str">
        <f>IFERROR(VLOOKUP(E236, location!$E$2:$P$290, 12, FALSE), "")</f>
        <v>Europe</v>
      </c>
      <c r="Q236" t="s">
        <v>39</v>
      </c>
    </row>
    <row r="237" spans="1:17">
      <c r="A237">
        <v>512</v>
      </c>
      <c r="B237" t="s">
        <v>133</v>
      </c>
      <c r="C237" t="s">
        <v>1514</v>
      </c>
      <c r="D237" t="s">
        <v>134</v>
      </c>
      <c r="E237" t="s">
        <v>135</v>
      </c>
      <c r="F237" s="12" t="str">
        <f>IFERROR(IF(VLOOKUP(E237, location!E$2:F$290, 2, FALSE) = 0, "", VLOOKUP(E237, location!E$2:F$290, 2, FALSE)), "")</f>
        <v/>
      </c>
      <c r="G237" t="s">
        <v>1515</v>
      </c>
      <c r="H237" t="s">
        <v>1516</v>
      </c>
      <c r="I237">
        <v>0</v>
      </c>
      <c r="J237" t="s">
        <v>135</v>
      </c>
      <c r="K237" t="s">
        <v>135</v>
      </c>
      <c r="L237">
        <v>1</v>
      </c>
      <c r="M237" t="s">
        <v>39</v>
      </c>
      <c r="N237" t="s">
        <v>135</v>
      </c>
      <c r="O237">
        <v>1</v>
      </c>
      <c r="P237" t="str">
        <f>IFERROR(VLOOKUP(E237, location!$E$2:$P$290, 12, FALSE), "")</f>
        <v>Europe</v>
      </c>
      <c r="Q237" t="s">
        <v>39</v>
      </c>
    </row>
    <row r="238" spans="1:17">
      <c r="A238">
        <v>513</v>
      </c>
      <c r="B238" t="s">
        <v>133</v>
      </c>
      <c r="C238" t="s">
        <v>1517</v>
      </c>
      <c r="D238" t="s">
        <v>134</v>
      </c>
      <c r="E238" t="s">
        <v>135</v>
      </c>
      <c r="F238" s="12" t="str">
        <f>IFERROR(IF(VLOOKUP(E238, location!E$2:F$290, 2, FALSE) = 0, "", VLOOKUP(E238, location!E$2:F$290, 2, FALSE)), "")</f>
        <v/>
      </c>
      <c r="G238" t="s">
        <v>1518</v>
      </c>
      <c r="H238" t="s">
        <v>1519</v>
      </c>
      <c r="I238">
        <v>0</v>
      </c>
      <c r="J238" t="s">
        <v>135</v>
      </c>
      <c r="K238" t="s">
        <v>135</v>
      </c>
      <c r="L238">
        <v>1</v>
      </c>
      <c r="M238" t="s">
        <v>39</v>
      </c>
      <c r="N238" t="s">
        <v>135</v>
      </c>
      <c r="O238">
        <v>1</v>
      </c>
      <c r="P238" t="str">
        <f>IFERROR(VLOOKUP(E238, location!$E$2:$P$290, 12, FALSE), "")</f>
        <v>Europe</v>
      </c>
      <c r="Q238" t="s">
        <v>39</v>
      </c>
    </row>
    <row r="239" spans="1:17">
      <c r="A239">
        <v>514</v>
      </c>
      <c r="B239" t="s">
        <v>133</v>
      </c>
      <c r="C239" t="s">
        <v>1520</v>
      </c>
      <c r="D239" t="s">
        <v>134</v>
      </c>
      <c r="E239" t="s">
        <v>135</v>
      </c>
      <c r="F239" s="12" t="str">
        <f>IFERROR(IF(VLOOKUP(E239, location!E$2:F$290, 2, FALSE) = 0, "", VLOOKUP(E239, location!E$2:F$290, 2, FALSE)), "")</f>
        <v/>
      </c>
      <c r="G239" t="s">
        <v>1521</v>
      </c>
      <c r="H239" t="s">
        <v>1522</v>
      </c>
      <c r="I239">
        <v>0</v>
      </c>
      <c r="J239" t="s">
        <v>135</v>
      </c>
      <c r="K239" t="s">
        <v>135</v>
      </c>
      <c r="L239">
        <v>1</v>
      </c>
      <c r="M239" t="s">
        <v>39</v>
      </c>
      <c r="N239" t="s">
        <v>135</v>
      </c>
      <c r="O239">
        <v>1</v>
      </c>
      <c r="P239" t="str">
        <f>IFERROR(VLOOKUP(E239, location!$E$2:$P$290, 12, FALSE), "")</f>
        <v>Europe</v>
      </c>
      <c r="Q239" t="s">
        <v>39</v>
      </c>
    </row>
    <row r="240" spans="1:17">
      <c r="A240">
        <v>515</v>
      </c>
      <c r="B240" t="s">
        <v>133</v>
      </c>
      <c r="C240" t="s">
        <v>1523</v>
      </c>
      <c r="D240" t="s">
        <v>134</v>
      </c>
      <c r="E240" t="s">
        <v>135</v>
      </c>
      <c r="F240" s="12" t="str">
        <f>IFERROR(IF(VLOOKUP(E240, location!E$2:F$290, 2, FALSE) = 0, "", VLOOKUP(E240, location!E$2:F$290, 2, FALSE)), "")</f>
        <v/>
      </c>
      <c r="G240" t="s">
        <v>1524</v>
      </c>
      <c r="H240" t="s">
        <v>1525</v>
      </c>
      <c r="I240">
        <v>0</v>
      </c>
      <c r="J240" t="s">
        <v>135</v>
      </c>
      <c r="K240" t="s">
        <v>135</v>
      </c>
      <c r="L240">
        <v>1</v>
      </c>
      <c r="M240" t="s">
        <v>39</v>
      </c>
      <c r="N240" t="s">
        <v>135</v>
      </c>
      <c r="O240">
        <v>1</v>
      </c>
      <c r="P240" t="str">
        <f>IFERROR(VLOOKUP(E240, location!$E$2:$P$290, 12, FALSE), "")</f>
        <v>Europe</v>
      </c>
      <c r="Q240" t="s">
        <v>39</v>
      </c>
    </row>
    <row r="241" spans="1:17">
      <c r="A241">
        <v>516</v>
      </c>
      <c r="B241" t="s">
        <v>133</v>
      </c>
      <c r="C241" t="s">
        <v>1526</v>
      </c>
      <c r="D241" t="s">
        <v>134</v>
      </c>
      <c r="E241" t="s">
        <v>135</v>
      </c>
      <c r="F241" s="12" t="str">
        <f>IFERROR(IF(VLOOKUP(E241, location!E$2:F$290, 2, FALSE) = 0, "", VLOOKUP(E241, location!E$2:F$290, 2, FALSE)), "")</f>
        <v/>
      </c>
      <c r="G241" t="s">
        <v>1527</v>
      </c>
      <c r="I241">
        <v>0</v>
      </c>
      <c r="J241" t="s">
        <v>135</v>
      </c>
      <c r="K241" t="s">
        <v>135</v>
      </c>
      <c r="L241">
        <v>1</v>
      </c>
      <c r="M241" t="s">
        <v>39</v>
      </c>
      <c r="N241" t="s">
        <v>135</v>
      </c>
      <c r="O241">
        <v>1</v>
      </c>
      <c r="P241" t="str">
        <f>IFERROR(VLOOKUP(E241, location!$E$2:$P$290, 12, FALSE), "")</f>
        <v>Europe</v>
      </c>
      <c r="Q241" t="s">
        <v>39</v>
      </c>
    </row>
    <row r="242" spans="1:17">
      <c r="A242">
        <v>517</v>
      </c>
      <c r="B242" t="s">
        <v>133</v>
      </c>
      <c r="C242" t="s">
        <v>1528</v>
      </c>
      <c r="D242" t="s">
        <v>134</v>
      </c>
      <c r="E242" t="s">
        <v>135</v>
      </c>
      <c r="F242" s="12" t="str">
        <f>IFERROR(IF(VLOOKUP(E242, location!E$2:F$290, 2, FALSE) = 0, "", VLOOKUP(E242, location!E$2:F$290, 2, FALSE)), "")</f>
        <v/>
      </c>
      <c r="G242" t="s">
        <v>1529</v>
      </c>
      <c r="H242" t="s">
        <v>1530</v>
      </c>
      <c r="I242">
        <v>0</v>
      </c>
      <c r="J242" t="s">
        <v>135</v>
      </c>
      <c r="K242" t="s">
        <v>135</v>
      </c>
      <c r="L242">
        <v>1</v>
      </c>
      <c r="M242" t="s">
        <v>39</v>
      </c>
      <c r="N242" t="s">
        <v>135</v>
      </c>
      <c r="O242">
        <v>1</v>
      </c>
      <c r="P242" t="str">
        <f>IFERROR(VLOOKUP(E242, location!$E$2:$P$290, 12, FALSE), "")</f>
        <v>Europe</v>
      </c>
      <c r="Q242" t="s">
        <v>39</v>
      </c>
    </row>
    <row r="243" spans="1:17">
      <c r="A243">
        <v>518</v>
      </c>
      <c r="B243" t="s">
        <v>133</v>
      </c>
      <c r="C243" t="s">
        <v>1531</v>
      </c>
      <c r="D243" t="s">
        <v>134</v>
      </c>
      <c r="E243" t="s">
        <v>135</v>
      </c>
      <c r="F243" s="12" t="str">
        <f>IFERROR(IF(VLOOKUP(E243, location!E$2:F$290, 2, FALSE) = 0, "", VLOOKUP(E243, location!E$2:F$290, 2, FALSE)), "")</f>
        <v/>
      </c>
      <c r="G243" t="s">
        <v>1532</v>
      </c>
      <c r="H243" t="s">
        <v>1533</v>
      </c>
      <c r="I243">
        <v>0</v>
      </c>
      <c r="J243" t="s">
        <v>135</v>
      </c>
      <c r="K243" t="s">
        <v>135</v>
      </c>
      <c r="L243">
        <v>1</v>
      </c>
      <c r="M243" t="s">
        <v>39</v>
      </c>
      <c r="N243" t="s">
        <v>135</v>
      </c>
      <c r="O243">
        <v>1</v>
      </c>
      <c r="P243" t="str">
        <f>IFERROR(VLOOKUP(E243, location!$E$2:$P$290, 12, FALSE), "")</f>
        <v>Europe</v>
      </c>
      <c r="Q243" t="s">
        <v>39</v>
      </c>
    </row>
    <row r="244" spans="1:17">
      <c r="A244">
        <v>519</v>
      </c>
      <c r="B244" t="s">
        <v>133</v>
      </c>
      <c r="C244" t="s">
        <v>1534</v>
      </c>
      <c r="D244" t="s">
        <v>134</v>
      </c>
      <c r="E244" t="s">
        <v>135</v>
      </c>
      <c r="F244" s="12" t="str">
        <f>IFERROR(IF(VLOOKUP(E244, location!E$2:F$290, 2, FALSE) = 0, "", VLOOKUP(E244, location!E$2:F$290, 2, FALSE)), "")</f>
        <v/>
      </c>
      <c r="G244" t="s">
        <v>1535</v>
      </c>
      <c r="I244">
        <v>0</v>
      </c>
      <c r="J244" t="s">
        <v>135</v>
      </c>
      <c r="K244" t="s">
        <v>135</v>
      </c>
      <c r="L244">
        <v>1</v>
      </c>
      <c r="M244" t="s">
        <v>39</v>
      </c>
      <c r="N244" t="s">
        <v>135</v>
      </c>
      <c r="O244">
        <v>1</v>
      </c>
      <c r="P244" t="str">
        <f>IFERROR(VLOOKUP(E244, location!$E$2:$P$290, 12, FALSE), "")</f>
        <v>Europe</v>
      </c>
      <c r="Q244" t="s">
        <v>39</v>
      </c>
    </row>
    <row r="245" spans="1:17">
      <c r="A245">
        <v>520</v>
      </c>
      <c r="B245" t="s">
        <v>133</v>
      </c>
      <c r="C245" t="s">
        <v>1536</v>
      </c>
      <c r="D245" t="s">
        <v>134</v>
      </c>
      <c r="E245" t="s">
        <v>135</v>
      </c>
      <c r="F245" s="12" t="str">
        <f>IFERROR(IF(VLOOKUP(E245, location!E$2:F$290, 2, FALSE) = 0, "", VLOOKUP(E245, location!E$2:F$290, 2, FALSE)), "")</f>
        <v/>
      </c>
      <c r="G245" t="s">
        <v>1537</v>
      </c>
      <c r="H245" t="s">
        <v>1538</v>
      </c>
      <c r="I245">
        <v>0</v>
      </c>
      <c r="J245" t="s">
        <v>135</v>
      </c>
      <c r="K245" t="s">
        <v>135</v>
      </c>
      <c r="L245">
        <v>1</v>
      </c>
      <c r="M245" t="s">
        <v>39</v>
      </c>
      <c r="N245" t="s">
        <v>135</v>
      </c>
      <c r="O245">
        <v>1</v>
      </c>
      <c r="P245" t="str">
        <f>IFERROR(VLOOKUP(E245, location!$E$2:$P$290, 12, FALSE), "")</f>
        <v>Europe</v>
      </c>
      <c r="Q245" t="s">
        <v>39</v>
      </c>
    </row>
    <row r="246" spans="1:17">
      <c r="A246">
        <v>521</v>
      </c>
      <c r="B246" t="s">
        <v>133</v>
      </c>
      <c r="C246" t="s">
        <v>1539</v>
      </c>
      <c r="D246" t="s">
        <v>134</v>
      </c>
      <c r="E246" t="s">
        <v>135</v>
      </c>
      <c r="F246" s="12" t="str">
        <f>IFERROR(IF(VLOOKUP(E246, location!E$2:F$290, 2, FALSE) = 0, "", VLOOKUP(E246, location!E$2:F$290, 2, FALSE)), "")</f>
        <v/>
      </c>
      <c r="G246" t="s">
        <v>1540</v>
      </c>
      <c r="H246" t="s">
        <v>1541</v>
      </c>
      <c r="I246">
        <v>0</v>
      </c>
      <c r="J246" t="s">
        <v>135</v>
      </c>
      <c r="K246" t="s">
        <v>135</v>
      </c>
      <c r="L246">
        <v>1</v>
      </c>
      <c r="M246" t="s">
        <v>39</v>
      </c>
      <c r="N246" t="s">
        <v>135</v>
      </c>
      <c r="O246">
        <v>1</v>
      </c>
      <c r="P246" t="str">
        <f>IFERROR(VLOOKUP(E246, location!$E$2:$P$290, 12, FALSE), "")</f>
        <v>Europe</v>
      </c>
      <c r="Q246" t="s">
        <v>39</v>
      </c>
    </row>
    <row r="247" spans="1:17">
      <c r="A247">
        <v>522</v>
      </c>
      <c r="B247" t="s">
        <v>133</v>
      </c>
      <c r="C247" t="s">
        <v>1542</v>
      </c>
      <c r="D247" t="s">
        <v>134</v>
      </c>
      <c r="E247" t="s">
        <v>135</v>
      </c>
      <c r="F247" s="12" t="str">
        <f>IFERROR(IF(VLOOKUP(E247, location!E$2:F$290, 2, FALSE) = 0, "", VLOOKUP(E247, location!E$2:F$290, 2, FALSE)), "")</f>
        <v/>
      </c>
      <c r="G247" t="s">
        <v>1543</v>
      </c>
      <c r="I247">
        <v>0</v>
      </c>
      <c r="J247" t="s">
        <v>135</v>
      </c>
      <c r="K247" t="s">
        <v>135</v>
      </c>
      <c r="L247">
        <v>1</v>
      </c>
      <c r="M247" t="s">
        <v>39</v>
      </c>
      <c r="N247" t="s">
        <v>135</v>
      </c>
      <c r="O247">
        <v>1</v>
      </c>
      <c r="P247" t="str">
        <f>IFERROR(VLOOKUP(E247, location!$E$2:$P$290, 12, FALSE), "")</f>
        <v>Europe</v>
      </c>
      <c r="Q247" t="s">
        <v>39</v>
      </c>
    </row>
    <row r="248" spans="1:17">
      <c r="A248">
        <v>523</v>
      </c>
      <c r="B248" t="s">
        <v>133</v>
      </c>
      <c r="C248" t="s">
        <v>1544</v>
      </c>
      <c r="D248" t="s">
        <v>134</v>
      </c>
      <c r="E248" t="s">
        <v>135</v>
      </c>
      <c r="F248" s="12" t="str">
        <f>IFERROR(IF(VLOOKUP(E248, location!E$2:F$290, 2, FALSE) = 0, "", VLOOKUP(E248, location!E$2:F$290, 2, FALSE)), "")</f>
        <v/>
      </c>
      <c r="G248" t="s">
        <v>1545</v>
      </c>
      <c r="H248" t="s">
        <v>1546</v>
      </c>
      <c r="I248">
        <v>0</v>
      </c>
      <c r="J248" t="s">
        <v>135</v>
      </c>
      <c r="K248" t="s">
        <v>135</v>
      </c>
      <c r="L248">
        <v>1</v>
      </c>
      <c r="M248" t="s">
        <v>39</v>
      </c>
      <c r="N248" t="s">
        <v>135</v>
      </c>
      <c r="O248">
        <v>1</v>
      </c>
      <c r="P248" t="str">
        <f>IFERROR(VLOOKUP(E248, location!$E$2:$P$290, 12, FALSE), "")</f>
        <v>Europe</v>
      </c>
      <c r="Q248" t="s">
        <v>39</v>
      </c>
    </row>
    <row r="249" spans="1:17">
      <c r="A249">
        <v>524</v>
      </c>
      <c r="B249" t="s">
        <v>133</v>
      </c>
      <c r="C249" t="s">
        <v>1547</v>
      </c>
      <c r="D249" t="s">
        <v>134</v>
      </c>
      <c r="E249" t="s">
        <v>135</v>
      </c>
      <c r="F249" s="12" t="str">
        <f>IFERROR(IF(VLOOKUP(E249, location!E$2:F$290, 2, FALSE) = 0, "", VLOOKUP(E249, location!E$2:F$290, 2, FALSE)), "")</f>
        <v/>
      </c>
      <c r="G249" t="s">
        <v>1548</v>
      </c>
      <c r="H249" t="s">
        <v>1549</v>
      </c>
      <c r="I249">
        <v>0</v>
      </c>
      <c r="J249" t="s">
        <v>135</v>
      </c>
      <c r="K249" t="s">
        <v>135</v>
      </c>
      <c r="L249">
        <v>1</v>
      </c>
      <c r="M249" t="s">
        <v>39</v>
      </c>
      <c r="N249" t="s">
        <v>135</v>
      </c>
      <c r="O249">
        <v>1</v>
      </c>
      <c r="P249" t="str">
        <f>IFERROR(VLOOKUP(E249, location!$E$2:$P$290, 12, FALSE), "")</f>
        <v>Europe</v>
      </c>
      <c r="Q249" t="s">
        <v>39</v>
      </c>
    </row>
    <row r="250" spans="1:17">
      <c r="A250">
        <v>525</v>
      </c>
      <c r="B250" t="s">
        <v>133</v>
      </c>
      <c r="C250" t="s">
        <v>1550</v>
      </c>
      <c r="D250" t="s">
        <v>134</v>
      </c>
      <c r="E250" t="s">
        <v>135</v>
      </c>
      <c r="F250" s="12" t="str">
        <f>IFERROR(IF(VLOOKUP(E250, location!E$2:F$290, 2, FALSE) = 0, "", VLOOKUP(E250, location!E$2:F$290, 2, FALSE)), "")</f>
        <v/>
      </c>
      <c r="G250" t="s">
        <v>1551</v>
      </c>
      <c r="H250" t="s">
        <v>1552</v>
      </c>
      <c r="I250">
        <v>0</v>
      </c>
      <c r="J250" t="s">
        <v>135</v>
      </c>
      <c r="K250" t="s">
        <v>135</v>
      </c>
      <c r="L250">
        <v>1</v>
      </c>
      <c r="M250" t="s">
        <v>39</v>
      </c>
      <c r="N250" t="s">
        <v>135</v>
      </c>
      <c r="O250">
        <v>1</v>
      </c>
      <c r="P250" t="str">
        <f>IFERROR(VLOOKUP(E250, location!$E$2:$P$290, 12, FALSE), "")</f>
        <v>Europe</v>
      </c>
      <c r="Q250" t="s">
        <v>39</v>
      </c>
    </row>
    <row r="251" spans="1:17">
      <c r="A251">
        <v>526</v>
      </c>
      <c r="B251" t="s">
        <v>133</v>
      </c>
      <c r="C251" t="s">
        <v>1553</v>
      </c>
      <c r="D251" t="s">
        <v>134</v>
      </c>
      <c r="E251" t="s">
        <v>135</v>
      </c>
      <c r="F251" s="12" t="str">
        <f>IFERROR(IF(VLOOKUP(E251, location!E$2:F$290, 2, FALSE) = 0, "", VLOOKUP(E251, location!E$2:F$290, 2, FALSE)), "")</f>
        <v/>
      </c>
      <c r="G251" t="s">
        <v>1554</v>
      </c>
      <c r="I251">
        <v>0</v>
      </c>
      <c r="J251" t="s">
        <v>135</v>
      </c>
      <c r="K251" t="s">
        <v>135</v>
      </c>
      <c r="L251">
        <v>1</v>
      </c>
      <c r="M251" t="s">
        <v>39</v>
      </c>
      <c r="N251" t="s">
        <v>135</v>
      </c>
      <c r="O251">
        <v>1</v>
      </c>
      <c r="P251" t="str">
        <f>IFERROR(VLOOKUP(E251, location!$E$2:$P$290, 12, FALSE), "")</f>
        <v>Europe</v>
      </c>
      <c r="Q251" t="s">
        <v>39</v>
      </c>
    </row>
    <row r="252" spans="1:17">
      <c r="A252">
        <v>527</v>
      </c>
      <c r="B252" t="s">
        <v>133</v>
      </c>
      <c r="C252" t="s">
        <v>1555</v>
      </c>
      <c r="D252" t="s">
        <v>134</v>
      </c>
      <c r="E252" t="s">
        <v>135</v>
      </c>
      <c r="F252" s="12" t="str">
        <f>IFERROR(IF(VLOOKUP(E252, location!E$2:F$290, 2, FALSE) = 0, "", VLOOKUP(E252, location!E$2:F$290, 2, FALSE)), "")</f>
        <v/>
      </c>
      <c r="G252" t="s">
        <v>1556</v>
      </c>
      <c r="H252" t="s">
        <v>1557</v>
      </c>
      <c r="I252">
        <v>0</v>
      </c>
      <c r="J252" t="s">
        <v>135</v>
      </c>
      <c r="K252" t="s">
        <v>135</v>
      </c>
      <c r="L252">
        <v>1</v>
      </c>
      <c r="M252" t="s">
        <v>39</v>
      </c>
      <c r="N252" t="s">
        <v>135</v>
      </c>
      <c r="O252">
        <v>1</v>
      </c>
      <c r="P252" t="str">
        <f>IFERROR(VLOOKUP(E252, location!$E$2:$P$290, 12, FALSE), "")</f>
        <v>Europe</v>
      </c>
      <c r="Q252" t="s">
        <v>39</v>
      </c>
    </row>
    <row r="253" spans="1:17">
      <c r="A253">
        <v>528</v>
      </c>
      <c r="B253" t="s">
        <v>133</v>
      </c>
      <c r="C253" t="s">
        <v>1558</v>
      </c>
      <c r="D253" t="s">
        <v>134</v>
      </c>
      <c r="E253" t="s">
        <v>135</v>
      </c>
      <c r="F253" s="12" t="str">
        <f>IFERROR(IF(VLOOKUP(E253, location!E$2:F$290, 2, FALSE) = 0, "", VLOOKUP(E253, location!E$2:F$290, 2, FALSE)), "")</f>
        <v/>
      </c>
      <c r="G253" t="s">
        <v>1559</v>
      </c>
      <c r="H253" t="s">
        <v>1560</v>
      </c>
      <c r="I253">
        <v>0</v>
      </c>
      <c r="J253" t="s">
        <v>135</v>
      </c>
      <c r="K253" t="s">
        <v>135</v>
      </c>
      <c r="L253">
        <v>1</v>
      </c>
      <c r="M253" t="s">
        <v>39</v>
      </c>
      <c r="N253" t="s">
        <v>135</v>
      </c>
      <c r="O253">
        <v>1</v>
      </c>
      <c r="P253" t="str">
        <f>IFERROR(VLOOKUP(E253, location!$E$2:$P$290, 12, FALSE), "")</f>
        <v>Europe</v>
      </c>
      <c r="Q253" t="s">
        <v>39</v>
      </c>
    </row>
    <row r="254" spans="1:17">
      <c r="A254">
        <v>529</v>
      </c>
      <c r="B254" t="s">
        <v>133</v>
      </c>
      <c r="C254" t="s">
        <v>1561</v>
      </c>
      <c r="D254" t="s">
        <v>134</v>
      </c>
      <c r="E254" t="s">
        <v>135</v>
      </c>
      <c r="F254" s="12" t="str">
        <f>IFERROR(IF(VLOOKUP(E254, location!E$2:F$290, 2, FALSE) = 0, "", VLOOKUP(E254, location!E$2:F$290, 2, FALSE)), "")</f>
        <v/>
      </c>
      <c r="G254" t="s">
        <v>1562</v>
      </c>
      <c r="H254" t="s">
        <v>1563</v>
      </c>
      <c r="I254">
        <v>0</v>
      </c>
      <c r="J254" t="s">
        <v>135</v>
      </c>
      <c r="K254" t="s">
        <v>135</v>
      </c>
      <c r="L254">
        <v>1</v>
      </c>
      <c r="M254" t="s">
        <v>39</v>
      </c>
      <c r="N254" t="s">
        <v>135</v>
      </c>
      <c r="O254">
        <v>1</v>
      </c>
      <c r="P254" t="str">
        <f>IFERROR(VLOOKUP(E254, location!$E$2:$P$290, 12, FALSE), "")</f>
        <v>Europe</v>
      </c>
      <c r="Q254" t="s">
        <v>39</v>
      </c>
    </row>
    <row r="255" spans="1:17">
      <c r="A255">
        <v>530</v>
      </c>
      <c r="B255" t="s">
        <v>133</v>
      </c>
      <c r="C255" t="s">
        <v>1564</v>
      </c>
      <c r="D255" t="s">
        <v>134</v>
      </c>
      <c r="E255" t="s">
        <v>135</v>
      </c>
      <c r="F255" s="12" t="str">
        <f>IFERROR(IF(VLOOKUP(E255, location!E$2:F$290, 2, FALSE) = 0, "", VLOOKUP(E255, location!E$2:F$290, 2, FALSE)), "")</f>
        <v/>
      </c>
      <c r="G255" t="s">
        <v>1565</v>
      </c>
      <c r="I255">
        <v>0</v>
      </c>
      <c r="J255" t="s">
        <v>135</v>
      </c>
      <c r="K255" t="s">
        <v>135</v>
      </c>
      <c r="L255">
        <v>1</v>
      </c>
      <c r="M255" t="s">
        <v>39</v>
      </c>
      <c r="N255" t="s">
        <v>135</v>
      </c>
      <c r="O255">
        <v>1</v>
      </c>
      <c r="P255" t="str">
        <f>IFERROR(VLOOKUP(E255, location!$E$2:$P$290, 12, FALSE), "")</f>
        <v>Europe</v>
      </c>
      <c r="Q255" t="s">
        <v>39</v>
      </c>
    </row>
    <row r="256" spans="1:17">
      <c r="A256">
        <v>531</v>
      </c>
      <c r="B256" t="s">
        <v>133</v>
      </c>
      <c r="C256" t="s">
        <v>1566</v>
      </c>
      <c r="D256" t="s">
        <v>134</v>
      </c>
      <c r="E256" t="s">
        <v>135</v>
      </c>
      <c r="F256" s="12" t="str">
        <f>IFERROR(IF(VLOOKUP(E256, location!E$2:F$290, 2, FALSE) = 0, "", VLOOKUP(E256, location!E$2:F$290, 2, FALSE)), "")</f>
        <v/>
      </c>
      <c r="G256" t="s">
        <v>1567</v>
      </c>
      <c r="H256" t="s">
        <v>1568</v>
      </c>
      <c r="I256">
        <v>0</v>
      </c>
      <c r="J256" t="s">
        <v>135</v>
      </c>
      <c r="K256" t="s">
        <v>135</v>
      </c>
      <c r="L256">
        <v>1</v>
      </c>
      <c r="M256" t="s">
        <v>39</v>
      </c>
      <c r="N256" t="s">
        <v>135</v>
      </c>
      <c r="O256">
        <v>1</v>
      </c>
      <c r="P256" t="str">
        <f>IFERROR(VLOOKUP(E256, location!$E$2:$P$290, 12, FALSE), "")</f>
        <v>Europe</v>
      </c>
      <c r="Q256" t="s">
        <v>39</v>
      </c>
    </row>
    <row r="257" spans="1:17">
      <c r="A257">
        <v>532</v>
      </c>
      <c r="B257" t="s">
        <v>133</v>
      </c>
      <c r="C257" t="s">
        <v>1569</v>
      </c>
      <c r="D257" t="s">
        <v>134</v>
      </c>
      <c r="E257" t="s">
        <v>135</v>
      </c>
      <c r="F257" s="12" t="str">
        <f>IFERROR(IF(VLOOKUP(E257, location!E$2:F$290, 2, FALSE) = 0, "", VLOOKUP(E257, location!E$2:F$290, 2, FALSE)), "")</f>
        <v/>
      </c>
      <c r="G257" t="s">
        <v>1570</v>
      </c>
      <c r="H257" t="s">
        <v>1571</v>
      </c>
      <c r="I257">
        <v>0</v>
      </c>
      <c r="J257" t="s">
        <v>135</v>
      </c>
      <c r="K257" t="s">
        <v>135</v>
      </c>
      <c r="L257">
        <v>1</v>
      </c>
      <c r="M257" t="s">
        <v>39</v>
      </c>
      <c r="N257" t="s">
        <v>135</v>
      </c>
      <c r="O257">
        <v>1</v>
      </c>
      <c r="P257" t="str">
        <f>IFERROR(VLOOKUP(E257, location!$E$2:$P$290, 12, FALSE), "")</f>
        <v>Europe</v>
      </c>
      <c r="Q257" t="s">
        <v>39</v>
      </c>
    </row>
    <row r="258" spans="1:17">
      <c r="A258">
        <v>533</v>
      </c>
      <c r="B258" t="s">
        <v>136</v>
      </c>
      <c r="D258" t="s">
        <v>137</v>
      </c>
      <c r="E258" t="s">
        <v>138</v>
      </c>
      <c r="F258" s="12" t="str">
        <f>IFERROR(IF(VLOOKUP(E258, location!E$2:F$290, 2, FALSE) = 0, "", VLOOKUP(E258, location!E$2:F$290, 2, FALSE)), "")</f>
        <v/>
      </c>
      <c r="G258" t="s">
        <v>1572</v>
      </c>
      <c r="H258" t="s">
        <v>1573</v>
      </c>
      <c r="I258">
        <v>0</v>
      </c>
      <c r="J258" t="s">
        <v>138</v>
      </c>
      <c r="L258">
        <v>3</v>
      </c>
      <c r="M258" t="s">
        <v>24</v>
      </c>
      <c r="O258">
        <v>1</v>
      </c>
      <c r="P258" t="str">
        <f>IFERROR(VLOOKUP(E258, location!$E$2:$P$290, 12, FALSE), "")</f>
        <v>Saharo-Arabia</v>
      </c>
      <c r="Q258" t="s">
        <v>8272</v>
      </c>
    </row>
    <row r="259" spans="1:17">
      <c r="A259">
        <v>534</v>
      </c>
      <c r="B259" t="s">
        <v>136</v>
      </c>
      <c r="D259" t="s">
        <v>137</v>
      </c>
      <c r="E259" t="s">
        <v>138</v>
      </c>
      <c r="F259" s="12" t="str">
        <f>IFERROR(IF(VLOOKUP(E259, location!E$2:F$290, 2, FALSE) = 0, "", VLOOKUP(E259, location!E$2:F$290, 2, FALSE)), "")</f>
        <v/>
      </c>
      <c r="G259" t="s">
        <v>1574</v>
      </c>
      <c r="H259" t="s">
        <v>1575</v>
      </c>
      <c r="I259">
        <v>0</v>
      </c>
      <c r="J259" t="s">
        <v>138</v>
      </c>
      <c r="L259">
        <v>3</v>
      </c>
      <c r="M259" t="s">
        <v>24</v>
      </c>
      <c r="O259">
        <v>1</v>
      </c>
      <c r="P259" t="str">
        <f>IFERROR(VLOOKUP(E259, location!$E$2:$P$290, 12, FALSE), "")</f>
        <v>Saharo-Arabia</v>
      </c>
      <c r="Q259" t="s">
        <v>8272</v>
      </c>
    </row>
    <row r="260" spans="1:17">
      <c r="A260">
        <v>535</v>
      </c>
      <c r="B260" t="s">
        <v>136</v>
      </c>
      <c r="D260" t="s">
        <v>137</v>
      </c>
      <c r="E260" t="s">
        <v>138</v>
      </c>
      <c r="F260" s="12" t="str">
        <f>IFERROR(IF(VLOOKUP(E260, location!E$2:F$290, 2, FALSE) = 0, "", VLOOKUP(E260, location!E$2:F$290, 2, FALSE)), "")</f>
        <v/>
      </c>
      <c r="G260" t="s">
        <v>1576</v>
      </c>
      <c r="H260" t="s">
        <v>1577</v>
      </c>
      <c r="I260">
        <v>0</v>
      </c>
      <c r="J260" t="s">
        <v>138</v>
      </c>
      <c r="L260">
        <v>3</v>
      </c>
      <c r="M260" t="s">
        <v>24</v>
      </c>
      <c r="O260">
        <v>1</v>
      </c>
      <c r="P260" t="str">
        <f>IFERROR(VLOOKUP(E260, location!$E$2:$P$290, 12, FALSE), "")</f>
        <v>Saharo-Arabia</v>
      </c>
      <c r="Q260" t="s">
        <v>8272</v>
      </c>
    </row>
    <row r="261" spans="1:17">
      <c r="A261">
        <v>536</v>
      </c>
      <c r="B261" t="s">
        <v>136</v>
      </c>
      <c r="D261" t="s">
        <v>137</v>
      </c>
      <c r="E261" t="s">
        <v>138</v>
      </c>
      <c r="F261" s="12" t="str">
        <f>IFERROR(IF(VLOOKUP(E261, location!E$2:F$290, 2, FALSE) = 0, "", VLOOKUP(E261, location!E$2:F$290, 2, FALSE)), "")</f>
        <v/>
      </c>
      <c r="G261" t="s">
        <v>1578</v>
      </c>
      <c r="H261" t="s">
        <v>1579</v>
      </c>
      <c r="I261">
        <v>0</v>
      </c>
      <c r="J261" t="s">
        <v>138</v>
      </c>
      <c r="L261">
        <v>3</v>
      </c>
      <c r="M261" t="s">
        <v>24</v>
      </c>
      <c r="O261">
        <v>1</v>
      </c>
      <c r="P261" t="str">
        <f>IFERROR(VLOOKUP(E261, location!$E$2:$P$290, 12, FALSE), "")</f>
        <v>Saharo-Arabia</v>
      </c>
      <c r="Q261" t="s">
        <v>8272</v>
      </c>
    </row>
    <row r="262" spans="1:17">
      <c r="A262">
        <v>537</v>
      </c>
      <c r="B262" t="s">
        <v>139</v>
      </c>
      <c r="D262" t="s">
        <v>140</v>
      </c>
      <c r="E262" t="s">
        <v>141</v>
      </c>
      <c r="F262" s="12" t="str">
        <f>IFERROR(IF(VLOOKUP(E262, location!E$2:F$290, 2, FALSE) = 0, "", VLOOKUP(E262, location!E$2:F$290, 2, FALSE)), "")</f>
        <v>Bahamas (the); Bahamas, The</v>
      </c>
      <c r="G262" t="s">
        <v>1580</v>
      </c>
      <c r="I262">
        <v>1</v>
      </c>
      <c r="J262" t="s">
        <v>141</v>
      </c>
      <c r="K262" t="s">
        <v>141</v>
      </c>
      <c r="L262">
        <v>8</v>
      </c>
      <c r="M262" t="s">
        <v>19</v>
      </c>
      <c r="N262" t="s">
        <v>143</v>
      </c>
      <c r="O262">
        <v>1</v>
      </c>
      <c r="P262" t="str">
        <f>IFERROR(VLOOKUP(E262, location!$E$2:$P$290, 12, FALSE), "")</f>
        <v>Central America and the Caribbean</v>
      </c>
      <c r="Q262" t="s">
        <v>8271</v>
      </c>
    </row>
    <row r="263" spans="1:17">
      <c r="A263">
        <v>538</v>
      </c>
      <c r="B263" t="s">
        <v>139</v>
      </c>
      <c r="D263" t="s">
        <v>140</v>
      </c>
      <c r="E263" t="s">
        <v>141</v>
      </c>
      <c r="F263" s="12" t="str">
        <f>IFERROR(IF(VLOOKUP(E263, location!E$2:F$290, 2, FALSE) = 0, "", VLOOKUP(E263, location!E$2:F$290, 2, FALSE)), "")</f>
        <v>Bahamas (the); Bahamas, The</v>
      </c>
      <c r="G263" t="s">
        <v>1581</v>
      </c>
      <c r="I263">
        <v>1</v>
      </c>
      <c r="J263" t="s">
        <v>141</v>
      </c>
      <c r="K263" t="s">
        <v>141</v>
      </c>
      <c r="L263">
        <v>8</v>
      </c>
      <c r="M263" t="s">
        <v>19</v>
      </c>
      <c r="N263" t="s">
        <v>143</v>
      </c>
      <c r="O263">
        <v>1</v>
      </c>
      <c r="P263" t="str">
        <f>IFERROR(VLOOKUP(E263, location!$E$2:$P$290, 12, FALSE), "")</f>
        <v>Central America and the Caribbean</v>
      </c>
      <c r="Q263" t="s">
        <v>8271</v>
      </c>
    </row>
    <row r="264" spans="1:17">
      <c r="A264">
        <v>539</v>
      </c>
      <c r="B264" t="s">
        <v>139</v>
      </c>
      <c r="D264" t="s">
        <v>140</v>
      </c>
      <c r="E264" t="s">
        <v>141</v>
      </c>
      <c r="F264" s="12" t="str">
        <f>IFERROR(IF(VLOOKUP(E264, location!E$2:F$290, 2, FALSE) = 0, "", VLOOKUP(E264, location!E$2:F$290, 2, FALSE)), "")</f>
        <v>Bahamas (the); Bahamas, The</v>
      </c>
      <c r="G264" t="s">
        <v>1582</v>
      </c>
      <c r="H264" t="s">
        <v>1583</v>
      </c>
      <c r="I264">
        <v>1</v>
      </c>
      <c r="J264" t="s">
        <v>141</v>
      </c>
      <c r="K264" t="s">
        <v>141</v>
      </c>
      <c r="L264">
        <v>8</v>
      </c>
      <c r="M264" t="s">
        <v>19</v>
      </c>
      <c r="N264" t="s">
        <v>143</v>
      </c>
      <c r="O264">
        <v>1</v>
      </c>
      <c r="P264" t="str">
        <f>IFERROR(VLOOKUP(E264, location!$E$2:$P$290, 12, FALSE), "")</f>
        <v>Central America and the Caribbean</v>
      </c>
      <c r="Q264" t="s">
        <v>8271</v>
      </c>
    </row>
    <row r="265" spans="1:17">
      <c r="A265">
        <v>540</v>
      </c>
      <c r="B265" t="s">
        <v>139</v>
      </c>
      <c r="C265" t="s">
        <v>1584</v>
      </c>
      <c r="D265" t="s">
        <v>140</v>
      </c>
      <c r="E265" t="s">
        <v>141</v>
      </c>
      <c r="F265" s="12" t="str">
        <f>IFERROR(IF(VLOOKUP(E265, location!E$2:F$290, 2, FALSE) = 0, "", VLOOKUP(E265, location!E$2:F$290, 2, FALSE)), "")</f>
        <v>Bahamas (the); Bahamas, The</v>
      </c>
      <c r="G265" t="s">
        <v>1585</v>
      </c>
      <c r="I265">
        <v>1</v>
      </c>
      <c r="J265" t="s">
        <v>141</v>
      </c>
      <c r="K265" t="s">
        <v>141</v>
      </c>
      <c r="L265">
        <v>8</v>
      </c>
      <c r="M265" t="s">
        <v>19</v>
      </c>
      <c r="N265" t="s">
        <v>143</v>
      </c>
      <c r="O265">
        <v>1</v>
      </c>
      <c r="P265" t="str">
        <f>IFERROR(VLOOKUP(E265, location!$E$2:$P$290, 12, FALSE), "")</f>
        <v>Central America and the Caribbean</v>
      </c>
      <c r="Q265" t="s">
        <v>8271</v>
      </c>
    </row>
    <row r="266" spans="1:17">
      <c r="A266">
        <v>541</v>
      </c>
      <c r="B266" t="s">
        <v>139</v>
      </c>
      <c r="D266" t="s">
        <v>140</v>
      </c>
      <c r="E266" t="s">
        <v>141</v>
      </c>
      <c r="F266" s="12" t="str">
        <f>IFERROR(IF(VLOOKUP(E266, location!E$2:F$290, 2, FALSE) = 0, "", VLOOKUP(E266, location!E$2:F$290, 2, FALSE)), "")</f>
        <v>Bahamas (the); Bahamas, The</v>
      </c>
      <c r="G266" t="s">
        <v>1586</v>
      </c>
      <c r="H266" t="s">
        <v>1587</v>
      </c>
      <c r="I266">
        <v>1</v>
      </c>
      <c r="J266" t="s">
        <v>141</v>
      </c>
      <c r="K266" t="s">
        <v>141</v>
      </c>
      <c r="L266">
        <v>8</v>
      </c>
      <c r="M266" t="s">
        <v>19</v>
      </c>
      <c r="N266" t="s">
        <v>143</v>
      </c>
      <c r="O266">
        <v>1</v>
      </c>
      <c r="P266" t="str">
        <f>IFERROR(VLOOKUP(E266, location!$E$2:$P$290, 12, FALSE), "")</f>
        <v>Central America and the Caribbean</v>
      </c>
      <c r="Q266" t="s">
        <v>8271</v>
      </c>
    </row>
    <row r="267" spans="1:17">
      <c r="A267">
        <v>542</v>
      </c>
      <c r="B267" t="s">
        <v>139</v>
      </c>
      <c r="C267" t="s">
        <v>1588</v>
      </c>
      <c r="D267" t="s">
        <v>140</v>
      </c>
      <c r="E267" t="s">
        <v>141</v>
      </c>
      <c r="F267" s="12" t="str">
        <f>IFERROR(IF(VLOOKUP(E267, location!E$2:F$290, 2, FALSE) = 0, "", VLOOKUP(E267, location!E$2:F$290, 2, FALSE)), "")</f>
        <v>Bahamas (the); Bahamas, The</v>
      </c>
      <c r="G267" t="s">
        <v>1589</v>
      </c>
      <c r="I267">
        <v>1</v>
      </c>
      <c r="J267" t="s">
        <v>141</v>
      </c>
      <c r="K267" t="s">
        <v>141</v>
      </c>
      <c r="L267">
        <v>8</v>
      </c>
      <c r="M267" t="s">
        <v>19</v>
      </c>
      <c r="N267" t="s">
        <v>143</v>
      </c>
      <c r="O267">
        <v>1</v>
      </c>
      <c r="P267" t="str">
        <f>IFERROR(VLOOKUP(E267, location!$E$2:$P$290, 12, FALSE), "")</f>
        <v>Central America and the Caribbean</v>
      </c>
      <c r="Q267" t="s">
        <v>8271</v>
      </c>
    </row>
    <row r="268" spans="1:17">
      <c r="A268">
        <v>543</v>
      </c>
      <c r="B268" t="s">
        <v>139</v>
      </c>
      <c r="D268" t="s">
        <v>140</v>
      </c>
      <c r="E268" t="s">
        <v>141</v>
      </c>
      <c r="F268" s="12" t="str">
        <f>IFERROR(IF(VLOOKUP(E268, location!E$2:F$290, 2, FALSE) = 0, "", VLOOKUP(E268, location!E$2:F$290, 2, FALSE)), "")</f>
        <v>Bahamas (the); Bahamas, The</v>
      </c>
      <c r="G268" t="s">
        <v>1590</v>
      </c>
      <c r="I268">
        <v>1</v>
      </c>
      <c r="J268" t="s">
        <v>141</v>
      </c>
      <c r="K268" t="s">
        <v>141</v>
      </c>
      <c r="L268">
        <v>8</v>
      </c>
      <c r="M268" t="s">
        <v>19</v>
      </c>
      <c r="N268" t="s">
        <v>143</v>
      </c>
      <c r="O268">
        <v>1</v>
      </c>
      <c r="P268" t="str">
        <f>IFERROR(VLOOKUP(E268, location!$E$2:$P$290, 12, FALSE), "")</f>
        <v>Central America and the Caribbean</v>
      </c>
      <c r="Q268" t="s">
        <v>8271</v>
      </c>
    </row>
    <row r="269" spans="1:17">
      <c r="A269">
        <v>544</v>
      </c>
      <c r="B269" t="s">
        <v>139</v>
      </c>
      <c r="D269" t="s">
        <v>140</v>
      </c>
      <c r="E269" t="s">
        <v>141</v>
      </c>
      <c r="F269" s="12" t="str">
        <f>IFERROR(IF(VLOOKUP(E269, location!E$2:F$290, 2, FALSE) = 0, "", VLOOKUP(E269, location!E$2:F$290, 2, FALSE)), "")</f>
        <v>Bahamas (the); Bahamas, The</v>
      </c>
      <c r="G269" t="s">
        <v>1591</v>
      </c>
      <c r="I269">
        <v>1</v>
      </c>
      <c r="J269" t="s">
        <v>141</v>
      </c>
      <c r="K269" t="s">
        <v>141</v>
      </c>
      <c r="L269">
        <v>8</v>
      </c>
      <c r="M269" t="s">
        <v>19</v>
      </c>
      <c r="N269" t="s">
        <v>143</v>
      </c>
      <c r="O269">
        <v>1</v>
      </c>
      <c r="P269" t="str">
        <f>IFERROR(VLOOKUP(E269, location!$E$2:$P$290, 12, FALSE), "")</f>
        <v>Central America and the Caribbean</v>
      </c>
      <c r="Q269" t="s">
        <v>8271</v>
      </c>
    </row>
    <row r="270" spans="1:17">
      <c r="A270">
        <v>545</v>
      </c>
      <c r="B270" t="s">
        <v>139</v>
      </c>
      <c r="C270" t="s">
        <v>1592</v>
      </c>
      <c r="D270" t="s">
        <v>140</v>
      </c>
      <c r="E270" t="s">
        <v>141</v>
      </c>
      <c r="F270" s="12" t="str">
        <f>IFERROR(IF(VLOOKUP(E270, location!E$2:F$290, 2, FALSE) = 0, "", VLOOKUP(E270, location!E$2:F$290, 2, FALSE)), "")</f>
        <v>Bahamas (the); Bahamas, The</v>
      </c>
      <c r="G270" t="s">
        <v>1593</v>
      </c>
      <c r="I270">
        <v>1</v>
      </c>
      <c r="J270" t="s">
        <v>141</v>
      </c>
      <c r="K270" t="s">
        <v>141</v>
      </c>
      <c r="L270">
        <v>8</v>
      </c>
      <c r="M270" t="s">
        <v>19</v>
      </c>
      <c r="N270" t="s">
        <v>143</v>
      </c>
      <c r="O270">
        <v>1</v>
      </c>
      <c r="P270" t="str">
        <f>IFERROR(VLOOKUP(E270, location!$E$2:$P$290, 12, FALSE), "")</f>
        <v>Central America and the Caribbean</v>
      </c>
      <c r="Q270" t="s">
        <v>8271</v>
      </c>
    </row>
    <row r="271" spans="1:17">
      <c r="A271">
        <v>546</v>
      </c>
      <c r="B271" t="s">
        <v>139</v>
      </c>
      <c r="D271" t="s">
        <v>140</v>
      </c>
      <c r="E271" t="s">
        <v>141</v>
      </c>
      <c r="F271" s="12" t="str">
        <f>IFERROR(IF(VLOOKUP(E271, location!E$2:F$290, 2, FALSE) = 0, "", VLOOKUP(E271, location!E$2:F$290, 2, FALSE)), "")</f>
        <v>Bahamas (the); Bahamas, The</v>
      </c>
      <c r="G271" t="s">
        <v>1594</v>
      </c>
      <c r="I271">
        <v>1</v>
      </c>
      <c r="J271" t="s">
        <v>141</v>
      </c>
      <c r="K271" t="s">
        <v>141</v>
      </c>
      <c r="L271">
        <v>8</v>
      </c>
      <c r="M271" t="s">
        <v>19</v>
      </c>
      <c r="N271" t="s">
        <v>143</v>
      </c>
      <c r="O271">
        <v>1</v>
      </c>
      <c r="P271" t="str">
        <f>IFERROR(VLOOKUP(E271, location!$E$2:$P$290, 12, FALSE), "")</f>
        <v>Central America and the Caribbean</v>
      </c>
      <c r="Q271" t="s">
        <v>8271</v>
      </c>
    </row>
    <row r="272" spans="1:17">
      <c r="A272">
        <v>547</v>
      </c>
      <c r="B272" t="s">
        <v>139</v>
      </c>
      <c r="C272" t="s">
        <v>1595</v>
      </c>
      <c r="D272" t="s">
        <v>140</v>
      </c>
      <c r="E272" t="s">
        <v>141</v>
      </c>
      <c r="F272" s="12" t="str">
        <f>IFERROR(IF(VLOOKUP(E272, location!E$2:F$290, 2, FALSE) = 0, "", VLOOKUP(E272, location!E$2:F$290, 2, FALSE)), "")</f>
        <v>Bahamas (the); Bahamas, The</v>
      </c>
      <c r="G272" t="s">
        <v>1596</v>
      </c>
      <c r="I272">
        <v>1</v>
      </c>
      <c r="J272" t="s">
        <v>141</v>
      </c>
      <c r="K272" t="s">
        <v>141</v>
      </c>
      <c r="L272">
        <v>8</v>
      </c>
      <c r="M272" t="s">
        <v>19</v>
      </c>
      <c r="N272" t="s">
        <v>143</v>
      </c>
      <c r="O272">
        <v>1</v>
      </c>
      <c r="P272" t="str">
        <f>IFERROR(VLOOKUP(E272, location!$E$2:$P$290, 12, FALSE), "")</f>
        <v>Central America and the Caribbean</v>
      </c>
      <c r="Q272" t="s">
        <v>8271</v>
      </c>
    </row>
    <row r="273" spans="1:17">
      <c r="A273">
        <v>548</v>
      </c>
      <c r="B273" t="s">
        <v>139</v>
      </c>
      <c r="D273" t="s">
        <v>140</v>
      </c>
      <c r="E273" t="s">
        <v>141</v>
      </c>
      <c r="F273" s="12" t="str">
        <f>IFERROR(IF(VLOOKUP(E273, location!E$2:F$290, 2, FALSE) = 0, "", VLOOKUP(E273, location!E$2:F$290, 2, FALSE)), "")</f>
        <v>Bahamas (the); Bahamas, The</v>
      </c>
      <c r="G273" t="s">
        <v>1597</v>
      </c>
      <c r="I273">
        <v>1</v>
      </c>
      <c r="J273" t="s">
        <v>141</v>
      </c>
      <c r="K273" t="s">
        <v>141</v>
      </c>
      <c r="L273">
        <v>8</v>
      </c>
      <c r="M273" t="s">
        <v>19</v>
      </c>
      <c r="N273" t="s">
        <v>143</v>
      </c>
      <c r="O273">
        <v>1</v>
      </c>
      <c r="P273" t="str">
        <f>IFERROR(VLOOKUP(E273, location!$E$2:$P$290, 12, FALSE), "")</f>
        <v>Central America and the Caribbean</v>
      </c>
      <c r="Q273" t="s">
        <v>8271</v>
      </c>
    </row>
    <row r="274" spans="1:17">
      <c r="A274">
        <v>549</v>
      </c>
      <c r="B274" t="s">
        <v>139</v>
      </c>
      <c r="D274" t="s">
        <v>140</v>
      </c>
      <c r="E274" t="s">
        <v>141</v>
      </c>
      <c r="F274" s="12" t="str">
        <f>IFERROR(IF(VLOOKUP(E274, location!E$2:F$290, 2, FALSE) = 0, "", VLOOKUP(E274, location!E$2:F$290, 2, FALSE)), "")</f>
        <v>Bahamas (the); Bahamas, The</v>
      </c>
      <c r="G274" t="s">
        <v>1598</v>
      </c>
      <c r="I274">
        <v>1</v>
      </c>
      <c r="J274" t="s">
        <v>141</v>
      </c>
      <c r="K274" t="s">
        <v>141</v>
      </c>
      <c r="L274">
        <v>8</v>
      </c>
      <c r="M274" t="s">
        <v>19</v>
      </c>
      <c r="N274" t="s">
        <v>143</v>
      </c>
      <c r="O274">
        <v>1</v>
      </c>
      <c r="P274" t="str">
        <f>IFERROR(VLOOKUP(E274, location!$E$2:$P$290, 12, FALSE), "")</f>
        <v>Central America and the Caribbean</v>
      </c>
      <c r="Q274" t="s">
        <v>8271</v>
      </c>
    </row>
    <row r="275" spans="1:17">
      <c r="A275">
        <v>550</v>
      </c>
      <c r="B275" t="s">
        <v>139</v>
      </c>
      <c r="C275" t="s">
        <v>1599</v>
      </c>
      <c r="D275" t="s">
        <v>140</v>
      </c>
      <c r="E275" t="s">
        <v>141</v>
      </c>
      <c r="F275" s="12" t="str">
        <f>IFERROR(IF(VLOOKUP(E275, location!E$2:F$290, 2, FALSE) = 0, "", VLOOKUP(E275, location!E$2:F$290, 2, FALSE)), "")</f>
        <v>Bahamas (the); Bahamas, The</v>
      </c>
      <c r="G275" t="s">
        <v>1600</v>
      </c>
      <c r="I275">
        <v>1</v>
      </c>
      <c r="J275" t="s">
        <v>141</v>
      </c>
      <c r="K275" t="s">
        <v>141</v>
      </c>
      <c r="L275">
        <v>8</v>
      </c>
      <c r="M275" t="s">
        <v>19</v>
      </c>
      <c r="N275" t="s">
        <v>143</v>
      </c>
      <c r="O275">
        <v>1</v>
      </c>
      <c r="P275" t="str">
        <f>IFERROR(VLOOKUP(E275, location!$E$2:$P$290, 12, FALSE), "")</f>
        <v>Central America and the Caribbean</v>
      </c>
      <c r="Q275" t="s">
        <v>8271</v>
      </c>
    </row>
    <row r="276" spans="1:17">
      <c r="A276">
        <v>551</v>
      </c>
      <c r="B276" t="s">
        <v>139</v>
      </c>
      <c r="D276" t="s">
        <v>140</v>
      </c>
      <c r="E276" t="s">
        <v>141</v>
      </c>
      <c r="F276" s="12" t="str">
        <f>IFERROR(IF(VLOOKUP(E276, location!E$2:F$290, 2, FALSE) = 0, "", VLOOKUP(E276, location!E$2:F$290, 2, FALSE)), "")</f>
        <v>Bahamas (the); Bahamas, The</v>
      </c>
      <c r="G276" t="s">
        <v>1601</v>
      </c>
      <c r="I276">
        <v>1</v>
      </c>
      <c r="J276" t="s">
        <v>141</v>
      </c>
      <c r="K276" t="s">
        <v>141</v>
      </c>
      <c r="L276">
        <v>8</v>
      </c>
      <c r="M276" t="s">
        <v>19</v>
      </c>
      <c r="N276" t="s">
        <v>143</v>
      </c>
      <c r="O276">
        <v>1</v>
      </c>
      <c r="P276" t="str">
        <f>IFERROR(VLOOKUP(E276, location!$E$2:$P$290, 12, FALSE), "")</f>
        <v>Central America and the Caribbean</v>
      </c>
      <c r="Q276" t="s">
        <v>8271</v>
      </c>
    </row>
    <row r="277" spans="1:17">
      <c r="A277">
        <v>552</v>
      </c>
      <c r="B277" t="s">
        <v>139</v>
      </c>
      <c r="D277" t="s">
        <v>140</v>
      </c>
      <c r="E277" t="s">
        <v>141</v>
      </c>
      <c r="F277" s="12" t="str">
        <f>IFERROR(IF(VLOOKUP(E277, location!E$2:F$290, 2, FALSE) = 0, "", VLOOKUP(E277, location!E$2:F$290, 2, FALSE)), "")</f>
        <v>Bahamas (the); Bahamas, The</v>
      </c>
      <c r="G277" t="s">
        <v>1602</v>
      </c>
      <c r="H277" t="s">
        <v>1603</v>
      </c>
      <c r="I277">
        <v>1</v>
      </c>
      <c r="J277" t="s">
        <v>141</v>
      </c>
      <c r="K277" t="s">
        <v>141</v>
      </c>
      <c r="L277">
        <v>8</v>
      </c>
      <c r="M277" t="s">
        <v>19</v>
      </c>
      <c r="N277" t="s">
        <v>143</v>
      </c>
      <c r="O277">
        <v>1</v>
      </c>
      <c r="P277" t="str">
        <f>IFERROR(VLOOKUP(E277, location!$E$2:$P$290, 12, FALSE), "")</f>
        <v>Central America and the Caribbean</v>
      </c>
      <c r="Q277" t="s">
        <v>8271</v>
      </c>
    </row>
    <row r="278" spans="1:17">
      <c r="A278">
        <v>553</v>
      </c>
      <c r="B278" t="s">
        <v>139</v>
      </c>
      <c r="C278" t="s">
        <v>1604</v>
      </c>
      <c r="D278" t="s">
        <v>140</v>
      </c>
      <c r="E278" t="s">
        <v>141</v>
      </c>
      <c r="F278" s="12" t="str">
        <f>IFERROR(IF(VLOOKUP(E278, location!E$2:F$290, 2, FALSE) = 0, "", VLOOKUP(E278, location!E$2:F$290, 2, FALSE)), "")</f>
        <v>Bahamas (the); Bahamas, The</v>
      </c>
      <c r="G278" t="s">
        <v>1605</v>
      </c>
      <c r="H278" t="s">
        <v>1606</v>
      </c>
      <c r="I278">
        <v>1</v>
      </c>
      <c r="J278" t="s">
        <v>141</v>
      </c>
      <c r="K278" t="s">
        <v>141</v>
      </c>
      <c r="L278">
        <v>8</v>
      </c>
      <c r="M278" t="s">
        <v>19</v>
      </c>
      <c r="N278" t="s">
        <v>143</v>
      </c>
      <c r="O278">
        <v>1</v>
      </c>
      <c r="P278" t="str">
        <f>IFERROR(VLOOKUP(E278, location!$E$2:$P$290, 12, FALSE), "")</f>
        <v>Central America and the Caribbean</v>
      </c>
      <c r="Q278" t="s">
        <v>8271</v>
      </c>
    </row>
    <row r="279" spans="1:17">
      <c r="A279">
        <v>554</v>
      </c>
      <c r="B279" t="s">
        <v>139</v>
      </c>
      <c r="D279" t="s">
        <v>140</v>
      </c>
      <c r="E279" t="s">
        <v>141</v>
      </c>
      <c r="F279" s="12" t="str">
        <f>IFERROR(IF(VLOOKUP(E279, location!E$2:F$290, 2, FALSE) = 0, "", VLOOKUP(E279, location!E$2:F$290, 2, FALSE)), "")</f>
        <v>Bahamas (the); Bahamas, The</v>
      </c>
      <c r="G279" t="s">
        <v>1607</v>
      </c>
      <c r="I279">
        <v>1</v>
      </c>
      <c r="J279" t="s">
        <v>141</v>
      </c>
      <c r="K279" t="s">
        <v>141</v>
      </c>
      <c r="L279">
        <v>8</v>
      </c>
      <c r="M279" t="s">
        <v>19</v>
      </c>
      <c r="N279" t="s">
        <v>143</v>
      </c>
      <c r="O279">
        <v>1</v>
      </c>
      <c r="P279" t="str">
        <f>IFERROR(VLOOKUP(E279, location!$E$2:$P$290, 12, FALSE), "")</f>
        <v>Central America and the Caribbean</v>
      </c>
      <c r="Q279" t="s">
        <v>8271</v>
      </c>
    </row>
    <row r="280" spans="1:17">
      <c r="A280">
        <v>555</v>
      </c>
      <c r="B280" t="s">
        <v>139</v>
      </c>
      <c r="D280" t="s">
        <v>140</v>
      </c>
      <c r="E280" t="s">
        <v>141</v>
      </c>
      <c r="F280" s="12" t="str">
        <f>IFERROR(IF(VLOOKUP(E280, location!E$2:F$290, 2, FALSE) = 0, "", VLOOKUP(E280, location!E$2:F$290, 2, FALSE)), "")</f>
        <v>Bahamas (the); Bahamas, The</v>
      </c>
      <c r="G280" t="s">
        <v>1608</v>
      </c>
      <c r="I280">
        <v>1</v>
      </c>
      <c r="J280" t="s">
        <v>141</v>
      </c>
      <c r="K280" t="s">
        <v>141</v>
      </c>
      <c r="L280">
        <v>8</v>
      </c>
      <c r="M280" t="s">
        <v>19</v>
      </c>
      <c r="N280" t="s">
        <v>143</v>
      </c>
      <c r="O280">
        <v>1</v>
      </c>
      <c r="P280" t="str">
        <f>IFERROR(VLOOKUP(E280, location!$E$2:$P$290, 12, FALSE), "")</f>
        <v>Central America and the Caribbean</v>
      </c>
      <c r="Q280" t="s">
        <v>8271</v>
      </c>
    </row>
    <row r="281" spans="1:17">
      <c r="A281">
        <v>556</v>
      </c>
      <c r="B281" t="s">
        <v>139</v>
      </c>
      <c r="D281" t="s">
        <v>140</v>
      </c>
      <c r="E281" t="s">
        <v>141</v>
      </c>
      <c r="F281" s="12" t="str">
        <f>IFERROR(IF(VLOOKUP(E281, location!E$2:F$290, 2, FALSE) = 0, "", VLOOKUP(E281, location!E$2:F$290, 2, FALSE)), "")</f>
        <v>Bahamas (the); Bahamas, The</v>
      </c>
      <c r="G281" t="s">
        <v>1609</v>
      </c>
      <c r="I281">
        <v>1</v>
      </c>
      <c r="J281" t="s">
        <v>141</v>
      </c>
      <c r="K281" t="s">
        <v>141</v>
      </c>
      <c r="L281">
        <v>8</v>
      </c>
      <c r="M281" t="s">
        <v>19</v>
      </c>
      <c r="N281" t="s">
        <v>143</v>
      </c>
      <c r="O281">
        <v>1</v>
      </c>
      <c r="P281" t="str">
        <f>IFERROR(VLOOKUP(E281, location!$E$2:$P$290, 12, FALSE), "")</f>
        <v>Central America and the Caribbean</v>
      </c>
      <c r="Q281" t="s">
        <v>8271</v>
      </c>
    </row>
    <row r="282" spans="1:17">
      <c r="A282">
        <v>557</v>
      </c>
      <c r="B282" t="s">
        <v>139</v>
      </c>
      <c r="C282" t="s">
        <v>1610</v>
      </c>
      <c r="D282" t="s">
        <v>140</v>
      </c>
      <c r="E282" t="s">
        <v>141</v>
      </c>
      <c r="F282" s="12" t="str">
        <f>IFERROR(IF(VLOOKUP(E282, location!E$2:F$290, 2, FALSE) = 0, "", VLOOKUP(E282, location!E$2:F$290, 2, FALSE)), "")</f>
        <v>Bahamas (the); Bahamas, The</v>
      </c>
      <c r="G282" t="s">
        <v>1611</v>
      </c>
      <c r="H282" t="s">
        <v>1612</v>
      </c>
      <c r="I282">
        <v>1</v>
      </c>
      <c r="J282" t="s">
        <v>141</v>
      </c>
      <c r="K282" t="s">
        <v>141</v>
      </c>
      <c r="L282">
        <v>8</v>
      </c>
      <c r="M282" t="s">
        <v>19</v>
      </c>
      <c r="N282" t="s">
        <v>143</v>
      </c>
      <c r="O282">
        <v>1</v>
      </c>
      <c r="P282" t="str">
        <f>IFERROR(VLOOKUP(E282, location!$E$2:$P$290, 12, FALSE), "")</f>
        <v>Central America and the Caribbean</v>
      </c>
      <c r="Q282" t="s">
        <v>8271</v>
      </c>
    </row>
    <row r="283" spans="1:17">
      <c r="A283">
        <v>558</v>
      </c>
      <c r="B283" t="s">
        <v>139</v>
      </c>
      <c r="D283" t="s">
        <v>140</v>
      </c>
      <c r="E283" t="s">
        <v>141</v>
      </c>
      <c r="F283" s="12" t="str">
        <f>IFERROR(IF(VLOOKUP(E283, location!E$2:F$290, 2, FALSE) = 0, "", VLOOKUP(E283, location!E$2:F$290, 2, FALSE)), "")</f>
        <v>Bahamas (the); Bahamas, The</v>
      </c>
      <c r="G283" t="s">
        <v>1613</v>
      </c>
      <c r="I283">
        <v>1</v>
      </c>
      <c r="J283" t="s">
        <v>141</v>
      </c>
      <c r="K283" t="s">
        <v>141</v>
      </c>
      <c r="L283">
        <v>8</v>
      </c>
      <c r="M283" t="s">
        <v>19</v>
      </c>
      <c r="N283" t="s">
        <v>143</v>
      </c>
      <c r="O283">
        <v>1</v>
      </c>
      <c r="P283" t="str">
        <f>IFERROR(VLOOKUP(E283, location!$E$2:$P$290, 12, FALSE), "")</f>
        <v>Central America and the Caribbean</v>
      </c>
      <c r="Q283" t="s">
        <v>8271</v>
      </c>
    </row>
    <row r="284" spans="1:17">
      <c r="A284">
        <v>559</v>
      </c>
      <c r="B284" t="s">
        <v>139</v>
      </c>
      <c r="C284" t="s">
        <v>1614</v>
      </c>
      <c r="D284" t="s">
        <v>140</v>
      </c>
      <c r="E284" t="s">
        <v>141</v>
      </c>
      <c r="F284" s="12" t="str">
        <f>IFERROR(IF(VLOOKUP(E284, location!E$2:F$290, 2, FALSE) = 0, "", VLOOKUP(E284, location!E$2:F$290, 2, FALSE)), "")</f>
        <v>Bahamas (the); Bahamas, The</v>
      </c>
      <c r="G284" t="s">
        <v>1615</v>
      </c>
      <c r="I284">
        <v>1</v>
      </c>
      <c r="J284" t="s">
        <v>141</v>
      </c>
      <c r="K284" t="s">
        <v>141</v>
      </c>
      <c r="L284">
        <v>8</v>
      </c>
      <c r="M284" t="s">
        <v>19</v>
      </c>
      <c r="N284" t="s">
        <v>143</v>
      </c>
      <c r="O284">
        <v>1</v>
      </c>
      <c r="P284" t="str">
        <f>IFERROR(VLOOKUP(E284, location!$E$2:$P$290, 12, FALSE), "")</f>
        <v>Central America and the Caribbean</v>
      </c>
      <c r="Q284" t="s">
        <v>8271</v>
      </c>
    </row>
    <row r="285" spans="1:17">
      <c r="A285">
        <v>560</v>
      </c>
      <c r="B285" t="s">
        <v>139</v>
      </c>
      <c r="C285" t="s">
        <v>1616</v>
      </c>
      <c r="D285" t="s">
        <v>140</v>
      </c>
      <c r="E285" t="s">
        <v>141</v>
      </c>
      <c r="F285" s="12" t="str">
        <f>IFERROR(IF(VLOOKUP(E285, location!E$2:F$290, 2, FALSE) = 0, "", VLOOKUP(E285, location!E$2:F$290, 2, FALSE)), "")</f>
        <v>Bahamas (the); Bahamas, The</v>
      </c>
      <c r="G285" t="s">
        <v>1617</v>
      </c>
      <c r="I285">
        <v>1</v>
      </c>
      <c r="J285" t="s">
        <v>141</v>
      </c>
      <c r="K285" t="s">
        <v>141</v>
      </c>
      <c r="L285">
        <v>8</v>
      </c>
      <c r="M285" t="s">
        <v>19</v>
      </c>
      <c r="N285" t="s">
        <v>143</v>
      </c>
      <c r="O285">
        <v>1</v>
      </c>
      <c r="P285" t="str">
        <f>IFERROR(VLOOKUP(E285, location!$E$2:$P$290, 12, FALSE), "")</f>
        <v>Central America and the Caribbean</v>
      </c>
      <c r="Q285" t="s">
        <v>8271</v>
      </c>
    </row>
    <row r="286" spans="1:17">
      <c r="A286">
        <v>561</v>
      </c>
      <c r="B286" t="s">
        <v>139</v>
      </c>
      <c r="D286" t="s">
        <v>140</v>
      </c>
      <c r="E286" t="s">
        <v>141</v>
      </c>
      <c r="F286" s="12" t="str">
        <f>IFERROR(IF(VLOOKUP(E286, location!E$2:F$290, 2, FALSE) = 0, "", VLOOKUP(E286, location!E$2:F$290, 2, FALSE)), "")</f>
        <v>Bahamas (the); Bahamas, The</v>
      </c>
      <c r="G286" t="s">
        <v>1618</v>
      </c>
      <c r="I286">
        <v>1</v>
      </c>
      <c r="J286" t="s">
        <v>141</v>
      </c>
      <c r="K286" t="s">
        <v>141</v>
      </c>
      <c r="L286">
        <v>8</v>
      </c>
      <c r="M286" t="s">
        <v>19</v>
      </c>
      <c r="N286" t="s">
        <v>143</v>
      </c>
      <c r="O286">
        <v>1</v>
      </c>
      <c r="P286" t="str">
        <f>IFERROR(VLOOKUP(E286, location!$E$2:$P$290, 12, FALSE), "")</f>
        <v>Central America and the Caribbean</v>
      </c>
      <c r="Q286" t="s">
        <v>8271</v>
      </c>
    </row>
    <row r="287" spans="1:17">
      <c r="A287">
        <v>562</v>
      </c>
      <c r="B287" t="s">
        <v>139</v>
      </c>
      <c r="D287" t="s">
        <v>140</v>
      </c>
      <c r="E287" t="s">
        <v>141</v>
      </c>
      <c r="F287" s="12" t="str">
        <f>IFERROR(IF(VLOOKUP(E287, location!E$2:F$290, 2, FALSE) = 0, "", VLOOKUP(E287, location!E$2:F$290, 2, FALSE)), "")</f>
        <v>Bahamas (the); Bahamas, The</v>
      </c>
      <c r="G287" t="s">
        <v>1619</v>
      </c>
      <c r="I287">
        <v>1</v>
      </c>
      <c r="J287" t="s">
        <v>141</v>
      </c>
      <c r="K287" t="s">
        <v>141</v>
      </c>
      <c r="L287">
        <v>8</v>
      </c>
      <c r="M287" t="s">
        <v>19</v>
      </c>
      <c r="N287" t="s">
        <v>143</v>
      </c>
      <c r="O287">
        <v>1</v>
      </c>
      <c r="P287" t="str">
        <f>IFERROR(VLOOKUP(E287, location!$E$2:$P$290, 12, FALSE), "")</f>
        <v>Central America and the Caribbean</v>
      </c>
      <c r="Q287" t="s">
        <v>8271</v>
      </c>
    </row>
    <row r="288" spans="1:17">
      <c r="A288">
        <v>563</v>
      </c>
      <c r="B288" t="s">
        <v>139</v>
      </c>
      <c r="D288" t="s">
        <v>140</v>
      </c>
      <c r="E288" t="s">
        <v>141</v>
      </c>
      <c r="F288" s="12" t="str">
        <f>IFERROR(IF(VLOOKUP(E288, location!E$2:F$290, 2, FALSE) = 0, "", VLOOKUP(E288, location!E$2:F$290, 2, FALSE)), "")</f>
        <v>Bahamas (the); Bahamas, The</v>
      </c>
      <c r="G288" t="s">
        <v>1620</v>
      </c>
      <c r="H288" t="s">
        <v>1621</v>
      </c>
      <c r="I288">
        <v>1</v>
      </c>
      <c r="J288" t="s">
        <v>141</v>
      </c>
      <c r="K288" t="s">
        <v>141</v>
      </c>
      <c r="L288">
        <v>8</v>
      </c>
      <c r="M288" t="s">
        <v>19</v>
      </c>
      <c r="N288" t="s">
        <v>143</v>
      </c>
      <c r="O288">
        <v>1</v>
      </c>
      <c r="P288" t="str">
        <f>IFERROR(VLOOKUP(E288, location!$E$2:$P$290, 12, FALSE), "")</f>
        <v>Central America and the Caribbean</v>
      </c>
      <c r="Q288" t="s">
        <v>8271</v>
      </c>
    </row>
    <row r="289" spans="1:17">
      <c r="A289">
        <v>564</v>
      </c>
      <c r="B289" t="s">
        <v>139</v>
      </c>
      <c r="D289" t="s">
        <v>140</v>
      </c>
      <c r="E289" t="s">
        <v>141</v>
      </c>
      <c r="F289" s="12" t="str">
        <f>IFERROR(IF(VLOOKUP(E289, location!E$2:F$290, 2, FALSE) = 0, "", VLOOKUP(E289, location!E$2:F$290, 2, FALSE)), "")</f>
        <v>Bahamas (the); Bahamas, The</v>
      </c>
      <c r="G289" t="s">
        <v>1622</v>
      </c>
      <c r="I289">
        <v>1</v>
      </c>
      <c r="J289" t="s">
        <v>141</v>
      </c>
      <c r="K289" t="s">
        <v>141</v>
      </c>
      <c r="L289">
        <v>8</v>
      </c>
      <c r="M289" t="s">
        <v>19</v>
      </c>
      <c r="N289" t="s">
        <v>143</v>
      </c>
      <c r="O289">
        <v>1</v>
      </c>
      <c r="P289" t="str">
        <f>IFERROR(VLOOKUP(E289, location!$E$2:$P$290, 12, FALSE), "")</f>
        <v>Central America and the Caribbean</v>
      </c>
      <c r="Q289" t="s">
        <v>8271</v>
      </c>
    </row>
    <row r="290" spans="1:17">
      <c r="A290">
        <v>565</v>
      </c>
      <c r="B290" t="s">
        <v>139</v>
      </c>
      <c r="D290" t="s">
        <v>140</v>
      </c>
      <c r="E290" t="s">
        <v>141</v>
      </c>
      <c r="F290" s="12" t="str">
        <f>IFERROR(IF(VLOOKUP(E290, location!E$2:F$290, 2, FALSE) = 0, "", VLOOKUP(E290, location!E$2:F$290, 2, FALSE)), "")</f>
        <v>Bahamas (the); Bahamas, The</v>
      </c>
      <c r="G290" t="s">
        <v>1623</v>
      </c>
      <c r="I290">
        <v>1</v>
      </c>
      <c r="J290" t="s">
        <v>141</v>
      </c>
      <c r="K290" t="s">
        <v>141</v>
      </c>
      <c r="L290">
        <v>8</v>
      </c>
      <c r="M290" t="s">
        <v>19</v>
      </c>
      <c r="N290" t="s">
        <v>143</v>
      </c>
      <c r="O290">
        <v>1</v>
      </c>
      <c r="P290" t="str">
        <f>IFERROR(VLOOKUP(E290, location!$E$2:$P$290, 12, FALSE), "")</f>
        <v>Central America and the Caribbean</v>
      </c>
      <c r="Q290" t="s">
        <v>8271</v>
      </c>
    </row>
    <row r="291" spans="1:17">
      <c r="A291">
        <v>566</v>
      </c>
      <c r="B291" t="s">
        <v>139</v>
      </c>
      <c r="C291" t="s">
        <v>1624</v>
      </c>
      <c r="D291" t="s">
        <v>140</v>
      </c>
      <c r="E291" t="s">
        <v>141</v>
      </c>
      <c r="F291" s="12" t="str">
        <f>IFERROR(IF(VLOOKUP(E291, location!E$2:F$290, 2, FALSE) = 0, "", VLOOKUP(E291, location!E$2:F$290, 2, FALSE)), "")</f>
        <v>Bahamas (the); Bahamas, The</v>
      </c>
      <c r="G291" t="s">
        <v>1625</v>
      </c>
      <c r="I291">
        <v>1</v>
      </c>
      <c r="J291" t="s">
        <v>141</v>
      </c>
      <c r="K291" t="s">
        <v>141</v>
      </c>
      <c r="L291">
        <v>8</v>
      </c>
      <c r="M291" t="s">
        <v>19</v>
      </c>
      <c r="N291" t="s">
        <v>143</v>
      </c>
      <c r="O291">
        <v>1</v>
      </c>
      <c r="P291" t="str">
        <f>IFERROR(VLOOKUP(E291, location!$E$2:$P$290, 12, FALSE), "")</f>
        <v>Central America and the Caribbean</v>
      </c>
      <c r="Q291" t="s">
        <v>8271</v>
      </c>
    </row>
    <row r="292" spans="1:17">
      <c r="A292">
        <v>567</v>
      </c>
      <c r="B292" t="s">
        <v>139</v>
      </c>
      <c r="D292" t="s">
        <v>140</v>
      </c>
      <c r="E292" t="s">
        <v>141</v>
      </c>
      <c r="F292" s="12" t="str">
        <f>IFERROR(IF(VLOOKUP(E292, location!E$2:F$290, 2, FALSE) = 0, "", VLOOKUP(E292, location!E$2:F$290, 2, FALSE)), "")</f>
        <v>Bahamas (the); Bahamas, The</v>
      </c>
      <c r="G292" t="s">
        <v>1626</v>
      </c>
      <c r="I292">
        <v>1</v>
      </c>
      <c r="J292" t="s">
        <v>141</v>
      </c>
      <c r="K292" t="s">
        <v>141</v>
      </c>
      <c r="L292">
        <v>8</v>
      </c>
      <c r="M292" t="s">
        <v>19</v>
      </c>
      <c r="N292" t="s">
        <v>143</v>
      </c>
      <c r="O292">
        <v>1</v>
      </c>
      <c r="P292" t="str">
        <f>IFERROR(VLOOKUP(E292, location!$E$2:$P$290, 12, FALSE), "")</f>
        <v>Central America and the Caribbean</v>
      </c>
      <c r="Q292" t="s">
        <v>8271</v>
      </c>
    </row>
    <row r="293" spans="1:17">
      <c r="A293">
        <v>568</v>
      </c>
      <c r="B293" t="s">
        <v>139</v>
      </c>
      <c r="C293" t="s">
        <v>1627</v>
      </c>
      <c r="D293" t="s">
        <v>140</v>
      </c>
      <c r="E293" t="s">
        <v>141</v>
      </c>
      <c r="F293" s="12" t="str">
        <f>IFERROR(IF(VLOOKUP(E293, location!E$2:F$290, 2, FALSE) = 0, "", VLOOKUP(E293, location!E$2:F$290, 2, FALSE)), "")</f>
        <v>Bahamas (the); Bahamas, The</v>
      </c>
      <c r="G293" t="s">
        <v>1628</v>
      </c>
      <c r="I293">
        <v>1</v>
      </c>
      <c r="J293" t="s">
        <v>141</v>
      </c>
      <c r="K293" t="s">
        <v>141</v>
      </c>
      <c r="L293">
        <v>8</v>
      </c>
      <c r="M293" t="s">
        <v>19</v>
      </c>
      <c r="N293" t="s">
        <v>143</v>
      </c>
      <c r="O293">
        <v>1</v>
      </c>
      <c r="P293" t="str">
        <f>IFERROR(VLOOKUP(E293, location!$E$2:$P$290, 12, FALSE), "")</f>
        <v>Central America and the Caribbean</v>
      </c>
      <c r="Q293" t="s">
        <v>8271</v>
      </c>
    </row>
    <row r="294" spans="1:17">
      <c r="A294">
        <v>569</v>
      </c>
      <c r="B294" t="s">
        <v>144</v>
      </c>
      <c r="D294" t="s">
        <v>145</v>
      </c>
      <c r="E294" t="s">
        <v>146</v>
      </c>
      <c r="F294" s="12" t="str">
        <f>IFERROR(IF(VLOOKUP(E294, location!E$2:F$290, 2, FALSE) = 0, "", VLOOKUP(E294, location!E$2:F$290, 2, FALSE)), "")</f>
        <v>Bosnia-Herzegovina; Bosnia and Herz.; Bosnia Herzegovina; Bosnia Herzegov.; Bosnia; Bosnia-Hercegovina</v>
      </c>
      <c r="G294" t="s">
        <v>1629</v>
      </c>
      <c r="I294">
        <v>0</v>
      </c>
      <c r="J294" t="s">
        <v>146</v>
      </c>
      <c r="M294" t="s">
        <v>39</v>
      </c>
      <c r="O294">
        <v>1</v>
      </c>
      <c r="P294" t="str">
        <f>IFERROR(VLOOKUP(E294, location!$E$2:$P$290, 12, FALSE), "")</f>
        <v>Europe</v>
      </c>
      <c r="Q294" t="s">
        <v>39</v>
      </c>
    </row>
    <row r="295" spans="1:17">
      <c r="A295">
        <v>570</v>
      </c>
      <c r="B295" t="s">
        <v>144</v>
      </c>
      <c r="D295" t="s">
        <v>145</v>
      </c>
      <c r="E295" t="s">
        <v>146</v>
      </c>
      <c r="F295" s="12" t="str">
        <f>IFERROR(IF(VLOOKUP(E295, location!E$2:F$290, 2, FALSE) = 0, "", VLOOKUP(E295, location!E$2:F$290, 2, FALSE)), "")</f>
        <v>Bosnia-Herzegovina; Bosnia and Herz.; Bosnia Herzegovina; Bosnia Herzegov.; Bosnia; Bosnia-Hercegovina</v>
      </c>
      <c r="G295" t="s">
        <v>1630</v>
      </c>
      <c r="H295" t="s">
        <v>1631</v>
      </c>
      <c r="I295">
        <v>0</v>
      </c>
      <c r="J295" t="s">
        <v>146</v>
      </c>
      <c r="M295" t="s">
        <v>39</v>
      </c>
      <c r="O295">
        <v>1</v>
      </c>
      <c r="P295" t="str">
        <f>IFERROR(VLOOKUP(E295, location!$E$2:$P$290, 12, FALSE), "")</f>
        <v>Europe</v>
      </c>
      <c r="Q295" t="s">
        <v>39</v>
      </c>
    </row>
    <row r="296" spans="1:17">
      <c r="A296">
        <v>571</v>
      </c>
      <c r="B296" t="s">
        <v>144</v>
      </c>
      <c r="D296" t="s">
        <v>145</v>
      </c>
      <c r="E296" t="s">
        <v>146</v>
      </c>
      <c r="F296" s="12" t="str">
        <f>IFERROR(IF(VLOOKUP(E296, location!E$2:F$290, 2, FALSE) = 0, "", VLOOKUP(E296, location!E$2:F$290, 2, FALSE)), "")</f>
        <v>Bosnia-Herzegovina; Bosnia and Herz.; Bosnia Herzegovina; Bosnia Herzegov.; Bosnia; Bosnia-Hercegovina</v>
      </c>
      <c r="G296" t="s">
        <v>1632</v>
      </c>
      <c r="H296" t="s">
        <v>1633</v>
      </c>
      <c r="I296">
        <v>0</v>
      </c>
      <c r="J296" t="s">
        <v>146</v>
      </c>
      <c r="M296" t="s">
        <v>39</v>
      </c>
      <c r="O296">
        <v>1</v>
      </c>
      <c r="P296" t="str">
        <f>IFERROR(VLOOKUP(E296, location!$E$2:$P$290, 12, FALSE), "")</f>
        <v>Europe</v>
      </c>
      <c r="Q296" t="s">
        <v>39</v>
      </c>
    </row>
    <row r="297" spans="1:17">
      <c r="A297">
        <v>572</v>
      </c>
      <c r="B297" t="s">
        <v>148</v>
      </c>
      <c r="D297" t="s">
        <v>149</v>
      </c>
      <c r="E297" t="s">
        <v>150</v>
      </c>
      <c r="F297" s="12" t="str">
        <f>IFERROR(IF(VLOOKUP(E297, location!E$2:F$290, 2, FALSE) = 0, "", VLOOKUP(E297, location!E$2:F$290, 2, FALSE)), "")</f>
        <v>St Barthélemy; St. Barthélemy; Saint-Barthélemy; Barthelemy; Saint Barthelemy; Saint Barthélemy</v>
      </c>
      <c r="G297" t="s">
        <v>1634</v>
      </c>
      <c r="I297">
        <v>1</v>
      </c>
      <c r="J297" t="s">
        <v>150</v>
      </c>
      <c r="K297" t="s">
        <v>152</v>
      </c>
      <c r="L297">
        <v>8</v>
      </c>
      <c r="M297" t="s">
        <v>19</v>
      </c>
      <c r="N297" t="s">
        <v>153</v>
      </c>
      <c r="O297">
        <v>1</v>
      </c>
      <c r="P297" t="str">
        <f>IFERROR(VLOOKUP(E297, location!$E$2:$P$290, 12, FALSE), "")</f>
        <v>Central America and the Caribbean</v>
      </c>
      <c r="Q297" t="s">
        <v>8271</v>
      </c>
    </row>
    <row r="298" spans="1:17">
      <c r="A298">
        <v>573</v>
      </c>
      <c r="B298" t="s">
        <v>148</v>
      </c>
      <c r="D298" t="s">
        <v>149</v>
      </c>
      <c r="E298" t="s">
        <v>150</v>
      </c>
      <c r="F298" s="12" t="str">
        <f>IFERROR(IF(VLOOKUP(E298, location!E$2:F$290, 2, FALSE) = 0, "", VLOOKUP(E298, location!E$2:F$290, 2, FALSE)), "")</f>
        <v>St Barthélemy; St. Barthélemy; Saint-Barthélemy; Barthelemy; Saint Barthelemy; Saint Barthélemy</v>
      </c>
      <c r="G298" t="s">
        <v>1635</v>
      </c>
      <c r="I298">
        <v>1</v>
      </c>
      <c r="J298" t="s">
        <v>150</v>
      </c>
      <c r="K298" t="s">
        <v>152</v>
      </c>
      <c r="L298">
        <v>8</v>
      </c>
      <c r="M298" t="s">
        <v>19</v>
      </c>
      <c r="N298" t="s">
        <v>153</v>
      </c>
      <c r="O298">
        <v>1</v>
      </c>
      <c r="P298" t="str">
        <f>IFERROR(VLOOKUP(E298, location!$E$2:$P$290, 12, FALSE), "")</f>
        <v>Central America and the Caribbean</v>
      </c>
      <c r="Q298" t="s">
        <v>8271</v>
      </c>
    </row>
    <row r="299" spans="1:17">
      <c r="A299">
        <v>574</v>
      </c>
      <c r="B299" t="s">
        <v>154</v>
      </c>
      <c r="D299" t="s">
        <v>155</v>
      </c>
      <c r="E299" t="s">
        <v>156</v>
      </c>
      <c r="F299" s="12" t="str">
        <f>IFERROR(IF(VLOOKUP(E299, location!E$2:F$290, 2, FALSE) = 0, "", VLOOKUP(E299, location!E$2:F$290, 2, FALSE)), "")</f>
        <v>Western Palaearctic Region - Belarus</v>
      </c>
      <c r="G299" t="s">
        <v>1636</v>
      </c>
      <c r="H299" t="s">
        <v>1637</v>
      </c>
      <c r="I299">
        <v>0</v>
      </c>
      <c r="J299" t="s">
        <v>156</v>
      </c>
      <c r="K299" t="s">
        <v>156</v>
      </c>
      <c r="L299">
        <v>1</v>
      </c>
      <c r="M299" t="s">
        <v>39</v>
      </c>
      <c r="N299" t="s">
        <v>156</v>
      </c>
      <c r="O299">
        <v>1</v>
      </c>
      <c r="P299" t="str">
        <f>IFERROR(VLOOKUP(E299, location!$E$2:$P$290, 12, FALSE), "")</f>
        <v>Europe</v>
      </c>
      <c r="Q299" t="s">
        <v>39</v>
      </c>
    </row>
    <row r="300" spans="1:17">
      <c r="A300">
        <v>575</v>
      </c>
      <c r="B300" t="s">
        <v>154</v>
      </c>
      <c r="D300" t="s">
        <v>155</v>
      </c>
      <c r="E300" t="s">
        <v>156</v>
      </c>
      <c r="F300" s="12" t="str">
        <f>IFERROR(IF(VLOOKUP(E300, location!E$2:F$290, 2, FALSE) = 0, "", VLOOKUP(E300, location!E$2:F$290, 2, FALSE)), "")</f>
        <v>Western Palaearctic Region - Belarus</v>
      </c>
      <c r="G300" t="s">
        <v>1638</v>
      </c>
      <c r="H300" t="s">
        <v>1639</v>
      </c>
      <c r="I300">
        <v>0</v>
      </c>
      <c r="J300" t="s">
        <v>156</v>
      </c>
      <c r="K300" t="s">
        <v>156</v>
      </c>
      <c r="L300">
        <v>1</v>
      </c>
      <c r="M300" t="s">
        <v>39</v>
      </c>
      <c r="N300" t="s">
        <v>156</v>
      </c>
      <c r="O300">
        <v>1</v>
      </c>
      <c r="P300" t="str">
        <f>IFERROR(VLOOKUP(E300, location!$E$2:$P$290, 12, FALSE), "")</f>
        <v>Europe</v>
      </c>
      <c r="Q300" t="s">
        <v>39</v>
      </c>
    </row>
    <row r="301" spans="1:17">
      <c r="A301">
        <v>576</v>
      </c>
      <c r="B301" t="s">
        <v>154</v>
      </c>
      <c r="D301" t="s">
        <v>155</v>
      </c>
      <c r="E301" t="s">
        <v>156</v>
      </c>
      <c r="F301" s="12" t="str">
        <f>IFERROR(IF(VLOOKUP(E301, location!E$2:F$290, 2, FALSE) = 0, "", VLOOKUP(E301, location!E$2:F$290, 2, FALSE)), "")</f>
        <v>Western Palaearctic Region - Belarus</v>
      </c>
      <c r="G301" t="s">
        <v>1640</v>
      </c>
      <c r="H301" t="s">
        <v>1641</v>
      </c>
      <c r="I301">
        <v>0</v>
      </c>
      <c r="J301" t="s">
        <v>156</v>
      </c>
      <c r="K301" t="s">
        <v>156</v>
      </c>
      <c r="L301">
        <v>1</v>
      </c>
      <c r="M301" t="s">
        <v>39</v>
      </c>
      <c r="N301" t="s">
        <v>156</v>
      </c>
      <c r="O301">
        <v>1</v>
      </c>
      <c r="P301" t="str">
        <f>IFERROR(VLOOKUP(E301, location!$E$2:$P$290, 12, FALSE), "")</f>
        <v>Europe</v>
      </c>
      <c r="Q301" t="s">
        <v>39</v>
      </c>
    </row>
    <row r="302" spans="1:17">
      <c r="A302">
        <v>577</v>
      </c>
      <c r="B302" t="s">
        <v>154</v>
      </c>
      <c r="D302" t="s">
        <v>155</v>
      </c>
      <c r="E302" t="s">
        <v>156</v>
      </c>
      <c r="F302" s="12" t="str">
        <f>IFERROR(IF(VLOOKUP(E302, location!E$2:F$290, 2, FALSE) = 0, "", VLOOKUP(E302, location!E$2:F$290, 2, FALSE)), "")</f>
        <v>Western Palaearctic Region - Belarus</v>
      </c>
      <c r="G302" t="s">
        <v>1642</v>
      </c>
      <c r="H302" t="s">
        <v>1643</v>
      </c>
      <c r="I302">
        <v>0</v>
      </c>
      <c r="J302" t="s">
        <v>156</v>
      </c>
      <c r="K302" t="s">
        <v>156</v>
      </c>
      <c r="L302">
        <v>1</v>
      </c>
      <c r="M302" t="s">
        <v>39</v>
      </c>
      <c r="N302" t="s">
        <v>156</v>
      </c>
      <c r="O302">
        <v>1</v>
      </c>
      <c r="P302" t="str">
        <f>IFERROR(VLOOKUP(E302, location!$E$2:$P$290, 12, FALSE), "")</f>
        <v>Europe</v>
      </c>
      <c r="Q302" t="s">
        <v>39</v>
      </c>
    </row>
    <row r="303" spans="1:17">
      <c r="A303">
        <v>578</v>
      </c>
      <c r="B303" t="s">
        <v>154</v>
      </c>
      <c r="D303" t="s">
        <v>155</v>
      </c>
      <c r="E303" t="s">
        <v>156</v>
      </c>
      <c r="F303" s="12" t="str">
        <f>IFERROR(IF(VLOOKUP(E303, location!E$2:F$290, 2, FALSE) = 0, "", VLOOKUP(E303, location!E$2:F$290, 2, FALSE)), "")</f>
        <v>Western Palaearctic Region - Belarus</v>
      </c>
      <c r="G303" t="s">
        <v>1644</v>
      </c>
      <c r="I303">
        <v>0</v>
      </c>
      <c r="J303" t="s">
        <v>156</v>
      </c>
      <c r="K303" t="s">
        <v>156</v>
      </c>
      <c r="L303">
        <v>1</v>
      </c>
      <c r="M303" t="s">
        <v>39</v>
      </c>
      <c r="N303" t="s">
        <v>156</v>
      </c>
      <c r="O303">
        <v>1</v>
      </c>
      <c r="P303" t="str">
        <f>IFERROR(VLOOKUP(E303, location!$E$2:$P$290, 12, FALSE), "")</f>
        <v>Europe</v>
      </c>
      <c r="Q303" t="s">
        <v>39</v>
      </c>
    </row>
    <row r="304" spans="1:17">
      <c r="A304">
        <v>579</v>
      </c>
      <c r="B304" t="s">
        <v>154</v>
      </c>
      <c r="D304" t="s">
        <v>155</v>
      </c>
      <c r="E304" t="s">
        <v>156</v>
      </c>
      <c r="F304" s="12" t="str">
        <f>IFERROR(IF(VLOOKUP(E304, location!E$2:F$290, 2, FALSE) = 0, "", VLOOKUP(E304, location!E$2:F$290, 2, FALSE)), "")</f>
        <v>Western Palaearctic Region - Belarus</v>
      </c>
      <c r="G304" t="s">
        <v>1645</v>
      </c>
      <c r="H304" t="s">
        <v>1646</v>
      </c>
      <c r="I304">
        <v>0</v>
      </c>
      <c r="J304" t="s">
        <v>156</v>
      </c>
      <c r="K304" t="s">
        <v>156</v>
      </c>
      <c r="L304">
        <v>1</v>
      </c>
      <c r="M304" t="s">
        <v>39</v>
      </c>
      <c r="N304" t="s">
        <v>156</v>
      </c>
      <c r="O304">
        <v>1</v>
      </c>
      <c r="P304" t="str">
        <f>IFERROR(VLOOKUP(E304, location!$E$2:$P$290, 12, FALSE), "")</f>
        <v>Europe</v>
      </c>
      <c r="Q304" t="s">
        <v>39</v>
      </c>
    </row>
    <row r="305" spans="1:17">
      <c r="A305">
        <v>580</v>
      </c>
      <c r="B305" t="s">
        <v>154</v>
      </c>
      <c r="D305" t="s">
        <v>155</v>
      </c>
      <c r="E305" t="s">
        <v>156</v>
      </c>
      <c r="F305" s="12" t="str">
        <f>IFERROR(IF(VLOOKUP(E305, location!E$2:F$290, 2, FALSE) = 0, "", VLOOKUP(E305, location!E$2:F$290, 2, FALSE)), "")</f>
        <v>Western Palaearctic Region - Belarus</v>
      </c>
      <c r="G305" t="s">
        <v>1647</v>
      </c>
      <c r="H305" t="s">
        <v>1648</v>
      </c>
      <c r="I305">
        <v>0</v>
      </c>
      <c r="J305" t="s">
        <v>156</v>
      </c>
      <c r="K305" t="s">
        <v>156</v>
      </c>
      <c r="L305">
        <v>1</v>
      </c>
      <c r="M305" t="s">
        <v>39</v>
      </c>
      <c r="N305" t="s">
        <v>156</v>
      </c>
      <c r="O305">
        <v>1</v>
      </c>
      <c r="P305" t="str">
        <f>IFERROR(VLOOKUP(E305, location!$E$2:$P$290, 12, FALSE), "")</f>
        <v>Europe</v>
      </c>
      <c r="Q305" t="s">
        <v>39</v>
      </c>
    </row>
    <row r="306" spans="1:17">
      <c r="A306">
        <v>581</v>
      </c>
      <c r="B306" t="s">
        <v>158</v>
      </c>
      <c r="C306" t="s">
        <v>1649</v>
      </c>
      <c r="D306" t="s">
        <v>159</v>
      </c>
      <c r="E306" t="s">
        <v>160</v>
      </c>
      <c r="F306" s="12" t="str">
        <f>IFERROR(IF(VLOOKUP(E306, location!E$2:F$290, 2, FALSE) = 0, "", VLOOKUP(E306, location!E$2:F$290, 2, FALSE)), "")</f>
        <v/>
      </c>
      <c r="G306" t="s">
        <v>1650</v>
      </c>
      <c r="I306">
        <v>0</v>
      </c>
      <c r="J306" t="s">
        <v>160</v>
      </c>
      <c r="K306" t="s">
        <v>160</v>
      </c>
      <c r="L306">
        <v>8</v>
      </c>
      <c r="M306" t="s">
        <v>19</v>
      </c>
      <c r="N306" t="s">
        <v>160</v>
      </c>
      <c r="O306">
        <v>1</v>
      </c>
      <c r="P306" t="str">
        <f>IFERROR(VLOOKUP(E306, location!$E$2:$P$290, 12, FALSE), "")</f>
        <v>Central America and the Caribbean</v>
      </c>
      <c r="Q306" t="s">
        <v>8271</v>
      </c>
    </row>
    <row r="307" spans="1:17">
      <c r="A307">
        <v>582</v>
      </c>
      <c r="B307" t="s">
        <v>158</v>
      </c>
      <c r="C307" t="s">
        <v>1651</v>
      </c>
      <c r="D307" t="s">
        <v>159</v>
      </c>
      <c r="E307" t="s">
        <v>160</v>
      </c>
      <c r="F307" s="12" t="str">
        <f>IFERROR(IF(VLOOKUP(E307, location!E$2:F$290, 2, FALSE) = 0, "", VLOOKUP(E307, location!E$2:F$290, 2, FALSE)), "")</f>
        <v/>
      </c>
      <c r="G307" t="s">
        <v>1652</v>
      </c>
      <c r="I307">
        <v>0</v>
      </c>
      <c r="J307" t="s">
        <v>160</v>
      </c>
      <c r="K307" t="s">
        <v>160</v>
      </c>
      <c r="L307">
        <v>8</v>
      </c>
      <c r="M307" t="s">
        <v>19</v>
      </c>
      <c r="N307" t="s">
        <v>160</v>
      </c>
      <c r="O307">
        <v>1</v>
      </c>
      <c r="P307" t="str">
        <f>IFERROR(VLOOKUP(E307, location!$E$2:$P$290, 12, FALSE), "")</f>
        <v>Central America and the Caribbean</v>
      </c>
      <c r="Q307" t="s">
        <v>8271</v>
      </c>
    </row>
    <row r="308" spans="1:17">
      <c r="A308">
        <v>583</v>
      </c>
      <c r="B308" t="s">
        <v>158</v>
      </c>
      <c r="C308" t="s">
        <v>1653</v>
      </c>
      <c r="D308" t="s">
        <v>159</v>
      </c>
      <c r="E308" t="s">
        <v>160</v>
      </c>
      <c r="F308" s="12" t="str">
        <f>IFERROR(IF(VLOOKUP(E308, location!E$2:F$290, 2, FALSE) = 0, "", VLOOKUP(E308, location!E$2:F$290, 2, FALSE)), "")</f>
        <v/>
      </c>
      <c r="G308" t="s">
        <v>1654</v>
      </c>
      <c r="I308">
        <v>0</v>
      </c>
      <c r="J308" t="s">
        <v>160</v>
      </c>
      <c r="K308" t="s">
        <v>160</v>
      </c>
      <c r="L308">
        <v>8</v>
      </c>
      <c r="M308" t="s">
        <v>19</v>
      </c>
      <c r="N308" t="s">
        <v>160</v>
      </c>
      <c r="O308">
        <v>1</v>
      </c>
      <c r="P308" t="str">
        <f>IFERROR(VLOOKUP(E308, location!$E$2:$P$290, 12, FALSE), "")</f>
        <v>Central America and the Caribbean</v>
      </c>
      <c r="Q308" t="s">
        <v>8271</v>
      </c>
    </row>
    <row r="309" spans="1:17">
      <c r="A309">
        <v>584</v>
      </c>
      <c r="B309" t="s">
        <v>158</v>
      </c>
      <c r="C309" t="s">
        <v>1655</v>
      </c>
      <c r="D309" t="s">
        <v>159</v>
      </c>
      <c r="E309" t="s">
        <v>160</v>
      </c>
      <c r="F309" s="12" t="str">
        <f>IFERROR(IF(VLOOKUP(E309, location!E$2:F$290, 2, FALSE) = 0, "", VLOOKUP(E309, location!E$2:F$290, 2, FALSE)), "")</f>
        <v/>
      </c>
      <c r="G309" t="s">
        <v>1656</v>
      </c>
      <c r="I309">
        <v>0</v>
      </c>
      <c r="J309" t="s">
        <v>160</v>
      </c>
      <c r="K309" t="s">
        <v>160</v>
      </c>
      <c r="L309">
        <v>8</v>
      </c>
      <c r="M309" t="s">
        <v>19</v>
      </c>
      <c r="N309" t="s">
        <v>160</v>
      </c>
      <c r="O309">
        <v>1</v>
      </c>
      <c r="P309" t="str">
        <f>IFERROR(VLOOKUP(E309, location!$E$2:$P$290, 12, FALSE), "")</f>
        <v>Central America and the Caribbean</v>
      </c>
      <c r="Q309" t="s">
        <v>8271</v>
      </c>
    </row>
    <row r="310" spans="1:17">
      <c r="A310">
        <v>585</v>
      </c>
      <c r="B310" t="s">
        <v>158</v>
      </c>
      <c r="C310" t="s">
        <v>1657</v>
      </c>
      <c r="D310" t="s">
        <v>159</v>
      </c>
      <c r="E310" t="s">
        <v>160</v>
      </c>
      <c r="F310" s="12" t="str">
        <f>IFERROR(IF(VLOOKUP(E310, location!E$2:F$290, 2, FALSE) = 0, "", VLOOKUP(E310, location!E$2:F$290, 2, FALSE)), "")</f>
        <v/>
      </c>
      <c r="G310" t="s">
        <v>1658</v>
      </c>
      <c r="I310">
        <v>0</v>
      </c>
      <c r="J310" t="s">
        <v>160</v>
      </c>
      <c r="K310" t="s">
        <v>160</v>
      </c>
      <c r="L310">
        <v>8</v>
      </c>
      <c r="M310" t="s">
        <v>19</v>
      </c>
      <c r="N310" t="s">
        <v>160</v>
      </c>
      <c r="O310">
        <v>1</v>
      </c>
      <c r="P310" t="str">
        <f>IFERROR(VLOOKUP(E310, location!$E$2:$P$290, 12, FALSE), "")</f>
        <v>Central America and the Caribbean</v>
      </c>
      <c r="Q310" t="s">
        <v>8271</v>
      </c>
    </row>
    <row r="311" spans="1:17">
      <c r="A311">
        <v>586</v>
      </c>
      <c r="B311" t="s">
        <v>158</v>
      </c>
      <c r="C311" t="s">
        <v>1659</v>
      </c>
      <c r="D311" t="s">
        <v>159</v>
      </c>
      <c r="E311" t="s">
        <v>160</v>
      </c>
      <c r="F311" s="12" t="str">
        <f>IFERROR(IF(VLOOKUP(E311, location!E$2:F$290, 2, FALSE) = 0, "", VLOOKUP(E311, location!E$2:F$290, 2, FALSE)), "")</f>
        <v/>
      </c>
      <c r="G311" t="s">
        <v>1660</v>
      </c>
      <c r="I311">
        <v>0</v>
      </c>
      <c r="J311" t="s">
        <v>160</v>
      </c>
      <c r="K311" t="s">
        <v>160</v>
      </c>
      <c r="L311">
        <v>8</v>
      </c>
      <c r="M311" t="s">
        <v>19</v>
      </c>
      <c r="N311" t="s">
        <v>160</v>
      </c>
      <c r="O311">
        <v>1</v>
      </c>
      <c r="P311" t="str">
        <f>IFERROR(VLOOKUP(E311, location!$E$2:$P$290, 12, FALSE), "")</f>
        <v>Central America and the Caribbean</v>
      </c>
      <c r="Q311" t="s">
        <v>8271</v>
      </c>
    </row>
    <row r="312" spans="1:17">
      <c r="A312">
        <v>587</v>
      </c>
      <c r="B312" t="s">
        <v>161</v>
      </c>
      <c r="D312" t="s">
        <v>162</v>
      </c>
      <c r="E312" t="s">
        <v>163</v>
      </c>
      <c r="F312" s="12" t="str">
        <f>IFERROR(IF(VLOOKUP(E312, location!E$2:F$290, 2, FALSE) = 0, "", VLOOKUP(E312, location!E$2:F$290, 2, FALSE)), "")</f>
        <v>Bermuda (United Kingdom)</v>
      </c>
      <c r="G312" t="s">
        <v>1661</v>
      </c>
      <c r="I312">
        <v>1</v>
      </c>
      <c r="J312" t="s">
        <v>163</v>
      </c>
      <c r="K312" t="s">
        <v>163</v>
      </c>
      <c r="L312">
        <v>8</v>
      </c>
      <c r="M312" t="s">
        <v>19</v>
      </c>
      <c r="N312" t="s">
        <v>163</v>
      </c>
      <c r="O312">
        <v>1</v>
      </c>
      <c r="P312" t="str">
        <f>IFERROR(VLOOKUP(E312, location!$E$2:$P$290, 12, FALSE), "")</f>
        <v>Central America and the Caribbean</v>
      </c>
      <c r="Q312" t="s">
        <v>8271</v>
      </c>
    </row>
    <row r="313" spans="1:17">
      <c r="A313">
        <v>588</v>
      </c>
      <c r="B313" t="s">
        <v>161</v>
      </c>
      <c r="C313" t="s">
        <v>1662</v>
      </c>
      <c r="D313" t="s">
        <v>162</v>
      </c>
      <c r="E313" t="s">
        <v>163</v>
      </c>
      <c r="F313" s="12" t="str">
        <f>IFERROR(IF(VLOOKUP(E313, location!E$2:F$290, 2, FALSE) = 0, "", VLOOKUP(E313, location!E$2:F$290, 2, FALSE)), "")</f>
        <v>Bermuda (United Kingdom)</v>
      </c>
      <c r="G313" t="s">
        <v>1663</v>
      </c>
      <c r="I313">
        <v>1</v>
      </c>
      <c r="J313" t="s">
        <v>163</v>
      </c>
      <c r="K313" t="s">
        <v>163</v>
      </c>
      <c r="L313">
        <v>8</v>
      </c>
      <c r="M313" t="s">
        <v>19</v>
      </c>
      <c r="N313" t="s">
        <v>163</v>
      </c>
      <c r="O313">
        <v>1</v>
      </c>
      <c r="P313" t="str">
        <f>IFERROR(VLOOKUP(E313, location!$E$2:$P$290, 12, FALSE), "")</f>
        <v>Central America and the Caribbean</v>
      </c>
      <c r="Q313" t="s">
        <v>8271</v>
      </c>
    </row>
    <row r="314" spans="1:17">
      <c r="A314">
        <v>589</v>
      </c>
      <c r="B314" t="s">
        <v>161</v>
      </c>
      <c r="D314" t="s">
        <v>162</v>
      </c>
      <c r="E314" t="s">
        <v>163</v>
      </c>
      <c r="F314" s="12" t="str">
        <f>IFERROR(IF(VLOOKUP(E314, location!E$2:F$290, 2, FALSE) = 0, "", VLOOKUP(E314, location!E$2:F$290, 2, FALSE)), "")</f>
        <v>Bermuda (United Kingdom)</v>
      </c>
      <c r="G314" t="s">
        <v>1664</v>
      </c>
      <c r="I314">
        <v>1</v>
      </c>
      <c r="J314" t="s">
        <v>163</v>
      </c>
      <c r="K314" t="s">
        <v>163</v>
      </c>
      <c r="L314">
        <v>8</v>
      </c>
      <c r="M314" t="s">
        <v>19</v>
      </c>
      <c r="N314" t="s">
        <v>163</v>
      </c>
      <c r="O314">
        <v>1</v>
      </c>
      <c r="P314" t="str">
        <f>IFERROR(VLOOKUP(E314, location!$E$2:$P$290, 12, FALSE), "")</f>
        <v>Central America and the Caribbean</v>
      </c>
      <c r="Q314" t="s">
        <v>8271</v>
      </c>
    </row>
    <row r="315" spans="1:17">
      <c r="A315">
        <v>590</v>
      </c>
      <c r="B315" t="s">
        <v>161</v>
      </c>
      <c r="D315" t="s">
        <v>162</v>
      </c>
      <c r="E315" t="s">
        <v>163</v>
      </c>
      <c r="F315" s="12" t="str">
        <f>IFERROR(IF(VLOOKUP(E315, location!E$2:F$290, 2, FALSE) = 0, "", VLOOKUP(E315, location!E$2:F$290, 2, FALSE)), "")</f>
        <v>Bermuda (United Kingdom)</v>
      </c>
      <c r="G315" t="s">
        <v>1665</v>
      </c>
      <c r="I315">
        <v>1</v>
      </c>
      <c r="J315" t="s">
        <v>163</v>
      </c>
      <c r="K315" t="s">
        <v>163</v>
      </c>
      <c r="L315">
        <v>8</v>
      </c>
      <c r="M315" t="s">
        <v>19</v>
      </c>
      <c r="N315" t="s">
        <v>163</v>
      </c>
      <c r="O315">
        <v>1</v>
      </c>
      <c r="P315" t="str">
        <f>IFERROR(VLOOKUP(E315, location!$E$2:$P$290, 12, FALSE), "")</f>
        <v>Central America and the Caribbean</v>
      </c>
      <c r="Q315" t="s">
        <v>8271</v>
      </c>
    </row>
    <row r="316" spans="1:17">
      <c r="A316">
        <v>591</v>
      </c>
      <c r="B316" t="s">
        <v>161</v>
      </c>
      <c r="D316" t="s">
        <v>162</v>
      </c>
      <c r="E316" t="s">
        <v>163</v>
      </c>
      <c r="F316" s="12" t="str">
        <f>IFERROR(IF(VLOOKUP(E316, location!E$2:F$290, 2, FALSE) = 0, "", VLOOKUP(E316, location!E$2:F$290, 2, FALSE)), "")</f>
        <v>Bermuda (United Kingdom)</v>
      </c>
      <c r="G316" t="s">
        <v>1666</v>
      </c>
      <c r="I316">
        <v>1</v>
      </c>
      <c r="J316" t="s">
        <v>163</v>
      </c>
      <c r="K316" t="s">
        <v>163</v>
      </c>
      <c r="L316">
        <v>8</v>
      </c>
      <c r="M316" t="s">
        <v>19</v>
      </c>
      <c r="N316" t="s">
        <v>163</v>
      </c>
      <c r="O316">
        <v>1</v>
      </c>
      <c r="P316" t="str">
        <f>IFERROR(VLOOKUP(E316, location!$E$2:$P$290, 12, FALSE), "")</f>
        <v>Central America and the Caribbean</v>
      </c>
      <c r="Q316" t="s">
        <v>8271</v>
      </c>
    </row>
    <row r="317" spans="1:17">
      <c r="A317">
        <v>592</v>
      </c>
      <c r="B317" t="s">
        <v>161</v>
      </c>
      <c r="D317" t="s">
        <v>162</v>
      </c>
      <c r="E317" t="s">
        <v>163</v>
      </c>
      <c r="F317" s="12" t="str">
        <f>IFERROR(IF(VLOOKUP(E317, location!E$2:F$290, 2, FALSE) = 0, "", VLOOKUP(E317, location!E$2:F$290, 2, FALSE)), "")</f>
        <v>Bermuda (United Kingdom)</v>
      </c>
      <c r="G317" t="s">
        <v>1667</v>
      </c>
      <c r="H317" t="s">
        <v>1668</v>
      </c>
      <c r="I317">
        <v>1</v>
      </c>
      <c r="J317" t="s">
        <v>163</v>
      </c>
      <c r="K317" t="s">
        <v>163</v>
      </c>
      <c r="L317">
        <v>8</v>
      </c>
      <c r="M317" t="s">
        <v>19</v>
      </c>
      <c r="N317" t="s">
        <v>163</v>
      </c>
      <c r="O317">
        <v>1</v>
      </c>
      <c r="P317" t="str">
        <f>IFERROR(VLOOKUP(E317, location!$E$2:$P$290, 12, FALSE), "")</f>
        <v>Central America and the Caribbean</v>
      </c>
      <c r="Q317" t="s">
        <v>8271</v>
      </c>
    </row>
    <row r="318" spans="1:17">
      <c r="A318">
        <v>593</v>
      </c>
      <c r="B318" t="s">
        <v>161</v>
      </c>
      <c r="D318" t="s">
        <v>162</v>
      </c>
      <c r="E318" t="s">
        <v>163</v>
      </c>
      <c r="F318" s="12" t="str">
        <f>IFERROR(IF(VLOOKUP(E318, location!E$2:F$290, 2, FALSE) = 0, "", VLOOKUP(E318, location!E$2:F$290, 2, FALSE)), "")</f>
        <v>Bermuda (United Kingdom)</v>
      </c>
      <c r="G318" t="s">
        <v>1669</v>
      </c>
      <c r="H318" t="s">
        <v>1670</v>
      </c>
      <c r="I318">
        <v>1</v>
      </c>
      <c r="J318" t="s">
        <v>163</v>
      </c>
      <c r="K318" t="s">
        <v>163</v>
      </c>
      <c r="L318">
        <v>8</v>
      </c>
      <c r="M318" t="s">
        <v>19</v>
      </c>
      <c r="N318" t="s">
        <v>163</v>
      </c>
      <c r="O318">
        <v>1</v>
      </c>
      <c r="P318" t="str">
        <f>IFERROR(VLOOKUP(E318, location!$E$2:$P$290, 12, FALSE), "")</f>
        <v>Central America and the Caribbean</v>
      </c>
      <c r="Q318" t="s">
        <v>8271</v>
      </c>
    </row>
    <row r="319" spans="1:17">
      <c r="A319">
        <v>594</v>
      </c>
      <c r="B319" t="s">
        <v>161</v>
      </c>
      <c r="D319" t="s">
        <v>162</v>
      </c>
      <c r="E319" t="s">
        <v>163</v>
      </c>
      <c r="F319" s="12" t="str">
        <f>IFERROR(IF(VLOOKUP(E319, location!E$2:F$290, 2, FALSE) = 0, "", VLOOKUP(E319, location!E$2:F$290, 2, FALSE)), "")</f>
        <v>Bermuda (United Kingdom)</v>
      </c>
      <c r="G319" t="s">
        <v>1671</v>
      </c>
      <c r="H319" t="s">
        <v>1672</v>
      </c>
      <c r="I319">
        <v>1</v>
      </c>
      <c r="J319" t="s">
        <v>163</v>
      </c>
      <c r="K319" t="s">
        <v>163</v>
      </c>
      <c r="L319">
        <v>8</v>
      </c>
      <c r="M319" t="s">
        <v>19</v>
      </c>
      <c r="N319" t="s">
        <v>163</v>
      </c>
      <c r="O319">
        <v>1</v>
      </c>
      <c r="P319" t="str">
        <f>IFERROR(VLOOKUP(E319, location!$E$2:$P$290, 12, FALSE), "")</f>
        <v>Central America and the Caribbean</v>
      </c>
      <c r="Q319" t="s">
        <v>8271</v>
      </c>
    </row>
    <row r="320" spans="1:17">
      <c r="A320">
        <v>595</v>
      </c>
      <c r="B320" t="s">
        <v>161</v>
      </c>
      <c r="D320" t="s">
        <v>162</v>
      </c>
      <c r="E320" t="s">
        <v>163</v>
      </c>
      <c r="F320" s="12" t="str">
        <f>IFERROR(IF(VLOOKUP(E320, location!E$2:F$290, 2, FALSE) = 0, "", VLOOKUP(E320, location!E$2:F$290, 2, FALSE)), "")</f>
        <v>Bermuda (United Kingdom)</v>
      </c>
      <c r="G320" t="s">
        <v>1673</v>
      </c>
      <c r="H320" t="s">
        <v>1674</v>
      </c>
      <c r="I320">
        <v>1</v>
      </c>
      <c r="J320" t="s">
        <v>163</v>
      </c>
      <c r="K320" t="s">
        <v>163</v>
      </c>
      <c r="L320">
        <v>8</v>
      </c>
      <c r="M320" t="s">
        <v>19</v>
      </c>
      <c r="N320" t="s">
        <v>163</v>
      </c>
      <c r="O320">
        <v>1</v>
      </c>
      <c r="P320" t="str">
        <f>IFERROR(VLOOKUP(E320, location!$E$2:$P$290, 12, FALSE), "")</f>
        <v>Central America and the Caribbean</v>
      </c>
      <c r="Q320" t="s">
        <v>8271</v>
      </c>
    </row>
    <row r="321" spans="1:17">
      <c r="A321">
        <v>596</v>
      </c>
      <c r="B321" t="s">
        <v>161</v>
      </c>
      <c r="D321" t="s">
        <v>162</v>
      </c>
      <c r="E321" t="s">
        <v>163</v>
      </c>
      <c r="F321" s="12" t="str">
        <f>IFERROR(IF(VLOOKUP(E321, location!E$2:F$290, 2, FALSE) = 0, "", VLOOKUP(E321, location!E$2:F$290, 2, FALSE)), "")</f>
        <v>Bermuda (United Kingdom)</v>
      </c>
      <c r="G321" t="s">
        <v>1675</v>
      </c>
      <c r="I321">
        <v>1</v>
      </c>
      <c r="J321" t="s">
        <v>163</v>
      </c>
      <c r="K321" t="s">
        <v>163</v>
      </c>
      <c r="L321">
        <v>8</v>
      </c>
      <c r="M321" t="s">
        <v>19</v>
      </c>
      <c r="N321" t="s">
        <v>163</v>
      </c>
      <c r="O321">
        <v>1</v>
      </c>
      <c r="P321" t="str">
        <f>IFERROR(VLOOKUP(E321, location!$E$2:$P$290, 12, FALSE), "")</f>
        <v>Central America and the Caribbean</v>
      </c>
      <c r="Q321" t="s">
        <v>8271</v>
      </c>
    </row>
    <row r="322" spans="1:17">
      <c r="A322">
        <v>597</v>
      </c>
      <c r="B322" t="s">
        <v>161</v>
      </c>
      <c r="D322" t="s">
        <v>162</v>
      </c>
      <c r="E322" t="s">
        <v>163</v>
      </c>
      <c r="F322" s="12" t="str">
        <f>IFERROR(IF(VLOOKUP(E322, location!E$2:F$290, 2, FALSE) = 0, "", VLOOKUP(E322, location!E$2:F$290, 2, FALSE)), "")</f>
        <v>Bermuda (United Kingdom)</v>
      </c>
      <c r="G322" t="s">
        <v>1676</v>
      </c>
      <c r="I322">
        <v>1</v>
      </c>
      <c r="J322" t="s">
        <v>163</v>
      </c>
      <c r="K322" t="s">
        <v>163</v>
      </c>
      <c r="L322">
        <v>8</v>
      </c>
      <c r="M322" t="s">
        <v>19</v>
      </c>
      <c r="N322" t="s">
        <v>163</v>
      </c>
      <c r="O322">
        <v>1</v>
      </c>
      <c r="P322" t="str">
        <f>IFERROR(VLOOKUP(E322, location!$E$2:$P$290, 12, FALSE), "")</f>
        <v>Central America and the Caribbean</v>
      </c>
      <c r="Q322" t="s">
        <v>8271</v>
      </c>
    </row>
    <row r="323" spans="1:17">
      <c r="A323">
        <v>598</v>
      </c>
      <c r="B323" t="s">
        <v>165</v>
      </c>
      <c r="D323" t="s">
        <v>166</v>
      </c>
      <c r="E323" t="s">
        <v>167</v>
      </c>
      <c r="F323" s="12" t="str">
        <f>IFERROR(IF(VLOOKUP(E323, location!E$2:F$290, 2, FALSE) = 0, "", VLOOKUP(E323, location!E$2:F$290, 2, FALSE)), "")</f>
        <v>Bolivia (Plurinational State of); Bolivia, Plurinational State of; Bolivia, Plurinational States of</v>
      </c>
      <c r="G323" t="s">
        <v>1677</v>
      </c>
      <c r="I323">
        <v>0</v>
      </c>
      <c r="J323" t="s">
        <v>167</v>
      </c>
      <c r="L323">
        <v>8</v>
      </c>
      <c r="M323" t="s">
        <v>19</v>
      </c>
      <c r="N323" t="s">
        <v>169</v>
      </c>
      <c r="O323">
        <v>1</v>
      </c>
      <c r="P323" t="str">
        <f>IFERROR(VLOOKUP(E323, location!$E$2:$P$290, 12, FALSE), "")</f>
        <v>Southern America</v>
      </c>
      <c r="Q323" t="s">
        <v>8273</v>
      </c>
    </row>
    <row r="324" spans="1:17">
      <c r="A324">
        <v>599</v>
      </c>
      <c r="B324" t="s">
        <v>165</v>
      </c>
      <c r="C324" t="s">
        <v>1678</v>
      </c>
      <c r="D324" t="s">
        <v>166</v>
      </c>
      <c r="E324" t="s">
        <v>167</v>
      </c>
      <c r="F324" s="12" t="str">
        <f>IFERROR(IF(VLOOKUP(E324, location!E$2:F$290, 2, FALSE) = 0, "", VLOOKUP(E324, location!E$2:F$290, 2, FALSE)), "")</f>
        <v>Bolivia (Plurinational State of); Bolivia, Plurinational State of; Bolivia, Plurinational States of</v>
      </c>
      <c r="G324" t="s">
        <v>1679</v>
      </c>
      <c r="I324">
        <v>0</v>
      </c>
      <c r="J324" t="s">
        <v>167</v>
      </c>
      <c r="L324">
        <v>8</v>
      </c>
      <c r="M324" t="s">
        <v>19</v>
      </c>
      <c r="N324" t="s">
        <v>169</v>
      </c>
      <c r="O324">
        <v>1</v>
      </c>
      <c r="P324" t="str">
        <f>IFERROR(VLOOKUP(E324, location!$E$2:$P$290, 12, FALSE), "")</f>
        <v>Southern America</v>
      </c>
      <c r="Q324" t="s">
        <v>8273</v>
      </c>
    </row>
    <row r="325" spans="1:17">
      <c r="A325">
        <v>600</v>
      </c>
      <c r="B325" t="s">
        <v>165</v>
      </c>
      <c r="C325" t="s">
        <v>1680</v>
      </c>
      <c r="D325" t="s">
        <v>166</v>
      </c>
      <c r="E325" t="s">
        <v>167</v>
      </c>
      <c r="F325" s="12" t="str">
        <f>IFERROR(IF(VLOOKUP(E325, location!E$2:F$290, 2, FALSE) = 0, "", VLOOKUP(E325, location!E$2:F$290, 2, FALSE)), "")</f>
        <v>Bolivia (Plurinational State of); Bolivia, Plurinational State of; Bolivia, Plurinational States of</v>
      </c>
      <c r="G325" t="s">
        <v>1681</v>
      </c>
      <c r="I325">
        <v>0</v>
      </c>
      <c r="J325" t="s">
        <v>167</v>
      </c>
      <c r="L325">
        <v>8</v>
      </c>
      <c r="M325" t="s">
        <v>19</v>
      </c>
      <c r="N325" t="s">
        <v>169</v>
      </c>
      <c r="O325">
        <v>1</v>
      </c>
      <c r="P325" t="str">
        <f>IFERROR(VLOOKUP(E325, location!$E$2:$P$290, 12, FALSE), "")</f>
        <v>Southern America</v>
      </c>
      <c r="Q325" t="s">
        <v>8273</v>
      </c>
    </row>
    <row r="326" spans="1:17">
      <c r="A326">
        <v>601</v>
      </c>
      <c r="B326" t="s">
        <v>165</v>
      </c>
      <c r="C326" t="s">
        <v>1682</v>
      </c>
      <c r="D326" t="s">
        <v>166</v>
      </c>
      <c r="E326" t="s">
        <v>167</v>
      </c>
      <c r="F326" s="12" t="str">
        <f>IFERROR(IF(VLOOKUP(E326, location!E$2:F$290, 2, FALSE) = 0, "", VLOOKUP(E326, location!E$2:F$290, 2, FALSE)), "")</f>
        <v>Bolivia (Plurinational State of); Bolivia, Plurinational State of; Bolivia, Plurinational States of</v>
      </c>
      <c r="G326" t="s">
        <v>1683</v>
      </c>
      <c r="I326">
        <v>0</v>
      </c>
      <c r="J326" t="s">
        <v>167</v>
      </c>
      <c r="L326">
        <v>8</v>
      </c>
      <c r="M326" t="s">
        <v>19</v>
      </c>
      <c r="N326" t="s">
        <v>169</v>
      </c>
      <c r="O326">
        <v>1</v>
      </c>
      <c r="P326" t="str">
        <f>IFERROR(VLOOKUP(E326, location!$E$2:$P$290, 12, FALSE), "")</f>
        <v>Southern America</v>
      </c>
      <c r="Q326" t="s">
        <v>8273</v>
      </c>
    </row>
    <row r="327" spans="1:17">
      <c r="A327">
        <v>602</v>
      </c>
      <c r="B327" t="s">
        <v>165</v>
      </c>
      <c r="C327" t="s">
        <v>1684</v>
      </c>
      <c r="D327" t="s">
        <v>166</v>
      </c>
      <c r="E327" t="s">
        <v>167</v>
      </c>
      <c r="F327" s="12" t="str">
        <f>IFERROR(IF(VLOOKUP(E327, location!E$2:F$290, 2, FALSE) = 0, "", VLOOKUP(E327, location!E$2:F$290, 2, FALSE)), "")</f>
        <v>Bolivia (Plurinational State of); Bolivia, Plurinational State of; Bolivia, Plurinational States of</v>
      </c>
      <c r="G327" t="s">
        <v>1685</v>
      </c>
      <c r="I327">
        <v>0</v>
      </c>
      <c r="J327" t="s">
        <v>167</v>
      </c>
      <c r="L327">
        <v>8</v>
      </c>
      <c r="M327" t="s">
        <v>19</v>
      </c>
      <c r="N327" t="s">
        <v>169</v>
      </c>
      <c r="O327">
        <v>1</v>
      </c>
      <c r="P327" t="str">
        <f>IFERROR(VLOOKUP(E327, location!$E$2:$P$290, 12, FALSE), "")</f>
        <v>Southern America</v>
      </c>
      <c r="Q327" t="s">
        <v>8273</v>
      </c>
    </row>
    <row r="328" spans="1:17">
      <c r="A328">
        <v>603</v>
      </c>
      <c r="B328" t="s">
        <v>165</v>
      </c>
      <c r="C328" t="s">
        <v>1686</v>
      </c>
      <c r="D328" t="s">
        <v>166</v>
      </c>
      <c r="E328" t="s">
        <v>167</v>
      </c>
      <c r="F328" s="12" t="str">
        <f>IFERROR(IF(VLOOKUP(E328, location!E$2:F$290, 2, FALSE) = 0, "", VLOOKUP(E328, location!E$2:F$290, 2, FALSE)), "")</f>
        <v>Bolivia (Plurinational State of); Bolivia, Plurinational State of; Bolivia, Plurinational States of</v>
      </c>
      <c r="G328" t="s">
        <v>1687</v>
      </c>
      <c r="H328" t="s">
        <v>1688</v>
      </c>
      <c r="I328">
        <v>0</v>
      </c>
      <c r="J328" t="s">
        <v>167</v>
      </c>
      <c r="L328">
        <v>8</v>
      </c>
      <c r="M328" t="s">
        <v>19</v>
      </c>
      <c r="N328" t="s">
        <v>169</v>
      </c>
      <c r="O328">
        <v>1</v>
      </c>
      <c r="P328" t="str">
        <f>IFERROR(VLOOKUP(E328, location!$E$2:$P$290, 12, FALSE), "")</f>
        <v>Southern America</v>
      </c>
      <c r="Q328" t="s">
        <v>8273</v>
      </c>
    </row>
    <row r="329" spans="1:17">
      <c r="A329">
        <v>604</v>
      </c>
      <c r="B329" t="s">
        <v>165</v>
      </c>
      <c r="D329" t="s">
        <v>166</v>
      </c>
      <c r="E329" t="s">
        <v>167</v>
      </c>
      <c r="F329" s="12" t="str">
        <f>IFERROR(IF(VLOOKUP(E329, location!E$2:F$290, 2, FALSE) = 0, "", VLOOKUP(E329, location!E$2:F$290, 2, FALSE)), "")</f>
        <v>Bolivia (Plurinational State of); Bolivia, Plurinational State of; Bolivia, Plurinational States of</v>
      </c>
      <c r="G329" t="s">
        <v>1689</v>
      </c>
      <c r="I329">
        <v>0</v>
      </c>
      <c r="J329" t="s">
        <v>167</v>
      </c>
      <c r="L329">
        <v>8</v>
      </c>
      <c r="M329" t="s">
        <v>19</v>
      </c>
      <c r="N329" t="s">
        <v>169</v>
      </c>
      <c r="O329">
        <v>1</v>
      </c>
      <c r="P329" t="str">
        <f>IFERROR(VLOOKUP(E329, location!$E$2:$P$290, 12, FALSE), "")</f>
        <v>Southern America</v>
      </c>
      <c r="Q329" t="s">
        <v>8273</v>
      </c>
    </row>
    <row r="330" spans="1:17">
      <c r="A330">
        <v>605</v>
      </c>
      <c r="B330" t="s">
        <v>165</v>
      </c>
      <c r="C330" t="s">
        <v>1690</v>
      </c>
      <c r="D330" t="s">
        <v>166</v>
      </c>
      <c r="E330" t="s">
        <v>167</v>
      </c>
      <c r="F330" s="12" t="str">
        <f>IFERROR(IF(VLOOKUP(E330, location!E$2:F$290, 2, FALSE) = 0, "", VLOOKUP(E330, location!E$2:F$290, 2, FALSE)), "")</f>
        <v>Bolivia (Plurinational State of); Bolivia, Plurinational State of; Bolivia, Plurinational States of</v>
      </c>
      <c r="G330" t="s">
        <v>1691</v>
      </c>
      <c r="I330">
        <v>0</v>
      </c>
      <c r="J330" t="s">
        <v>167</v>
      </c>
      <c r="L330">
        <v>8</v>
      </c>
      <c r="M330" t="s">
        <v>19</v>
      </c>
      <c r="N330" t="s">
        <v>169</v>
      </c>
      <c r="O330">
        <v>1</v>
      </c>
      <c r="P330" t="str">
        <f>IFERROR(VLOOKUP(E330, location!$E$2:$P$290, 12, FALSE), "")</f>
        <v>Southern America</v>
      </c>
      <c r="Q330" t="s">
        <v>8273</v>
      </c>
    </row>
    <row r="331" spans="1:17">
      <c r="A331">
        <v>606</v>
      </c>
      <c r="B331" t="s">
        <v>165</v>
      </c>
      <c r="C331" t="s">
        <v>1692</v>
      </c>
      <c r="D331" t="s">
        <v>166</v>
      </c>
      <c r="E331" t="s">
        <v>167</v>
      </c>
      <c r="F331" s="12" t="str">
        <f>IFERROR(IF(VLOOKUP(E331, location!E$2:F$290, 2, FALSE) = 0, "", VLOOKUP(E331, location!E$2:F$290, 2, FALSE)), "")</f>
        <v>Bolivia (Plurinational State of); Bolivia, Plurinational State of; Bolivia, Plurinational States of</v>
      </c>
      <c r="G331" t="s">
        <v>1693</v>
      </c>
      <c r="I331">
        <v>0</v>
      </c>
      <c r="J331" t="s">
        <v>167</v>
      </c>
      <c r="L331">
        <v>8</v>
      </c>
      <c r="M331" t="s">
        <v>19</v>
      </c>
      <c r="N331" t="s">
        <v>169</v>
      </c>
      <c r="O331">
        <v>1</v>
      </c>
      <c r="P331" t="str">
        <f>IFERROR(VLOOKUP(E331, location!$E$2:$P$290, 12, FALSE), "")</f>
        <v>Southern America</v>
      </c>
      <c r="Q331" t="s">
        <v>8273</v>
      </c>
    </row>
    <row r="332" spans="1:17">
      <c r="A332">
        <v>607</v>
      </c>
      <c r="B332" t="s">
        <v>170</v>
      </c>
      <c r="C332" t="s">
        <v>1694</v>
      </c>
      <c r="D332" t="s">
        <v>171</v>
      </c>
      <c r="E332" t="s">
        <v>172</v>
      </c>
      <c r="F332" s="12" t="str">
        <f>IFERROR(IF(VLOOKUP(E332, location!E$2:F$290, 2, FALSE) = 0, "", VLOOKUP(E332, location!E$2:F$290, 2, FALSE)), "")</f>
        <v>Brazil North; Brazil Northeast; Brazil West-Central; Brazil Southeast; Brazil South; Southeastern Brazil; Neotropical Region - Brazil</v>
      </c>
      <c r="G332" t="s">
        <v>1695</v>
      </c>
      <c r="I332">
        <v>0</v>
      </c>
      <c r="J332" t="s">
        <v>172</v>
      </c>
      <c r="L332">
        <v>8</v>
      </c>
      <c r="M332" t="s">
        <v>19</v>
      </c>
      <c r="N332" t="s">
        <v>172</v>
      </c>
      <c r="O332">
        <v>1</v>
      </c>
      <c r="P332" t="str">
        <f>IFERROR(VLOOKUP(E332, location!$E$2:$P$290, 12, FALSE), "")</f>
        <v>Southern America</v>
      </c>
      <c r="Q332" t="s">
        <v>8273</v>
      </c>
    </row>
    <row r="333" spans="1:17">
      <c r="A333">
        <v>608</v>
      </c>
      <c r="B333" t="s">
        <v>170</v>
      </c>
      <c r="C333" t="s">
        <v>1696</v>
      </c>
      <c r="D333" t="s">
        <v>171</v>
      </c>
      <c r="E333" t="s">
        <v>172</v>
      </c>
      <c r="F333" s="12" t="str">
        <f>IFERROR(IF(VLOOKUP(E333, location!E$2:F$290, 2, FALSE) = 0, "", VLOOKUP(E333, location!E$2:F$290, 2, FALSE)), "")</f>
        <v>Brazil North; Brazil Northeast; Brazil West-Central; Brazil Southeast; Brazil South; Southeastern Brazil; Neotropical Region - Brazil</v>
      </c>
      <c r="G333" t="s">
        <v>1697</v>
      </c>
      <c r="I333">
        <v>0</v>
      </c>
      <c r="J333" t="s">
        <v>172</v>
      </c>
      <c r="L333">
        <v>8</v>
      </c>
      <c r="M333" t="s">
        <v>19</v>
      </c>
      <c r="N333" t="s">
        <v>172</v>
      </c>
      <c r="O333">
        <v>1</v>
      </c>
      <c r="P333" t="str">
        <f>IFERROR(VLOOKUP(E333, location!$E$2:$P$290, 12, FALSE), "")</f>
        <v>Southern America</v>
      </c>
      <c r="Q333" t="s">
        <v>8273</v>
      </c>
    </row>
    <row r="334" spans="1:17">
      <c r="A334">
        <v>609</v>
      </c>
      <c r="B334" t="s">
        <v>170</v>
      </c>
      <c r="D334" t="s">
        <v>171</v>
      </c>
      <c r="E334" t="s">
        <v>172</v>
      </c>
      <c r="F334" s="12" t="str">
        <f>IFERROR(IF(VLOOKUP(E334, location!E$2:F$290, 2, FALSE) = 0, "", VLOOKUP(E334, location!E$2:F$290, 2, FALSE)), "")</f>
        <v>Brazil North; Brazil Northeast; Brazil West-Central; Brazil Southeast; Brazil South; Southeastern Brazil; Neotropical Region - Brazil</v>
      </c>
      <c r="G334" t="s">
        <v>1698</v>
      </c>
      <c r="H334" t="s">
        <v>1699</v>
      </c>
      <c r="I334">
        <v>0</v>
      </c>
      <c r="J334" t="s">
        <v>172</v>
      </c>
      <c r="L334">
        <v>8</v>
      </c>
      <c r="M334" t="s">
        <v>19</v>
      </c>
      <c r="N334" t="s">
        <v>172</v>
      </c>
      <c r="O334">
        <v>1</v>
      </c>
      <c r="P334" t="str">
        <f>IFERROR(VLOOKUP(E334, location!$E$2:$P$290, 12, FALSE), "")</f>
        <v>Southern America</v>
      </c>
      <c r="Q334" t="s">
        <v>8273</v>
      </c>
    </row>
    <row r="335" spans="1:17">
      <c r="A335">
        <v>610</v>
      </c>
      <c r="B335" t="s">
        <v>170</v>
      </c>
      <c r="C335" t="s">
        <v>1700</v>
      </c>
      <c r="D335" t="s">
        <v>171</v>
      </c>
      <c r="E335" t="s">
        <v>172</v>
      </c>
      <c r="F335" s="12" t="str">
        <f>IFERROR(IF(VLOOKUP(E335, location!E$2:F$290, 2, FALSE) = 0, "", VLOOKUP(E335, location!E$2:F$290, 2, FALSE)), "")</f>
        <v>Brazil North; Brazil Northeast; Brazil West-Central; Brazil Southeast; Brazil South; Southeastern Brazil; Neotropical Region - Brazil</v>
      </c>
      <c r="G335" t="s">
        <v>1701</v>
      </c>
      <c r="H335" t="s">
        <v>1702</v>
      </c>
      <c r="I335">
        <v>0</v>
      </c>
      <c r="J335" t="s">
        <v>172</v>
      </c>
      <c r="L335">
        <v>8</v>
      </c>
      <c r="M335" t="s">
        <v>19</v>
      </c>
      <c r="N335" t="s">
        <v>172</v>
      </c>
      <c r="O335">
        <v>1</v>
      </c>
      <c r="P335" t="str">
        <f>IFERROR(VLOOKUP(E335, location!$E$2:$P$290, 12, FALSE), "")</f>
        <v>Southern America</v>
      </c>
      <c r="Q335" t="s">
        <v>8273</v>
      </c>
    </row>
    <row r="336" spans="1:17">
      <c r="A336">
        <v>611</v>
      </c>
      <c r="B336" t="s">
        <v>170</v>
      </c>
      <c r="C336" t="s">
        <v>1703</v>
      </c>
      <c r="D336" t="s">
        <v>171</v>
      </c>
      <c r="E336" t="s">
        <v>172</v>
      </c>
      <c r="F336" s="12" t="str">
        <f>IFERROR(IF(VLOOKUP(E336, location!E$2:F$290, 2, FALSE) = 0, "", VLOOKUP(E336, location!E$2:F$290, 2, FALSE)), "")</f>
        <v>Brazil North; Brazil Northeast; Brazil West-Central; Brazil Southeast; Brazil South; Southeastern Brazil; Neotropical Region - Brazil</v>
      </c>
      <c r="G336" t="s">
        <v>1704</v>
      </c>
      <c r="H336" t="s">
        <v>1705</v>
      </c>
      <c r="I336">
        <v>0</v>
      </c>
      <c r="J336" t="s">
        <v>172</v>
      </c>
      <c r="L336">
        <v>8</v>
      </c>
      <c r="M336" t="s">
        <v>19</v>
      </c>
      <c r="N336" t="s">
        <v>172</v>
      </c>
      <c r="O336">
        <v>1</v>
      </c>
      <c r="P336" t="str">
        <f>IFERROR(VLOOKUP(E336, location!$E$2:$P$290, 12, FALSE), "")</f>
        <v>Southern America</v>
      </c>
      <c r="Q336" t="s">
        <v>8273</v>
      </c>
    </row>
    <row r="337" spans="1:17">
      <c r="A337">
        <v>612</v>
      </c>
      <c r="B337" t="s">
        <v>170</v>
      </c>
      <c r="D337" t="s">
        <v>171</v>
      </c>
      <c r="E337" t="s">
        <v>172</v>
      </c>
      <c r="F337" s="12" t="str">
        <f>IFERROR(IF(VLOOKUP(E337, location!E$2:F$290, 2, FALSE) = 0, "", VLOOKUP(E337, location!E$2:F$290, 2, FALSE)), "")</f>
        <v>Brazil North; Brazil Northeast; Brazil West-Central; Brazil Southeast; Brazil South; Southeastern Brazil; Neotropical Region - Brazil</v>
      </c>
      <c r="G337" t="s">
        <v>1706</v>
      </c>
      <c r="H337" t="s">
        <v>1707</v>
      </c>
      <c r="I337">
        <v>0</v>
      </c>
      <c r="J337" t="s">
        <v>172</v>
      </c>
      <c r="L337">
        <v>8</v>
      </c>
      <c r="M337" t="s">
        <v>19</v>
      </c>
      <c r="N337" t="s">
        <v>172</v>
      </c>
      <c r="O337">
        <v>1</v>
      </c>
      <c r="P337" t="str">
        <f>IFERROR(VLOOKUP(E337, location!$E$2:$P$290, 12, FALSE), "")</f>
        <v>Southern America</v>
      </c>
      <c r="Q337" t="s">
        <v>8273</v>
      </c>
    </row>
    <row r="338" spans="1:17">
      <c r="A338">
        <v>613</v>
      </c>
      <c r="B338" t="s">
        <v>170</v>
      </c>
      <c r="C338" t="s">
        <v>1708</v>
      </c>
      <c r="D338" t="s">
        <v>171</v>
      </c>
      <c r="E338" t="s">
        <v>172</v>
      </c>
      <c r="F338" s="12" t="str">
        <f>IFERROR(IF(VLOOKUP(E338, location!E$2:F$290, 2, FALSE) = 0, "", VLOOKUP(E338, location!E$2:F$290, 2, FALSE)), "")</f>
        <v>Brazil North; Brazil Northeast; Brazil West-Central; Brazil Southeast; Brazil South; Southeastern Brazil; Neotropical Region - Brazil</v>
      </c>
      <c r="G338" t="s">
        <v>1709</v>
      </c>
      <c r="I338">
        <v>0</v>
      </c>
      <c r="J338" t="s">
        <v>172</v>
      </c>
      <c r="L338">
        <v>8</v>
      </c>
      <c r="M338" t="s">
        <v>19</v>
      </c>
      <c r="N338" t="s">
        <v>172</v>
      </c>
      <c r="O338">
        <v>1</v>
      </c>
      <c r="P338" t="str">
        <f>IFERROR(VLOOKUP(E338, location!$E$2:$P$290, 12, FALSE), "")</f>
        <v>Southern America</v>
      </c>
      <c r="Q338" t="s">
        <v>8273</v>
      </c>
    </row>
    <row r="339" spans="1:17">
      <c r="A339">
        <v>614</v>
      </c>
      <c r="B339" t="s">
        <v>170</v>
      </c>
      <c r="D339" t="s">
        <v>171</v>
      </c>
      <c r="E339" t="s">
        <v>172</v>
      </c>
      <c r="F339" s="12" t="str">
        <f>IFERROR(IF(VLOOKUP(E339, location!E$2:F$290, 2, FALSE) = 0, "", VLOOKUP(E339, location!E$2:F$290, 2, FALSE)), "")</f>
        <v>Brazil North; Brazil Northeast; Brazil West-Central; Brazil Southeast; Brazil South; Southeastern Brazil; Neotropical Region - Brazil</v>
      </c>
      <c r="G339" t="s">
        <v>1710</v>
      </c>
      <c r="H339" t="s">
        <v>1711</v>
      </c>
      <c r="I339">
        <v>0</v>
      </c>
      <c r="J339" t="s">
        <v>172</v>
      </c>
      <c r="L339">
        <v>8</v>
      </c>
      <c r="M339" t="s">
        <v>19</v>
      </c>
      <c r="N339" t="s">
        <v>172</v>
      </c>
      <c r="O339">
        <v>1</v>
      </c>
      <c r="P339" t="str">
        <f>IFERROR(VLOOKUP(E339, location!$E$2:$P$290, 12, FALSE), "")</f>
        <v>Southern America</v>
      </c>
      <c r="Q339" t="s">
        <v>8273</v>
      </c>
    </row>
    <row r="340" spans="1:17">
      <c r="A340">
        <v>615</v>
      </c>
      <c r="B340" t="s">
        <v>170</v>
      </c>
      <c r="D340" t="s">
        <v>171</v>
      </c>
      <c r="E340" t="s">
        <v>172</v>
      </c>
      <c r="F340" s="12" t="str">
        <f>IFERROR(IF(VLOOKUP(E340, location!E$2:F$290, 2, FALSE) = 0, "", VLOOKUP(E340, location!E$2:F$290, 2, FALSE)), "")</f>
        <v>Brazil North; Brazil Northeast; Brazil West-Central; Brazil Southeast; Brazil South; Southeastern Brazil; Neotropical Region - Brazil</v>
      </c>
      <c r="G340" t="s">
        <v>1712</v>
      </c>
      <c r="H340" t="s">
        <v>1713</v>
      </c>
      <c r="I340">
        <v>0</v>
      </c>
      <c r="J340" t="s">
        <v>172</v>
      </c>
      <c r="L340">
        <v>8</v>
      </c>
      <c r="M340" t="s">
        <v>19</v>
      </c>
      <c r="N340" t="s">
        <v>172</v>
      </c>
      <c r="O340">
        <v>1</v>
      </c>
      <c r="P340" t="str">
        <f>IFERROR(VLOOKUP(E340, location!$E$2:$P$290, 12, FALSE), "")</f>
        <v>Southern America</v>
      </c>
      <c r="Q340" t="s">
        <v>8273</v>
      </c>
    </row>
    <row r="341" spans="1:17">
      <c r="A341">
        <v>616</v>
      </c>
      <c r="B341" t="s">
        <v>170</v>
      </c>
      <c r="D341" t="s">
        <v>171</v>
      </c>
      <c r="E341" t="s">
        <v>172</v>
      </c>
      <c r="F341" s="12" t="str">
        <f>IFERROR(IF(VLOOKUP(E341, location!E$2:F$290, 2, FALSE) = 0, "", VLOOKUP(E341, location!E$2:F$290, 2, FALSE)), "")</f>
        <v>Brazil North; Brazil Northeast; Brazil West-Central; Brazil Southeast; Brazil South; Southeastern Brazil; Neotropical Region - Brazil</v>
      </c>
      <c r="G341" t="s">
        <v>1714</v>
      </c>
      <c r="H341" t="s">
        <v>1715</v>
      </c>
      <c r="I341">
        <v>0</v>
      </c>
      <c r="J341" t="s">
        <v>172</v>
      </c>
      <c r="L341">
        <v>8</v>
      </c>
      <c r="M341" t="s">
        <v>19</v>
      </c>
      <c r="N341" t="s">
        <v>172</v>
      </c>
      <c r="O341">
        <v>1</v>
      </c>
      <c r="P341" t="str">
        <f>IFERROR(VLOOKUP(E341, location!$E$2:$P$290, 12, FALSE), "")</f>
        <v>Southern America</v>
      </c>
      <c r="Q341" t="s">
        <v>8273</v>
      </c>
    </row>
    <row r="342" spans="1:17">
      <c r="A342">
        <v>617</v>
      </c>
      <c r="B342" t="s">
        <v>170</v>
      </c>
      <c r="C342" t="s">
        <v>1716</v>
      </c>
      <c r="D342" t="s">
        <v>171</v>
      </c>
      <c r="E342" t="s">
        <v>172</v>
      </c>
      <c r="F342" s="12" t="str">
        <f>IFERROR(IF(VLOOKUP(E342, location!E$2:F$290, 2, FALSE) = 0, "", VLOOKUP(E342, location!E$2:F$290, 2, FALSE)), "")</f>
        <v>Brazil North; Brazil Northeast; Brazil West-Central; Brazil Southeast; Brazil South; Southeastern Brazil; Neotropical Region - Brazil</v>
      </c>
      <c r="G342" t="s">
        <v>1717</v>
      </c>
      <c r="H342" t="s">
        <v>1718</v>
      </c>
      <c r="I342">
        <v>0</v>
      </c>
      <c r="J342" t="s">
        <v>172</v>
      </c>
      <c r="L342">
        <v>8</v>
      </c>
      <c r="M342" t="s">
        <v>19</v>
      </c>
      <c r="N342" t="s">
        <v>172</v>
      </c>
      <c r="O342">
        <v>1</v>
      </c>
      <c r="P342" t="str">
        <f>IFERROR(VLOOKUP(E342, location!$E$2:$P$290, 12, FALSE), "")</f>
        <v>Southern America</v>
      </c>
      <c r="Q342" t="s">
        <v>8273</v>
      </c>
    </row>
    <row r="343" spans="1:17">
      <c r="A343">
        <v>618</v>
      </c>
      <c r="B343" t="s">
        <v>170</v>
      </c>
      <c r="C343" t="s">
        <v>1719</v>
      </c>
      <c r="D343" t="s">
        <v>171</v>
      </c>
      <c r="E343" t="s">
        <v>172</v>
      </c>
      <c r="F343" s="12" t="str">
        <f>IFERROR(IF(VLOOKUP(E343, location!E$2:F$290, 2, FALSE) = 0, "", VLOOKUP(E343, location!E$2:F$290, 2, FALSE)), "")</f>
        <v>Brazil North; Brazil Northeast; Brazil West-Central; Brazil Southeast; Brazil South; Southeastern Brazil; Neotropical Region - Brazil</v>
      </c>
      <c r="G343" t="s">
        <v>1720</v>
      </c>
      <c r="I343">
        <v>0</v>
      </c>
      <c r="J343" t="s">
        <v>172</v>
      </c>
      <c r="L343">
        <v>8</v>
      </c>
      <c r="M343" t="s">
        <v>19</v>
      </c>
      <c r="N343" t="s">
        <v>172</v>
      </c>
      <c r="O343">
        <v>1</v>
      </c>
      <c r="P343" t="str">
        <f>IFERROR(VLOOKUP(E343, location!$E$2:$P$290, 12, FALSE), "")</f>
        <v>Southern America</v>
      </c>
      <c r="Q343" t="s">
        <v>8273</v>
      </c>
    </row>
    <row r="344" spans="1:17">
      <c r="A344">
        <v>619</v>
      </c>
      <c r="B344" t="s">
        <v>170</v>
      </c>
      <c r="C344" t="s">
        <v>1721</v>
      </c>
      <c r="D344" t="s">
        <v>171</v>
      </c>
      <c r="E344" t="s">
        <v>172</v>
      </c>
      <c r="F344" s="12" t="str">
        <f>IFERROR(IF(VLOOKUP(E344, location!E$2:F$290, 2, FALSE) = 0, "", VLOOKUP(E344, location!E$2:F$290, 2, FALSE)), "")</f>
        <v>Brazil North; Brazil Northeast; Brazil West-Central; Brazil Southeast; Brazil South; Southeastern Brazil; Neotropical Region - Brazil</v>
      </c>
      <c r="G344" t="s">
        <v>1722</v>
      </c>
      <c r="H344" t="s">
        <v>1723</v>
      </c>
      <c r="I344">
        <v>0</v>
      </c>
      <c r="J344" t="s">
        <v>172</v>
      </c>
      <c r="L344">
        <v>8</v>
      </c>
      <c r="M344" t="s">
        <v>19</v>
      </c>
      <c r="N344" t="s">
        <v>172</v>
      </c>
      <c r="O344">
        <v>1</v>
      </c>
      <c r="P344" t="str">
        <f>IFERROR(VLOOKUP(E344, location!$E$2:$P$290, 12, FALSE), "")</f>
        <v>Southern America</v>
      </c>
      <c r="Q344" t="s">
        <v>8273</v>
      </c>
    </row>
    <row r="345" spans="1:17">
      <c r="A345">
        <v>620</v>
      </c>
      <c r="B345" t="s">
        <v>170</v>
      </c>
      <c r="D345" t="s">
        <v>171</v>
      </c>
      <c r="E345" t="s">
        <v>172</v>
      </c>
      <c r="F345" s="12" t="str">
        <f>IFERROR(IF(VLOOKUP(E345, location!E$2:F$290, 2, FALSE) = 0, "", VLOOKUP(E345, location!E$2:F$290, 2, FALSE)), "")</f>
        <v>Brazil North; Brazil Northeast; Brazil West-Central; Brazil Southeast; Brazil South; Southeastern Brazil; Neotropical Region - Brazil</v>
      </c>
      <c r="G345" t="s">
        <v>1724</v>
      </c>
      <c r="H345" t="s">
        <v>1725</v>
      </c>
      <c r="I345">
        <v>0</v>
      </c>
      <c r="J345" t="s">
        <v>172</v>
      </c>
      <c r="L345">
        <v>8</v>
      </c>
      <c r="M345" t="s">
        <v>19</v>
      </c>
      <c r="N345" t="s">
        <v>172</v>
      </c>
      <c r="O345">
        <v>1</v>
      </c>
      <c r="P345" t="str">
        <f>IFERROR(VLOOKUP(E345, location!$E$2:$P$290, 12, FALSE), "")</f>
        <v>Southern America</v>
      </c>
      <c r="Q345" t="s">
        <v>8273</v>
      </c>
    </row>
    <row r="346" spans="1:17">
      <c r="A346">
        <v>621</v>
      </c>
      <c r="B346" t="s">
        <v>170</v>
      </c>
      <c r="D346" t="s">
        <v>171</v>
      </c>
      <c r="E346" t="s">
        <v>172</v>
      </c>
      <c r="F346" s="12" t="str">
        <f>IFERROR(IF(VLOOKUP(E346, location!E$2:F$290, 2, FALSE) = 0, "", VLOOKUP(E346, location!E$2:F$290, 2, FALSE)), "")</f>
        <v>Brazil North; Brazil Northeast; Brazil West-Central; Brazil Southeast; Brazil South; Southeastern Brazil; Neotropical Region - Brazil</v>
      </c>
      <c r="G346" t="s">
        <v>1726</v>
      </c>
      <c r="H346" t="s">
        <v>1727</v>
      </c>
      <c r="I346">
        <v>0</v>
      </c>
      <c r="J346" t="s">
        <v>172</v>
      </c>
      <c r="L346">
        <v>8</v>
      </c>
      <c r="M346" t="s">
        <v>19</v>
      </c>
      <c r="N346" t="s">
        <v>172</v>
      </c>
      <c r="O346">
        <v>1</v>
      </c>
      <c r="P346" t="str">
        <f>IFERROR(VLOOKUP(E346, location!$E$2:$P$290, 12, FALSE), "")</f>
        <v>Southern America</v>
      </c>
      <c r="Q346" t="s">
        <v>8273</v>
      </c>
    </row>
    <row r="347" spans="1:17">
      <c r="A347">
        <v>622</v>
      </c>
      <c r="B347" t="s">
        <v>170</v>
      </c>
      <c r="D347" t="s">
        <v>171</v>
      </c>
      <c r="E347" t="s">
        <v>172</v>
      </c>
      <c r="F347" s="12" t="str">
        <f>IFERROR(IF(VLOOKUP(E347, location!E$2:F$290, 2, FALSE) = 0, "", VLOOKUP(E347, location!E$2:F$290, 2, FALSE)), "")</f>
        <v>Brazil North; Brazil Northeast; Brazil West-Central; Brazil Southeast; Brazil South; Southeastern Brazil; Neotropical Region - Brazil</v>
      </c>
      <c r="G347" t="s">
        <v>1728</v>
      </c>
      <c r="I347">
        <v>0</v>
      </c>
      <c r="J347" t="s">
        <v>172</v>
      </c>
      <c r="L347">
        <v>8</v>
      </c>
      <c r="M347" t="s">
        <v>19</v>
      </c>
      <c r="N347" t="s">
        <v>172</v>
      </c>
      <c r="O347">
        <v>1</v>
      </c>
      <c r="P347" t="str">
        <f>IFERROR(VLOOKUP(E347, location!$E$2:$P$290, 12, FALSE), "")</f>
        <v>Southern America</v>
      </c>
      <c r="Q347" t="s">
        <v>8273</v>
      </c>
    </row>
    <row r="348" spans="1:17">
      <c r="A348">
        <v>623</v>
      </c>
      <c r="B348" t="s">
        <v>170</v>
      </c>
      <c r="C348" t="s">
        <v>1729</v>
      </c>
      <c r="D348" t="s">
        <v>171</v>
      </c>
      <c r="E348" t="s">
        <v>172</v>
      </c>
      <c r="F348" s="12" t="str">
        <f>IFERROR(IF(VLOOKUP(E348, location!E$2:F$290, 2, FALSE) = 0, "", VLOOKUP(E348, location!E$2:F$290, 2, FALSE)), "")</f>
        <v>Brazil North; Brazil Northeast; Brazil West-Central; Brazil Southeast; Brazil South; Southeastern Brazil; Neotropical Region - Brazil</v>
      </c>
      <c r="G348" t="s">
        <v>1730</v>
      </c>
      <c r="H348" t="s">
        <v>1731</v>
      </c>
      <c r="I348">
        <v>0</v>
      </c>
      <c r="J348" t="s">
        <v>172</v>
      </c>
      <c r="L348">
        <v>8</v>
      </c>
      <c r="M348" t="s">
        <v>19</v>
      </c>
      <c r="N348" t="s">
        <v>172</v>
      </c>
      <c r="O348">
        <v>1</v>
      </c>
      <c r="P348" t="str">
        <f>IFERROR(VLOOKUP(E348, location!$E$2:$P$290, 12, FALSE), "")</f>
        <v>Southern America</v>
      </c>
      <c r="Q348" t="s">
        <v>8273</v>
      </c>
    </row>
    <row r="349" spans="1:17">
      <c r="A349">
        <v>624</v>
      </c>
      <c r="B349" t="s">
        <v>170</v>
      </c>
      <c r="D349" t="s">
        <v>171</v>
      </c>
      <c r="E349" t="s">
        <v>172</v>
      </c>
      <c r="F349" s="12" t="str">
        <f>IFERROR(IF(VLOOKUP(E349, location!E$2:F$290, 2, FALSE) = 0, "", VLOOKUP(E349, location!E$2:F$290, 2, FALSE)), "")</f>
        <v>Brazil North; Brazil Northeast; Brazil West-Central; Brazil Southeast; Brazil South; Southeastern Brazil; Neotropical Region - Brazil</v>
      </c>
      <c r="G349" t="s">
        <v>1732</v>
      </c>
      <c r="H349" t="s">
        <v>1733</v>
      </c>
      <c r="I349">
        <v>0</v>
      </c>
      <c r="J349" t="s">
        <v>172</v>
      </c>
      <c r="L349">
        <v>8</v>
      </c>
      <c r="M349" t="s">
        <v>19</v>
      </c>
      <c r="N349" t="s">
        <v>172</v>
      </c>
      <c r="O349">
        <v>1</v>
      </c>
      <c r="P349" t="str">
        <f>IFERROR(VLOOKUP(E349, location!$E$2:$P$290, 12, FALSE), "")</f>
        <v>Southern America</v>
      </c>
      <c r="Q349" t="s">
        <v>8273</v>
      </c>
    </row>
    <row r="350" spans="1:17">
      <c r="A350">
        <v>625</v>
      </c>
      <c r="B350" t="s">
        <v>170</v>
      </c>
      <c r="C350" t="s">
        <v>1734</v>
      </c>
      <c r="D350" t="s">
        <v>171</v>
      </c>
      <c r="E350" t="s">
        <v>172</v>
      </c>
      <c r="F350" s="12" t="str">
        <f>IFERROR(IF(VLOOKUP(E350, location!E$2:F$290, 2, FALSE) = 0, "", VLOOKUP(E350, location!E$2:F$290, 2, FALSE)), "")</f>
        <v>Brazil North; Brazil Northeast; Brazil West-Central; Brazil Southeast; Brazil South; Southeastern Brazil; Neotropical Region - Brazil</v>
      </c>
      <c r="G350" t="s">
        <v>1735</v>
      </c>
      <c r="I350">
        <v>0</v>
      </c>
      <c r="J350" t="s">
        <v>172</v>
      </c>
      <c r="L350">
        <v>8</v>
      </c>
      <c r="M350" t="s">
        <v>19</v>
      </c>
      <c r="N350" t="s">
        <v>172</v>
      </c>
      <c r="O350">
        <v>1</v>
      </c>
      <c r="P350" t="str">
        <f>IFERROR(VLOOKUP(E350, location!$E$2:$P$290, 12, FALSE), "")</f>
        <v>Southern America</v>
      </c>
      <c r="Q350" t="s">
        <v>8273</v>
      </c>
    </row>
    <row r="351" spans="1:17">
      <c r="A351">
        <v>626</v>
      </c>
      <c r="B351" t="s">
        <v>170</v>
      </c>
      <c r="C351" t="s">
        <v>1736</v>
      </c>
      <c r="D351" t="s">
        <v>171</v>
      </c>
      <c r="E351" t="s">
        <v>172</v>
      </c>
      <c r="F351" s="12" t="str">
        <f>IFERROR(IF(VLOOKUP(E351, location!E$2:F$290, 2, FALSE) = 0, "", VLOOKUP(E351, location!E$2:F$290, 2, FALSE)), "")</f>
        <v>Brazil North; Brazil Northeast; Brazil West-Central; Brazil Southeast; Brazil South; Southeastern Brazil; Neotropical Region - Brazil</v>
      </c>
      <c r="G351" t="s">
        <v>1737</v>
      </c>
      <c r="I351">
        <v>0</v>
      </c>
      <c r="J351" t="s">
        <v>172</v>
      </c>
      <c r="L351">
        <v>8</v>
      </c>
      <c r="M351" t="s">
        <v>19</v>
      </c>
      <c r="N351" t="s">
        <v>172</v>
      </c>
      <c r="O351">
        <v>1</v>
      </c>
      <c r="P351" t="str">
        <f>IFERROR(VLOOKUP(E351, location!$E$2:$P$290, 12, FALSE), "")</f>
        <v>Southern America</v>
      </c>
      <c r="Q351" t="s">
        <v>8273</v>
      </c>
    </row>
    <row r="352" spans="1:17">
      <c r="A352">
        <v>627</v>
      </c>
      <c r="B352" t="s">
        <v>170</v>
      </c>
      <c r="C352" t="s">
        <v>1738</v>
      </c>
      <c r="D352" t="s">
        <v>171</v>
      </c>
      <c r="E352" t="s">
        <v>172</v>
      </c>
      <c r="F352" s="12" t="str">
        <f>IFERROR(IF(VLOOKUP(E352, location!E$2:F$290, 2, FALSE) = 0, "", VLOOKUP(E352, location!E$2:F$290, 2, FALSE)), "")</f>
        <v>Brazil North; Brazil Northeast; Brazil West-Central; Brazil Southeast; Brazil South; Southeastern Brazil; Neotropical Region - Brazil</v>
      </c>
      <c r="G352" t="s">
        <v>1739</v>
      </c>
      <c r="I352">
        <v>0</v>
      </c>
      <c r="J352" t="s">
        <v>172</v>
      </c>
      <c r="L352">
        <v>8</v>
      </c>
      <c r="M352" t="s">
        <v>19</v>
      </c>
      <c r="N352" t="s">
        <v>172</v>
      </c>
      <c r="O352">
        <v>1</v>
      </c>
      <c r="P352" t="str">
        <f>IFERROR(VLOOKUP(E352, location!$E$2:$P$290, 12, FALSE), "")</f>
        <v>Southern America</v>
      </c>
      <c r="Q352" t="s">
        <v>8273</v>
      </c>
    </row>
    <row r="353" spans="1:17">
      <c r="A353">
        <v>628</v>
      </c>
      <c r="B353" t="s">
        <v>170</v>
      </c>
      <c r="D353" t="s">
        <v>171</v>
      </c>
      <c r="E353" t="s">
        <v>172</v>
      </c>
      <c r="F353" s="12" t="str">
        <f>IFERROR(IF(VLOOKUP(E353, location!E$2:F$290, 2, FALSE) = 0, "", VLOOKUP(E353, location!E$2:F$290, 2, FALSE)), "")</f>
        <v>Brazil North; Brazil Northeast; Brazil West-Central; Brazil Southeast; Brazil South; Southeastern Brazil; Neotropical Region - Brazil</v>
      </c>
      <c r="G353" t="s">
        <v>1740</v>
      </c>
      <c r="H353" t="s">
        <v>1741</v>
      </c>
      <c r="I353">
        <v>0</v>
      </c>
      <c r="J353" t="s">
        <v>172</v>
      </c>
      <c r="L353">
        <v>8</v>
      </c>
      <c r="M353" t="s">
        <v>19</v>
      </c>
      <c r="N353" t="s">
        <v>172</v>
      </c>
      <c r="O353">
        <v>1</v>
      </c>
      <c r="P353" t="str">
        <f>IFERROR(VLOOKUP(E353, location!$E$2:$P$290, 12, FALSE), "")</f>
        <v>Southern America</v>
      </c>
      <c r="Q353" t="s">
        <v>8273</v>
      </c>
    </row>
    <row r="354" spans="1:17">
      <c r="A354">
        <v>629</v>
      </c>
      <c r="B354" t="s">
        <v>170</v>
      </c>
      <c r="C354" t="s">
        <v>1742</v>
      </c>
      <c r="D354" t="s">
        <v>171</v>
      </c>
      <c r="E354" t="s">
        <v>172</v>
      </c>
      <c r="F354" s="12" t="str">
        <f>IFERROR(IF(VLOOKUP(E354, location!E$2:F$290, 2, FALSE) = 0, "", VLOOKUP(E354, location!E$2:F$290, 2, FALSE)), "")</f>
        <v>Brazil North; Brazil Northeast; Brazil West-Central; Brazil Southeast; Brazil South; Southeastern Brazil; Neotropical Region - Brazil</v>
      </c>
      <c r="G354" t="s">
        <v>1743</v>
      </c>
      <c r="H354" t="s">
        <v>1744</v>
      </c>
      <c r="I354">
        <v>0</v>
      </c>
      <c r="J354" t="s">
        <v>172</v>
      </c>
      <c r="L354">
        <v>8</v>
      </c>
      <c r="M354" t="s">
        <v>19</v>
      </c>
      <c r="N354" t="s">
        <v>172</v>
      </c>
      <c r="O354">
        <v>1</v>
      </c>
      <c r="P354" t="str">
        <f>IFERROR(VLOOKUP(E354, location!$E$2:$P$290, 12, FALSE), "")</f>
        <v>Southern America</v>
      </c>
      <c r="Q354" t="s">
        <v>8273</v>
      </c>
    </row>
    <row r="355" spans="1:17">
      <c r="A355">
        <v>630</v>
      </c>
      <c r="B355" t="s">
        <v>170</v>
      </c>
      <c r="C355" t="s">
        <v>1745</v>
      </c>
      <c r="D355" t="s">
        <v>171</v>
      </c>
      <c r="E355" t="s">
        <v>172</v>
      </c>
      <c r="F355" s="12" t="str">
        <f>IFERROR(IF(VLOOKUP(E355, location!E$2:F$290, 2, FALSE) = 0, "", VLOOKUP(E355, location!E$2:F$290, 2, FALSE)), "")</f>
        <v>Brazil North; Brazil Northeast; Brazil West-Central; Brazil Southeast; Brazil South; Southeastern Brazil; Neotropical Region - Brazil</v>
      </c>
      <c r="G355" t="s">
        <v>1746</v>
      </c>
      <c r="H355" t="s">
        <v>1747</v>
      </c>
      <c r="I355">
        <v>0</v>
      </c>
      <c r="J355" t="s">
        <v>172</v>
      </c>
      <c r="L355">
        <v>8</v>
      </c>
      <c r="M355" t="s">
        <v>19</v>
      </c>
      <c r="N355" t="s">
        <v>172</v>
      </c>
      <c r="O355">
        <v>1</v>
      </c>
      <c r="P355" t="str">
        <f>IFERROR(VLOOKUP(E355, location!$E$2:$P$290, 12, FALSE), "")</f>
        <v>Southern America</v>
      </c>
      <c r="Q355" t="s">
        <v>8273</v>
      </c>
    </row>
    <row r="356" spans="1:17">
      <c r="A356">
        <v>631</v>
      </c>
      <c r="B356" t="s">
        <v>170</v>
      </c>
      <c r="C356" t="s">
        <v>1748</v>
      </c>
      <c r="D356" t="s">
        <v>171</v>
      </c>
      <c r="E356" t="s">
        <v>172</v>
      </c>
      <c r="F356" s="12" t="str">
        <f>IFERROR(IF(VLOOKUP(E356, location!E$2:F$290, 2, FALSE) = 0, "", VLOOKUP(E356, location!E$2:F$290, 2, FALSE)), "")</f>
        <v>Brazil North; Brazil Northeast; Brazil West-Central; Brazil Southeast; Brazil South; Southeastern Brazil; Neotropical Region - Brazil</v>
      </c>
      <c r="G356" t="s">
        <v>1749</v>
      </c>
      <c r="I356">
        <v>0</v>
      </c>
      <c r="J356" t="s">
        <v>172</v>
      </c>
      <c r="L356">
        <v>8</v>
      </c>
      <c r="M356" t="s">
        <v>19</v>
      </c>
      <c r="N356" t="s">
        <v>172</v>
      </c>
      <c r="O356">
        <v>1</v>
      </c>
      <c r="P356" t="str">
        <f>IFERROR(VLOOKUP(E356, location!$E$2:$P$290, 12, FALSE), "")</f>
        <v>Southern America</v>
      </c>
      <c r="Q356" t="s">
        <v>8273</v>
      </c>
    </row>
    <row r="357" spans="1:17">
      <c r="A357">
        <v>632</v>
      </c>
      <c r="B357" t="s">
        <v>170</v>
      </c>
      <c r="D357" t="s">
        <v>171</v>
      </c>
      <c r="E357" t="s">
        <v>172</v>
      </c>
      <c r="F357" s="12" t="str">
        <f>IFERROR(IF(VLOOKUP(E357, location!E$2:F$290, 2, FALSE) = 0, "", VLOOKUP(E357, location!E$2:F$290, 2, FALSE)), "")</f>
        <v>Brazil North; Brazil Northeast; Brazil West-Central; Brazil Southeast; Brazil South; Southeastern Brazil; Neotropical Region - Brazil</v>
      </c>
      <c r="G357" t="s">
        <v>1750</v>
      </c>
      <c r="H357" t="s">
        <v>1751</v>
      </c>
      <c r="I357">
        <v>0</v>
      </c>
      <c r="J357" t="s">
        <v>172</v>
      </c>
      <c r="L357">
        <v>8</v>
      </c>
      <c r="M357" t="s">
        <v>19</v>
      </c>
      <c r="N357" t="s">
        <v>172</v>
      </c>
      <c r="O357">
        <v>1</v>
      </c>
      <c r="P357" t="str">
        <f>IFERROR(VLOOKUP(E357, location!$E$2:$P$290, 12, FALSE), "")</f>
        <v>Southern America</v>
      </c>
      <c r="Q357" t="s">
        <v>8273</v>
      </c>
    </row>
    <row r="358" spans="1:17">
      <c r="A358">
        <v>633</v>
      </c>
      <c r="B358" t="s">
        <v>170</v>
      </c>
      <c r="C358" t="s">
        <v>1752</v>
      </c>
      <c r="D358" t="s">
        <v>171</v>
      </c>
      <c r="E358" t="s">
        <v>172</v>
      </c>
      <c r="F358" s="12" t="str">
        <f>IFERROR(IF(VLOOKUP(E358, location!E$2:F$290, 2, FALSE) = 0, "", VLOOKUP(E358, location!E$2:F$290, 2, FALSE)), "")</f>
        <v>Brazil North; Brazil Northeast; Brazil West-Central; Brazil Southeast; Brazil South; Southeastern Brazil; Neotropical Region - Brazil</v>
      </c>
      <c r="G358" t="s">
        <v>1753</v>
      </c>
      <c r="I358">
        <v>0</v>
      </c>
      <c r="J358" t="s">
        <v>172</v>
      </c>
      <c r="L358">
        <v>8</v>
      </c>
      <c r="M358" t="s">
        <v>19</v>
      </c>
      <c r="N358" t="s">
        <v>172</v>
      </c>
      <c r="O358">
        <v>1</v>
      </c>
      <c r="P358" t="str">
        <f>IFERROR(VLOOKUP(E358, location!$E$2:$P$290, 12, FALSE), "")</f>
        <v>Southern America</v>
      </c>
      <c r="Q358" t="s">
        <v>8273</v>
      </c>
    </row>
    <row r="359" spans="1:17">
      <c r="A359">
        <v>634</v>
      </c>
      <c r="B359" t="s">
        <v>174</v>
      </c>
      <c r="C359" t="s">
        <v>1754</v>
      </c>
      <c r="D359" t="s">
        <v>175</v>
      </c>
      <c r="E359" t="s">
        <v>176</v>
      </c>
      <c r="F359" s="12" t="str">
        <f>IFERROR(IF(VLOOKUP(E359, location!E$2:F$290, 2, FALSE) = 0, "", VLOOKUP(E359, location!E$2:F$290, 2, FALSE)), "")</f>
        <v/>
      </c>
      <c r="G359" t="s">
        <v>1755</v>
      </c>
      <c r="I359">
        <v>1</v>
      </c>
      <c r="J359" t="s">
        <v>176</v>
      </c>
      <c r="K359" t="s">
        <v>176</v>
      </c>
      <c r="L359">
        <v>8</v>
      </c>
      <c r="M359" t="s">
        <v>19</v>
      </c>
      <c r="N359" t="s">
        <v>176</v>
      </c>
      <c r="O359">
        <v>1</v>
      </c>
      <c r="P359" t="str">
        <f>IFERROR(VLOOKUP(E359, location!$E$2:$P$290, 12, FALSE), "")</f>
        <v>Central America and the Caribbean</v>
      </c>
      <c r="Q359" t="s">
        <v>8271</v>
      </c>
    </row>
    <row r="360" spans="1:17">
      <c r="A360">
        <v>635</v>
      </c>
      <c r="B360" t="s">
        <v>174</v>
      </c>
      <c r="C360" t="s">
        <v>1756</v>
      </c>
      <c r="D360" t="s">
        <v>175</v>
      </c>
      <c r="E360" t="s">
        <v>176</v>
      </c>
      <c r="F360" s="12" t="str">
        <f>IFERROR(IF(VLOOKUP(E360, location!E$2:F$290, 2, FALSE) = 0, "", VLOOKUP(E360, location!E$2:F$290, 2, FALSE)), "")</f>
        <v/>
      </c>
      <c r="G360" t="s">
        <v>1757</v>
      </c>
      <c r="I360">
        <v>1</v>
      </c>
      <c r="J360" t="s">
        <v>176</v>
      </c>
      <c r="K360" t="s">
        <v>176</v>
      </c>
      <c r="L360">
        <v>8</v>
      </c>
      <c r="M360" t="s">
        <v>19</v>
      </c>
      <c r="N360" t="s">
        <v>176</v>
      </c>
      <c r="O360">
        <v>1</v>
      </c>
      <c r="P360" t="str">
        <f>IFERROR(VLOOKUP(E360, location!$E$2:$P$290, 12, FALSE), "")</f>
        <v>Central America and the Caribbean</v>
      </c>
      <c r="Q360" t="s">
        <v>8271</v>
      </c>
    </row>
    <row r="361" spans="1:17">
      <c r="A361">
        <v>636</v>
      </c>
      <c r="B361" t="s">
        <v>174</v>
      </c>
      <c r="C361" t="s">
        <v>1758</v>
      </c>
      <c r="D361" t="s">
        <v>175</v>
      </c>
      <c r="E361" t="s">
        <v>176</v>
      </c>
      <c r="F361" s="12" t="str">
        <f>IFERROR(IF(VLOOKUP(E361, location!E$2:F$290, 2, FALSE) = 0, "", VLOOKUP(E361, location!E$2:F$290, 2, FALSE)), "")</f>
        <v/>
      </c>
      <c r="G361" t="s">
        <v>1759</v>
      </c>
      <c r="I361">
        <v>1</v>
      </c>
      <c r="J361" t="s">
        <v>176</v>
      </c>
      <c r="K361" t="s">
        <v>176</v>
      </c>
      <c r="L361">
        <v>8</v>
      </c>
      <c r="M361" t="s">
        <v>19</v>
      </c>
      <c r="N361" t="s">
        <v>176</v>
      </c>
      <c r="O361">
        <v>1</v>
      </c>
      <c r="P361" t="str">
        <f>IFERROR(VLOOKUP(E361, location!$E$2:$P$290, 12, FALSE), "")</f>
        <v>Central America and the Caribbean</v>
      </c>
      <c r="Q361" t="s">
        <v>8271</v>
      </c>
    </row>
    <row r="362" spans="1:17">
      <c r="A362">
        <v>637</v>
      </c>
      <c r="B362" t="s">
        <v>174</v>
      </c>
      <c r="C362" t="s">
        <v>1760</v>
      </c>
      <c r="D362" t="s">
        <v>175</v>
      </c>
      <c r="E362" t="s">
        <v>176</v>
      </c>
      <c r="F362" s="12" t="str">
        <f>IFERROR(IF(VLOOKUP(E362, location!E$2:F$290, 2, FALSE) = 0, "", VLOOKUP(E362, location!E$2:F$290, 2, FALSE)), "")</f>
        <v/>
      </c>
      <c r="G362" t="s">
        <v>1761</v>
      </c>
      <c r="I362">
        <v>1</v>
      </c>
      <c r="J362" t="s">
        <v>176</v>
      </c>
      <c r="K362" t="s">
        <v>176</v>
      </c>
      <c r="L362">
        <v>8</v>
      </c>
      <c r="M362" t="s">
        <v>19</v>
      </c>
      <c r="N362" t="s">
        <v>176</v>
      </c>
      <c r="O362">
        <v>1</v>
      </c>
      <c r="P362" t="str">
        <f>IFERROR(VLOOKUP(E362, location!$E$2:$P$290, 12, FALSE), "")</f>
        <v>Central America and the Caribbean</v>
      </c>
      <c r="Q362" t="s">
        <v>8271</v>
      </c>
    </row>
    <row r="363" spans="1:17">
      <c r="A363">
        <v>638</v>
      </c>
      <c r="B363" t="s">
        <v>174</v>
      </c>
      <c r="C363" t="s">
        <v>1762</v>
      </c>
      <c r="D363" t="s">
        <v>175</v>
      </c>
      <c r="E363" t="s">
        <v>176</v>
      </c>
      <c r="F363" s="12" t="str">
        <f>IFERROR(IF(VLOOKUP(E363, location!E$2:F$290, 2, FALSE) = 0, "", VLOOKUP(E363, location!E$2:F$290, 2, FALSE)), "")</f>
        <v/>
      </c>
      <c r="G363" t="s">
        <v>1763</v>
      </c>
      <c r="I363">
        <v>1</v>
      </c>
      <c r="J363" t="s">
        <v>176</v>
      </c>
      <c r="K363" t="s">
        <v>176</v>
      </c>
      <c r="L363">
        <v>8</v>
      </c>
      <c r="M363" t="s">
        <v>19</v>
      </c>
      <c r="N363" t="s">
        <v>176</v>
      </c>
      <c r="O363">
        <v>1</v>
      </c>
      <c r="P363" t="str">
        <f>IFERROR(VLOOKUP(E363, location!$E$2:$P$290, 12, FALSE), "")</f>
        <v>Central America and the Caribbean</v>
      </c>
      <c r="Q363" t="s">
        <v>8271</v>
      </c>
    </row>
    <row r="364" spans="1:17">
      <c r="A364">
        <v>639</v>
      </c>
      <c r="B364" t="s">
        <v>174</v>
      </c>
      <c r="D364" t="s">
        <v>175</v>
      </c>
      <c r="E364" t="s">
        <v>176</v>
      </c>
      <c r="F364" s="12" t="str">
        <f>IFERROR(IF(VLOOKUP(E364, location!E$2:F$290, 2, FALSE) = 0, "", VLOOKUP(E364, location!E$2:F$290, 2, FALSE)), "")</f>
        <v/>
      </c>
      <c r="G364" t="s">
        <v>1764</v>
      </c>
      <c r="I364">
        <v>1</v>
      </c>
      <c r="J364" t="s">
        <v>176</v>
      </c>
      <c r="K364" t="s">
        <v>176</v>
      </c>
      <c r="L364">
        <v>8</v>
      </c>
      <c r="M364" t="s">
        <v>19</v>
      </c>
      <c r="N364" t="s">
        <v>176</v>
      </c>
      <c r="O364">
        <v>1</v>
      </c>
      <c r="P364" t="str">
        <f>IFERROR(VLOOKUP(E364, location!$E$2:$P$290, 12, FALSE), "")</f>
        <v>Central America and the Caribbean</v>
      </c>
      <c r="Q364" t="s">
        <v>8271</v>
      </c>
    </row>
    <row r="365" spans="1:17">
      <c r="A365">
        <v>640</v>
      </c>
      <c r="B365" t="s">
        <v>174</v>
      </c>
      <c r="C365" t="s">
        <v>1765</v>
      </c>
      <c r="D365" t="s">
        <v>175</v>
      </c>
      <c r="E365" t="s">
        <v>176</v>
      </c>
      <c r="F365" s="12" t="str">
        <f>IFERROR(IF(VLOOKUP(E365, location!E$2:F$290, 2, FALSE) = 0, "", VLOOKUP(E365, location!E$2:F$290, 2, FALSE)), "")</f>
        <v/>
      </c>
      <c r="G365" t="s">
        <v>1766</v>
      </c>
      <c r="I365">
        <v>1</v>
      </c>
      <c r="J365" t="s">
        <v>176</v>
      </c>
      <c r="K365" t="s">
        <v>176</v>
      </c>
      <c r="L365">
        <v>8</v>
      </c>
      <c r="M365" t="s">
        <v>19</v>
      </c>
      <c r="N365" t="s">
        <v>176</v>
      </c>
      <c r="O365">
        <v>1</v>
      </c>
      <c r="P365" t="str">
        <f>IFERROR(VLOOKUP(E365, location!$E$2:$P$290, 12, FALSE), "")</f>
        <v>Central America and the Caribbean</v>
      </c>
      <c r="Q365" t="s">
        <v>8271</v>
      </c>
    </row>
    <row r="366" spans="1:17">
      <c r="A366">
        <v>641</v>
      </c>
      <c r="B366" t="s">
        <v>174</v>
      </c>
      <c r="C366" t="s">
        <v>1767</v>
      </c>
      <c r="D366" t="s">
        <v>175</v>
      </c>
      <c r="E366" t="s">
        <v>176</v>
      </c>
      <c r="F366" s="12" t="str">
        <f>IFERROR(IF(VLOOKUP(E366, location!E$2:F$290, 2, FALSE) = 0, "", VLOOKUP(E366, location!E$2:F$290, 2, FALSE)), "")</f>
        <v/>
      </c>
      <c r="G366" t="s">
        <v>1768</v>
      </c>
      <c r="I366">
        <v>1</v>
      </c>
      <c r="J366" t="s">
        <v>176</v>
      </c>
      <c r="K366" t="s">
        <v>176</v>
      </c>
      <c r="L366">
        <v>8</v>
      </c>
      <c r="M366" t="s">
        <v>19</v>
      </c>
      <c r="N366" t="s">
        <v>176</v>
      </c>
      <c r="O366">
        <v>1</v>
      </c>
      <c r="P366" t="str">
        <f>IFERROR(VLOOKUP(E366, location!$E$2:$P$290, 12, FALSE), "")</f>
        <v>Central America and the Caribbean</v>
      </c>
      <c r="Q366" t="s">
        <v>8271</v>
      </c>
    </row>
    <row r="367" spans="1:17">
      <c r="A367">
        <v>642</v>
      </c>
      <c r="B367" t="s">
        <v>174</v>
      </c>
      <c r="C367" t="s">
        <v>1769</v>
      </c>
      <c r="D367" t="s">
        <v>175</v>
      </c>
      <c r="E367" t="s">
        <v>176</v>
      </c>
      <c r="F367" s="12" t="str">
        <f>IFERROR(IF(VLOOKUP(E367, location!E$2:F$290, 2, FALSE) = 0, "", VLOOKUP(E367, location!E$2:F$290, 2, FALSE)), "")</f>
        <v/>
      </c>
      <c r="G367" t="s">
        <v>1770</v>
      </c>
      <c r="I367">
        <v>1</v>
      </c>
      <c r="J367" t="s">
        <v>176</v>
      </c>
      <c r="K367" t="s">
        <v>176</v>
      </c>
      <c r="L367">
        <v>8</v>
      </c>
      <c r="M367" t="s">
        <v>19</v>
      </c>
      <c r="N367" t="s">
        <v>176</v>
      </c>
      <c r="O367">
        <v>1</v>
      </c>
      <c r="P367" t="str">
        <f>IFERROR(VLOOKUP(E367, location!$E$2:$P$290, 12, FALSE), "")</f>
        <v>Central America and the Caribbean</v>
      </c>
      <c r="Q367" t="s">
        <v>8271</v>
      </c>
    </row>
    <row r="368" spans="1:17">
      <c r="A368">
        <v>643</v>
      </c>
      <c r="B368" t="s">
        <v>174</v>
      </c>
      <c r="C368" t="s">
        <v>1771</v>
      </c>
      <c r="D368" t="s">
        <v>175</v>
      </c>
      <c r="E368" t="s">
        <v>176</v>
      </c>
      <c r="F368" s="12" t="str">
        <f>IFERROR(IF(VLOOKUP(E368, location!E$2:F$290, 2, FALSE) = 0, "", VLOOKUP(E368, location!E$2:F$290, 2, FALSE)), "")</f>
        <v/>
      </c>
      <c r="G368" t="s">
        <v>1772</v>
      </c>
      <c r="I368">
        <v>1</v>
      </c>
      <c r="J368" t="s">
        <v>176</v>
      </c>
      <c r="K368" t="s">
        <v>176</v>
      </c>
      <c r="L368">
        <v>8</v>
      </c>
      <c r="M368" t="s">
        <v>19</v>
      </c>
      <c r="N368" t="s">
        <v>176</v>
      </c>
      <c r="O368">
        <v>1</v>
      </c>
      <c r="P368" t="str">
        <f>IFERROR(VLOOKUP(E368, location!$E$2:$P$290, 12, FALSE), "")</f>
        <v>Central America and the Caribbean</v>
      </c>
      <c r="Q368" t="s">
        <v>8271</v>
      </c>
    </row>
    <row r="369" spans="1:17">
      <c r="A369">
        <v>644</v>
      </c>
      <c r="B369" t="s">
        <v>174</v>
      </c>
      <c r="C369" t="s">
        <v>1773</v>
      </c>
      <c r="D369" t="s">
        <v>175</v>
      </c>
      <c r="E369" t="s">
        <v>176</v>
      </c>
      <c r="F369" s="12" t="str">
        <f>IFERROR(IF(VLOOKUP(E369, location!E$2:F$290, 2, FALSE) = 0, "", VLOOKUP(E369, location!E$2:F$290, 2, FALSE)), "")</f>
        <v/>
      </c>
      <c r="G369" t="s">
        <v>1774</v>
      </c>
      <c r="I369">
        <v>1</v>
      </c>
      <c r="J369" t="s">
        <v>176</v>
      </c>
      <c r="K369" t="s">
        <v>176</v>
      </c>
      <c r="L369">
        <v>8</v>
      </c>
      <c r="M369" t="s">
        <v>19</v>
      </c>
      <c r="N369" t="s">
        <v>176</v>
      </c>
      <c r="O369">
        <v>1</v>
      </c>
      <c r="P369" t="str">
        <f>IFERROR(VLOOKUP(E369, location!$E$2:$P$290, 12, FALSE), "")</f>
        <v>Central America and the Caribbean</v>
      </c>
      <c r="Q369" t="s">
        <v>8271</v>
      </c>
    </row>
    <row r="370" spans="1:17">
      <c r="A370">
        <v>645</v>
      </c>
      <c r="B370" t="s">
        <v>177</v>
      </c>
      <c r="C370" t="s">
        <v>1775</v>
      </c>
      <c r="D370" t="s">
        <v>178</v>
      </c>
      <c r="E370" t="s">
        <v>179</v>
      </c>
      <c r="F370" s="12" t="str">
        <f>IFERROR(IF(VLOOKUP(E370, location!E$2:F$290, 2, FALSE) = 0, "", VLOOKUP(E370, location!E$2:F$290, 2, FALSE)), "")</f>
        <v>Brunei Darussalam; Brunei Darsm</v>
      </c>
      <c r="G370" t="s">
        <v>1776</v>
      </c>
      <c r="I370">
        <v>0</v>
      </c>
      <c r="J370" t="s">
        <v>179</v>
      </c>
      <c r="M370" t="s">
        <v>131</v>
      </c>
      <c r="O370">
        <v>1</v>
      </c>
      <c r="P370" t="str">
        <f>IFERROR(VLOOKUP(E370, location!$E$2:$P$290, 12, FALSE), "")</f>
        <v>Southern Asia</v>
      </c>
      <c r="Q370" t="s">
        <v>8272</v>
      </c>
    </row>
    <row r="371" spans="1:17">
      <c r="A371">
        <v>646</v>
      </c>
      <c r="B371" t="s">
        <v>177</v>
      </c>
      <c r="D371" t="s">
        <v>178</v>
      </c>
      <c r="E371" t="s">
        <v>179</v>
      </c>
      <c r="F371" s="12" t="str">
        <f>IFERROR(IF(VLOOKUP(E371, location!E$2:F$290, 2, FALSE) = 0, "", VLOOKUP(E371, location!E$2:F$290, 2, FALSE)), "")</f>
        <v>Brunei Darussalam; Brunei Darsm</v>
      </c>
      <c r="G371" t="s">
        <v>1777</v>
      </c>
      <c r="I371">
        <v>0</v>
      </c>
      <c r="J371" t="s">
        <v>179</v>
      </c>
      <c r="M371" t="s">
        <v>131</v>
      </c>
      <c r="O371">
        <v>1</v>
      </c>
      <c r="P371" t="str">
        <f>IFERROR(VLOOKUP(E371, location!$E$2:$P$290, 12, FALSE), "")</f>
        <v>Southern Asia</v>
      </c>
      <c r="Q371" t="s">
        <v>8272</v>
      </c>
    </row>
    <row r="372" spans="1:17">
      <c r="A372">
        <v>647</v>
      </c>
      <c r="B372" t="s">
        <v>177</v>
      </c>
      <c r="C372" t="s">
        <v>1778</v>
      </c>
      <c r="D372" t="s">
        <v>178</v>
      </c>
      <c r="E372" t="s">
        <v>179</v>
      </c>
      <c r="F372" s="12" t="str">
        <f>IFERROR(IF(VLOOKUP(E372, location!E$2:F$290, 2, FALSE) = 0, "", VLOOKUP(E372, location!E$2:F$290, 2, FALSE)), "")</f>
        <v>Brunei Darussalam; Brunei Darsm</v>
      </c>
      <c r="G372" t="s">
        <v>1779</v>
      </c>
      <c r="I372">
        <v>0</v>
      </c>
      <c r="J372" t="s">
        <v>179</v>
      </c>
      <c r="M372" t="s">
        <v>131</v>
      </c>
      <c r="O372">
        <v>1</v>
      </c>
      <c r="P372" t="str">
        <f>IFERROR(VLOOKUP(E372, location!$E$2:$P$290, 12, FALSE), "")</f>
        <v>Southern Asia</v>
      </c>
      <c r="Q372" t="s">
        <v>8272</v>
      </c>
    </row>
    <row r="373" spans="1:17">
      <c r="A373">
        <v>648</v>
      </c>
      <c r="B373" t="s">
        <v>177</v>
      </c>
      <c r="C373" t="s">
        <v>1780</v>
      </c>
      <c r="D373" t="s">
        <v>178</v>
      </c>
      <c r="E373" t="s">
        <v>179</v>
      </c>
      <c r="F373" s="12" t="str">
        <f>IFERROR(IF(VLOOKUP(E373, location!E$2:F$290, 2, FALSE) = 0, "", VLOOKUP(E373, location!E$2:F$290, 2, FALSE)), "")</f>
        <v>Brunei Darussalam; Brunei Darsm</v>
      </c>
      <c r="G373" t="s">
        <v>1781</v>
      </c>
      <c r="I373">
        <v>0</v>
      </c>
      <c r="J373" t="s">
        <v>179</v>
      </c>
      <c r="M373" t="s">
        <v>131</v>
      </c>
      <c r="O373">
        <v>1</v>
      </c>
      <c r="P373" t="str">
        <f>IFERROR(VLOOKUP(E373, location!$E$2:$P$290, 12, FALSE), "")</f>
        <v>Southern Asia</v>
      </c>
      <c r="Q373" t="s">
        <v>8272</v>
      </c>
    </row>
    <row r="374" spans="1:17">
      <c r="A374">
        <v>649</v>
      </c>
      <c r="B374" t="s">
        <v>181</v>
      </c>
      <c r="C374" t="s">
        <v>1782</v>
      </c>
      <c r="D374" t="s">
        <v>182</v>
      </c>
      <c r="E374" t="s">
        <v>183</v>
      </c>
      <c r="F374" s="12" t="str">
        <f>IFERROR(IF(VLOOKUP(E374, location!E$2:F$290, 2, FALSE) = 0, "", VLOOKUP(E374, location!E$2:F$290, 2, FALSE)), "")</f>
        <v/>
      </c>
      <c r="G374" t="s">
        <v>1783</v>
      </c>
      <c r="I374">
        <v>0</v>
      </c>
      <c r="J374" t="s">
        <v>183</v>
      </c>
      <c r="M374" t="s">
        <v>131</v>
      </c>
      <c r="O374">
        <v>1</v>
      </c>
      <c r="P374" t="str">
        <f>IFERROR(VLOOKUP(E374, location!$E$2:$P$290, 12, FALSE), "")</f>
        <v>Southern Asia</v>
      </c>
      <c r="Q374" t="s">
        <v>8272</v>
      </c>
    </row>
    <row r="375" spans="1:17">
      <c r="A375">
        <v>650</v>
      </c>
      <c r="B375" t="s">
        <v>181</v>
      </c>
      <c r="C375" t="s">
        <v>1784</v>
      </c>
      <c r="D375" t="s">
        <v>182</v>
      </c>
      <c r="E375" t="s">
        <v>183</v>
      </c>
      <c r="F375" s="12" t="str">
        <f>IFERROR(IF(VLOOKUP(E375, location!E$2:F$290, 2, FALSE) = 0, "", VLOOKUP(E375, location!E$2:F$290, 2, FALSE)), "")</f>
        <v/>
      </c>
      <c r="G375" t="s">
        <v>1785</v>
      </c>
      <c r="I375">
        <v>0</v>
      </c>
      <c r="J375" t="s">
        <v>183</v>
      </c>
      <c r="M375" t="s">
        <v>131</v>
      </c>
      <c r="O375">
        <v>1</v>
      </c>
      <c r="P375" t="str">
        <f>IFERROR(VLOOKUP(E375, location!$E$2:$P$290, 12, FALSE), "")</f>
        <v>Southern Asia</v>
      </c>
      <c r="Q375" t="s">
        <v>8272</v>
      </c>
    </row>
    <row r="376" spans="1:17">
      <c r="A376">
        <v>651</v>
      </c>
      <c r="B376" t="s">
        <v>181</v>
      </c>
      <c r="C376" t="s">
        <v>1786</v>
      </c>
      <c r="D376" t="s">
        <v>182</v>
      </c>
      <c r="E376" t="s">
        <v>183</v>
      </c>
      <c r="F376" s="12" t="str">
        <f>IFERROR(IF(VLOOKUP(E376, location!E$2:F$290, 2, FALSE) = 0, "", VLOOKUP(E376, location!E$2:F$290, 2, FALSE)), "")</f>
        <v/>
      </c>
      <c r="G376" t="s">
        <v>1787</v>
      </c>
      <c r="H376" t="s">
        <v>1788</v>
      </c>
      <c r="I376">
        <v>0</v>
      </c>
      <c r="J376" t="s">
        <v>183</v>
      </c>
      <c r="M376" t="s">
        <v>131</v>
      </c>
      <c r="O376">
        <v>1</v>
      </c>
      <c r="P376" t="str">
        <f>IFERROR(VLOOKUP(E376, location!$E$2:$P$290, 12, FALSE), "")</f>
        <v>Southern Asia</v>
      </c>
      <c r="Q376" t="s">
        <v>8272</v>
      </c>
    </row>
    <row r="377" spans="1:17">
      <c r="A377">
        <v>652</v>
      </c>
      <c r="B377" t="s">
        <v>181</v>
      </c>
      <c r="C377" t="s">
        <v>1789</v>
      </c>
      <c r="D377" t="s">
        <v>182</v>
      </c>
      <c r="E377" t="s">
        <v>183</v>
      </c>
      <c r="F377" s="12" t="str">
        <f>IFERROR(IF(VLOOKUP(E377, location!E$2:F$290, 2, FALSE) = 0, "", VLOOKUP(E377, location!E$2:F$290, 2, FALSE)), "")</f>
        <v/>
      </c>
      <c r="G377" t="s">
        <v>1790</v>
      </c>
      <c r="I377">
        <v>0</v>
      </c>
      <c r="J377" t="s">
        <v>183</v>
      </c>
      <c r="M377" t="s">
        <v>131</v>
      </c>
      <c r="O377">
        <v>1</v>
      </c>
      <c r="P377" t="str">
        <f>IFERROR(VLOOKUP(E377, location!$E$2:$P$290, 12, FALSE), "")</f>
        <v>Southern Asia</v>
      </c>
      <c r="Q377" t="s">
        <v>8272</v>
      </c>
    </row>
    <row r="378" spans="1:17">
      <c r="A378">
        <v>653</v>
      </c>
      <c r="B378" t="s">
        <v>181</v>
      </c>
      <c r="D378" t="s">
        <v>182</v>
      </c>
      <c r="E378" t="s">
        <v>183</v>
      </c>
      <c r="F378" s="12" t="str">
        <f>IFERROR(IF(VLOOKUP(E378, location!E$2:F$290, 2, FALSE) = 0, "", VLOOKUP(E378, location!E$2:F$290, 2, FALSE)), "")</f>
        <v/>
      </c>
      <c r="G378" t="s">
        <v>1791</v>
      </c>
      <c r="H378" t="s">
        <v>1792</v>
      </c>
      <c r="I378">
        <v>0</v>
      </c>
      <c r="J378" t="s">
        <v>183</v>
      </c>
      <c r="M378" t="s">
        <v>131</v>
      </c>
      <c r="O378">
        <v>1</v>
      </c>
      <c r="P378" t="str">
        <f>IFERROR(VLOOKUP(E378, location!$E$2:$P$290, 12, FALSE), "")</f>
        <v>Southern Asia</v>
      </c>
      <c r="Q378" t="s">
        <v>8272</v>
      </c>
    </row>
    <row r="379" spans="1:17">
      <c r="A379">
        <v>654</v>
      </c>
      <c r="B379" t="s">
        <v>181</v>
      </c>
      <c r="C379" t="s">
        <v>1793</v>
      </c>
      <c r="D379" t="s">
        <v>182</v>
      </c>
      <c r="E379" t="s">
        <v>183</v>
      </c>
      <c r="F379" s="12" t="str">
        <f>IFERROR(IF(VLOOKUP(E379, location!E$2:F$290, 2, FALSE) = 0, "", VLOOKUP(E379, location!E$2:F$290, 2, FALSE)), "")</f>
        <v/>
      </c>
      <c r="G379" t="s">
        <v>1794</v>
      </c>
      <c r="H379" t="s">
        <v>1795</v>
      </c>
      <c r="I379">
        <v>0</v>
      </c>
      <c r="J379" t="s">
        <v>183</v>
      </c>
      <c r="M379" t="s">
        <v>131</v>
      </c>
      <c r="O379">
        <v>1</v>
      </c>
      <c r="P379" t="str">
        <f>IFERROR(VLOOKUP(E379, location!$E$2:$P$290, 12, FALSE), "")</f>
        <v>Southern Asia</v>
      </c>
      <c r="Q379" t="s">
        <v>8272</v>
      </c>
    </row>
    <row r="380" spans="1:17">
      <c r="A380">
        <v>655</v>
      </c>
      <c r="B380" t="s">
        <v>181</v>
      </c>
      <c r="C380" t="s">
        <v>1796</v>
      </c>
      <c r="D380" t="s">
        <v>182</v>
      </c>
      <c r="E380" t="s">
        <v>183</v>
      </c>
      <c r="F380" s="12" t="str">
        <f>IFERROR(IF(VLOOKUP(E380, location!E$2:F$290, 2, FALSE) = 0, "", VLOOKUP(E380, location!E$2:F$290, 2, FALSE)), "")</f>
        <v/>
      </c>
      <c r="G380" t="s">
        <v>1797</v>
      </c>
      <c r="H380" t="s">
        <v>1798</v>
      </c>
      <c r="I380">
        <v>0</v>
      </c>
      <c r="J380" t="s">
        <v>183</v>
      </c>
      <c r="M380" t="s">
        <v>131</v>
      </c>
      <c r="O380">
        <v>1</v>
      </c>
      <c r="P380" t="str">
        <f>IFERROR(VLOOKUP(E380, location!$E$2:$P$290, 12, FALSE), "")</f>
        <v>Southern Asia</v>
      </c>
      <c r="Q380" t="s">
        <v>8272</v>
      </c>
    </row>
    <row r="381" spans="1:17">
      <c r="A381">
        <v>656</v>
      </c>
      <c r="B381" t="s">
        <v>181</v>
      </c>
      <c r="C381" t="s">
        <v>1799</v>
      </c>
      <c r="D381" t="s">
        <v>182</v>
      </c>
      <c r="E381" t="s">
        <v>183</v>
      </c>
      <c r="F381" s="12" t="str">
        <f>IFERROR(IF(VLOOKUP(E381, location!E$2:F$290, 2, FALSE) = 0, "", VLOOKUP(E381, location!E$2:F$290, 2, FALSE)), "")</f>
        <v/>
      </c>
      <c r="G381" t="s">
        <v>1800</v>
      </c>
      <c r="I381">
        <v>0</v>
      </c>
      <c r="J381" t="s">
        <v>183</v>
      </c>
      <c r="M381" t="s">
        <v>131</v>
      </c>
      <c r="O381">
        <v>1</v>
      </c>
      <c r="P381" t="str">
        <f>IFERROR(VLOOKUP(E381, location!$E$2:$P$290, 12, FALSE), "")</f>
        <v>Southern Asia</v>
      </c>
      <c r="Q381" t="s">
        <v>8272</v>
      </c>
    </row>
    <row r="382" spans="1:17">
      <c r="A382">
        <v>657</v>
      </c>
      <c r="B382" t="s">
        <v>181</v>
      </c>
      <c r="C382" t="s">
        <v>1801</v>
      </c>
      <c r="D382" t="s">
        <v>182</v>
      </c>
      <c r="E382" t="s">
        <v>183</v>
      </c>
      <c r="F382" s="12" t="str">
        <f>IFERROR(IF(VLOOKUP(E382, location!E$2:F$290, 2, FALSE) = 0, "", VLOOKUP(E382, location!E$2:F$290, 2, FALSE)), "")</f>
        <v/>
      </c>
      <c r="G382" t="s">
        <v>1802</v>
      </c>
      <c r="H382" t="s">
        <v>1803</v>
      </c>
      <c r="I382">
        <v>0</v>
      </c>
      <c r="J382" t="s">
        <v>183</v>
      </c>
      <c r="M382" t="s">
        <v>131</v>
      </c>
      <c r="O382">
        <v>1</v>
      </c>
      <c r="P382" t="str">
        <f>IFERROR(VLOOKUP(E382, location!$E$2:$P$290, 12, FALSE), "")</f>
        <v>Southern Asia</v>
      </c>
      <c r="Q382" t="s">
        <v>8272</v>
      </c>
    </row>
    <row r="383" spans="1:17">
      <c r="A383">
        <v>658</v>
      </c>
      <c r="B383" t="s">
        <v>181</v>
      </c>
      <c r="C383" t="s">
        <v>1804</v>
      </c>
      <c r="D383" t="s">
        <v>182</v>
      </c>
      <c r="E383" t="s">
        <v>183</v>
      </c>
      <c r="F383" s="12" t="str">
        <f>IFERROR(IF(VLOOKUP(E383, location!E$2:F$290, 2, FALSE) = 0, "", VLOOKUP(E383, location!E$2:F$290, 2, FALSE)), "")</f>
        <v/>
      </c>
      <c r="G383" t="s">
        <v>1805</v>
      </c>
      <c r="I383">
        <v>0</v>
      </c>
      <c r="J383" t="s">
        <v>183</v>
      </c>
      <c r="M383" t="s">
        <v>131</v>
      </c>
      <c r="O383">
        <v>1</v>
      </c>
      <c r="P383" t="str">
        <f>IFERROR(VLOOKUP(E383, location!$E$2:$P$290, 12, FALSE), "")</f>
        <v>Southern Asia</v>
      </c>
      <c r="Q383" t="s">
        <v>8272</v>
      </c>
    </row>
    <row r="384" spans="1:17">
      <c r="A384">
        <v>659</v>
      </c>
      <c r="B384" t="s">
        <v>181</v>
      </c>
      <c r="C384" t="s">
        <v>1806</v>
      </c>
      <c r="D384" t="s">
        <v>182</v>
      </c>
      <c r="E384" t="s">
        <v>183</v>
      </c>
      <c r="F384" s="12" t="str">
        <f>IFERROR(IF(VLOOKUP(E384, location!E$2:F$290, 2, FALSE) = 0, "", VLOOKUP(E384, location!E$2:F$290, 2, FALSE)), "")</f>
        <v/>
      </c>
      <c r="G384" t="s">
        <v>1807</v>
      </c>
      <c r="H384" t="s">
        <v>1808</v>
      </c>
      <c r="I384">
        <v>0</v>
      </c>
      <c r="J384" t="s">
        <v>183</v>
      </c>
      <c r="M384" t="s">
        <v>131</v>
      </c>
      <c r="O384">
        <v>1</v>
      </c>
      <c r="P384" t="str">
        <f>IFERROR(VLOOKUP(E384, location!$E$2:$P$290, 12, FALSE), "")</f>
        <v>Southern Asia</v>
      </c>
      <c r="Q384" t="s">
        <v>8272</v>
      </c>
    </row>
    <row r="385" spans="1:17">
      <c r="A385">
        <v>660</v>
      </c>
      <c r="B385" t="s">
        <v>181</v>
      </c>
      <c r="C385" t="s">
        <v>1809</v>
      </c>
      <c r="D385" t="s">
        <v>182</v>
      </c>
      <c r="E385" t="s">
        <v>183</v>
      </c>
      <c r="F385" s="12" t="str">
        <f>IFERROR(IF(VLOOKUP(E385, location!E$2:F$290, 2, FALSE) = 0, "", VLOOKUP(E385, location!E$2:F$290, 2, FALSE)), "")</f>
        <v/>
      </c>
      <c r="G385" t="s">
        <v>1810</v>
      </c>
      <c r="H385" t="s">
        <v>1811</v>
      </c>
      <c r="I385">
        <v>0</v>
      </c>
      <c r="J385" t="s">
        <v>183</v>
      </c>
      <c r="M385" t="s">
        <v>131</v>
      </c>
      <c r="O385">
        <v>1</v>
      </c>
      <c r="P385" t="str">
        <f>IFERROR(VLOOKUP(E385, location!$E$2:$P$290, 12, FALSE), "")</f>
        <v>Southern Asia</v>
      </c>
      <c r="Q385" t="s">
        <v>8272</v>
      </c>
    </row>
    <row r="386" spans="1:17">
      <c r="A386">
        <v>661</v>
      </c>
      <c r="B386" t="s">
        <v>181</v>
      </c>
      <c r="C386" t="s">
        <v>1812</v>
      </c>
      <c r="D386" t="s">
        <v>182</v>
      </c>
      <c r="E386" t="s">
        <v>183</v>
      </c>
      <c r="F386" s="12" t="str">
        <f>IFERROR(IF(VLOOKUP(E386, location!E$2:F$290, 2, FALSE) = 0, "", VLOOKUP(E386, location!E$2:F$290, 2, FALSE)), "")</f>
        <v/>
      </c>
      <c r="G386" t="s">
        <v>1813</v>
      </c>
      <c r="H386" t="s">
        <v>1814</v>
      </c>
      <c r="I386">
        <v>0</v>
      </c>
      <c r="J386" t="s">
        <v>183</v>
      </c>
      <c r="M386" t="s">
        <v>131</v>
      </c>
      <c r="O386">
        <v>1</v>
      </c>
      <c r="P386" t="str">
        <f>IFERROR(VLOOKUP(E386, location!$E$2:$P$290, 12, FALSE), "")</f>
        <v>Southern Asia</v>
      </c>
      <c r="Q386" t="s">
        <v>8272</v>
      </c>
    </row>
    <row r="387" spans="1:17">
      <c r="A387">
        <v>662</v>
      </c>
      <c r="B387" t="s">
        <v>181</v>
      </c>
      <c r="C387" t="s">
        <v>1815</v>
      </c>
      <c r="D387" t="s">
        <v>182</v>
      </c>
      <c r="E387" t="s">
        <v>183</v>
      </c>
      <c r="F387" s="12" t="str">
        <f>IFERROR(IF(VLOOKUP(E387, location!E$2:F$290, 2, FALSE) = 0, "", VLOOKUP(E387, location!E$2:F$290, 2, FALSE)), "")</f>
        <v/>
      </c>
      <c r="G387" t="s">
        <v>1816</v>
      </c>
      <c r="H387" t="s">
        <v>1817</v>
      </c>
      <c r="I387">
        <v>0</v>
      </c>
      <c r="J387" t="s">
        <v>183</v>
      </c>
      <c r="M387" t="s">
        <v>131</v>
      </c>
      <c r="O387">
        <v>1</v>
      </c>
      <c r="P387" t="str">
        <f>IFERROR(VLOOKUP(E387, location!$E$2:$P$290, 12, FALSE), "")</f>
        <v>Southern Asia</v>
      </c>
      <c r="Q387" t="s">
        <v>8272</v>
      </c>
    </row>
    <row r="388" spans="1:17">
      <c r="A388">
        <v>663</v>
      </c>
      <c r="B388" t="s">
        <v>181</v>
      </c>
      <c r="D388" t="s">
        <v>182</v>
      </c>
      <c r="E388" t="s">
        <v>183</v>
      </c>
      <c r="F388" s="12" t="str">
        <f>IFERROR(IF(VLOOKUP(E388, location!E$2:F$290, 2, FALSE) = 0, "", VLOOKUP(E388, location!E$2:F$290, 2, FALSE)), "")</f>
        <v/>
      </c>
      <c r="G388" t="s">
        <v>1818</v>
      </c>
      <c r="H388" t="s">
        <v>1819</v>
      </c>
      <c r="I388">
        <v>0</v>
      </c>
      <c r="J388" t="s">
        <v>183</v>
      </c>
      <c r="M388" t="s">
        <v>131</v>
      </c>
      <c r="O388">
        <v>1</v>
      </c>
      <c r="P388" t="str">
        <f>IFERROR(VLOOKUP(E388, location!$E$2:$P$290, 12, FALSE), "")</f>
        <v>Southern Asia</v>
      </c>
      <c r="Q388" t="s">
        <v>8272</v>
      </c>
    </row>
    <row r="389" spans="1:17">
      <c r="A389">
        <v>664</v>
      </c>
      <c r="B389" t="s">
        <v>181</v>
      </c>
      <c r="C389" t="s">
        <v>1820</v>
      </c>
      <c r="D389" t="s">
        <v>182</v>
      </c>
      <c r="E389" t="s">
        <v>183</v>
      </c>
      <c r="F389" s="12" t="str">
        <f>IFERROR(IF(VLOOKUP(E389, location!E$2:F$290, 2, FALSE) = 0, "", VLOOKUP(E389, location!E$2:F$290, 2, FALSE)), "")</f>
        <v/>
      </c>
      <c r="G389" t="s">
        <v>1821</v>
      </c>
      <c r="H389" t="s">
        <v>1822</v>
      </c>
      <c r="I389">
        <v>0</v>
      </c>
      <c r="J389" t="s">
        <v>183</v>
      </c>
      <c r="M389" t="s">
        <v>131</v>
      </c>
      <c r="O389">
        <v>1</v>
      </c>
      <c r="P389" t="str">
        <f>IFERROR(VLOOKUP(E389, location!$E$2:$P$290, 12, FALSE), "")</f>
        <v>Southern Asia</v>
      </c>
      <c r="Q389" t="s">
        <v>8272</v>
      </c>
    </row>
    <row r="390" spans="1:17">
      <c r="A390">
        <v>665</v>
      </c>
      <c r="B390" t="s">
        <v>181</v>
      </c>
      <c r="C390" t="s">
        <v>1823</v>
      </c>
      <c r="D390" t="s">
        <v>182</v>
      </c>
      <c r="E390" t="s">
        <v>183</v>
      </c>
      <c r="F390" s="12" t="str">
        <f>IFERROR(IF(VLOOKUP(E390, location!E$2:F$290, 2, FALSE) = 0, "", VLOOKUP(E390, location!E$2:F$290, 2, FALSE)), "")</f>
        <v/>
      </c>
      <c r="G390" t="s">
        <v>1824</v>
      </c>
      <c r="H390" t="s">
        <v>1825</v>
      </c>
      <c r="I390">
        <v>0</v>
      </c>
      <c r="J390" t="s">
        <v>183</v>
      </c>
      <c r="M390" t="s">
        <v>131</v>
      </c>
      <c r="O390">
        <v>1</v>
      </c>
      <c r="P390" t="str">
        <f>IFERROR(VLOOKUP(E390, location!$E$2:$P$290, 12, FALSE), "")</f>
        <v>Southern Asia</v>
      </c>
      <c r="Q390" t="s">
        <v>8272</v>
      </c>
    </row>
    <row r="391" spans="1:17">
      <c r="A391">
        <v>666</v>
      </c>
      <c r="B391" t="s">
        <v>181</v>
      </c>
      <c r="C391" t="s">
        <v>1826</v>
      </c>
      <c r="D391" t="s">
        <v>182</v>
      </c>
      <c r="E391" t="s">
        <v>183</v>
      </c>
      <c r="F391" s="12" t="str">
        <f>IFERROR(IF(VLOOKUP(E391, location!E$2:F$290, 2, FALSE) = 0, "", VLOOKUP(E391, location!E$2:F$290, 2, FALSE)), "")</f>
        <v/>
      </c>
      <c r="G391" t="s">
        <v>1827</v>
      </c>
      <c r="H391" t="s">
        <v>1828</v>
      </c>
      <c r="I391">
        <v>0</v>
      </c>
      <c r="J391" t="s">
        <v>183</v>
      </c>
      <c r="M391" t="s">
        <v>131</v>
      </c>
      <c r="O391">
        <v>1</v>
      </c>
      <c r="P391" t="str">
        <f>IFERROR(VLOOKUP(E391, location!$E$2:$P$290, 12, FALSE), "")</f>
        <v>Southern Asia</v>
      </c>
      <c r="Q391" t="s">
        <v>8272</v>
      </c>
    </row>
    <row r="392" spans="1:17">
      <c r="A392">
        <v>667</v>
      </c>
      <c r="B392" t="s">
        <v>181</v>
      </c>
      <c r="C392" t="s">
        <v>1829</v>
      </c>
      <c r="D392" t="s">
        <v>182</v>
      </c>
      <c r="E392" t="s">
        <v>183</v>
      </c>
      <c r="F392" s="12" t="str">
        <f>IFERROR(IF(VLOOKUP(E392, location!E$2:F$290, 2, FALSE) = 0, "", VLOOKUP(E392, location!E$2:F$290, 2, FALSE)), "")</f>
        <v/>
      </c>
      <c r="G392" t="s">
        <v>1830</v>
      </c>
      <c r="H392" t="s">
        <v>1831</v>
      </c>
      <c r="I392">
        <v>0</v>
      </c>
      <c r="J392" t="s">
        <v>183</v>
      </c>
      <c r="M392" t="s">
        <v>131</v>
      </c>
      <c r="O392">
        <v>1</v>
      </c>
      <c r="P392" t="str">
        <f>IFERROR(VLOOKUP(E392, location!$E$2:$P$290, 12, FALSE), "")</f>
        <v>Southern Asia</v>
      </c>
      <c r="Q392" t="s">
        <v>8272</v>
      </c>
    </row>
    <row r="393" spans="1:17">
      <c r="A393">
        <v>668</v>
      </c>
      <c r="B393" t="s">
        <v>181</v>
      </c>
      <c r="D393" t="s">
        <v>182</v>
      </c>
      <c r="E393" t="s">
        <v>183</v>
      </c>
      <c r="F393" s="12" t="str">
        <f>IFERROR(IF(VLOOKUP(E393, location!E$2:F$290, 2, FALSE) = 0, "", VLOOKUP(E393, location!E$2:F$290, 2, FALSE)), "")</f>
        <v/>
      </c>
      <c r="G393" t="s">
        <v>1832</v>
      </c>
      <c r="H393" t="s">
        <v>1833</v>
      </c>
      <c r="I393">
        <v>0</v>
      </c>
      <c r="J393" t="s">
        <v>183</v>
      </c>
      <c r="M393" t="s">
        <v>131</v>
      </c>
      <c r="O393">
        <v>1</v>
      </c>
      <c r="P393" t="str">
        <f>IFERROR(VLOOKUP(E393, location!$E$2:$P$290, 12, FALSE), "")</f>
        <v>Southern Asia</v>
      </c>
      <c r="Q393" t="s">
        <v>8272</v>
      </c>
    </row>
    <row r="394" spans="1:17">
      <c r="A394">
        <v>669</v>
      </c>
      <c r="B394" t="s">
        <v>187</v>
      </c>
      <c r="C394" t="s">
        <v>1834</v>
      </c>
      <c r="D394" t="s">
        <v>188</v>
      </c>
      <c r="E394" t="s">
        <v>189</v>
      </c>
      <c r="F394" s="12" t="str">
        <f>IFERROR(IF(VLOOKUP(E394, location!E$2:F$290, 2, FALSE) = 0, "", VLOOKUP(E394, location!E$2:F$290, 2, FALSE)), "")</f>
        <v/>
      </c>
      <c r="G394" t="s">
        <v>1835</v>
      </c>
      <c r="H394" t="s">
        <v>1836</v>
      </c>
      <c r="I394">
        <v>0</v>
      </c>
      <c r="J394" t="s">
        <v>189</v>
      </c>
      <c r="K394" t="s">
        <v>189</v>
      </c>
      <c r="L394">
        <v>2</v>
      </c>
      <c r="M394" t="s">
        <v>29</v>
      </c>
      <c r="N394" t="s">
        <v>189</v>
      </c>
      <c r="O394">
        <v>1</v>
      </c>
      <c r="P394" t="str">
        <f>IFERROR(VLOOKUP(E394, location!$E$2:$P$290, 12, FALSE), "")</f>
        <v>Sub-Saharan Africa</v>
      </c>
      <c r="Q394" t="s">
        <v>29</v>
      </c>
    </row>
    <row r="395" spans="1:17">
      <c r="A395">
        <v>670</v>
      </c>
      <c r="B395" t="s">
        <v>187</v>
      </c>
      <c r="C395" t="s">
        <v>1837</v>
      </c>
      <c r="D395" t="s">
        <v>188</v>
      </c>
      <c r="E395" t="s">
        <v>189</v>
      </c>
      <c r="F395" s="12" t="str">
        <f>IFERROR(IF(VLOOKUP(E395, location!E$2:F$290, 2, FALSE) = 0, "", VLOOKUP(E395, location!E$2:F$290, 2, FALSE)), "")</f>
        <v/>
      </c>
      <c r="G395" t="s">
        <v>1838</v>
      </c>
      <c r="I395">
        <v>0</v>
      </c>
      <c r="J395" t="s">
        <v>189</v>
      </c>
      <c r="K395" t="s">
        <v>189</v>
      </c>
      <c r="L395">
        <v>2</v>
      </c>
      <c r="M395" t="s">
        <v>29</v>
      </c>
      <c r="N395" t="s">
        <v>189</v>
      </c>
      <c r="O395">
        <v>1</v>
      </c>
      <c r="P395" t="str">
        <f>IFERROR(VLOOKUP(E395, location!$E$2:$P$290, 12, FALSE), "")</f>
        <v>Sub-Saharan Africa</v>
      </c>
      <c r="Q395" t="s">
        <v>29</v>
      </c>
    </row>
    <row r="396" spans="1:17">
      <c r="A396">
        <v>671</v>
      </c>
      <c r="B396" t="s">
        <v>187</v>
      </c>
      <c r="D396" t="s">
        <v>188</v>
      </c>
      <c r="E396" t="s">
        <v>189</v>
      </c>
      <c r="F396" s="12" t="str">
        <f>IFERROR(IF(VLOOKUP(E396, location!E$2:F$290, 2, FALSE) = 0, "", VLOOKUP(E396, location!E$2:F$290, 2, FALSE)), "")</f>
        <v/>
      </c>
      <c r="G396" t="s">
        <v>1839</v>
      </c>
      <c r="I396">
        <v>0</v>
      </c>
      <c r="J396" t="s">
        <v>189</v>
      </c>
      <c r="K396" t="s">
        <v>189</v>
      </c>
      <c r="L396">
        <v>2</v>
      </c>
      <c r="M396" t="s">
        <v>29</v>
      </c>
      <c r="N396" t="s">
        <v>189</v>
      </c>
      <c r="O396">
        <v>1</v>
      </c>
      <c r="P396" t="str">
        <f>IFERROR(VLOOKUP(E396, location!$E$2:$P$290, 12, FALSE), "")</f>
        <v>Sub-Saharan Africa</v>
      </c>
      <c r="Q396" t="s">
        <v>29</v>
      </c>
    </row>
    <row r="397" spans="1:17">
      <c r="A397">
        <v>672</v>
      </c>
      <c r="B397" t="s">
        <v>187</v>
      </c>
      <c r="D397" t="s">
        <v>188</v>
      </c>
      <c r="E397" t="s">
        <v>189</v>
      </c>
      <c r="F397" s="12" t="str">
        <f>IFERROR(IF(VLOOKUP(E397, location!E$2:F$290, 2, FALSE) = 0, "", VLOOKUP(E397, location!E$2:F$290, 2, FALSE)), "")</f>
        <v/>
      </c>
      <c r="G397" t="s">
        <v>1840</v>
      </c>
      <c r="I397">
        <v>0</v>
      </c>
      <c r="J397" t="s">
        <v>189</v>
      </c>
      <c r="K397" t="s">
        <v>189</v>
      </c>
      <c r="L397">
        <v>2</v>
      </c>
      <c r="M397" t="s">
        <v>29</v>
      </c>
      <c r="N397" t="s">
        <v>189</v>
      </c>
      <c r="O397">
        <v>1</v>
      </c>
      <c r="P397" t="str">
        <f>IFERROR(VLOOKUP(E397, location!$E$2:$P$290, 12, FALSE), "")</f>
        <v>Sub-Saharan Africa</v>
      </c>
      <c r="Q397" t="s">
        <v>29</v>
      </c>
    </row>
    <row r="398" spans="1:17">
      <c r="A398">
        <v>673</v>
      </c>
      <c r="B398" t="s">
        <v>187</v>
      </c>
      <c r="C398" t="s">
        <v>1841</v>
      </c>
      <c r="D398" t="s">
        <v>188</v>
      </c>
      <c r="E398" t="s">
        <v>189</v>
      </c>
      <c r="F398" s="12" t="str">
        <f>IFERROR(IF(VLOOKUP(E398, location!E$2:F$290, 2, FALSE) = 0, "", VLOOKUP(E398, location!E$2:F$290, 2, FALSE)), "")</f>
        <v/>
      </c>
      <c r="G398" t="s">
        <v>1842</v>
      </c>
      <c r="H398" t="s">
        <v>1843</v>
      </c>
      <c r="I398">
        <v>0</v>
      </c>
      <c r="J398" t="s">
        <v>189</v>
      </c>
      <c r="K398" t="s">
        <v>189</v>
      </c>
      <c r="L398">
        <v>2</v>
      </c>
      <c r="M398" t="s">
        <v>29</v>
      </c>
      <c r="N398" t="s">
        <v>189</v>
      </c>
      <c r="O398">
        <v>1</v>
      </c>
      <c r="P398" t="str">
        <f>IFERROR(VLOOKUP(E398, location!$E$2:$P$290, 12, FALSE), "")</f>
        <v>Sub-Saharan Africa</v>
      </c>
      <c r="Q398" t="s">
        <v>29</v>
      </c>
    </row>
    <row r="399" spans="1:17">
      <c r="A399">
        <v>674</v>
      </c>
      <c r="B399" t="s">
        <v>187</v>
      </c>
      <c r="D399" t="s">
        <v>188</v>
      </c>
      <c r="E399" t="s">
        <v>189</v>
      </c>
      <c r="F399" s="12" t="str">
        <f>IFERROR(IF(VLOOKUP(E399, location!E$2:F$290, 2, FALSE) = 0, "", VLOOKUP(E399, location!E$2:F$290, 2, FALSE)), "")</f>
        <v/>
      </c>
      <c r="G399" t="s">
        <v>1844</v>
      </c>
      <c r="I399">
        <v>0</v>
      </c>
      <c r="J399" t="s">
        <v>189</v>
      </c>
      <c r="K399" t="s">
        <v>189</v>
      </c>
      <c r="L399">
        <v>2</v>
      </c>
      <c r="M399" t="s">
        <v>29</v>
      </c>
      <c r="N399" t="s">
        <v>189</v>
      </c>
      <c r="O399">
        <v>1</v>
      </c>
      <c r="P399" t="str">
        <f>IFERROR(VLOOKUP(E399, location!$E$2:$P$290, 12, FALSE), "")</f>
        <v>Sub-Saharan Africa</v>
      </c>
      <c r="Q399" t="s">
        <v>29</v>
      </c>
    </row>
    <row r="400" spans="1:17">
      <c r="A400">
        <v>675</v>
      </c>
      <c r="B400" t="s">
        <v>187</v>
      </c>
      <c r="C400" t="s">
        <v>1845</v>
      </c>
      <c r="D400" t="s">
        <v>188</v>
      </c>
      <c r="E400" t="s">
        <v>189</v>
      </c>
      <c r="F400" s="12" t="str">
        <f>IFERROR(IF(VLOOKUP(E400, location!E$2:F$290, 2, FALSE) = 0, "", VLOOKUP(E400, location!E$2:F$290, 2, FALSE)), "")</f>
        <v/>
      </c>
      <c r="G400" t="s">
        <v>1846</v>
      </c>
      <c r="I400">
        <v>0</v>
      </c>
      <c r="J400" t="s">
        <v>189</v>
      </c>
      <c r="K400" t="s">
        <v>189</v>
      </c>
      <c r="L400">
        <v>2</v>
      </c>
      <c r="M400" t="s">
        <v>29</v>
      </c>
      <c r="N400" t="s">
        <v>189</v>
      </c>
      <c r="O400">
        <v>1</v>
      </c>
      <c r="P400" t="str">
        <f>IFERROR(VLOOKUP(E400, location!$E$2:$P$290, 12, FALSE), "")</f>
        <v>Sub-Saharan Africa</v>
      </c>
      <c r="Q400" t="s">
        <v>29</v>
      </c>
    </row>
    <row r="401" spans="1:17">
      <c r="A401">
        <v>676</v>
      </c>
      <c r="B401" t="s">
        <v>187</v>
      </c>
      <c r="C401" t="s">
        <v>1847</v>
      </c>
      <c r="D401" t="s">
        <v>188</v>
      </c>
      <c r="E401" t="s">
        <v>189</v>
      </c>
      <c r="F401" s="12" t="str">
        <f>IFERROR(IF(VLOOKUP(E401, location!E$2:F$290, 2, FALSE) = 0, "", VLOOKUP(E401, location!E$2:F$290, 2, FALSE)), "")</f>
        <v/>
      </c>
      <c r="G401" t="s">
        <v>1848</v>
      </c>
      <c r="I401">
        <v>0</v>
      </c>
      <c r="J401" t="s">
        <v>189</v>
      </c>
      <c r="K401" t="s">
        <v>189</v>
      </c>
      <c r="L401">
        <v>2</v>
      </c>
      <c r="M401" t="s">
        <v>29</v>
      </c>
      <c r="N401" t="s">
        <v>189</v>
      </c>
      <c r="O401">
        <v>1</v>
      </c>
      <c r="P401" t="str">
        <f>IFERROR(VLOOKUP(E401, location!$E$2:$P$290, 12, FALSE), "")</f>
        <v>Sub-Saharan Africa</v>
      </c>
      <c r="Q401" t="s">
        <v>29</v>
      </c>
    </row>
    <row r="402" spans="1:17">
      <c r="A402">
        <v>677</v>
      </c>
      <c r="B402" t="s">
        <v>187</v>
      </c>
      <c r="C402" t="s">
        <v>1849</v>
      </c>
      <c r="D402" t="s">
        <v>188</v>
      </c>
      <c r="E402" t="s">
        <v>189</v>
      </c>
      <c r="F402" s="12" t="str">
        <f>IFERROR(IF(VLOOKUP(E402, location!E$2:F$290, 2, FALSE) = 0, "", VLOOKUP(E402, location!E$2:F$290, 2, FALSE)), "")</f>
        <v/>
      </c>
      <c r="G402" t="s">
        <v>1850</v>
      </c>
      <c r="I402">
        <v>0</v>
      </c>
      <c r="J402" t="s">
        <v>189</v>
      </c>
      <c r="K402" t="s">
        <v>189</v>
      </c>
      <c r="L402">
        <v>2</v>
      </c>
      <c r="M402" t="s">
        <v>29</v>
      </c>
      <c r="N402" t="s">
        <v>189</v>
      </c>
      <c r="O402">
        <v>1</v>
      </c>
      <c r="P402" t="str">
        <f>IFERROR(VLOOKUP(E402, location!$E$2:$P$290, 12, FALSE), "")</f>
        <v>Sub-Saharan Africa</v>
      </c>
      <c r="Q402" t="s">
        <v>29</v>
      </c>
    </row>
    <row r="403" spans="1:17">
      <c r="A403">
        <v>678</v>
      </c>
      <c r="B403" t="s">
        <v>187</v>
      </c>
      <c r="D403" t="s">
        <v>188</v>
      </c>
      <c r="E403" t="s">
        <v>189</v>
      </c>
      <c r="F403" s="12" t="str">
        <f>IFERROR(IF(VLOOKUP(E403, location!E$2:F$290, 2, FALSE) = 0, "", VLOOKUP(E403, location!E$2:F$290, 2, FALSE)), "")</f>
        <v/>
      </c>
      <c r="G403" t="s">
        <v>1851</v>
      </c>
      <c r="I403">
        <v>0</v>
      </c>
      <c r="J403" t="s">
        <v>189</v>
      </c>
      <c r="K403" t="s">
        <v>189</v>
      </c>
      <c r="L403">
        <v>2</v>
      </c>
      <c r="M403" t="s">
        <v>29</v>
      </c>
      <c r="N403" t="s">
        <v>189</v>
      </c>
      <c r="O403">
        <v>1</v>
      </c>
      <c r="P403" t="str">
        <f>IFERROR(VLOOKUP(E403, location!$E$2:$P$290, 12, FALSE), "")</f>
        <v>Sub-Saharan Africa</v>
      </c>
      <c r="Q403" t="s">
        <v>29</v>
      </c>
    </row>
    <row r="404" spans="1:17">
      <c r="A404">
        <v>679</v>
      </c>
      <c r="B404" t="s">
        <v>187</v>
      </c>
      <c r="D404" t="s">
        <v>188</v>
      </c>
      <c r="E404" t="s">
        <v>189</v>
      </c>
      <c r="F404" s="12" t="str">
        <f>IFERROR(IF(VLOOKUP(E404, location!E$2:F$290, 2, FALSE) = 0, "", VLOOKUP(E404, location!E$2:F$290, 2, FALSE)), "")</f>
        <v/>
      </c>
      <c r="G404" t="s">
        <v>1852</v>
      </c>
      <c r="H404" t="s">
        <v>1853</v>
      </c>
      <c r="I404">
        <v>0</v>
      </c>
      <c r="J404" t="s">
        <v>189</v>
      </c>
      <c r="K404" t="s">
        <v>189</v>
      </c>
      <c r="L404">
        <v>2</v>
      </c>
      <c r="M404" t="s">
        <v>29</v>
      </c>
      <c r="N404" t="s">
        <v>189</v>
      </c>
      <c r="O404">
        <v>1</v>
      </c>
      <c r="P404" t="str">
        <f>IFERROR(VLOOKUP(E404, location!$E$2:$P$290, 12, FALSE), "")</f>
        <v>Sub-Saharan Africa</v>
      </c>
      <c r="Q404" t="s">
        <v>29</v>
      </c>
    </row>
    <row r="405" spans="1:17">
      <c r="A405">
        <v>680</v>
      </c>
      <c r="B405" t="s">
        <v>187</v>
      </c>
      <c r="D405" t="s">
        <v>188</v>
      </c>
      <c r="E405" t="s">
        <v>189</v>
      </c>
      <c r="F405" s="12" t="str">
        <f>IFERROR(IF(VLOOKUP(E405, location!E$2:F$290, 2, FALSE) = 0, "", VLOOKUP(E405, location!E$2:F$290, 2, FALSE)), "")</f>
        <v/>
      </c>
      <c r="G405" t="s">
        <v>1854</v>
      </c>
      <c r="H405" t="s">
        <v>1855</v>
      </c>
      <c r="I405">
        <v>0</v>
      </c>
      <c r="J405" t="s">
        <v>189</v>
      </c>
      <c r="K405" t="s">
        <v>189</v>
      </c>
      <c r="L405">
        <v>2</v>
      </c>
      <c r="M405" t="s">
        <v>29</v>
      </c>
      <c r="N405" t="s">
        <v>189</v>
      </c>
      <c r="O405">
        <v>1</v>
      </c>
      <c r="P405" t="str">
        <f>IFERROR(VLOOKUP(E405, location!$E$2:$P$290, 12, FALSE), "")</f>
        <v>Sub-Saharan Africa</v>
      </c>
      <c r="Q405" t="s">
        <v>29</v>
      </c>
    </row>
    <row r="406" spans="1:17">
      <c r="A406">
        <v>681</v>
      </c>
      <c r="B406" t="s">
        <v>187</v>
      </c>
      <c r="D406" t="s">
        <v>188</v>
      </c>
      <c r="E406" t="s">
        <v>189</v>
      </c>
      <c r="F406" s="12" t="str">
        <f>IFERROR(IF(VLOOKUP(E406, location!E$2:F$290, 2, FALSE) = 0, "", VLOOKUP(E406, location!E$2:F$290, 2, FALSE)), "")</f>
        <v/>
      </c>
      <c r="G406" t="s">
        <v>1856</v>
      </c>
      <c r="I406">
        <v>0</v>
      </c>
      <c r="J406" t="s">
        <v>189</v>
      </c>
      <c r="K406" t="s">
        <v>189</v>
      </c>
      <c r="L406">
        <v>2</v>
      </c>
      <c r="M406" t="s">
        <v>29</v>
      </c>
      <c r="N406" t="s">
        <v>189</v>
      </c>
      <c r="O406">
        <v>1</v>
      </c>
      <c r="P406" t="str">
        <f>IFERROR(VLOOKUP(E406, location!$E$2:$P$290, 12, FALSE), "")</f>
        <v>Sub-Saharan Africa</v>
      </c>
      <c r="Q406" t="s">
        <v>29</v>
      </c>
    </row>
    <row r="407" spans="1:17">
      <c r="A407">
        <v>682</v>
      </c>
      <c r="B407" t="s">
        <v>187</v>
      </c>
      <c r="D407" t="s">
        <v>188</v>
      </c>
      <c r="E407" t="s">
        <v>189</v>
      </c>
      <c r="F407" s="12" t="str">
        <f>IFERROR(IF(VLOOKUP(E407, location!E$2:F$290, 2, FALSE) = 0, "", VLOOKUP(E407, location!E$2:F$290, 2, FALSE)), "")</f>
        <v/>
      </c>
      <c r="G407" t="s">
        <v>1857</v>
      </c>
      <c r="H407" t="s">
        <v>1858</v>
      </c>
      <c r="I407">
        <v>0</v>
      </c>
      <c r="J407" t="s">
        <v>189</v>
      </c>
      <c r="K407" t="s">
        <v>189</v>
      </c>
      <c r="L407">
        <v>2</v>
      </c>
      <c r="M407" t="s">
        <v>29</v>
      </c>
      <c r="N407" t="s">
        <v>189</v>
      </c>
      <c r="O407">
        <v>1</v>
      </c>
      <c r="P407" t="str">
        <f>IFERROR(VLOOKUP(E407, location!$E$2:$P$290, 12, FALSE), "")</f>
        <v>Sub-Saharan Africa</v>
      </c>
      <c r="Q407" t="s">
        <v>29</v>
      </c>
    </row>
    <row r="408" spans="1:17">
      <c r="A408">
        <v>683</v>
      </c>
      <c r="B408" t="s">
        <v>187</v>
      </c>
      <c r="C408" t="s">
        <v>1859</v>
      </c>
      <c r="D408" t="s">
        <v>188</v>
      </c>
      <c r="E408" t="s">
        <v>189</v>
      </c>
      <c r="F408" s="12" t="str">
        <f>IFERROR(IF(VLOOKUP(E408, location!E$2:F$290, 2, FALSE) = 0, "", VLOOKUP(E408, location!E$2:F$290, 2, FALSE)), "")</f>
        <v/>
      </c>
      <c r="G408" t="s">
        <v>1860</v>
      </c>
      <c r="H408" t="s">
        <v>1861</v>
      </c>
      <c r="I408">
        <v>0</v>
      </c>
      <c r="J408" t="s">
        <v>189</v>
      </c>
      <c r="K408" t="s">
        <v>189</v>
      </c>
      <c r="L408">
        <v>2</v>
      </c>
      <c r="M408" t="s">
        <v>29</v>
      </c>
      <c r="N408" t="s">
        <v>189</v>
      </c>
      <c r="O408">
        <v>1</v>
      </c>
      <c r="P408" t="str">
        <f>IFERROR(VLOOKUP(E408, location!$E$2:$P$290, 12, FALSE), "")</f>
        <v>Sub-Saharan Africa</v>
      </c>
      <c r="Q408" t="s">
        <v>29</v>
      </c>
    </row>
    <row r="409" spans="1:17">
      <c r="A409">
        <v>684</v>
      </c>
      <c r="B409" t="s">
        <v>187</v>
      </c>
      <c r="D409" t="s">
        <v>188</v>
      </c>
      <c r="E409" t="s">
        <v>189</v>
      </c>
      <c r="F409" s="12" t="str">
        <f>IFERROR(IF(VLOOKUP(E409, location!E$2:F$290, 2, FALSE) = 0, "", VLOOKUP(E409, location!E$2:F$290, 2, FALSE)), "")</f>
        <v/>
      </c>
      <c r="G409" t="s">
        <v>1862</v>
      </c>
      <c r="I409">
        <v>0</v>
      </c>
      <c r="J409" t="s">
        <v>189</v>
      </c>
      <c r="K409" t="s">
        <v>189</v>
      </c>
      <c r="L409">
        <v>2</v>
      </c>
      <c r="M409" t="s">
        <v>29</v>
      </c>
      <c r="N409" t="s">
        <v>189</v>
      </c>
      <c r="O409">
        <v>1</v>
      </c>
      <c r="P409" t="str">
        <f>IFERROR(VLOOKUP(E409, location!$E$2:$P$290, 12, FALSE), "")</f>
        <v>Sub-Saharan Africa</v>
      </c>
      <c r="Q409" t="s">
        <v>29</v>
      </c>
    </row>
    <row r="410" spans="1:17">
      <c r="A410">
        <v>685</v>
      </c>
      <c r="B410" t="s">
        <v>190</v>
      </c>
      <c r="C410" t="s">
        <v>1863</v>
      </c>
      <c r="D410" t="s">
        <v>191</v>
      </c>
      <c r="E410" t="s">
        <v>192</v>
      </c>
      <c r="F410" s="12" t="str">
        <f>IFERROR(IF(VLOOKUP(E410, location!E$2:F$290, 2, FALSE) = 0, "", VLOOKUP(E410, location!E$2:F$290, 2, FALSE)), "")</f>
        <v>Central African Rep.; Central African Repu; Central Afr. Rp</v>
      </c>
      <c r="G410" t="s">
        <v>1864</v>
      </c>
      <c r="H410" t="s">
        <v>1865</v>
      </c>
      <c r="I410">
        <v>0</v>
      </c>
      <c r="J410" t="s">
        <v>192</v>
      </c>
      <c r="K410" t="s">
        <v>192</v>
      </c>
      <c r="L410">
        <v>2</v>
      </c>
      <c r="M410" t="s">
        <v>29</v>
      </c>
      <c r="N410" t="s">
        <v>194</v>
      </c>
      <c r="O410">
        <v>1</v>
      </c>
      <c r="P410" t="str">
        <f>IFERROR(VLOOKUP(E410, location!$E$2:$P$290, 12, FALSE), "")</f>
        <v>Sub-Saharan Africa</v>
      </c>
      <c r="Q410" t="s">
        <v>29</v>
      </c>
    </row>
    <row r="411" spans="1:17">
      <c r="A411">
        <v>686</v>
      </c>
      <c r="B411" t="s">
        <v>190</v>
      </c>
      <c r="C411" t="s">
        <v>1866</v>
      </c>
      <c r="D411" t="s">
        <v>191</v>
      </c>
      <c r="E411" t="s">
        <v>192</v>
      </c>
      <c r="F411" s="12" t="str">
        <f>IFERROR(IF(VLOOKUP(E411, location!E$2:F$290, 2, FALSE) = 0, "", VLOOKUP(E411, location!E$2:F$290, 2, FALSE)), "")</f>
        <v>Central African Rep.; Central African Repu; Central Afr. Rp</v>
      </c>
      <c r="G411" t="s">
        <v>1867</v>
      </c>
      <c r="I411">
        <v>0</v>
      </c>
      <c r="J411" t="s">
        <v>192</v>
      </c>
      <c r="K411" t="s">
        <v>192</v>
      </c>
      <c r="L411">
        <v>2</v>
      </c>
      <c r="M411" t="s">
        <v>29</v>
      </c>
      <c r="N411" t="s">
        <v>194</v>
      </c>
      <c r="O411">
        <v>1</v>
      </c>
      <c r="P411" t="str">
        <f>IFERROR(VLOOKUP(E411, location!$E$2:$P$290, 12, FALSE), "")</f>
        <v>Sub-Saharan Africa</v>
      </c>
      <c r="Q411" t="s">
        <v>29</v>
      </c>
    </row>
    <row r="412" spans="1:17">
      <c r="A412">
        <v>687</v>
      </c>
      <c r="B412" t="s">
        <v>190</v>
      </c>
      <c r="D412" t="s">
        <v>191</v>
      </c>
      <c r="E412" t="s">
        <v>192</v>
      </c>
      <c r="F412" s="12" t="str">
        <f>IFERROR(IF(VLOOKUP(E412, location!E$2:F$290, 2, FALSE) = 0, "", VLOOKUP(E412, location!E$2:F$290, 2, FALSE)), "")</f>
        <v>Central African Rep.; Central African Repu; Central Afr. Rp</v>
      </c>
      <c r="G412" t="s">
        <v>1868</v>
      </c>
      <c r="I412">
        <v>0</v>
      </c>
      <c r="J412" t="s">
        <v>192</v>
      </c>
      <c r="K412" t="s">
        <v>192</v>
      </c>
      <c r="L412">
        <v>2</v>
      </c>
      <c r="M412" t="s">
        <v>29</v>
      </c>
      <c r="N412" t="s">
        <v>194</v>
      </c>
      <c r="O412">
        <v>1</v>
      </c>
      <c r="P412" t="str">
        <f>IFERROR(VLOOKUP(E412, location!$E$2:$P$290, 12, FALSE), "")</f>
        <v>Sub-Saharan Africa</v>
      </c>
      <c r="Q412" t="s">
        <v>29</v>
      </c>
    </row>
    <row r="413" spans="1:17">
      <c r="A413">
        <v>688</v>
      </c>
      <c r="B413" t="s">
        <v>190</v>
      </c>
      <c r="D413" t="s">
        <v>191</v>
      </c>
      <c r="E413" t="s">
        <v>192</v>
      </c>
      <c r="F413" s="12" t="str">
        <f>IFERROR(IF(VLOOKUP(E413, location!E$2:F$290, 2, FALSE) = 0, "", VLOOKUP(E413, location!E$2:F$290, 2, FALSE)), "")</f>
        <v>Central African Rep.; Central African Repu; Central Afr. Rp</v>
      </c>
      <c r="G413" t="s">
        <v>1869</v>
      </c>
      <c r="H413" t="s">
        <v>1870</v>
      </c>
      <c r="I413">
        <v>0</v>
      </c>
      <c r="J413" t="s">
        <v>192</v>
      </c>
      <c r="K413" t="s">
        <v>192</v>
      </c>
      <c r="L413">
        <v>2</v>
      </c>
      <c r="M413" t="s">
        <v>29</v>
      </c>
      <c r="N413" t="s">
        <v>194</v>
      </c>
      <c r="O413">
        <v>1</v>
      </c>
      <c r="P413" t="str">
        <f>IFERROR(VLOOKUP(E413, location!$E$2:$P$290, 12, FALSE), "")</f>
        <v>Sub-Saharan Africa</v>
      </c>
      <c r="Q413" t="s">
        <v>29</v>
      </c>
    </row>
    <row r="414" spans="1:17">
      <c r="A414">
        <v>689</v>
      </c>
      <c r="B414" t="s">
        <v>190</v>
      </c>
      <c r="D414" t="s">
        <v>191</v>
      </c>
      <c r="E414" t="s">
        <v>192</v>
      </c>
      <c r="F414" s="12" t="str">
        <f>IFERROR(IF(VLOOKUP(E414, location!E$2:F$290, 2, FALSE) = 0, "", VLOOKUP(E414, location!E$2:F$290, 2, FALSE)), "")</f>
        <v>Central African Rep.; Central African Repu; Central Afr. Rp</v>
      </c>
      <c r="G414" t="s">
        <v>1871</v>
      </c>
      <c r="I414">
        <v>0</v>
      </c>
      <c r="J414" t="s">
        <v>192</v>
      </c>
      <c r="K414" t="s">
        <v>192</v>
      </c>
      <c r="L414">
        <v>2</v>
      </c>
      <c r="M414" t="s">
        <v>29</v>
      </c>
      <c r="N414" t="s">
        <v>194</v>
      </c>
      <c r="O414">
        <v>1</v>
      </c>
      <c r="P414" t="str">
        <f>IFERROR(VLOOKUP(E414, location!$E$2:$P$290, 12, FALSE), "")</f>
        <v>Sub-Saharan Africa</v>
      </c>
      <c r="Q414" t="s">
        <v>29</v>
      </c>
    </row>
    <row r="415" spans="1:17">
      <c r="A415">
        <v>690</v>
      </c>
      <c r="B415" t="s">
        <v>190</v>
      </c>
      <c r="D415" t="s">
        <v>191</v>
      </c>
      <c r="E415" t="s">
        <v>192</v>
      </c>
      <c r="F415" s="12" t="str">
        <f>IFERROR(IF(VLOOKUP(E415, location!E$2:F$290, 2, FALSE) = 0, "", VLOOKUP(E415, location!E$2:F$290, 2, FALSE)), "")</f>
        <v>Central African Rep.; Central African Repu; Central Afr. Rp</v>
      </c>
      <c r="G415" t="s">
        <v>1872</v>
      </c>
      <c r="H415" t="s">
        <v>1873</v>
      </c>
      <c r="I415">
        <v>0</v>
      </c>
      <c r="J415" t="s">
        <v>192</v>
      </c>
      <c r="K415" t="s">
        <v>192</v>
      </c>
      <c r="L415">
        <v>2</v>
      </c>
      <c r="M415" t="s">
        <v>29</v>
      </c>
      <c r="N415" t="s">
        <v>194</v>
      </c>
      <c r="O415">
        <v>1</v>
      </c>
      <c r="P415" t="str">
        <f>IFERROR(VLOOKUP(E415, location!$E$2:$P$290, 12, FALSE), "")</f>
        <v>Sub-Saharan Africa</v>
      </c>
      <c r="Q415" t="s">
        <v>29</v>
      </c>
    </row>
    <row r="416" spans="1:17">
      <c r="A416">
        <v>691</v>
      </c>
      <c r="B416" t="s">
        <v>190</v>
      </c>
      <c r="D416" t="s">
        <v>191</v>
      </c>
      <c r="E416" t="s">
        <v>192</v>
      </c>
      <c r="F416" s="12" t="str">
        <f>IFERROR(IF(VLOOKUP(E416, location!E$2:F$290, 2, FALSE) = 0, "", VLOOKUP(E416, location!E$2:F$290, 2, FALSE)), "")</f>
        <v>Central African Rep.; Central African Repu; Central Afr. Rp</v>
      </c>
      <c r="G416" t="s">
        <v>1874</v>
      </c>
      <c r="I416">
        <v>0</v>
      </c>
      <c r="J416" t="s">
        <v>192</v>
      </c>
      <c r="K416" t="s">
        <v>192</v>
      </c>
      <c r="L416">
        <v>2</v>
      </c>
      <c r="M416" t="s">
        <v>29</v>
      </c>
      <c r="N416" t="s">
        <v>194</v>
      </c>
      <c r="O416">
        <v>1</v>
      </c>
      <c r="P416" t="str">
        <f>IFERROR(VLOOKUP(E416, location!$E$2:$P$290, 12, FALSE), "")</f>
        <v>Sub-Saharan Africa</v>
      </c>
      <c r="Q416" t="s">
        <v>29</v>
      </c>
    </row>
    <row r="417" spans="1:17">
      <c r="A417">
        <v>692</v>
      </c>
      <c r="B417" t="s">
        <v>190</v>
      </c>
      <c r="D417" t="s">
        <v>191</v>
      </c>
      <c r="E417" t="s">
        <v>192</v>
      </c>
      <c r="F417" s="12" t="str">
        <f>IFERROR(IF(VLOOKUP(E417, location!E$2:F$290, 2, FALSE) = 0, "", VLOOKUP(E417, location!E$2:F$290, 2, FALSE)), "")</f>
        <v>Central African Rep.; Central African Repu; Central Afr. Rp</v>
      </c>
      <c r="G417" t="s">
        <v>1875</v>
      </c>
      <c r="H417" t="s">
        <v>1876</v>
      </c>
      <c r="I417">
        <v>0</v>
      </c>
      <c r="J417" t="s">
        <v>192</v>
      </c>
      <c r="K417" t="s">
        <v>192</v>
      </c>
      <c r="L417">
        <v>2</v>
      </c>
      <c r="M417" t="s">
        <v>29</v>
      </c>
      <c r="N417" t="s">
        <v>194</v>
      </c>
      <c r="O417">
        <v>1</v>
      </c>
      <c r="P417" t="str">
        <f>IFERROR(VLOOKUP(E417, location!$E$2:$P$290, 12, FALSE), "")</f>
        <v>Sub-Saharan Africa</v>
      </c>
      <c r="Q417" t="s">
        <v>29</v>
      </c>
    </row>
    <row r="418" spans="1:17">
      <c r="A418">
        <v>693</v>
      </c>
      <c r="B418" t="s">
        <v>190</v>
      </c>
      <c r="D418" t="s">
        <v>191</v>
      </c>
      <c r="E418" t="s">
        <v>192</v>
      </c>
      <c r="F418" s="12" t="str">
        <f>IFERROR(IF(VLOOKUP(E418, location!E$2:F$290, 2, FALSE) = 0, "", VLOOKUP(E418, location!E$2:F$290, 2, FALSE)), "")</f>
        <v>Central African Rep.; Central African Repu; Central Afr. Rp</v>
      </c>
      <c r="G418" t="s">
        <v>1877</v>
      </c>
      <c r="H418" t="s">
        <v>1878</v>
      </c>
      <c r="I418">
        <v>0</v>
      </c>
      <c r="J418" t="s">
        <v>192</v>
      </c>
      <c r="K418" t="s">
        <v>192</v>
      </c>
      <c r="L418">
        <v>2</v>
      </c>
      <c r="M418" t="s">
        <v>29</v>
      </c>
      <c r="N418" t="s">
        <v>194</v>
      </c>
      <c r="O418">
        <v>1</v>
      </c>
      <c r="P418" t="str">
        <f>IFERROR(VLOOKUP(E418, location!$E$2:$P$290, 12, FALSE), "")</f>
        <v>Sub-Saharan Africa</v>
      </c>
      <c r="Q418" t="s">
        <v>29</v>
      </c>
    </row>
    <row r="419" spans="1:17">
      <c r="A419">
        <v>694</v>
      </c>
      <c r="B419" t="s">
        <v>190</v>
      </c>
      <c r="D419" t="s">
        <v>191</v>
      </c>
      <c r="E419" t="s">
        <v>192</v>
      </c>
      <c r="F419" s="12" t="str">
        <f>IFERROR(IF(VLOOKUP(E419, location!E$2:F$290, 2, FALSE) = 0, "", VLOOKUP(E419, location!E$2:F$290, 2, FALSE)), "")</f>
        <v>Central African Rep.; Central African Repu; Central Afr. Rp</v>
      </c>
      <c r="G419" t="s">
        <v>1879</v>
      </c>
      <c r="H419" t="s">
        <v>1880</v>
      </c>
      <c r="I419">
        <v>0</v>
      </c>
      <c r="J419" t="s">
        <v>192</v>
      </c>
      <c r="K419" t="s">
        <v>192</v>
      </c>
      <c r="L419">
        <v>2</v>
      </c>
      <c r="M419" t="s">
        <v>29</v>
      </c>
      <c r="N419" t="s">
        <v>194</v>
      </c>
      <c r="O419">
        <v>1</v>
      </c>
      <c r="P419" t="str">
        <f>IFERROR(VLOOKUP(E419, location!$E$2:$P$290, 12, FALSE), "")</f>
        <v>Sub-Saharan Africa</v>
      </c>
      <c r="Q419" t="s">
        <v>29</v>
      </c>
    </row>
    <row r="420" spans="1:17">
      <c r="A420">
        <v>695</v>
      </c>
      <c r="B420" t="s">
        <v>190</v>
      </c>
      <c r="D420" t="s">
        <v>191</v>
      </c>
      <c r="E420" t="s">
        <v>192</v>
      </c>
      <c r="F420" s="12" t="str">
        <f>IFERROR(IF(VLOOKUP(E420, location!E$2:F$290, 2, FALSE) = 0, "", VLOOKUP(E420, location!E$2:F$290, 2, FALSE)), "")</f>
        <v>Central African Rep.; Central African Repu; Central Afr. Rp</v>
      </c>
      <c r="G420" t="s">
        <v>1881</v>
      </c>
      <c r="H420" t="s">
        <v>1882</v>
      </c>
      <c r="I420">
        <v>0</v>
      </c>
      <c r="J420" t="s">
        <v>192</v>
      </c>
      <c r="K420" t="s">
        <v>192</v>
      </c>
      <c r="L420">
        <v>2</v>
      </c>
      <c r="M420" t="s">
        <v>29</v>
      </c>
      <c r="N420" t="s">
        <v>194</v>
      </c>
      <c r="O420">
        <v>1</v>
      </c>
      <c r="P420" t="str">
        <f>IFERROR(VLOOKUP(E420, location!$E$2:$P$290, 12, FALSE), "")</f>
        <v>Sub-Saharan Africa</v>
      </c>
      <c r="Q420" t="s">
        <v>29</v>
      </c>
    </row>
    <row r="421" spans="1:17">
      <c r="A421">
        <v>696</v>
      </c>
      <c r="B421" t="s">
        <v>190</v>
      </c>
      <c r="D421" t="s">
        <v>191</v>
      </c>
      <c r="E421" t="s">
        <v>192</v>
      </c>
      <c r="F421" s="12" t="str">
        <f>IFERROR(IF(VLOOKUP(E421, location!E$2:F$290, 2, FALSE) = 0, "", VLOOKUP(E421, location!E$2:F$290, 2, FALSE)), "")</f>
        <v>Central African Rep.; Central African Repu; Central Afr. Rp</v>
      </c>
      <c r="G421" t="s">
        <v>1883</v>
      </c>
      <c r="H421" t="s">
        <v>1884</v>
      </c>
      <c r="I421">
        <v>0</v>
      </c>
      <c r="J421" t="s">
        <v>192</v>
      </c>
      <c r="K421" t="s">
        <v>192</v>
      </c>
      <c r="L421">
        <v>2</v>
      </c>
      <c r="M421" t="s">
        <v>29</v>
      </c>
      <c r="N421" t="s">
        <v>194</v>
      </c>
      <c r="O421">
        <v>1</v>
      </c>
      <c r="P421" t="str">
        <f>IFERROR(VLOOKUP(E421, location!$E$2:$P$290, 12, FALSE), "")</f>
        <v>Sub-Saharan Africa</v>
      </c>
      <c r="Q421" t="s">
        <v>29</v>
      </c>
    </row>
    <row r="422" spans="1:17">
      <c r="A422">
        <v>697</v>
      </c>
      <c r="B422" t="s">
        <v>190</v>
      </c>
      <c r="C422" t="s">
        <v>1885</v>
      </c>
      <c r="D422" t="s">
        <v>191</v>
      </c>
      <c r="E422" t="s">
        <v>192</v>
      </c>
      <c r="F422" s="12" t="str">
        <f>IFERROR(IF(VLOOKUP(E422, location!E$2:F$290, 2, FALSE) = 0, "", VLOOKUP(E422, location!E$2:F$290, 2, FALSE)), "")</f>
        <v>Central African Rep.; Central African Repu; Central Afr. Rp</v>
      </c>
      <c r="G422" t="s">
        <v>1886</v>
      </c>
      <c r="I422">
        <v>0</v>
      </c>
      <c r="J422" t="s">
        <v>192</v>
      </c>
      <c r="K422" t="s">
        <v>192</v>
      </c>
      <c r="L422">
        <v>2</v>
      </c>
      <c r="M422" t="s">
        <v>29</v>
      </c>
      <c r="N422" t="s">
        <v>194</v>
      </c>
      <c r="O422">
        <v>1</v>
      </c>
      <c r="P422" t="str">
        <f>IFERROR(VLOOKUP(E422, location!$E$2:$P$290, 12, FALSE), "")</f>
        <v>Sub-Saharan Africa</v>
      </c>
      <c r="Q422" t="s">
        <v>29</v>
      </c>
    </row>
    <row r="423" spans="1:17">
      <c r="A423">
        <v>698</v>
      </c>
      <c r="B423" t="s">
        <v>190</v>
      </c>
      <c r="C423" t="s">
        <v>1887</v>
      </c>
      <c r="D423" t="s">
        <v>191</v>
      </c>
      <c r="E423" t="s">
        <v>192</v>
      </c>
      <c r="F423" s="12" t="str">
        <f>IFERROR(IF(VLOOKUP(E423, location!E$2:F$290, 2, FALSE) = 0, "", VLOOKUP(E423, location!E$2:F$290, 2, FALSE)), "")</f>
        <v>Central African Rep.; Central African Repu; Central Afr. Rp</v>
      </c>
      <c r="G423" t="s">
        <v>1888</v>
      </c>
      <c r="I423">
        <v>0</v>
      </c>
      <c r="J423" t="s">
        <v>192</v>
      </c>
      <c r="K423" t="s">
        <v>192</v>
      </c>
      <c r="L423">
        <v>2</v>
      </c>
      <c r="M423" t="s">
        <v>29</v>
      </c>
      <c r="N423" t="s">
        <v>194</v>
      </c>
      <c r="O423">
        <v>1</v>
      </c>
      <c r="P423" t="str">
        <f>IFERROR(VLOOKUP(E423, location!$E$2:$P$290, 12, FALSE), "")</f>
        <v>Sub-Saharan Africa</v>
      </c>
      <c r="Q423" t="s">
        <v>29</v>
      </c>
    </row>
    <row r="424" spans="1:17">
      <c r="A424">
        <v>699</v>
      </c>
      <c r="B424" t="s">
        <v>190</v>
      </c>
      <c r="D424" t="s">
        <v>191</v>
      </c>
      <c r="E424" t="s">
        <v>192</v>
      </c>
      <c r="F424" s="12" t="str">
        <f>IFERROR(IF(VLOOKUP(E424, location!E$2:F$290, 2, FALSE) = 0, "", VLOOKUP(E424, location!E$2:F$290, 2, FALSE)), "")</f>
        <v>Central African Rep.; Central African Repu; Central Afr. Rp</v>
      </c>
      <c r="G424" t="s">
        <v>1889</v>
      </c>
      <c r="I424">
        <v>0</v>
      </c>
      <c r="J424" t="s">
        <v>192</v>
      </c>
      <c r="K424" t="s">
        <v>192</v>
      </c>
      <c r="L424">
        <v>2</v>
      </c>
      <c r="M424" t="s">
        <v>29</v>
      </c>
      <c r="N424" t="s">
        <v>194</v>
      </c>
      <c r="O424">
        <v>1</v>
      </c>
      <c r="P424" t="str">
        <f>IFERROR(VLOOKUP(E424, location!$E$2:$P$290, 12, FALSE), "")</f>
        <v>Sub-Saharan Africa</v>
      </c>
      <c r="Q424" t="s">
        <v>29</v>
      </c>
    </row>
    <row r="425" spans="1:17">
      <c r="A425">
        <v>700</v>
      </c>
      <c r="B425" t="s">
        <v>190</v>
      </c>
      <c r="D425" t="s">
        <v>191</v>
      </c>
      <c r="E425" t="s">
        <v>192</v>
      </c>
      <c r="F425" s="12" t="str">
        <f>IFERROR(IF(VLOOKUP(E425, location!E$2:F$290, 2, FALSE) = 0, "", VLOOKUP(E425, location!E$2:F$290, 2, FALSE)), "")</f>
        <v>Central African Rep.; Central African Repu; Central Afr. Rp</v>
      </c>
      <c r="G425" t="s">
        <v>1890</v>
      </c>
      <c r="H425" t="s">
        <v>1891</v>
      </c>
      <c r="I425">
        <v>0</v>
      </c>
      <c r="J425" t="s">
        <v>192</v>
      </c>
      <c r="K425" t="s">
        <v>192</v>
      </c>
      <c r="L425">
        <v>2</v>
      </c>
      <c r="M425" t="s">
        <v>29</v>
      </c>
      <c r="N425" t="s">
        <v>194</v>
      </c>
      <c r="O425">
        <v>1</v>
      </c>
      <c r="P425" t="str">
        <f>IFERROR(VLOOKUP(E425, location!$E$2:$P$290, 12, FALSE), "")</f>
        <v>Sub-Saharan Africa</v>
      </c>
      <c r="Q425" t="s">
        <v>29</v>
      </c>
    </row>
    <row r="426" spans="1:17">
      <c r="A426">
        <v>701</v>
      </c>
      <c r="B426" t="s">
        <v>190</v>
      </c>
      <c r="C426" t="s">
        <v>1892</v>
      </c>
      <c r="D426" t="s">
        <v>191</v>
      </c>
      <c r="E426" t="s">
        <v>192</v>
      </c>
      <c r="F426" s="12" t="str">
        <f>IFERROR(IF(VLOOKUP(E426, location!E$2:F$290, 2, FALSE) = 0, "", VLOOKUP(E426, location!E$2:F$290, 2, FALSE)), "")</f>
        <v>Central African Rep.; Central African Repu; Central Afr. Rp</v>
      </c>
      <c r="G426" t="s">
        <v>1893</v>
      </c>
      <c r="H426" t="s">
        <v>1894</v>
      </c>
      <c r="I426">
        <v>0</v>
      </c>
      <c r="J426" t="s">
        <v>192</v>
      </c>
      <c r="K426" t="s">
        <v>192</v>
      </c>
      <c r="L426">
        <v>2</v>
      </c>
      <c r="M426" t="s">
        <v>29</v>
      </c>
      <c r="N426" t="s">
        <v>194</v>
      </c>
      <c r="O426">
        <v>1</v>
      </c>
      <c r="P426" t="str">
        <f>IFERROR(VLOOKUP(E426, location!$E$2:$P$290, 12, FALSE), "")</f>
        <v>Sub-Saharan Africa</v>
      </c>
      <c r="Q426" t="s">
        <v>29</v>
      </c>
    </row>
    <row r="427" spans="1:17">
      <c r="A427">
        <v>702</v>
      </c>
      <c r="B427" t="s">
        <v>195</v>
      </c>
      <c r="C427" t="s">
        <v>1895</v>
      </c>
      <c r="D427" t="s">
        <v>196</v>
      </c>
      <c r="E427" t="s">
        <v>197</v>
      </c>
      <c r="F427" s="12" t="str">
        <f>IFERROR(IF(VLOOKUP(E427, location!E$2:F$290, 2, FALSE) = 0, "", VLOOKUP(E427, location!E$2:F$290, 2, FALSE)), "")</f>
        <v>Western Canada; Eastern Canada; Upper Canada; Lower Canada; Nearctic Region - Eastern Canada; Nearctic Region - Western Canada</v>
      </c>
      <c r="G427" t="s">
        <v>1896</v>
      </c>
      <c r="H427" s="5" t="s">
        <v>1897</v>
      </c>
      <c r="I427">
        <v>0</v>
      </c>
      <c r="J427" t="s">
        <v>197</v>
      </c>
      <c r="L427">
        <v>7</v>
      </c>
      <c r="M427" t="s">
        <v>199</v>
      </c>
      <c r="N427" t="s">
        <v>197</v>
      </c>
      <c r="O427">
        <v>1</v>
      </c>
      <c r="P427" t="str">
        <f>IFERROR(VLOOKUP(E427, location!$E$2:$P$290, 12, FALSE), "")</f>
        <v>Northern America</v>
      </c>
      <c r="Q427" t="s">
        <v>8271</v>
      </c>
    </row>
    <row r="428" spans="1:17">
      <c r="A428">
        <v>703</v>
      </c>
      <c r="B428" t="s">
        <v>195</v>
      </c>
      <c r="C428" t="s">
        <v>1898</v>
      </c>
      <c r="D428" t="s">
        <v>196</v>
      </c>
      <c r="E428" t="s">
        <v>197</v>
      </c>
      <c r="F428" s="12" t="str">
        <f>IFERROR(IF(VLOOKUP(E428, location!E$2:F$290, 2, FALSE) = 0, "", VLOOKUP(E428, location!E$2:F$290, 2, FALSE)), "")</f>
        <v>Western Canada; Eastern Canada; Upper Canada; Lower Canada; Nearctic Region - Eastern Canada; Nearctic Region - Western Canada</v>
      </c>
      <c r="G428" t="s">
        <v>1899</v>
      </c>
      <c r="H428" t="s">
        <v>8245</v>
      </c>
      <c r="I428">
        <v>0</v>
      </c>
      <c r="J428" t="s">
        <v>197</v>
      </c>
      <c r="L428">
        <v>7</v>
      </c>
      <c r="M428" t="s">
        <v>199</v>
      </c>
      <c r="N428" t="s">
        <v>197</v>
      </c>
      <c r="O428">
        <v>1</v>
      </c>
      <c r="P428" t="str">
        <f>IFERROR(VLOOKUP(E428, location!$E$2:$P$290, 12, FALSE), "")</f>
        <v>Northern America</v>
      </c>
      <c r="Q428" t="s">
        <v>8271</v>
      </c>
    </row>
    <row r="429" spans="1:17">
      <c r="A429">
        <v>704</v>
      </c>
      <c r="B429" t="s">
        <v>195</v>
      </c>
      <c r="C429" t="s">
        <v>1900</v>
      </c>
      <c r="D429" t="s">
        <v>196</v>
      </c>
      <c r="E429" t="s">
        <v>197</v>
      </c>
      <c r="F429" s="12" t="str">
        <f>IFERROR(IF(VLOOKUP(E429, location!E$2:F$290, 2, FALSE) = 0, "", VLOOKUP(E429, location!E$2:F$290, 2, FALSE)), "")</f>
        <v>Western Canada; Eastern Canada; Upper Canada; Lower Canada; Nearctic Region - Eastern Canada; Nearctic Region - Western Canada</v>
      </c>
      <c r="G429" t="s">
        <v>1901</v>
      </c>
      <c r="H429" s="5" t="s">
        <v>1902</v>
      </c>
      <c r="I429">
        <v>0</v>
      </c>
      <c r="J429" t="s">
        <v>197</v>
      </c>
      <c r="L429">
        <v>7</v>
      </c>
      <c r="M429" t="s">
        <v>199</v>
      </c>
      <c r="N429" t="s">
        <v>197</v>
      </c>
      <c r="O429">
        <v>1</v>
      </c>
      <c r="P429" t="str">
        <f>IFERROR(VLOOKUP(E429, location!$E$2:$P$290, 12, FALSE), "")</f>
        <v>Northern America</v>
      </c>
      <c r="Q429" t="s">
        <v>8271</v>
      </c>
    </row>
    <row r="430" spans="1:17">
      <c r="A430">
        <v>705</v>
      </c>
      <c r="B430" t="s">
        <v>195</v>
      </c>
      <c r="C430" t="s">
        <v>1903</v>
      </c>
      <c r="D430" t="s">
        <v>196</v>
      </c>
      <c r="E430" t="s">
        <v>197</v>
      </c>
      <c r="F430" s="12" t="str">
        <f>IFERROR(IF(VLOOKUP(E430, location!E$2:F$290, 2, FALSE) = 0, "", VLOOKUP(E430, location!E$2:F$290, 2, FALSE)), "")</f>
        <v>Western Canada; Eastern Canada; Upper Canada; Lower Canada; Nearctic Region - Eastern Canada; Nearctic Region - Western Canada</v>
      </c>
      <c r="G430" t="s">
        <v>1904</v>
      </c>
      <c r="H430" t="s">
        <v>1905</v>
      </c>
      <c r="I430">
        <v>0</v>
      </c>
      <c r="J430" t="s">
        <v>197</v>
      </c>
      <c r="L430">
        <v>7</v>
      </c>
      <c r="M430" t="s">
        <v>199</v>
      </c>
      <c r="N430" t="s">
        <v>197</v>
      </c>
      <c r="O430">
        <v>1</v>
      </c>
      <c r="P430" t="str">
        <f>IFERROR(VLOOKUP(E430, location!$E$2:$P$290, 12, FALSE), "")</f>
        <v>Northern America</v>
      </c>
      <c r="Q430" t="s">
        <v>8271</v>
      </c>
    </row>
    <row r="431" spans="1:17">
      <c r="A431">
        <v>706</v>
      </c>
      <c r="B431" t="s">
        <v>195</v>
      </c>
      <c r="C431" t="s">
        <v>1906</v>
      </c>
      <c r="D431" t="s">
        <v>196</v>
      </c>
      <c r="E431" t="s">
        <v>197</v>
      </c>
      <c r="F431" s="12" t="str">
        <f>IFERROR(IF(VLOOKUP(E431, location!E$2:F$290, 2, FALSE) = 0, "", VLOOKUP(E431, location!E$2:F$290, 2, FALSE)), "")</f>
        <v>Western Canada; Eastern Canada; Upper Canada; Lower Canada; Nearctic Region - Eastern Canada; Nearctic Region - Western Canada</v>
      </c>
      <c r="G431" t="s">
        <v>1907</v>
      </c>
      <c r="H431" t="s">
        <v>1908</v>
      </c>
      <c r="I431">
        <v>0</v>
      </c>
      <c r="J431" t="s">
        <v>197</v>
      </c>
      <c r="L431">
        <v>7</v>
      </c>
      <c r="M431" t="s">
        <v>199</v>
      </c>
      <c r="N431" t="s">
        <v>197</v>
      </c>
      <c r="O431">
        <v>1</v>
      </c>
      <c r="P431" t="str">
        <f>IFERROR(VLOOKUP(E431, location!$E$2:$P$290, 12, FALSE), "")</f>
        <v>Northern America</v>
      </c>
      <c r="Q431" t="s">
        <v>8271</v>
      </c>
    </row>
    <row r="432" spans="1:17">
      <c r="A432">
        <v>707</v>
      </c>
      <c r="B432" t="s">
        <v>195</v>
      </c>
      <c r="C432" t="s">
        <v>1909</v>
      </c>
      <c r="D432" t="s">
        <v>196</v>
      </c>
      <c r="E432" t="s">
        <v>197</v>
      </c>
      <c r="F432" s="12" t="str">
        <f>IFERROR(IF(VLOOKUP(E432, location!E$2:F$290, 2, FALSE) = 0, "", VLOOKUP(E432, location!E$2:F$290, 2, FALSE)), "")</f>
        <v>Western Canada; Eastern Canada; Upper Canada; Lower Canada; Nearctic Region - Eastern Canada; Nearctic Region - Western Canada</v>
      </c>
      <c r="G432" t="s">
        <v>1910</v>
      </c>
      <c r="H432" t="s">
        <v>1911</v>
      </c>
      <c r="I432">
        <v>0</v>
      </c>
      <c r="J432" t="s">
        <v>197</v>
      </c>
      <c r="L432">
        <v>7</v>
      </c>
      <c r="M432" t="s">
        <v>199</v>
      </c>
      <c r="N432" t="s">
        <v>197</v>
      </c>
      <c r="O432">
        <v>1</v>
      </c>
      <c r="P432" t="str">
        <f>IFERROR(VLOOKUP(E432, location!$E$2:$P$290, 12, FALSE), "")</f>
        <v>Northern America</v>
      </c>
      <c r="Q432" t="s">
        <v>8271</v>
      </c>
    </row>
    <row r="433" spans="1:17">
      <c r="A433">
        <v>708</v>
      </c>
      <c r="B433" t="s">
        <v>195</v>
      </c>
      <c r="C433" t="s">
        <v>1912</v>
      </c>
      <c r="D433" t="s">
        <v>196</v>
      </c>
      <c r="E433" t="s">
        <v>197</v>
      </c>
      <c r="F433" s="12" t="str">
        <f>IFERROR(IF(VLOOKUP(E433, location!E$2:F$290, 2, FALSE) = 0, "", VLOOKUP(E433, location!E$2:F$290, 2, FALSE)), "")</f>
        <v>Western Canada; Eastern Canada; Upper Canada; Lower Canada; Nearctic Region - Eastern Canada; Nearctic Region - Western Canada</v>
      </c>
      <c r="G433" t="s">
        <v>1913</v>
      </c>
      <c r="H433" t="s">
        <v>1914</v>
      </c>
      <c r="I433">
        <v>0</v>
      </c>
      <c r="J433" t="s">
        <v>197</v>
      </c>
      <c r="L433">
        <v>7</v>
      </c>
      <c r="M433" t="s">
        <v>199</v>
      </c>
      <c r="N433" t="s">
        <v>197</v>
      </c>
      <c r="O433">
        <v>1</v>
      </c>
      <c r="P433" t="str">
        <f>IFERROR(VLOOKUP(E433, location!$E$2:$P$290, 12, FALSE), "")</f>
        <v>Northern America</v>
      </c>
      <c r="Q433" t="s">
        <v>8271</v>
      </c>
    </row>
    <row r="434" spans="1:17">
      <c r="A434">
        <v>709</v>
      </c>
      <c r="B434" t="s">
        <v>195</v>
      </c>
      <c r="C434" t="s">
        <v>1915</v>
      </c>
      <c r="D434" t="s">
        <v>196</v>
      </c>
      <c r="E434" t="s">
        <v>197</v>
      </c>
      <c r="F434" s="12" t="str">
        <f>IFERROR(IF(VLOOKUP(E434, location!E$2:F$290, 2, FALSE) = 0, "", VLOOKUP(E434, location!E$2:F$290, 2, FALSE)), "")</f>
        <v>Western Canada; Eastern Canada; Upper Canada; Lower Canada; Nearctic Region - Eastern Canada; Nearctic Region - Western Canada</v>
      </c>
      <c r="G434" t="s">
        <v>1916</v>
      </c>
      <c r="H434" s="2" t="s">
        <v>1917</v>
      </c>
      <c r="I434">
        <v>0</v>
      </c>
      <c r="J434" t="s">
        <v>197</v>
      </c>
      <c r="L434">
        <v>7</v>
      </c>
      <c r="M434" t="s">
        <v>199</v>
      </c>
      <c r="N434" t="s">
        <v>197</v>
      </c>
      <c r="O434">
        <v>1</v>
      </c>
      <c r="P434" t="str">
        <f>IFERROR(VLOOKUP(E434, location!$E$2:$P$290, 12, FALSE), "")</f>
        <v>Northern America</v>
      </c>
      <c r="Q434" t="s">
        <v>8271</v>
      </c>
    </row>
    <row r="435" spans="1:17">
      <c r="A435">
        <v>710</v>
      </c>
      <c r="B435" t="s">
        <v>195</v>
      </c>
      <c r="C435" t="s">
        <v>1918</v>
      </c>
      <c r="D435" t="s">
        <v>196</v>
      </c>
      <c r="E435" t="s">
        <v>197</v>
      </c>
      <c r="F435" s="12" t="str">
        <f>IFERROR(IF(VLOOKUP(E435, location!E$2:F$290, 2, FALSE) = 0, "", VLOOKUP(E435, location!E$2:F$290, 2, FALSE)), "")</f>
        <v>Western Canada; Eastern Canada; Upper Canada; Lower Canada; Nearctic Region - Eastern Canada; Nearctic Region - Western Canada</v>
      </c>
      <c r="G435" t="s">
        <v>1919</v>
      </c>
      <c r="H435" s="2" t="s">
        <v>1920</v>
      </c>
      <c r="I435">
        <v>0</v>
      </c>
      <c r="J435" t="s">
        <v>197</v>
      </c>
      <c r="L435">
        <v>7</v>
      </c>
      <c r="M435" t="s">
        <v>199</v>
      </c>
      <c r="N435" t="s">
        <v>197</v>
      </c>
      <c r="O435">
        <v>1</v>
      </c>
      <c r="P435" t="str">
        <f>IFERROR(VLOOKUP(E435, location!$E$2:$P$290, 12, FALSE), "")</f>
        <v>Northern America</v>
      </c>
      <c r="Q435" t="s">
        <v>8271</v>
      </c>
    </row>
    <row r="436" spans="1:17">
      <c r="A436">
        <v>711</v>
      </c>
      <c r="B436" t="s">
        <v>195</v>
      </c>
      <c r="C436" t="s">
        <v>1921</v>
      </c>
      <c r="D436" t="s">
        <v>196</v>
      </c>
      <c r="E436" t="s">
        <v>197</v>
      </c>
      <c r="F436" s="12" t="str">
        <f>IFERROR(IF(VLOOKUP(E436, location!E$2:F$290, 2, FALSE) = 0, "", VLOOKUP(E436, location!E$2:F$290, 2, FALSE)), "")</f>
        <v>Western Canada; Eastern Canada; Upper Canada; Lower Canada; Nearctic Region - Eastern Canada; Nearctic Region - Western Canada</v>
      </c>
      <c r="G436" t="s">
        <v>1922</v>
      </c>
      <c r="H436" t="s">
        <v>1923</v>
      </c>
      <c r="I436">
        <v>0</v>
      </c>
      <c r="J436" t="s">
        <v>197</v>
      </c>
      <c r="L436">
        <v>7</v>
      </c>
      <c r="M436" t="s">
        <v>199</v>
      </c>
      <c r="N436" t="s">
        <v>197</v>
      </c>
      <c r="O436">
        <v>1</v>
      </c>
      <c r="P436" t="str">
        <f>IFERROR(VLOOKUP(E436, location!$E$2:$P$290, 12, FALSE), "")</f>
        <v>Northern America</v>
      </c>
      <c r="Q436" t="s">
        <v>8271</v>
      </c>
    </row>
    <row r="437" spans="1:17">
      <c r="A437">
        <v>712</v>
      </c>
      <c r="B437" t="s">
        <v>195</v>
      </c>
      <c r="D437" t="s">
        <v>196</v>
      </c>
      <c r="E437" t="s">
        <v>197</v>
      </c>
      <c r="F437" s="12" t="str">
        <f>IFERROR(IF(VLOOKUP(E437, location!E$2:F$290, 2, FALSE) = 0, "", VLOOKUP(E437, location!E$2:F$290, 2, FALSE)), "")</f>
        <v>Western Canada; Eastern Canada; Upper Canada; Lower Canada; Nearctic Region - Eastern Canada; Nearctic Region - Western Canada</v>
      </c>
      <c r="G437" t="s">
        <v>1924</v>
      </c>
      <c r="H437" t="s">
        <v>8256</v>
      </c>
      <c r="I437">
        <v>0</v>
      </c>
      <c r="J437" t="s">
        <v>197</v>
      </c>
      <c r="L437">
        <v>7</v>
      </c>
      <c r="M437" t="s">
        <v>199</v>
      </c>
      <c r="N437" t="s">
        <v>197</v>
      </c>
      <c r="O437">
        <v>1</v>
      </c>
      <c r="P437" t="str">
        <f>IFERROR(VLOOKUP(E437, location!$E$2:$P$290, 12, FALSE), "")</f>
        <v>Northern America</v>
      </c>
      <c r="Q437" t="s">
        <v>8271</v>
      </c>
    </row>
    <row r="438" spans="1:17">
      <c r="A438">
        <v>713</v>
      </c>
      <c r="B438" t="s">
        <v>195</v>
      </c>
      <c r="C438" t="s">
        <v>1925</v>
      </c>
      <c r="D438" t="s">
        <v>196</v>
      </c>
      <c r="E438" t="s">
        <v>197</v>
      </c>
      <c r="F438" s="12" t="str">
        <f>IFERROR(IF(VLOOKUP(E438, location!E$2:F$290, 2, FALSE) = 0, "", VLOOKUP(E438, location!E$2:F$290, 2, FALSE)), "")</f>
        <v>Western Canada; Eastern Canada; Upper Canada; Lower Canada; Nearctic Region - Eastern Canada; Nearctic Region - Western Canada</v>
      </c>
      <c r="G438" t="s">
        <v>1926</v>
      </c>
      <c r="H438" s="5" t="s">
        <v>1927</v>
      </c>
      <c r="I438">
        <v>0</v>
      </c>
      <c r="J438" t="s">
        <v>197</v>
      </c>
      <c r="L438">
        <v>7</v>
      </c>
      <c r="M438" t="s">
        <v>199</v>
      </c>
      <c r="N438" t="s">
        <v>197</v>
      </c>
      <c r="O438">
        <v>1</v>
      </c>
      <c r="P438" t="str">
        <f>IFERROR(VLOOKUP(E438, location!$E$2:$P$290, 12, FALSE), "")</f>
        <v>Northern America</v>
      </c>
      <c r="Q438" t="s">
        <v>8271</v>
      </c>
    </row>
    <row r="439" spans="1:17">
      <c r="A439">
        <v>714</v>
      </c>
      <c r="B439" t="s">
        <v>195</v>
      </c>
      <c r="C439" t="s">
        <v>1928</v>
      </c>
      <c r="D439" t="s">
        <v>196</v>
      </c>
      <c r="E439" t="s">
        <v>197</v>
      </c>
      <c r="F439" s="12" t="str">
        <f>IFERROR(IF(VLOOKUP(E439, location!E$2:F$290, 2, FALSE) = 0, "", VLOOKUP(E439, location!E$2:F$290, 2, FALSE)), "")</f>
        <v>Western Canada; Eastern Canada; Upper Canada; Lower Canada; Nearctic Region - Eastern Canada; Nearctic Region - Western Canada</v>
      </c>
      <c r="G439" t="s">
        <v>1929</v>
      </c>
      <c r="H439" t="s">
        <v>1930</v>
      </c>
      <c r="I439">
        <v>0</v>
      </c>
      <c r="J439" t="s">
        <v>197</v>
      </c>
      <c r="L439">
        <v>7</v>
      </c>
      <c r="M439" t="s">
        <v>199</v>
      </c>
      <c r="N439" t="s">
        <v>197</v>
      </c>
      <c r="O439">
        <v>1</v>
      </c>
      <c r="P439" t="str">
        <f>IFERROR(VLOOKUP(E439, location!$E$2:$P$290, 12, FALSE), "")</f>
        <v>Northern America</v>
      </c>
      <c r="Q439" t="s">
        <v>8271</v>
      </c>
    </row>
    <row r="440" spans="1:17">
      <c r="A440">
        <v>715</v>
      </c>
      <c r="B440" t="s">
        <v>205</v>
      </c>
      <c r="C440" t="s">
        <v>1931</v>
      </c>
      <c r="D440" t="s">
        <v>206</v>
      </c>
      <c r="E440" t="s">
        <v>207</v>
      </c>
      <c r="F440" s="12" t="str">
        <f>IFERROR(IF(VLOOKUP(E440, location!E$2:F$290, 2, FALSE) = 0, "", VLOOKUP(E440, location!E$2:F$290, 2, FALSE)), "")</f>
        <v>Western Palaearctic Region - Switzerland; Schweiz</v>
      </c>
      <c r="G440" t="s">
        <v>1932</v>
      </c>
      <c r="H440" t="s">
        <v>1933</v>
      </c>
      <c r="I440">
        <v>0</v>
      </c>
      <c r="J440" t="s">
        <v>207</v>
      </c>
      <c r="K440" t="s">
        <v>207</v>
      </c>
      <c r="L440">
        <v>1</v>
      </c>
      <c r="M440" t="s">
        <v>39</v>
      </c>
      <c r="N440" t="s">
        <v>207</v>
      </c>
      <c r="O440">
        <v>1</v>
      </c>
      <c r="P440" t="str">
        <f>IFERROR(VLOOKUP(E440, location!$E$2:$P$290, 12, FALSE), "")</f>
        <v>Europe</v>
      </c>
      <c r="Q440" t="s">
        <v>39</v>
      </c>
    </row>
    <row r="441" spans="1:17">
      <c r="A441">
        <v>716</v>
      </c>
      <c r="B441" t="s">
        <v>205</v>
      </c>
      <c r="C441" t="s">
        <v>1934</v>
      </c>
      <c r="D441" t="s">
        <v>206</v>
      </c>
      <c r="E441" t="s">
        <v>207</v>
      </c>
      <c r="F441" s="12" t="str">
        <f>IFERROR(IF(VLOOKUP(E441, location!E$2:F$290, 2, FALSE) = 0, "", VLOOKUP(E441, location!E$2:F$290, 2, FALSE)), "")</f>
        <v>Western Palaearctic Region - Switzerland; Schweiz</v>
      </c>
      <c r="G441" t="s">
        <v>1935</v>
      </c>
      <c r="H441" t="s">
        <v>1936</v>
      </c>
      <c r="I441">
        <v>0</v>
      </c>
      <c r="J441" t="s">
        <v>207</v>
      </c>
      <c r="K441" t="s">
        <v>207</v>
      </c>
      <c r="L441">
        <v>1</v>
      </c>
      <c r="M441" t="s">
        <v>39</v>
      </c>
      <c r="N441" t="s">
        <v>207</v>
      </c>
      <c r="O441">
        <v>1</v>
      </c>
      <c r="P441" t="str">
        <f>IFERROR(VLOOKUP(E441, location!$E$2:$P$290, 12, FALSE), "")</f>
        <v>Europe</v>
      </c>
      <c r="Q441" t="s">
        <v>39</v>
      </c>
    </row>
    <row r="442" spans="1:17">
      <c r="A442">
        <v>717</v>
      </c>
      <c r="B442" t="s">
        <v>205</v>
      </c>
      <c r="C442" t="s">
        <v>1937</v>
      </c>
      <c r="D442" t="s">
        <v>206</v>
      </c>
      <c r="E442" t="s">
        <v>207</v>
      </c>
      <c r="F442" s="12" t="str">
        <f>IFERROR(IF(VLOOKUP(E442, location!E$2:F$290, 2, FALSE) = 0, "", VLOOKUP(E442, location!E$2:F$290, 2, FALSE)), "")</f>
        <v>Western Palaearctic Region - Switzerland; Schweiz</v>
      </c>
      <c r="G442" t="s">
        <v>1938</v>
      </c>
      <c r="H442" t="s">
        <v>1939</v>
      </c>
      <c r="I442">
        <v>0</v>
      </c>
      <c r="J442" t="s">
        <v>207</v>
      </c>
      <c r="K442" t="s">
        <v>207</v>
      </c>
      <c r="L442">
        <v>1</v>
      </c>
      <c r="M442" t="s">
        <v>39</v>
      </c>
      <c r="N442" t="s">
        <v>207</v>
      </c>
      <c r="O442">
        <v>1</v>
      </c>
      <c r="P442" t="str">
        <f>IFERROR(VLOOKUP(E442, location!$E$2:$P$290, 12, FALSE), "")</f>
        <v>Europe</v>
      </c>
      <c r="Q442" t="s">
        <v>39</v>
      </c>
    </row>
    <row r="443" spans="1:17">
      <c r="A443">
        <v>718</v>
      </c>
      <c r="B443" t="s">
        <v>205</v>
      </c>
      <c r="C443" t="s">
        <v>1940</v>
      </c>
      <c r="D443" t="s">
        <v>206</v>
      </c>
      <c r="E443" t="s">
        <v>207</v>
      </c>
      <c r="F443" s="12" t="str">
        <f>IFERROR(IF(VLOOKUP(E443, location!E$2:F$290, 2, FALSE) = 0, "", VLOOKUP(E443, location!E$2:F$290, 2, FALSE)), "")</f>
        <v>Western Palaearctic Region - Switzerland; Schweiz</v>
      </c>
      <c r="G443" t="s">
        <v>1941</v>
      </c>
      <c r="H443" t="s">
        <v>1942</v>
      </c>
      <c r="I443">
        <v>0</v>
      </c>
      <c r="J443" t="s">
        <v>207</v>
      </c>
      <c r="K443" t="s">
        <v>207</v>
      </c>
      <c r="L443">
        <v>1</v>
      </c>
      <c r="M443" t="s">
        <v>39</v>
      </c>
      <c r="N443" t="s">
        <v>207</v>
      </c>
      <c r="O443">
        <v>1</v>
      </c>
      <c r="P443" t="str">
        <f>IFERROR(VLOOKUP(E443, location!$E$2:$P$290, 12, FALSE), "")</f>
        <v>Europe</v>
      </c>
      <c r="Q443" t="s">
        <v>39</v>
      </c>
    </row>
    <row r="444" spans="1:17">
      <c r="A444">
        <v>719</v>
      </c>
      <c r="B444" t="s">
        <v>205</v>
      </c>
      <c r="C444" t="s">
        <v>1943</v>
      </c>
      <c r="D444" t="s">
        <v>206</v>
      </c>
      <c r="E444" t="s">
        <v>207</v>
      </c>
      <c r="F444" s="12" t="str">
        <f>IFERROR(IF(VLOOKUP(E444, location!E$2:F$290, 2, FALSE) = 0, "", VLOOKUP(E444, location!E$2:F$290, 2, FALSE)), "")</f>
        <v>Western Palaearctic Region - Switzerland; Schweiz</v>
      </c>
      <c r="G444" t="s">
        <v>1944</v>
      </c>
      <c r="H444" t="s">
        <v>1945</v>
      </c>
      <c r="I444">
        <v>0</v>
      </c>
      <c r="J444" t="s">
        <v>207</v>
      </c>
      <c r="K444" t="s">
        <v>207</v>
      </c>
      <c r="L444">
        <v>1</v>
      </c>
      <c r="M444" t="s">
        <v>39</v>
      </c>
      <c r="N444" t="s">
        <v>207</v>
      </c>
      <c r="O444">
        <v>1</v>
      </c>
      <c r="P444" t="str">
        <f>IFERROR(VLOOKUP(E444, location!$E$2:$P$290, 12, FALSE), "")</f>
        <v>Europe</v>
      </c>
      <c r="Q444" t="s">
        <v>39</v>
      </c>
    </row>
    <row r="445" spans="1:17">
      <c r="A445">
        <v>720</v>
      </c>
      <c r="B445" t="s">
        <v>205</v>
      </c>
      <c r="C445" t="s">
        <v>1946</v>
      </c>
      <c r="D445" t="s">
        <v>206</v>
      </c>
      <c r="E445" t="s">
        <v>207</v>
      </c>
      <c r="F445" s="12" t="str">
        <f>IFERROR(IF(VLOOKUP(E445, location!E$2:F$290, 2, FALSE) = 0, "", VLOOKUP(E445, location!E$2:F$290, 2, FALSE)), "")</f>
        <v>Western Palaearctic Region - Switzerland; Schweiz</v>
      </c>
      <c r="G445" t="s">
        <v>1947</v>
      </c>
      <c r="H445" t="s">
        <v>1948</v>
      </c>
      <c r="I445">
        <v>0</v>
      </c>
      <c r="J445" t="s">
        <v>207</v>
      </c>
      <c r="K445" t="s">
        <v>207</v>
      </c>
      <c r="L445">
        <v>1</v>
      </c>
      <c r="M445" t="s">
        <v>39</v>
      </c>
      <c r="N445" t="s">
        <v>207</v>
      </c>
      <c r="O445">
        <v>1</v>
      </c>
      <c r="P445" t="str">
        <f>IFERROR(VLOOKUP(E445, location!$E$2:$P$290, 12, FALSE), "")</f>
        <v>Europe</v>
      </c>
      <c r="Q445" t="s">
        <v>39</v>
      </c>
    </row>
    <row r="446" spans="1:17">
      <c r="A446">
        <v>721</v>
      </c>
      <c r="B446" t="s">
        <v>205</v>
      </c>
      <c r="C446" t="s">
        <v>1949</v>
      </c>
      <c r="D446" t="s">
        <v>206</v>
      </c>
      <c r="E446" t="s">
        <v>207</v>
      </c>
      <c r="F446" s="12" t="str">
        <f>IFERROR(IF(VLOOKUP(E446, location!E$2:F$290, 2, FALSE) = 0, "", VLOOKUP(E446, location!E$2:F$290, 2, FALSE)), "")</f>
        <v>Western Palaearctic Region - Switzerland; Schweiz</v>
      </c>
      <c r="G446" t="s">
        <v>1950</v>
      </c>
      <c r="H446" t="s">
        <v>1951</v>
      </c>
      <c r="I446">
        <v>0</v>
      </c>
      <c r="J446" t="s">
        <v>207</v>
      </c>
      <c r="K446" t="s">
        <v>207</v>
      </c>
      <c r="L446">
        <v>1</v>
      </c>
      <c r="M446" t="s">
        <v>39</v>
      </c>
      <c r="N446" t="s">
        <v>207</v>
      </c>
      <c r="O446">
        <v>1</v>
      </c>
      <c r="P446" t="str">
        <f>IFERROR(VLOOKUP(E446, location!$E$2:$P$290, 12, FALSE), "")</f>
        <v>Europe</v>
      </c>
      <c r="Q446" t="s">
        <v>39</v>
      </c>
    </row>
    <row r="447" spans="1:17">
      <c r="A447">
        <v>722</v>
      </c>
      <c r="B447" t="s">
        <v>205</v>
      </c>
      <c r="D447" t="s">
        <v>206</v>
      </c>
      <c r="E447" t="s">
        <v>207</v>
      </c>
      <c r="F447" s="12" t="str">
        <f>IFERROR(IF(VLOOKUP(E447, location!E$2:F$290, 2, FALSE) = 0, "", VLOOKUP(E447, location!E$2:F$290, 2, FALSE)), "")</f>
        <v>Western Palaearctic Region - Switzerland; Schweiz</v>
      </c>
      <c r="G447" t="s">
        <v>1952</v>
      </c>
      <c r="H447" t="s">
        <v>1953</v>
      </c>
      <c r="I447">
        <v>0</v>
      </c>
      <c r="J447" t="s">
        <v>207</v>
      </c>
      <c r="K447" t="s">
        <v>207</v>
      </c>
      <c r="L447">
        <v>1</v>
      </c>
      <c r="M447" t="s">
        <v>39</v>
      </c>
      <c r="N447" t="s">
        <v>207</v>
      </c>
      <c r="O447">
        <v>1</v>
      </c>
      <c r="P447" t="str">
        <f>IFERROR(VLOOKUP(E447, location!$E$2:$P$290, 12, FALSE), "")</f>
        <v>Europe</v>
      </c>
      <c r="Q447" t="s">
        <v>39</v>
      </c>
    </row>
    <row r="448" spans="1:17">
      <c r="A448">
        <v>723</v>
      </c>
      <c r="B448" t="s">
        <v>205</v>
      </c>
      <c r="C448" t="s">
        <v>1954</v>
      </c>
      <c r="D448" t="s">
        <v>206</v>
      </c>
      <c r="E448" t="s">
        <v>207</v>
      </c>
      <c r="F448" s="12" t="str">
        <f>IFERROR(IF(VLOOKUP(E448, location!E$2:F$290, 2, FALSE) = 0, "", VLOOKUP(E448, location!E$2:F$290, 2, FALSE)), "")</f>
        <v>Western Palaearctic Region - Switzerland; Schweiz</v>
      </c>
      <c r="G448" t="s">
        <v>1955</v>
      </c>
      <c r="H448" t="s">
        <v>1956</v>
      </c>
      <c r="I448">
        <v>0</v>
      </c>
      <c r="J448" t="s">
        <v>207</v>
      </c>
      <c r="K448" t="s">
        <v>207</v>
      </c>
      <c r="L448">
        <v>1</v>
      </c>
      <c r="M448" t="s">
        <v>39</v>
      </c>
      <c r="N448" t="s">
        <v>207</v>
      </c>
      <c r="O448">
        <v>1</v>
      </c>
      <c r="P448" t="str">
        <f>IFERROR(VLOOKUP(E448, location!$E$2:$P$290, 12, FALSE), "")</f>
        <v>Europe</v>
      </c>
      <c r="Q448" t="s">
        <v>39</v>
      </c>
    </row>
    <row r="449" spans="1:17">
      <c r="A449">
        <v>724</v>
      </c>
      <c r="B449" t="s">
        <v>205</v>
      </c>
      <c r="D449" t="s">
        <v>206</v>
      </c>
      <c r="E449" t="s">
        <v>207</v>
      </c>
      <c r="F449" s="12" t="str">
        <f>IFERROR(IF(VLOOKUP(E449, location!E$2:F$290, 2, FALSE) = 0, "", VLOOKUP(E449, location!E$2:F$290, 2, FALSE)), "")</f>
        <v>Western Palaearctic Region - Switzerland; Schweiz</v>
      </c>
      <c r="G449" t="s">
        <v>1957</v>
      </c>
      <c r="H449" t="s">
        <v>1958</v>
      </c>
      <c r="I449">
        <v>0</v>
      </c>
      <c r="J449" t="s">
        <v>207</v>
      </c>
      <c r="K449" t="s">
        <v>207</v>
      </c>
      <c r="L449">
        <v>1</v>
      </c>
      <c r="M449" t="s">
        <v>39</v>
      </c>
      <c r="N449" t="s">
        <v>207</v>
      </c>
      <c r="O449">
        <v>1</v>
      </c>
      <c r="P449" t="str">
        <f>IFERROR(VLOOKUP(E449, location!$E$2:$P$290, 12, FALSE), "")</f>
        <v>Europe</v>
      </c>
      <c r="Q449" t="s">
        <v>39</v>
      </c>
    </row>
    <row r="450" spans="1:17">
      <c r="A450">
        <v>725</v>
      </c>
      <c r="B450" t="s">
        <v>205</v>
      </c>
      <c r="C450" t="s">
        <v>1959</v>
      </c>
      <c r="D450" t="s">
        <v>206</v>
      </c>
      <c r="E450" t="s">
        <v>207</v>
      </c>
      <c r="F450" s="12" t="str">
        <f>IFERROR(IF(VLOOKUP(E450, location!E$2:F$290, 2, FALSE) = 0, "", VLOOKUP(E450, location!E$2:F$290, 2, FALSE)), "")</f>
        <v>Western Palaearctic Region - Switzerland; Schweiz</v>
      </c>
      <c r="G450" t="s">
        <v>1960</v>
      </c>
      <c r="H450" t="s">
        <v>1961</v>
      </c>
      <c r="I450">
        <v>0</v>
      </c>
      <c r="J450" t="s">
        <v>207</v>
      </c>
      <c r="K450" t="s">
        <v>207</v>
      </c>
      <c r="L450">
        <v>1</v>
      </c>
      <c r="M450" t="s">
        <v>39</v>
      </c>
      <c r="N450" t="s">
        <v>207</v>
      </c>
      <c r="O450">
        <v>1</v>
      </c>
      <c r="P450" t="str">
        <f>IFERROR(VLOOKUP(E450, location!$E$2:$P$290, 12, FALSE), "")</f>
        <v>Europe</v>
      </c>
      <c r="Q450" t="s">
        <v>39</v>
      </c>
    </row>
    <row r="451" spans="1:17">
      <c r="A451">
        <v>726</v>
      </c>
      <c r="B451" t="s">
        <v>205</v>
      </c>
      <c r="D451" t="s">
        <v>206</v>
      </c>
      <c r="E451" t="s">
        <v>207</v>
      </c>
      <c r="F451" s="12" t="str">
        <f>IFERROR(IF(VLOOKUP(E451, location!E$2:F$290, 2, FALSE) = 0, "", VLOOKUP(E451, location!E$2:F$290, 2, FALSE)), "")</f>
        <v>Western Palaearctic Region - Switzerland; Schweiz</v>
      </c>
      <c r="G451" t="s">
        <v>1962</v>
      </c>
      <c r="H451" t="s">
        <v>1963</v>
      </c>
      <c r="I451">
        <v>0</v>
      </c>
      <c r="J451" t="s">
        <v>207</v>
      </c>
      <c r="K451" t="s">
        <v>207</v>
      </c>
      <c r="L451">
        <v>1</v>
      </c>
      <c r="M451" t="s">
        <v>39</v>
      </c>
      <c r="N451" t="s">
        <v>207</v>
      </c>
      <c r="O451">
        <v>1</v>
      </c>
      <c r="P451" t="str">
        <f>IFERROR(VLOOKUP(E451, location!$E$2:$P$290, 12, FALSE), "")</f>
        <v>Europe</v>
      </c>
      <c r="Q451" t="s">
        <v>39</v>
      </c>
    </row>
    <row r="452" spans="1:17">
      <c r="A452">
        <v>727</v>
      </c>
      <c r="B452" t="s">
        <v>205</v>
      </c>
      <c r="D452" t="s">
        <v>206</v>
      </c>
      <c r="E452" t="s">
        <v>207</v>
      </c>
      <c r="F452" s="12" t="str">
        <f>IFERROR(IF(VLOOKUP(E452, location!E$2:F$290, 2, FALSE) = 0, "", VLOOKUP(E452, location!E$2:F$290, 2, FALSE)), "")</f>
        <v>Western Palaearctic Region - Switzerland; Schweiz</v>
      </c>
      <c r="G452" t="s">
        <v>1964</v>
      </c>
      <c r="H452" t="s">
        <v>1965</v>
      </c>
      <c r="I452">
        <v>0</v>
      </c>
      <c r="J452" t="s">
        <v>207</v>
      </c>
      <c r="K452" t="s">
        <v>207</v>
      </c>
      <c r="L452">
        <v>1</v>
      </c>
      <c r="M452" t="s">
        <v>39</v>
      </c>
      <c r="N452" t="s">
        <v>207</v>
      </c>
      <c r="O452">
        <v>1</v>
      </c>
      <c r="P452" t="str">
        <f>IFERROR(VLOOKUP(E452, location!$E$2:$P$290, 12, FALSE), "")</f>
        <v>Europe</v>
      </c>
      <c r="Q452" t="s">
        <v>39</v>
      </c>
    </row>
    <row r="453" spans="1:17">
      <c r="A453">
        <v>728</v>
      </c>
      <c r="B453" t="s">
        <v>205</v>
      </c>
      <c r="C453" t="s">
        <v>1966</v>
      </c>
      <c r="D453" t="s">
        <v>206</v>
      </c>
      <c r="E453" t="s">
        <v>207</v>
      </c>
      <c r="F453" s="12" t="str">
        <f>IFERROR(IF(VLOOKUP(E453, location!E$2:F$290, 2, FALSE) = 0, "", VLOOKUP(E453, location!E$2:F$290, 2, FALSE)), "")</f>
        <v>Western Palaearctic Region - Switzerland; Schweiz</v>
      </c>
      <c r="G453" t="s">
        <v>1967</v>
      </c>
      <c r="H453" t="s">
        <v>1968</v>
      </c>
      <c r="I453">
        <v>0</v>
      </c>
      <c r="J453" t="s">
        <v>207</v>
      </c>
      <c r="K453" t="s">
        <v>207</v>
      </c>
      <c r="L453">
        <v>1</v>
      </c>
      <c r="M453" t="s">
        <v>39</v>
      </c>
      <c r="N453" t="s">
        <v>207</v>
      </c>
      <c r="O453">
        <v>1</v>
      </c>
      <c r="P453" t="str">
        <f>IFERROR(VLOOKUP(E453, location!$E$2:$P$290, 12, FALSE), "")</f>
        <v>Europe</v>
      </c>
      <c r="Q453" t="s">
        <v>39</v>
      </c>
    </row>
    <row r="454" spans="1:17">
      <c r="A454">
        <v>729</v>
      </c>
      <c r="B454" t="s">
        <v>205</v>
      </c>
      <c r="C454" t="s">
        <v>1969</v>
      </c>
      <c r="D454" t="s">
        <v>206</v>
      </c>
      <c r="E454" t="s">
        <v>207</v>
      </c>
      <c r="F454" s="12" t="str">
        <f>IFERROR(IF(VLOOKUP(E454, location!E$2:F$290, 2, FALSE) = 0, "", VLOOKUP(E454, location!E$2:F$290, 2, FALSE)), "")</f>
        <v>Western Palaearctic Region - Switzerland; Schweiz</v>
      </c>
      <c r="G454" t="s">
        <v>1970</v>
      </c>
      <c r="H454" t="s">
        <v>1971</v>
      </c>
      <c r="I454">
        <v>0</v>
      </c>
      <c r="J454" t="s">
        <v>207</v>
      </c>
      <c r="K454" t="s">
        <v>207</v>
      </c>
      <c r="L454">
        <v>1</v>
      </c>
      <c r="M454" t="s">
        <v>39</v>
      </c>
      <c r="N454" t="s">
        <v>207</v>
      </c>
      <c r="O454">
        <v>1</v>
      </c>
      <c r="P454" t="str">
        <f>IFERROR(VLOOKUP(E454, location!$E$2:$P$290, 12, FALSE), "")</f>
        <v>Europe</v>
      </c>
      <c r="Q454" t="s">
        <v>39</v>
      </c>
    </row>
    <row r="455" spans="1:17">
      <c r="A455">
        <v>730</v>
      </c>
      <c r="B455" t="s">
        <v>205</v>
      </c>
      <c r="C455" t="s">
        <v>1972</v>
      </c>
      <c r="D455" t="s">
        <v>206</v>
      </c>
      <c r="E455" t="s">
        <v>207</v>
      </c>
      <c r="F455" s="12" t="str">
        <f>IFERROR(IF(VLOOKUP(E455, location!E$2:F$290, 2, FALSE) = 0, "", VLOOKUP(E455, location!E$2:F$290, 2, FALSE)), "")</f>
        <v>Western Palaearctic Region - Switzerland; Schweiz</v>
      </c>
      <c r="G455" t="s">
        <v>1973</v>
      </c>
      <c r="H455" t="s">
        <v>1974</v>
      </c>
      <c r="I455">
        <v>0</v>
      </c>
      <c r="J455" t="s">
        <v>207</v>
      </c>
      <c r="K455" t="s">
        <v>207</v>
      </c>
      <c r="L455">
        <v>1</v>
      </c>
      <c r="M455" t="s">
        <v>39</v>
      </c>
      <c r="N455" t="s">
        <v>207</v>
      </c>
      <c r="O455">
        <v>1</v>
      </c>
      <c r="P455" t="str">
        <f>IFERROR(VLOOKUP(E455, location!$E$2:$P$290, 12, FALSE), "")</f>
        <v>Europe</v>
      </c>
      <c r="Q455" t="s">
        <v>39</v>
      </c>
    </row>
    <row r="456" spans="1:17">
      <c r="A456">
        <v>731</v>
      </c>
      <c r="B456" t="s">
        <v>205</v>
      </c>
      <c r="C456" t="s">
        <v>1975</v>
      </c>
      <c r="D456" t="s">
        <v>206</v>
      </c>
      <c r="E456" t="s">
        <v>207</v>
      </c>
      <c r="F456" s="12" t="str">
        <f>IFERROR(IF(VLOOKUP(E456, location!E$2:F$290, 2, FALSE) = 0, "", VLOOKUP(E456, location!E$2:F$290, 2, FALSE)), "")</f>
        <v>Western Palaearctic Region - Switzerland; Schweiz</v>
      </c>
      <c r="G456" t="s">
        <v>1976</v>
      </c>
      <c r="H456" t="s">
        <v>1977</v>
      </c>
      <c r="I456">
        <v>0</v>
      </c>
      <c r="J456" t="s">
        <v>207</v>
      </c>
      <c r="K456" t="s">
        <v>207</v>
      </c>
      <c r="L456">
        <v>1</v>
      </c>
      <c r="M456" t="s">
        <v>39</v>
      </c>
      <c r="N456" t="s">
        <v>207</v>
      </c>
      <c r="O456">
        <v>1</v>
      </c>
      <c r="P456" t="str">
        <f>IFERROR(VLOOKUP(E456, location!$E$2:$P$290, 12, FALSE), "")</f>
        <v>Europe</v>
      </c>
      <c r="Q456" t="s">
        <v>39</v>
      </c>
    </row>
    <row r="457" spans="1:17">
      <c r="A457">
        <v>732</v>
      </c>
      <c r="B457" t="s">
        <v>205</v>
      </c>
      <c r="C457" t="s">
        <v>1978</v>
      </c>
      <c r="D457" t="s">
        <v>206</v>
      </c>
      <c r="E457" t="s">
        <v>207</v>
      </c>
      <c r="F457" s="12" t="str">
        <f>IFERROR(IF(VLOOKUP(E457, location!E$2:F$290, 2, FALSE) = 0, "", VLOOKUP(E457, location!E$2:F$290, 2, FALSE)), "")</f>
        <v>Western Palaearctic Region - Switzerland; Schweiz</v>
      </c>
      <c r="G457" t="s">
        <v>1979</v>
      </c>
      <c r="I457">
        <v>0</v>
      </c>
      <c r="J457" t="s">
        <v>207</v>
      </c>
      <c r="K457" t="s">
        <v>207</v>
      </c>
      <c r="L457">
        <v>1</v>
      </c>
      <c r="M457" t="s">
        <v>39</v>
      </c>
      <c r="N457" t="s">
        <v>207</v>
      </c>
      <c r="O457">
        <v>1</v>
      </c>
      <c r="P457" t="str">
        <f>IFERROR(VLOOKUP(E457, location!$E$2:$P$290, 12, FALSE), "")</f>
        <v>Europe</v>
      </c>
      <c r="Q457" t="s">
        <v>39</v>
      </c>
    </row>
    <row r="458" spans="1:17">
      <c r="A458">
        <v>733</v>
      </c>
      <c r="B458" t="s">
        <v>205</v>
      </c>
      <c r="C458" t="s">
        <v>1980</v>
      </c>
      <c r="D458" t="s">
        <v>206</v>
      </c>
      <c r="E458" t="s">
        <v>207</v>
      </c>
      <c r="F458" s="12" t="str">
        <f>IFERROR(IF(VLOOKUP(E458, location!E$2:F$290, 2, FALSE) = 0, "", VLOOKUP(E458, location!E$2:F$290, 2, FALSE)), "")</f>
        <v>Western Palaearctic Region - Switzerland; Schweiz</v>
      </c>
      <c r="G458" t="s">
        <v>1981</v>
      </c>
      <c r="H458" t="s">
        <v>1982</v>
      </c>
      <c r="I458">
        <v>0</v>
      </c>
      <c r="J458" t="s">
        <v>207</v>
      </c>
      <c r="K458" t="s">
        <v>207</v>
      </c>
      <c r="L458">
        <v>1</v>
      </c>
      <c r="M458" t="s">
        <v>39</v>
      </c>
      <c r="N458" t="s">
        <v>207</v>
      </c>
      <c r="O458">
        <v>1</v>
      </c>
      <c r="P458" t="str">
        <f>IFERROR(VLOOKUP(E458, location!$E$2:$P$290, 12, FALSE), "")</f>
        <v>Europe</v>
      </c>
      <c r="Q458" t="s">
        <v>39</v>
      </c>
    </row>
    <row r="459" spans="1:17">
      <c r="A459">
        <v>734</v>
      </c>
      <c r="B459" t="s">
        <v>205</v>
      </c>
      <c r="C459" t="s">
        <v>1983</v>
      </c>
      <c r="D459" t="s">
        <v>206</v>
      </c>
      <c r="E459" t="s">
        <v>207</v>
      </c>
      <c r="F459" s="12" t="str">
        <f>IFERROR(IF(VLOOKUP(E459, location!E$2:F$290, 2, FALSE) = 0, "", VLOOKUP(E459, location!E$2:F$290, 2, FALSE)), "")</f>
        <v>Western Palaearctic Region - Switzerland; Schweiz</v>
      </c>
      <c r="G459" t="s">
        <v>1984</v>
      </c>
      <c r="H459" t="s">
        <v>1985</v>
      </c>
      <c r="I459">
        <v>0</v>
      </c>
      <c r="J459" t="s">
        <v>207</v>
      </c>
      <c r="K459" t="s">
        <v>207</v>
      </c>
      <c r="L459">
        <v>1</v>
      </c>
      <c r="M459" t="s">
        <v>39</v>
      </c>
      <c r="N459" t="s">
        <v>207</v>
      </c>
      <c r="O459">
        <v>1</v>
      </c>
      <c r="P459" t="str">
        <f>IFERROR(VLOOKUP(E459, location!$E$2:$P$290, 12, FALSE), "")</f>
        <v>Europe</v>
      </c>
      <c r="Q459" t="s">
        <v>39</v>
      </c>
    </row>
    <row r="460" spans="1:17">
      <c r="A460">
        <v>735</v>
      </c>
      <c r="B460" t="s">
        <v>205</v>
      </c>
      <c r="C460" t="s">
        <v>1986</v>
      </c>
      <c r="D460" t="s">
        <v>206</v>
      </c>
      <c r="E460" t="s">
        <v>207</v>
      </c>
      <c r="F460" s="12" t="str">
        <f>IFERROR(IF(VLOOKUP(E460, location!E$2:F$290, 2, FALSE) = 0, "", VLOOKUP(E460, location!E$2:F$290, 2, FALSE)), "")</f>
        <v>Western Palaearctic Region - Switzerland; Schweiz</v>
      </c>
      <c r="G460" t="s">
        <v>1987</v>
      </c>
      <c r="H460" t="s">
        <v>1988</v>
      </c>
      <c r="I460">
        <v>0</v>
      </c>
      <c r="J460" t="s">
        <v>207</v>
      </c>
      <c r="K460" t="s">
        <v>207</v>
      </c>
      <c r="L460">
        <v>1</v>
      </c>
      <c r="M460" t="s">
        <v>39</v>
      </c>
      <c r="N460" t="s">
        <v>207</v>
      </c>
      <c r="O460">
        <v>1</v>
      </c>
      <c r="P460" t="str">
        <f>IFERROR(VLOOKUP(E460, location!$E$2:$P$290, 12, FALSE), "")</f>
        <v>Europe</v>
      </c>
      <c r="Q460" t="s">
        <v>39</v>
      </c>
    </row>
    <row r="461" spans="1:17">
      <c r="A461">
        <v>736</v>
      </c>
      <c r="B461" t="s">
        <v>205</v>
      </c>
      <c r="C461" t="s">
        <v>1989</v>
      </c>
      <c r="D461" t="s">
        <v>206</v>
      </c>
      <c r="E461" t="s">
        <v>207</v>
      </c>
      <c r="F461" s="12" t="str">
        <f>IFERROR(IF(VLOOKUP(E461, location!E$2:F$290, 2, FALSE) = 0, "", VLOOKUP(E461, location!E$2:F$290, 2, FALSE)), "")</f>
        <v>Western Palaearctic Region - Switzerland; Schweiz</v>
      </c>
      <c r="G461" t="s">
        <v>1990</v>
      </c>
      <c r="I461">
        <v>0</v>
      </c>
      <c r="J461" t="s">
        <v>207</v>
      </c>
      <c r="K461" t="s">
        <v>207</v>
      </c>
      <c r="L461">
        <v>1</v>
      </c>
      <c r="M461" t="s">
        <v>39</v>
      </c>
      <c r="N461" t="s">
        <v>207</v>
      </c>
      <c r="O461">
        <v>1</v>
      </c>
      <c r="P461" t="str">
        <f>IFERROR(VLOOKUP(E461, location!$E$2:$P$290, 12, FALSE), "")</f>
        <v>Europe</v>
      </c>
      <c r="Q461" t="s">
        <v>39</v>
      </c>
    </row>
    <row r="462" spans="1:17">
      <c r="A462">
        <v>737</v>
      </c>
      <c r="B462" t="s">
        <v>205</v>
      </c>
      <c r="C462" t="s">
        <v>1991</v>
      </c>
      <c r="D462" t="s">
        <v>206</v>
      </c>
      <c r="E462" t="s">
        <v>207</v>
      </c>
      <c r="F462" s="12" t="str">
        <f>IFERROR(IF(VLOOKUP(E462, location!E$2:F$290, 2, FALSE) = 0, "", VLOOKUP(E462, location!E$2:F$290, 2, FALSE)), "")</f>
        <v>Western Palaearctic Region - Switzerland; Schweiz</v>
      </c>
      <c r="G462" t="s">
        <v>1992</v>
      </c>
      <c r="H462" t="s">
        <v>1993</v>
      </c>
      <c r="I462">
        <v>0</v>
      </c>
      <c r="J462" t="s">
        <v>207</v>
      </c>
      <c r="K462" t="s">
        <v>207</v>
      </c>
      <c r="L462">
        <v>1</v>
      </c>
      <c r="M462" t="s">
        <v>39</v>
      </c>
      <c r="N462" t="s">
        <v>207</v>
      </c>
      <c r="O462">
        <v>1</v>
      </c>
      <c r="P462" t="str">
        <f>IFERROR(VLOOKUP(E462, location!$E$2:$P$290, 12, FALSE), "")</f>
        <v>Europe</v>
      </c>
      <c r="Q462" t="s">
        <v>39</v>
      </c>
    </row>
    <row r="463" spans="1:17">
      <c r="A463">
        <v>738</v>
      </c>
      <c r="B463" t="s">
        <v>205</v>
      </c>
      <c r="C463" t="s">
        <v>1994</v>
      </c>
      <c r="D463" t="s">
        <v>206</v>
      </c>
      <c r="E463" t="s">
        <v>207</v>
      </c>
      <c r="F463" s="12" t="str">
        <f>IFERROR(IF(VLOOKUP(E463, location!E$2:F$290, 2, FALSE) = 0, "", VLOOKUP(E463, location!E$2:F$290, 2, FALSE)), "")</f>
        <v>Western Palaearctic Region - Switzerland; Schweiz</v>
      </c>
      <c r="G463" t="s">
        <v>1995</v>
      </c>
      <c r="H463" t="s">
        <v>1996</v>
      </c>
      <c r="I463">
        <v>0</v>
      </c>
      <c r="J463" t="s">
        <v>207</v>
      </c>
      <c r="K463" t="s">
        <v>207</v>
      </c>
      <c r="L463">
        <v>1</v>
      </c>
      <c r="M463" t="s">
        <v>39</v>
      </c>
      <c r="N463" t="s">
        <v>207</v>
      </c>
      <c r="O463">
        <v>1</v>
      </c>
      <c r="P463" t="str">
        <f>IFERROR(VLOOKUP(E463, location!$E$2:$P$290, 12, FALSE), "")</f>
        <v>Europe</v>
      </c>
      <c r="Q463" t="s">
        <v>39</v>
      </c>
    </row>
    <row r="464" spans="1:17">
      <c r="A464">
        <v>739</v>
      </c>
      <c r="B464" t="s">
        <v>205</v>
      </c>
      <c r="C464" t="s">
        <v>1997</v>
      </c>
      <c r="D464" t="s">
        <v>206</v>
      </c>
      <c r="E464" t="s">
        <v>207</v>
      </c>
      <c r="F464" s="12" t="str">
        <f>IFERROR(IF(VLOOKUP(E464, location!E$2:F$290, 2, FALSE) = 0, "", VLOOKUP(E464, location!E$2:F$290, 2, FALSE)), "")</f>
        <v>Western Palaearctic Region - Switzerland; Schweiz</v>
      </c>
      <c r="G464" t="s">
        <v>1998</v>
      </c>
      <c r="H464" t="s">
        <v>1999</v>
      </c>
      <c r="I464">
        <v>0</v>
      </c>
      <c r="J464" t="s">
        <v>207</v>
      </c>
      <c r="K464" t="s">
        <v>207</v>
      </c>
      <c r="L464">
        <v>1</v>
      </c>
      <c r="M464" t="s">
        <v>39</v>
      </c>
      <c r="N464" t="s">
        <v>207</v>
      </c>
      <c r="O464">
        <v>1</v>
      </c>
      <c r="P464" t="str">
        <f>IFERROR(VLOOKUP(E464, location!$E$2:$P$290, 12, FALSE), "")</f>
        <v>Europe</v>
      </c>
      <c r="Q464" t="s">
        <v>39</v>
      </c>
    </row>
    <row r="465" spans="1:17">
      <c r="A465">
        <v>740</v>
      </c>
      <c r="B465" t="s">
        <v>205</v>
      </c>
      <c r="D465" t="s">
        <v>206</v>
      </c>
      <c r="E465" t="s">
        <v>207</v>
      </c>
      <c r="F465" s="12" t="str">
        <f>IFERROR(IF(VLOOKUP(E465, location!E$2:F$290, 2, FALSE) = 0, "", VLOOKUP(E465, location!E$2:F$290, 2, FALSE)), "")</f>
        <v>Western Palaearctic Region - Switzerland; Schweiz</v>
      </c>
      <c r="G465" t="s">
        <v>2000</v>
      </c>
      <c r="H465" t="s">
        <v>2001</v>
      </c>
      <c r="I465">
        <v>0</v>
      </c>
      <c r="J465" t="s">
        <v>207</v>
      </c>
      <c r="K465" t="s">
        <v>207</v>
      </c>
      <c r="L465">
        <v>1</v>
      </c>
      <c r="M465" t="s">
        <v>39</v>
      </c>
      <c r="N465" t="s">
        <v>207</v>
      </c>
      <c r="O465">
        <v>1</v>
      </c>
      <c r="P465" t="str">
        <f>IFERROR(VLOOKUP(E465, location!$E$2:$P$290, 12, FALSE), "")</f>
        <v>Europe</v>
      </c>
      <c r="Q465" t="s">
        <v>39</v>
      </c>
    </row>
    <row r="466" spans="1:17">
      <c r="A466">
        <v>741</v>
      </c>
      <c r="B466" t="s">
        <v>209</v>
      </c>
      <c r="C466" t="s">
        <v>2002</v>
      </c>
      <c r="D466" t="s">
        <v>210</v>
      </c>
      <c r="E466" t="s">
        <v>211</v>
      </c>
      <c r="F466" s="12" t="str">
        <f>IFERROR(IF(VLOOKUP(E466, location!E$2:F$290, 2, FALSE) = 0, "", VLOOKUP(E466, location!E$2:F$290, 2, FALSE)), "")</f>
        <v>Chile North; Chile_n; Chile South; Chile_s; Chile Central; Chile_c; Chile_nc</v>
      </c>
      <c r="G466" t="s">
        <v>2003</v>
      </c>
      <c r="I466">
        <v>0</v>
      </c>
      <c r="J466" t="s">
        <v>211</v>
      </c>
      <c r="L466">
        <v>8</v>
      </c>
      <c r="M466" t="s">
        <v>19</v>
      </c>
      <c r="N466" t="s">
        <v>211</v>
      </c>
      <c r="O466">
        <v>1</v>
      </c>
      <c r="P466" t="str">
        <f>IFERROR(VLOOKUP(E466, location!$E$2:$P$290, 12, FALSE), "")</f>
        <v>Southern America</v>
      </c>
      <c r="Q466" t="s">
        <v>8273</v>
      </c>
    </row>
    <row r="467" spans="1:17">
      <c r="A467">
        <v>742</v>
      </c>
      <c r="B467" t="s">
        <v>209</v>
      </c>
      <c r="D467" t="s">
        <v>210</v>
      </c>
      <c r="E467" t="s">
        <v>211</v>
      </c>
      <c r="F467" s="12" t="str">
        <f>IFERROR(IF(VLOOKUP(E467, location!E$2:F$290, 2, FALSE) = 0, "", VLOOKUP(E467, location!E$2:F$290, 2, FALSE)), "")</f>
        <v>Chile North; Chile_n; Chile South; Chile_s; Chile Central; Chile_c; Chile_nc</v>
      </c>
      <c r="G467" t="s">
        <v>2004</v>
      </c>
      <c r="H467" t="s">
        <v>2005</v>
      </c>
      <c r="I467">
        <v>0</v>
      </c>
      <c r="J467" t="s">
        <v>211</v>
      </c>
      <c r="L467">
        <v>8</v>
      </c>
      <c r="M467" t="s">
        <v>19</v>
      </c>
      <c r="N467" t="s">
        <v>211</v>
      </c>
      <c r="O467">
        <v>1</v>
      </c>
      <c r="P467" t="str">
        <f>IFERROR(VLOOKUP(E467, location!$E$2:$P$290, 12, FALSE), "")</f>
        <v>Southern America</v>
      </c>
      <c r="Q467" t="s">
        <v>8273</v>
      </c>
    </row>
    <row r="468" spans="1:17">
      <c r="A468">
        <v>743</v>
      </c>
      <c r="B468" t="s">
        <v>209</v>
      </c>
      <c r="C468" t="s">
        <v>2006</v>
      </c>
      <c r="D468" t="s">
        <v>210</v>
      </c>
      <c r="E468" t="s">
        <v>211</v>
      </c>
      <c r="F468" s="12" t="str">
        <f>IFERROR(IF(VLOOKUP(E468, location!E$2:F$290, 2, FALSE) = 0, "", VLOOKUP(E468, location!E$2:F$290, 2, FALSE)), "")</f>
        <v>Chile North; Chile_n; Chile South; Chile_s; Chile Central; Chile_c; Chile_nc</v>
      </c>
      <c r="G468" t="s">
        <v>2007</v>
      </c>
      <c r="I468">
        <v>0</v>
      </c>
      <c r="J468" t="s">
        <v>211</v>
      </c>
      <c r="L468">
        <v>8</v>
      </c>
      <c r="M468" t="s">
        <v>19</v>
      </c>
      <c r="N468" t="s">
        <v>211</v>
      </c>
      <c r="O468">
        <v>1</v>
      </c>
      <c r="P468" t="str">
        <f>IFERROR(VLOOKUP(E468, location!$E$2:$P$290, 12, FALSE), "")</f>
        <v>Southern America</v>
      </c>
      <c r="Q468" t="s">
        <v>8273</v>
      </c>
    </row>
    <row r="469" spans="1:17">
      <c r="A469">
        <v>744</v>
      </c>
      <c r="B469" t="s">
        <v>209</v>
      </c>
      <c r="C469" t="s">
        <v>2008</v>
      </c>
      <c r="D469" t="s">
        <v>210</v>
      </c>
      <c r="E469" t="s">
        <v>211</v>
      </c>
      <c r="F469" s="12" t="str">
        <f>IFERROR(IF(VLOOKUP(E469, location!E$2:F$290, 2, FALSE) = 0, "", VLOOKUP(E469, location!E$2:F$290, 2, FALSE)), "")</f>
        <v>Chile North; Chile_n; Chile South; Chile_s; Chile Central; Chile_c; Chile_nc</v>
      </c>
      <c r="G469" t="s">
        <v>2009</v>
      </c>
      <c r="I469">
        <v>0</v>
      </c>
      <c r="J469" t="s">
        <v>211</v>
      </c>
      <c r="L469">
        <v>8</v>
      </c>
      <c r="M469" t="s">
        <v>19</v>
      </c>
      <c r="N469" t="s">
        <v>211</v>
      </c>
      <c r="O469">
        <v>1</v>
      </c>
      <c r="P469" t="str">
        <f>IFERROR(VLOOKUP(E469, location!$E$2:$P$290, 12, FALSE), "")</f>
        <v>Southern America</v>
      </c>
      <c r="Q469" t="s">
        <v>8273</v>
      </c>
    </row>
    <row r="470" spans="1:17">
      <c r="A470">
        <v>745</v>
      </c>
      <c r="B470" t="s">
        <v>209</v>
      </c>
      <c r="D470" t="s">
        <v>210</v>
      </c>
      <c r="E470" t="s">
        <v>211</v>
      </c>
      <c r="F470" s="12" t="str">
        <f>IFERROR(IF(VLOOKUP(E470, location!E$2:F$290, 2, FALSE) = 0, "", VLOOKUP(E470, location!E$2:F$290, 2, FALSE)), "")</f>
        <v>Chile North; Chile_n; Chile South; Chile_s; Chile Central; Chile_c; Chile_nc</v>
      </c>
      <c r="G470" t="s">
        <v>2010</v>
      </c>
      <c r="H470" t="s">
        <v>2011</v>
      </c>
      <c r="I470">
        <v>0</v>
      </c>
      <c r="J470" t="s">
        <v>211</v>
      </c>
      <c r="L470">
        <v>8</v>
      </c>
      <c r="M470" t="s">
        <v>19</v>
      </c>
      <c r="N470" t="s">
        <v>211</v>
      </c>
      <c r="O470">
        <v>1</v>
      </c>
      <c r="P470" t="str">
        <f>IFERROR(VLOOKUP(E470, location!$E$2:$P$290, 12, FALSE), "")</f>
        <v>Southern America</v>
      </c>
      <c r="Q470" t="s">
        <v>8273</v>
      </c>
    </row>
    <row r="471" spans="1:17">
      <c r="A471">
        <v>746</v>
      </c>
      <c r="B471" t="s">
        <v>209</v>
      </c>
      <c r="D471" t="s">
        <v>210</v>
      </c>
      <c r="E471" t="s">
        <v>211</v>
      </c>
      <c r="F471" s="12" t="str">
        <f>IFERROR(IF(VLOOKUP(E471, location!E$2:F$290, 2, FALSE) = 0, "", VLOOKUP(E471, location!E$2:F$290, 2, FALSE)), "")</f>
        <v>Chile North; Chile_n; Chile South; Chile_s; Chile Central; Chile_c; Chile_nc</v>
      </c>
      <c r="G471" t="s">
        <v>2012</v>
      </c>
      <c r="H471" t="s">
        <v>2013</v>
      </c>
      <c r="I471">
        <v>0</v>
      </c>
      <c r="J471" t="s">
        <v>211</v>
      </c>
      <c r="L471">
        <v>8</v>
      </c>
      <c r="M471" t="s">
        <v>19</v>
      </c>
      <c r="N471" t="s">
        <v>211</v>
      </c>
      <c r="O471">
        <v>1</v>
      </c>
      <c r="P471" t="str">
        <f>IFERROR(VLOOKUP(E471, location!$E$2:$P$290, 12, FALSE), "")</f>
        <v>Southern America</v>
      </c>
      <c r="Q471" t="s">
        <v>8273</v>
      </c>
    </row>
    <row r="472" spans="1:17">
      <c r="A472">
        <v>747</v>
      </c>
      <c r="B472" t="s">
        <v>209</v>
      </c>
      <c r="C472" t="s">
        <v>2014</v>
      </c>
      <c r="D472" t="s">
        <v>210</v>
      </c>
      <c r="E472" t="s">
        <v>211</v>
      </c>
      <c r="F472" s="12" t="str">
        <f>IFERROR(IF(VLOOKUP(E472, location!E$2:F$290, 2, FALSE) = 0, "", VLOOKUP(E472, location!E$2:F$290, 2, FALSE)), "")</f>
        <v>Chile North; Chile_n; Chile South; Chile_s; Chile Central; Chile_c; Chile_nc</v>
      </c>
      <c r="G472" t="s">
        <v>2015</v>
      </c>
      <c r="I472">
        <v>0</v>
      </c>
      <c r="J472" t="s">
        <v>211</v>
      </c>
      <c r="L472">
        <v>8</v>
      </c>
      <c r="M472" t="s">
        <v>19</v>
      </c>
      <c r="N472" t="s">
        <v>211</v>
      </c>
      <c r="O472">
        <v>1</v>
      </c>
      <c r="P472" t="str">
        <f>IFERROR(VLOOKUP(E472, location!$E$2:$P$290, 12, FALSE), "")</f>
        <v>Southern America</v>
      </c>
      <c r="Q472" t="s">
        <v>8273</v>
      </c>
    </row>
    <row r="473" spans="1:17">
      <c r="A473">
        <v>748</v>
      </c>
      <c r="B473" t="s">
        <v>209</v>
      </c>
      <c r="D473" t="s">
        <v>210</v>
      </c>
      <c r="E473" t="s">
        <v>211</v>
      </c>
      <c r="F473" s="12" t="str">
        <f>IFERROR(IF(VLOOKUP(E473, location!E$2:F$290, 2, FALSE) = 0, "", VLOOKUP(E473, location!E$2:F$290, 2, FALSE)), "")</f>
        <v>Chile North; Chile_n; Chile South; Chile_s; Chile Central; Chile_c; Chile_nc</v>
      </c>
      <c r="G473" t="s">
        <v>2016</v>
      </c>
      <c r="H473" t="s">
        <v>2017</v>
      </c>
      <c r="I473">
        <v>0</v>
      </c>
      <c r="J473" t="s">
        <v>211</v>
      </c>
      <c r="L473">
        <v>8</v>
      </c>
      <c r="M473" t="s">
        <v>19</v>
      </c>
      <c r="N473" t="s">
        <v>211</v>
      </c>
      <c r="O473">
        <v>1</v>
      </c>
      <c r="P473" t="str">
        <f>IFERROR(VLOOKUP(E473, location!$E$2:$P$290, 12, FALSE), "")</f>
        <v>Southern America</v>
      </c>
      <c r="Q473" t="s">
        <v>8273</v>
      </c>
    </row>
    <row r="474" spans="1:17">
      <c r="A474">
        <v>749</v>
      </c>
      <c r="B474" t="s">
        <v>209</v>
      </c>
      <c r="C474" t="s">
        <v>2018</v>
      </c>
      <c r="D474" t="s">
        <v>210</v>
      </c>
      <c r="E474" t="s">
        <v>211</v>
      </c>
      <c r="F474" s="12" t="str">
        <f>IFERROR(IF(VLOOKUP(E474, location!E$2:F$290, 2, FALSE) = 0, "", VLOOKUP(E474, location!E$2:F$290, 2, FALSE)), "")</f>
        <v>Chile North; Chile_n; Chile South; Chile_s; Chile Central; Chile_c; Chile_nc</v>
      </c>
      <c r="G474" t="s">
        <v>2019</v>
      </c>
      <c r="H474" t="s">
        <v>2020</v>
      </c>
      <c r="I474">
        <v>0</v>
      </c>
      <c r="J474" t="s">
        <v>211</v>
      </c>
      <c r="L474">
        <v>8</v>
      </c>
      <c r="M474" t="s">
        <v>19</v>
      </c>
      <c r="N474" t="s">
        <v>211</v>
      </c>
      <c r="O474">
        <v>1</v>
      </c>
      <c r="P474" t="str">
        <f>IFERROR(VLOOKUP(E474, location!$E$2:$P$290, 12, FALSE), "")</f>
        <v>Southern America</v>
      </c>
      <c r="Q474" t="s">
        <v>8273</v>
      </c>
    </row>
    <row r="475" spans="1:17">
      <c r="A475">
        <v>750</v>
      </c>
      <c r="B475" t="s">
        <v>209</v>
      </c>
      <c r="D475" t="s">
        <v>210</v>
      </c>
      <c r="E475" t="s">
        <v>211</v>
      </c>
      <c r="F475" s="12" t="str">
        <f>IFERROR(IF(VLOOKUP(E475, location!E$2:F$290, 2, FALSE) = 0, "", VLOOKUP(E475, location!E$2:F$290, 2, FALSE)), "")</f>
        <v>Chile North; Chile_n; Chile South; Chile_s; Chile Central; Chile_c; Chile_nc</v>
      </c>
      <c r="G475" t="s">
        <v>2021</v>
      </c>
      <c r="I475">
        <v>0</v>
      </c>
      <c r="J475" t="s">
        <v>211</v>
      </c>
      <c r="L475">
        <v>8</v>
      </c>
      <c r="M475" t="s">
        <v>19</v>
      </c>
      <c r="N475" t="s">
        <v>211</v>
      </c>
      <c r="O475">
        <v>1</v>
      </c>
      <c r="P475" t="str">
        <f>IFERROR(VLOOKUP(E475, location!$E$2:$P$290, 12, FALSE), "")</f>
        <v>Southern America</v>
      </c>
      <c r="Q475" t="s">
        <v>8273</v>
      </c>
    </row>
    <row r="476" spans="1:17">
      <c r="A476">
        <v>751</v>
      </c>
      <c r="B476" t="s">
        <v>209</v>
      </c>
      <c r="D476" t="s">
        <v>210</v>
      </c>
      <c r="E476" t="s">
        <v>211</v>
      </c>
      <c r="F476" s="12" t="str">
        <f>IFERROR(IF(VLOOKUP(E476, location!E$2:F$290, 2, FALSE) = 0, "", VLOOKUP(E476, location!E$2:F$290, 2, FALSE)), "")</f>
        <v>Chile North; Chile_n; Chile South; Chile_s; Chile Central; Chile_c; Chile_nc</v>
      </c>
      <c r="G476" t="s">
        <v>2022</v>
      </c>
      <c r="H476" t="s">
        <v>2023</v>
      </c>
      <c r="I476">
        <v>0</v>
      </c>
      <c r="J476" t="s">
        <v>211</v>
      </c>
      <c r="L476">
        <v>8</v>
      </c>
      <c r="M476" t="s">
        <v>19</v>
      </c>
      <c r="N476" t="s">
        <v>211</v>
      </c>
      <c r="O476">
        <v>1</v>
      </c>
      <c r="P476" t="str">
        <f>IFERROR(VLOOKUP(E476, location!$E$2:$P$290, 12, FALSE), "")</f>
        <v>Southern America</v>
      </c>
      <c r="Q476" t="s">
        <v>8273</v>
      </c>
    </row>
    <row r="477" spans="1:17">
      <c r="A477">
        <v>752</v>
      </c>
      <c r="B477" t="s">
        <v>209</v>
      </c>
      <c r="C477" t="s">
        <v>2024</v>
      </c>
      <c r="D477" t="s">
        <v>210</v>
      </c>
      <c r="E477" t="s">
        <v>211</v>
      </c>
      <c r="F477" s="12" t="str">
        <f>IFERROR(IF(VLOOKUP(E477, location!E$2:F$290, 2, FALSE) = 0, "", VLOOKUP(E477, location!E$2:F$290, 2, FALSE)), "")</f>
        <v>Chile North; Chile_n; Chile South; Chile_s; Chile Central; Chile_c; Chile_nc</v>
      </c>
      <c r="G477" t="s">
        <v>2025</v>
      </c>
      <c r="I477">
        <v>0</v>
      </c>
      <c r="J477" t="s">
        <v>211</v>
      </c>
      <c r="L477">
        <v>8</v>
      </c>
      <c r="M477" t="s">
        <v>19</v>
      </c>
      <c r="N477" t="s">
        <v>211</v>
      </c>
      <c r="O477">
        <v>1</v>
      </c>
      <c r="P477" t="str">
        <f>IFERROR(VLOOKUP(E477, location!$E$2:$P$290, 12, FALSE), "")</f>
        <v>Southern America</v>
      </c>
      <c r="Q477" t="s">
        <v>8273</v>
      </c>
    </row>
    <row r="478" spans="1:17">
      <c r="A478">
        <v>753</v>
      </c>
      <c r="B478" t="s">
        <v>209</v>
      </c>
      <c r="D478" t="s">
        <v>210</v>
      </c>
      <c r="E478" t="s">
        <v>211</v>
      </c>
      <c r="F478" s="12" t="str">
        <f>IFERROR(IF(VLOOKUP(E478, location!E$2:F$290, 2, FALSE) = 0, "", VLOOKUP(E478, location!E$2:F$290, 2, FALSE)), "")</f>
        <v>Chile North; Chile_n; Chile South; Chile_s; Chile Central; Chile_c; Chile_nc</v>
      </c>
      <c r="G478" t="s">
        <v>2026</v>
      </c>
      <c r="H478" t="s">
        <v>2027</v>
      </c>
      <c r="I478">
        <v>0</v>
      </c>
      <c r="J478" t="s">
        <v>211</v>
      </c>
      <c r="L478">
        <v>8</v>
      </c>
      <c r="M478" t="s">
        <v>19</v>
      </c>
      <c r="N478" t="s">
        <v>211</v>
      </c>
      <c r="O478">
        <v>1</v>
      </c>
      <c r="P478" t="str">
        <f>IFERROR(VLOOKUP(E478, location!$E$2:$P$290, 12, FALSE), "")</f>
        <v>Southern America</v>
      </c>
      <c r="Q478" t="s">
        <v>8273</v>
      </c>
    </row>
    <row r="479" spans="1:17">
      <c r="A479">
        <v>754</v>
      </c>
      <c r="B479" t="s">
        <v>209</v>
      </c>
      <c r="D479" t="s">
        <v>210</v>
      </c>
      <c r="E479" t="s">
        <v>211</v>
      </c>
      <c r="F479" s="12" t="str">
        <f>IFERROR(IF(VLOOKUP(E479, location!E$2:F$290, 2, FALSE) = 0, "", VLOOKUP(E479, location!E$2:F$290, 2, FALSE)), "")</f>
        <v>Chile North; Chile_n; Chile South; Chile_s; Chile Central; Chile_c; Chile_nc</v>
      </c>
      <c r="G479" t="s">
        <v>2028</v>
      </c>
      <c r="I479">
        <v>0</v>
      </c>
      <c r="J479" t="s">
        <v>211</v>
      </c>
      <c r="L479">
        <v>8</v>
      </c>
      <c r="M479" t="s">
        <v>19</v>
      </c>
      <c r="N479" t="s">
        <v>211</v>
      </c>
      <c r="O479">
        <v>1</v>
      </c>
      <c r="P479" t="str">
        <f>IFERROR(VLOOKUP(E479, location!$E$2:$P$290, 12, FALSE), "")</f>
        <v>Southern America</v>
      </c>
      <c r="Q479" t="s">
        <v>8273</v>
      </c>
    </row>
    <row r="480" spans="1:17">
      <c r="A480">
        <v>755</v>
      </c>
      <c r="B480" t="s">
        <v>209</v>
      </c>
      <c r="D480" t="s">
        <v>210</v>
      </c>
      <c r="E480" t="s">
        <v>211</v>
      </c>
      <c r="F480" s="12" t="str">
        <f>IFERROR(IF(VLOOKUP(E480, location!E$2:F$290, 2, FALSE) = 0, "", VLOOKUP(E480, location!E$2:F$290, 2, FALSE)), "")</f>
        <v>Chile North; Chile_n; Chile South; Chile_s; Chile Central; Chile_c; Chile_nc</v>
      </c>
      <c r="G480" t="s">
        <v>2029</v>
      </c>
      <c r="H480" t="s">
        <v>2030</v>
      </c>
      <c r="I480">
        <v>0</v>
      </c>
      <c r="J480" t="s">
        <v>211</v>
      </c>
      <c r="L480">
        <v>8</v>
      </c>
      <c r="M480" t="s">
        <v>19</v>
      </c>
      <c r="N480" t="s">
        <v>211</v>
      </c>
      <c r="O480">
        <v>1</v>
      </c>
      <c r="P480" t="str">
        <f>IFERROR(VLOOKUP(E480, location!$E$2:$P$290, 12, FALSE), "")</f>
        <v>Southern America</v>
      </c>
      <c r="Q480" t="s">
        <v>8273</v>
      </c>
    </row>
    <row r="481" spans="1:17">
      <c r="A481">
        <v>756</v>
      </c>
      <c r="B481" t="s">
        <v>209</v>
      </c>
      <c r="D481" t="s">
        <v>210</v>
      </c>
      <c r="E481" t="s">
        <v>211</v>
      </c>
      <c r="F481" s="12" t="str">
        <f>IFERROR(IF(VLOOKUP(E481, location!E$2:F$290, 2, FALSE) = 0, "", VLOOKUP(E481, location!E$2:F$290, 2, FALSE)), "")</f>
        <v>Chile North; Chile_n; Chile South; Chile_s; Chile Central; Chile_c; Chile_nc</v>
      </c>
      <c r="G481" t="s">
        <v>2031</v>
      </c>
      <c r="I481">
        <v>0</v>
      </c>
      <c r="J481" t="s">
        <v>211</v>
      </c>
      <c r="L481">
        <v>8</v>
      </c>
      <c r="M481" t="s">
        <v>19</v>
      </c>
      <c r="N481" t="s">
        <v>211</v>
      </c>
      <c r="O481">
        <v>1</v>
      </c>
      <c r="P481" t="str">
        <f>IFERROR(VLOOKUP(E481, location!$E$2:$P$290, 12, FALSE), "")</f>
        <v>Southern America</v>
      </c>
      <c r="Q481" t="s">
        <v>8273</v>
      </c>
    </row>
    <row r="482" spans="1:17">
      <c r="A482">
        <v>757</v>
      </c>
      <c r="B482" t="s">
        <v>213</v>
      </c>
      <c r="C482" t="s">
        <v>2032</v>
      </c>
      <c r="D482" t="s">
        <v>214</v>
      </c>
      <c r="E482" t="s">
        <v>215</v>
      </c>
      <c r="F482" s="12" t="str">
        <f>IFERROR(IF(VLOOKUP(E482, location!E$2:F$290, 2, FALSE) = 0, "", VLOOKUP(E482,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482" t="s">
        <v>2033</v>
      </c>
      <c r="H482" t="s">
        <v>2034</v>
      </c>
      <c r="I482">
        <v>0</v>
      </c>
      <c r="J482" t="s">
        <v>215</v>
      </c>
      <c r="L482">
        <v>3</v>
      </c>
      <c r="M482" t="s">
        <v>24</v>
      </c>
      <c r="N482" t="s">
        <v>215</v>
      </c>
      <c r="O482">
        <v>1</v>
      </c>
      <c r="P482" t="str">
        <f>IFERROR(VLOOKUP(E482, location!$E$2:$P$290, 12, FALSE), "")</f>
        <v>Eastern Asia</v>
      </c>
      <c r="Q482" t="s">
        <v>8272</v>
      </c>
    </row>
    <row r="483" spans="1:17">
      <c r="A483">
        <v>758</v>
      </c>
      <c r="B483" t="s">
        <v>213</v>
      </c>
      <c r="C483" t="s">
        <v>2035</v>
      </c>
      <c r="D483" t="s">
        <v>214</v>
      </c>
      <c r="E483" t="s">
        <v>215</v>
      </c>
      <c r="F483" s="12" t="str">
        <f>IFERROR(IF(VLOOKUP(E483, location!E$2:F$290, 2, FALSE) = 0, "", VLOOKUP(E483,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483" t="s">
        <v>2036</v>
      </c>
      <c r="H483" t="s">
        <v>2037</v>
      </c>
      <c r="I483">
        <v>0</v>
      </c>
      <c r="J483" t="s">
        <v>215</v>
      </c>
      <c r="L483">
        <v>3</v>
      </c>
      <c r="M483" t="s">
        <v>24</v>
      </c>
      <c r="N483" t="s">
        <v>215</v>
      </c>
      <c r="O483">
        <v>1</v>
      </c>
      <c r="P483" t="str">
        <f>IFERROR(VLOOKUP(E483, location!$E$2:$P$290, 12, FALSE), "")</f>
        <v>Eastern Asia</v>
      </c>
      <c r="Q483" t="s">
        <v>8272</v>
      </c>
    </row>
    <row r="484" spans="1:17">
      <c r="A484">
        <v>759</v>
      </c>
      <c r="B484" t="s">
        <v>213</v>
      </c>
      <c r="C484" t="s">
        <v>2038</v>
      </c>
      <c r="D484" t="s">
        <v>214</v>
      </c>
      <c r="E484" t="s">
        <v>215</v>
      </c>
      <c r="F484" s="12" t="str">
        <f>IFERROR(IF(VLOOKUP(E484, location!E$2:F$290, 2, FALSE) = 0, "", VLOOKUP(E484,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484" t="s">
        <v>2039</v>
      </c>
      <c r="H484" t="s">
        <v>2040</v>
      </c>
      <c r="I484">
        <v>0</v>
      </c>
      <c r="J484" t="s">
        <v>215</v>
      </c>
      <c r="L484">
        <v>3</v>
      </c>
      <c r="M484" t="s">
        <v>24</v>
      </c>
      <c r="N484" t="s">
        <v>215</v>
      </c>
      <c r="O484">
        <v>1</v>
      </c>
      <c r="P484" t="str">
        <f>IFERROR(VLOOKUP(E484, location!$E$2:$P$290, 12, FALSE), "")</f>
        <v>Eastern Asia</v>
      </c>
      <c r="Q484" t="s">
        <v>8272</v>
      </c>
    </row>
    <row r="485" spans="1:17">
      <c r="A485">
        <v>760</v>
      </c>
      <c r="B485" t="s">
        <v>213</v>
      </c>
      <c r="C485" t="s">
        <v>2041</v>
      </c>
      <c r="D485" t="s">
        <v>214</v>
      </c>
      <c r="E485" t="s">
        <v>215</v>
      </c>
      <c r="F485" s="12" t="str">
        <f>IFERROR(IF(VLOOKUP(E485, location!E$2:F$290, 2, FALSE) = 0, "", VLOOKUP(E485,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485" t="s">
        <v>2042</v>
      </c>
      <c r="H485" t="s">
        <v>2043</v>
      </c>
      <c r="I485">
        <v>0</v>
      </c>
      <c r="J485" t="s">
        <v>215</v>
      </c>
      <c r="L485">
        <v>3</v>
      </c>
      <c r="M485" t="s">
        <v>24</v>
      </c>
      <c r="N485" t="s">
        <v>215</v>
      </c>
      <c r="O485">
        <v>1</v>
      </c>
      <c r="P485" t="str">
        <f>IFERROR(VLOOKUP(E485, location!$E$2:$P$290, 12, FALSE), "")</f>
        <v>Eastern Asia</v>
      </c>
      <c r="Q485" t="s">
        <v>8272</v>
      </c>
    </row>
    <row r="486" spans="1:17">
      <c r="A486">
        <v>761</v>
      </c>
      <c r="B486" t="s">
        <v>213</v>
      </c>
      <c r="C486" t="s">
        <v>2044</v>
      </c>
      <c r="D486" t="s">
        <v>214</v>
      </c>
      <c r="E486" t="s">
        <v>215</v>
      </c>
      <c r="F486" s="12" t="str">
        <f>IFERROR(IF(VLOOKUP(E486, location!E$2:F$290, 2, FALSE) = 0, "", VLOOKUP(E486,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486" t="s">
        <v>2045</v>
      </c>
      <c r="H486" t="s">
        <v>2046</v>
      </c>
      <c r="I486">
        <v>0</v>
      </c>
      <c r="J486" t="s">
        <v>215</v>
      </c>
      <c r="L486">
        <v>3</v>
      </c>
      <c r="M486" t="s">
        <v>24</v>
      </c>
      <c r="N486" t="s">
        <v>215</v>
      </c>
      <c r="O486">
        <v>1</v>
      </c>
      <c r="P486" t="str">
        <f>IFERROR(VLOOKUP(E486, location!$E$2:$P$290, 12, FALSE), "")</f>
        <v>Eastern Asia</v>
      </c>
      <c r="Q486" t="s">
        <v>8272</v>
      </c>
    </row>
    <row r="487" spans="1:17">
      <c r="A487">
        <v>762</v>
      </c>
      <c r="B487" t="s">
        <v>213</v>
      </c>
      <c r="C487" t="s">
        <v>2047</v>
      </c>
      <c r="D487" t="s">
        <v>214</v>
      </c>
      <c r="E487" t="s">
        <v>215</v>
      </c>
      <c r="F487" s="12" t="str">
        <f>IFERROR(IF(VLOOKUP(E487, location!E$2:F$290, 2, FALSE) = 0, "", VLOOKUP(E487,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487" t="s">
        <v>2048</v>
      </c>
      <c r="H487" t="s">
        <v>2049</v>
      </c>
      <c r="I487">
        <v>0</v>
      </c>
      <c r="J487" t="s">
        <v>215</v>
      </c>
      <c r="L487">
        <v>3</v>
      </c>
      <c r="M487" t="s">
        <v>24</v>
      </c>
      <c r="N487" t="s">
        <v>215</v>
      </c>
      <c r="O487">
        <v>1</v>
      </c>
      <c r="P487" t="str">
        <f>IFERROR(VLOOKUP(E487, location!$E$2:$P$290, 12, FALSE), "")</f>
        <v>Eastern Asia</v>
      </c>
      <c r="Q487" t="s">
        <v>8272</v>
      </c>
    </row>
    <row r="488" spans="1:17">
      <c r="A488">
        <v>763</v>
      </c>
      <c r="B488" t="s">
        <v>213</v>
      </c>
      <c r="D488" t="s">
        <v>214</v>
      </c>
      <c r="E488" t="s">
        <v>215</v>
      </c>
      <c r="F488" s="12" t="str">
        <f>IFERROR(IF(VLOOKUP(E488, location!E$2:F$290, 2, FALSE) = 0, "", VLOOKUP(E488,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488" t="s">
        <v>2050</v>
      </c>
      <c r="H488" t="s">
        <v>2051</v>
      </c>
      <c r="I488">
        <v>0</v>
      </c>
      <c r="J488" t="s">
        <v>215</v>
      </c>
      <c r="L488">
        <v>3</v>
      </c>
      <c r="M488" t="s">
        <v>24</v>
      </c>
      <c r="N488" t="s">
        <v>215</v>
      </c>
      <c r="O488">
        <v>1</v>
      </c>
      <c r="P488" t="str">
        <f>IFERROR(VLOOKUP(E488, location!$E$2:$P$290, 12, FALSE), "")</f>
        <v>Eastern Asia</v>
      </c>
      <c r="Q488" t="s">
        <v>8272</v>
      </c>
    </row>
    <row r="489" spans="1:17">
      <c r="A489">
        <v>764</v>
      </c>
      <c r="B489" t="s">
        <v>213</v>
      </c>
      <c r="C489" t="s">
        <v>2052</v>
      </c>
      <c r="D489" t="s">
        <v>214</v>
      </c>
      <c r="E489" t="s">
        <v>215</v>
      </c>
      <c r="F489" s="12" t="str">
        <f>IFERROR(IF(VLOOKUP(E489, location!E$2:F$290, 2, FALSE) = 0, "", VLOOKUP(E489,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489" t="s">
        <v>2053</v>
      </c>
      <c r="H489" t="s">
        <v>2054</v>
      </c>
      <c r="I489">
        <v>0</v>
      </c>
      <c r="J489" t="s">
        <v>215</v>
      </c>
      <c r="L489">
        <v>3</v>
      </c>
      <c r="M489" t="s">
        <v>24</v>
      </c>
      <c r="N489" t="s">
        <v>215</v>
      </c>
      <c r="O489">
        <v>1</v>
      </c>
      <c r="P489" t="str">
        <f>IFERROR(VLOOKUP(E489, location!$E$2:$P$290, 12, FALSE), "")</f>
        <v>Eastern Asia</v>
      </c>
      <c r="Q489" t="s">
        <v>8272</v>
      </c>
    </row>
    <row r="490" spans="1:17">
      <c r="A490">
        <v>765</v>
      </c>
      <c r="B490" t="s">
        <v>213</v>
      </c>
      <c r="C490" t="s">
        <v>2055</v>
      </c>
      <c r="D490" t="s">
        <v>214</v>
      </c>
      <c r="E490" t="s">
        <v>215</v>
      </c>
      <c r="F490" s="12" t="str">
        <f>IFERROR(IF(VLOOKUP(E490, location!E$2:F$290, 2, FALSE) = 0, "", VLOOKUP(E490,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490" t="s">
        <v>2056</v>
      </c>
      <c r="H490" t="s">
        <v>2057</v>
      </c>
      <c r="I490">
        <v>0</v>
      </c>
      <c r="J490" t="s">
        <v>215</v>
      </c>
      <c r="L490">
        <v>3</v>
      </c>
      <c r="M490" t="s">
        <v>24</v>
      </c>
      <c r="N490" t="s">
        <v>215</v>
      </c>
      <c r="O490">
        <v>1</v>
      </c>
      <c r="P490" t="str">
        <f>IFERROR(VLOOKUP(E490, location!$E$2:$P$290, 12, FALSE), "")</f>
        <v>Eastern Asia</v>
      </c>
      <c r="Q490" t="s">
        <v>8272</v>
      </c>
    </row>
    <row r="491" spans="1:17">
      <c r="A491">
        <v>766</v>
      </c>
      <c r="B491" t="s">
        <v>213</v>
      </c>
      <c r="C491" t="s">
        <v>2058</v>
      </c>
      <c r="D491" t="s">
        <v>214</v>
      </c>
      <c r="E491" t="s">
        <v>215</v>
      </c>
      <c r="F491" s="12" t="str">
        <f>IFERROR(IF(VLOOKUP(E491, location!E$2:F$290, 2, FALSE) = 0, "", VLOOKUP(E491,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491" t="s">
        <v>2059</v>
      </c>
      <c r="H491" t="s">
        <v>2060</v>
      </c>
      <c r="I491">
        <v>0</v>
      </c>
      <c r="J491" t="s">
        <v>215</v>
      </c>
      <c r="L491">
        <v>3</v>
      </c>
      <c r="M491" t="s">
        <v>24</v>
      </c>
      <c r="N491" t="s">
        <v>215</v>
      </c>
      <c r="O491">
        <v>1</v>
      </c>
      <c r="P491" t="str">
        <f>IFERROR(VLOOKUP(E491, location!$E$2:$P$290, 12, FALSE), "")</f>
        <v>Eastern Asia</v>
      </c>
      <c r="Q491" t="s">
        <v>8272</v>
      </c>
    </row>
    <row r="492" spans="1:17">
      <c r="A492">
        <v>767</v>
      </c>
      <c r="B492" t="s">
        <v>213</v>
      </c>
      <c r="C492" t="s">
        <v>2061</v>
      </c>
      <c r="D492" t="s">
        <v>214</v>
      </c>
      <c r="E492" t="s">
        <v>215</v>
      </c>
      <c r="F492" s="12" t="str">
        <f>IFERROR(IF(VLOOKUP(E492, location!E$2:F$290, 2, FALSE) = 0, "", VLOOKUP(E492,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492" t="s">
        <v>2062</v>
      </c>
      <c r="H492" t="s">
        <v>2063</v>
      </c>
      <c r="I492">
        <v>0</v>
      </c>
      <c r="J492" t="s">
        <v>215</v>
      </c>
      <c r="L492">
        <v>3</v>
      </c>
      <c r="M492" t="s">
        <v>24</v>
      </c>
      <c r="N492" t="s">
        <v>215</v>
      </c>
      <c r="O492">
        <v>1</v>
      </c>
      <c r="P492" t="str">
        <f>IFERROR(VLOOKUP(E492, location!$E$2:$P$290, 12, FALSE), "")</f>
        <v>Eastern Asia</v>
      </c>
      <c r="Q492" t="s">
        <v>8272</v>
      </c>
    </row>
    <row r="493" spans="1:17">
      <c r="A493">
        <v>768</v>
      </c>
      <c r="B493" t="s">
        <v>213</v>
      </c>
      <c r="C493" t="s">
        <v>2064</v>
      </c>
      <c r="D493" t="s">
        <v>214</v>
      </c>
      <c r="E493" t="s">
        <v>215</v>
      </c>
      <c r="F493" s="12" t="str">
        <f>IFERROR(IF(VLOOKUP(E493, location!E$2:F$290, 2, FALSE) = 0, "", VLOOKUP(E493,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493" t="s">
        <v>2065</v>
      </c>
      <c r="H493" t="s">
        <v>2066</v>
      </c>
      <c r="I493">
        <v>0</v>
      </c>
      <c r="J493" t="s">
        <v>215</v>
      </c>
      <c r="L493">
        <v>3</v>
      </c>
      <c r="M493" t="s">
        <v>24</v>
      </c>
      <c r="N493" t="s">
        <v>215</v>
      </c>
      <c r="O493">
        <v>1</v>
      </c>
      <c r="P493" t="str">
        <f>IFERROR(VLOOKUP(E493, location!$E$2:$P$290, 12, FALSE), "")</f>
        <v>Eastern Asia</v>
      </c>
      <c r="Q493" t="s">
        <v>8272</v>
      </c>
    </row>
    <row r="494" spans="1:17">
      <c r="A494">
        <v>769</v>
      </c>
      <c r="B494" t="s">
        <v>213</v>
      </c>
      <c r="C494" t="s">
        <v>2067</v>
      </c>
      <c r="D494" t="s">
        <v>214</v>
      </c>
      <c r="E494" t="s">
        <v>215</v>
      </c>
      <c r="F494" s="12" t="str">
        <f>IFERROR(IF(VLOOKUP(E494, location!E$2:F$290, 2, FALSE) = 0, "", VLOOKUP(E494,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494" t="s">
        <v>2068</v>
      </c>
      <c r="H494" t="s">
        <v>2069</v>
      </c>
      <c r="I494">
        <v>0</v>
      </c>
      <c r="J494" t="s">
        <v>215</v>
      </c>
      <c r="L494">
        <v>3</v>
      </c>
      <c r="M494" t="s">
        <v>24</v>
      </c>
      <c r="N494" t="s">
        <v>215</v>
      </c>
      <c r="O494">
        <v>1</v>
      </c>
      <c r="P494" t="str">
        <f>IFERROR(VLOOKUP(E494, location!$E$2:$P$290, 12, FALSE), "")</f>
        <v>Eastern Asia</v>
      </c>
      <c r="Q494" t="s">
        <v>8272</v>
      </c>
    </row>
    <row r="495" spans="1:17">
      <c r="A495">
        <v>770</v>
      </c>
      <c r="B495" t="s">
        <v>213</v>
      </c>
      <c r="C495" t="s">
        <v>2070</v>
      </c>
      <c r="D495" t="s">
        <v>214</v>
      </c>
      <c r="E495" t="s">
        <v>215</v>
      </c>
      <c r="F495" s="12" t="str">
        <f>IFERROR(IF(VLOOKUP(E495, location!E$2:F$290, 2, FALSE) = 0, "", VLOOKUP(E495,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495" t="s">
        <v>2071</v>
      </c>
      <c r="H495" t="s">
        <v>2072</v>
      </c>
      <c r="I495">
        <v>0</v>
      </c>
      <c r="J495" t="s">
        <v>215</v>
      </c>
      <c r="L495">
        <v>3</v>
      </c>
      <c r="M495" t="s">
        <v>24</v>
      </c>
      <c r="N495" t="s">
        <v>215</v>
      </c>
      <c r="O495">
        <v>1</v>
      </c>
      <c r="P495" t="str">
        <f>IFERROR(VLOOKUP(E495, location!$E$2:$P$290, 12, FALSE), "")</f>
        <v>Eastern Asia</v>
      </c>
      <c r="Q495" t="s">
        <v>8272</v>
      </c>
    </row>
    <row r="496" spans="1:17">
      <c r="A496">
        <v>771</v>
      </c>
      <c r="B496" t="s">
        <v>213</v>
      </c>
      <c r="C496" t="s">
        <v>2073</v>
      </c>
      <c r="D496" t="s">
        <v>214</v>
      </c>
      <c r="E496" t="s">
        <v>215</v>
      </c>
      <c r="F496" s="12" t="str">
        <f>IFERROR(IF(VLOOKUP(E496, location!E$2:F$290, 2, FALSE) = 0, "", VLOOKUP(E496,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496" t="s">
        <v>2074</v>
      </c>
      <c r="H496" t="s">
        <v>2075</v>
      </c>
      <c r="I496">
        <v>0</v>
      </c>
      <c r="J496" t="s">
        <v>215</v>
      </c>
      <c r="L496">
        <v>3</v>
      </c>
      <c r="M496" t="s">
        <v>24</v>
      </c>
      <c r="N496" t="s">
        <v>215</v>
      </c>
      <c r="O496">
        <v>1</v>
      </c>
      <c r="P496" t="str">
        <f>IFERROR(VLOOKUP(E496, location!$E$2:$P$290, 12, FALSE), "")</f>
        <v>Eastern Asia</v>
      </c>
      <c r="Q496" t="s">
        <v>8272</v>
      </c>
    </row>
    <row r="497" spans="1:17">
      <c r="A497">
        <v>772</v>
      </c>
      <c r="B497" t="s">
        <v>213</v>
      </c>
      <c r="C497" t="s">
        <v>2076</v>
      </c>
      <c r="D497" t="s">
        <v>214</v>
      </c>
      <c r="E497" t="s">
        <v>215</v>
      </c>
      <c r="F497" s="12" t="str">
        <f>IFERROR(IF(VLOOKUP(E497, location!E$2:F$290, 2, FALSE) = 0, "", VLOOKUP(E497,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497" t="s">
        <v>2077</v>
      </c>
      <c r="H497" t="s">
        <v>2078</v>
      </c>
      <c r="I497">
        <v>0</v>
      </c>
      <c r="J497" t="s">
        <v>215</v>
      </c>
      <c r="L497">
        <v>3</v>
      </c>
      <c r="M497" t="s">
        <v>24</v>
      </c>
      <c r="N497" t="s">
        <v>215</v>
      </c>
      <c r="O497">
        <v>1</v>
      </c>
      <c r="P497" t="str">
        <f>IFERROR(VLOOKUP(E497, location!$E$2:$P$290, 12, FALSE), "")</f>
        <v>Eastern Asia</v>
      </c>
      <c r="Q497" t="s">
        <v>8272</v>
      </c>
    </row>
    <row r="498" spans="1:17">
      <c r="A498">
        <v>773</v>
      </c>
      <c r="B498" t="s">
        <v>213</v>
      </c>
      <c r="C498" t="s">
        <v>2079</v>
      </c>
      <c r="D498" t="s">
        <v>214</v>
      </c>
      <c r="E498" t="s">
        <v>215</v>
      </c>
      <c r="F498" s="12" t="str">
        <f>IFERROR(IF(VLOOKUP(E498, location!E$2:F$290, 2, FALSE) = 0, "", VLOOKUP(E498,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498" t="s">
        <v>2080</v>
      </c>
      <c r="H498" t="s">
        <v>2081</v>
      </c>
      <c r="I498">
        <v>0</v>
      </c>
      <c r="J498" t="s">
        <v>215</v>
      </c>
      <c r="L498">
        <v>3</v>
      </c>
      <c r="M498" t="s">
        <v>24</v>
      </c>
      <c r="N498" t="s">
        <v>215</v>
      </c>
      <c r="O498">
        <v>1</v>
      </c>
      <c r="P498" t="str">
        <f>IFERROR(VLOOKUP(E498, location!$E$2:$P$290, 12, FALSE), "")</f>
        <v>Eastern Asia</v>
      </c>
      <c r="Q498" t="s">
        <v>8272</v>
      </c>
    </row>
    <row r="499" spans="1:17">
      <c r="A499">
        <v>774</v>
      </c>
      <c r="B499" t="s">
        <v>213</v>
      </c>
      <c r="C499" t="s">
        <v>2082</v>
      </c>
      <c r="D499" t="s">
        <v>214</v>
      </c>
      <c r="E499" t="s">
        <v>215</v>
      </c>
      <c r="F499" s="12" t="str">
        <f>IFERROR(IF(VLOOKUP(E499, location!E$2:F$290, 2, FALSE) = 0, "", VLOOKUP(E499,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499" t="s">
        <v>2083</v>
      </c>
      <c r="H499" t="s">
        <v>2084</v>
      </c>
      <c r="I499">
        <v>0</v>
      </c>
      <c r="J499" t="s">
        <v>215</v>
      </c>
      <c r="L499">
        <v>3</v>
      </c>
      <c r="M499" t="s">
        <v>24</v>
      </c>
      <c r="N499" t="s">
        <v>215</v>
      </c>
      <c r="O499">
        <v>1</v>
      </c>
      <c r="P499" t="str">
        <f>IFERROR(VLOOKUP(E499, location!$E$2:$P$290, 12, FALSE), "")</f>
        <v>Eastern Asia</v>
      </c>
      <c r="Q499" t="s">
        <v>8272</v>
      </c>
    </row>
    <row r="500" spans="1:17">
      <c r="A500">
        <v>775</v>
      </c>
      <c r="B500" t="s">
        <v>213</v>
      </c>
      <c r="C500" t="s">
        <v>2085</v>
      </c>
      <c r="D500" t="s">
        <v>214</v>
      </c>
      <c r="E500" t="s">
        <v>215</v>
      </c>
      <c r="F500" s="12" t="str">
        <f>IFERROR(IF(VLOOKUP(E500, location!E$2:F$290, 2, FALSE) = 0, "", VLOOKUP(E500,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500" t="s">
        <v>2086</v>
      </c>
      <c r="H500" t="s">
        <v>2087</v>
      </c>
      <c r="I500">
        <v>0</v>
      </c>
      <c r="J500" t="s">
        <v>215</v>
      </c>
      <c r="L500">
        <v>3</v>
      </c>
      <c r="M500" t="s">
        <v>24</v>
      </c>
      <c r="N500" t="s">
        <v>215</v>
      </c>
      <c r="O500">
        <v>1</v>
      </c>
      <c r="P500" t="str">
        <f>IFERROR(VLOOKUP(E500, location!$E$2:$P$290, 12, FALSE), "")</f>
        <v>Eastern Asia</v>
      </c>
      <c r="Q500" t="s">
        <v>8272</v>
      </c>
    </row>
    <row r="501" spans="1:17">
      <c r="A501">
        <v>776</v>
      </c>
      <c r="B501" t="s">
        <v>213</v>
      </c>
      <c r="D501" t="s">
        <v>214</v>
      </c>
      <c r="E501" t="s">
        <v>215</v>
      </c>
      <c r="F501" s="12" t="str">
        <f>IFERROR(IF(VLOOKUP(E501, location!E$2:F$290, 2, FALSE) = 0, "", VLOOKUP(E501,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501" t="s">
        <v>2088</v>
      </c>
      <c r="H501" t="s">
        <v>2089</v>
      </c>
      <c r="I501">
        <v>0</v>
      </c>
      <c r="J501" t="s">
        <v>215</v>
      </c>
      <c r="L501">
        <v>3</v>
      </c>
      <c r="M501" t="s">
        <v>24</v>
      </c>
      <c r="N501" t="s">
        <v>215</v>
      </c>
      <c r="O501">
        <v>1</v>
      </c>
      <c r="P501" t="str">
        <f>IFERROR(VLOOKUP(E501, location!$E$2:$P$290, 12, FALSE), "")</f>
        <v>Eastern Asia</v>
      </c>
      <c r="Q501" t="s">
        <v>8272</v>
      </c>
    </row>
    <row r="502" spans="1:17">
      <c r="A502">
        <v>777</v>
      </c>
      <c r="B502" t="s">
        <v>213</v>
      </c>
      <c r="C502" t="s">
        <v>2090</v>
      </c>
      <c r="D502" t="s">
        <v>214</v>
      </c>
      <c r="E502" t="s">
        <v>215</v>
      </c>
      <c r="F502" s="12" t="str">
        <f>IFERROR(IF(VLOOKUP(E502, location!E$2:F$290, 2, FALSE) = 0, "", VLOOKUP(E502,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502" t="s">
        <v>2091</v>
      </c>
      <c r="H502" t="s">
        <v>2092</v>
      </c>
      <c r="I502">
        <v>0</v>
      </c>
      <c r="J502" t="s">
        <v>215</v>
      </c>
      <c r="L502">
        <v>3</v>
      </c>
      <c r="M502" t="s">
        <v>24</v>
      </c>
      <c r="N502" t="s">
        <v>215</v>
      </c>
      <c r="O502">
        <v>1</v>
      </c>
      <c r="P502" t="str">
        <f>IFERROR(VLOOKUP(E502, location!$E$2:$P$290, 12, FALSE), "")</f>
        <v>Eastern Asia</v>
      </c>
      <c r="Q502" t="s">
        <v>8272</v>
      </c>
    </row>
    <row r="503" spans="1:17">
      <c r="A503">
        <v>778</v>
      </c>
      <c r="B503" t="s">
        <v>213</v>
      </c>
      <c r="C503" t="s">
        <v>2093</v>
      </c>
      <c r="D503" t="s">
        <v>214</v>
      </c>
      <c r="E503" t="s">
        <v>215</v>
      </c>
      <c r="F503" s="12" t="str">
        <f>IFERROR(IF(VLOOKUP(E503, location!E$2:F$290, 2, FALSE) = 0, "", VLOOKUP(E503,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503" t="s">
        <v>2094</v>
      </c>
      <c r="H503" t="s">
        <v>8253</v>
      </c>
      <c r="I503">
        <v>0</v>
      </c>
      <c r="J503" t="s">
        <v>215</v>
      </c>
      <c r="L503">
        <v>3</v>
      </c>
      <c r="M503" t="s">
        <v>24</v>
      </c>
      <c r="N503" t="s">
        <v>215</v>
      </c>
      <c r="O503">
        <v>1</v>
      </c>
      <c r="P503" t="str">
        <f>IFERROR(VLOOKUP(E503, location!$E$2:$P$290, 12, FALSE), "")</f>
        <v>Eastern Asia</v>
      </c>
      <c r="Q503" t="s">
        <v>8272</v>
      </c>
    </row>
    <row r="504" spans="1:17">
      <c r="A504">
        <v>779</v>
      </c>
      <c r="B504" t="s">
        <v>213</v>
      </c>
      <c r="C504" t="s">
        <v>2095</v>
      </c>
      <c r="D504" t="s">
        <v>214</v>
      </c>
      <c r="E504" t="s">
        <v>215</v>
      </c>
      <c r="F504" s="12" t="str">
        <f>IFERROR(IF(VLOOKUP(E504, location!E$2:F$290, 2, FALSE) = 0, "", VLOOKUP(E504,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504" t="s">
        <v>2096</v>
      </c>
      <c r="H504" t="s">
        <v>2097</v>
      </c>
      <c r="I504">
        <v>0</v>
      </c>
      <c r="J504" t="s">
        <v>215</v>
      </c>
      <c r="L504">
        <v>3</v>
      </c>
      <c r="M504" t="s">
        <v>24</v>
      </c>
      <c r="N504" t="s">
        <v>215</v>
      </c>
      <c r="O504">
        <v>1</v>
      </c>
      <c r="P504" t="str">
        <f>IFERROR(VLOOKUP(E504, location!$E$2:$P$290, 12, FALSE), "")</f>
        <v>Eastern Asia</v>
      </c>
      <c r="Q504" t="s">
        <v>8272</v>
      </c>
    </row>
    <row r="505" spans="1:17">
      <c r="A505">
        <v>780</v>
      </c>
      <c r="B505" t="s">
        <v>213</v>
      </c>
      <c r="C505" t="s">
        <v>2098</v>
      </c>
      <c r="D505" t="s">
        <v>214</v>
      </c>
      <c r="E505" t="s">
        <v>215</v>
      </c>
      <c r="F505" s="12" t="str">
        <f>IFERROR(IF(VLOOKUP(E505, location!E$2:F$290, 2, FALSE) = 0, "", VLOOKUP(E505,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505" t="s">
        <v>2099</v>
      </c>
      <c r="H505" t="s">
        <v>2100</v>
      </c>
      <c r="I505">
        <v>0</v>
      </c>
      <c r="J505" t="s">
        <v>215</v>
      </c>
      <c r="L505">
        <v>3</v>
      </c>
      <c r="M505" t="s">
        <v>24</v>
      </c>
      <c r="N505" t="s">
        <v>215</v>
      </c>
      <c r="O505">
        <v>1</v>
      </c>
      <c r="P505" t="str">
        <f>IFERROR(VLOOKUP(E505, location!$E$2:$P$290, 12, FALSE), "")</f>
        <v>Eastern Asia</v>
      </c>
      <c r="Q505" t="s">
        <v>8272</v>
      </c>
    </row>
    <row r="506" spans="1:17">
      <c r="A506">
        <v>781</v>
      </c>
      <c r="B506" t="s">
        <v>213</v>
      </c>
      <c r="C506" t="s">
        <v>2101</v>
      </c>
      <c r="D506" t="s">
        <v>214</v>
      </c>
      <c r="E506" t="s">
        <v>215</v>
      </c>
      <c r="F506" s="12" t="str">
        <f>IFERROR(IF(VLOOKUP(E506, location!E$2:F$290, 2, FALSE) = 0, "", VLOOKUP(E506,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506" t="s">
        <v>2102</v>
      </c>
      <c r="H506" t="s">
        <v>2103</v>
      </c>
      <c r="I506">
        <v>0</v>
      </c>
      <c r="J506" t="s">
        <v>215</v>
      </c>
      <c r="L506">
        <v>3</v>
      </c>
      <c r="M506" t="s">
        <v>24</v>
      </c>
      <c r="N506" t="s">
        <v>215</v>
      </c>
      <c r="O506">
        <v>1</v>
      </c>
      <c r="P506" t="str">
        <f>IFERROR(VLOOKUP(E506, location!$E$2:$P$290, 12, FALSE), "")</f>
        <v>Eastern Asia</v>
      </c>
      <c r="Q506" t="s">
        <v>8272</v>
      </c>
    </row>
    <row r="507" spans="1:17">
      <c r="A507">
        <v>782</v>
      </c>
      <c r="B507" t="s">
        <v>213</v>
      </c>
      <c r="C507" t="s">
        <v>2104</v>
      </c>
      <c r="D507" t="s">
        <v>214</v>
      </c>
      <c r="E507" t="s">
        <v>215</v>
      </c>
      <c r="F507" s="12" t="str">
        <f>IFERROR(IF(VLOOKUP(E507, location!E$2:F$290, 2, FALSE) = 0, "", VLOOKUP(E507,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507" t="s">
        <v>2105</v>
      </c>
      <c r="H507" t="s">
        <v>2106</v>
      </c>
      <c r="I507">
        <v>0</v>
      </c>
      <c r="J507" t="s">
        <v>215</v>
      </c>
      <c r="L507">
        <v>3</v>
      </c>
      <c r="M507" t="s">
        <v>24</v>
      </c>
      <c r="N507" t="s">
        <v>215</v>
      </c>
      <c r="O507">
        <v>1</v>
      </c>
      <c r="P507" t="str">
        <f>IFERROR(VLOOKUP(E507, location!$E$2:$P$290, 12, FALSE), "")</f>
        <v>Eastern Asia</v>
      </c>
      <c r="Q507" t="s">
        <v>8272</v>
      </c>
    </row>
    <row r="508" spans="1:17">
      <c r="A508">
        <v>783</v>
      </c>
      <c r="B508" t="s">
        <v>213</v>
      </c>
      <c r="C508" t="s">
        <v>2107</v>
      </c>
      <c r="D508" t="s">
        <v>214</v>
      </c>
      <c r="E508" t="s">
        <v>215</v>
      </c>
      <c r="F508" s="12" t="str">
        <f>IFERROR(IF(VLOOKUP(E508, location!E$2:F$290, 2, FALSE) = 0, "", VLOOKUP(E508,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508" t="s">
        <v>2108</v>
      </c>
      <c r="H508" t="s">
        <v>2109</v>
      </c>
      <c r="I508">
        <v>0</v>
      </c>
      <c r="J508" t="s">
        <v>215</v>
      </c>
      <c r="L508">
        <v>3</v>
      </c>
      <c r="M508" t="s">
        <v>24</v>
      </c>
      <c r="N508" t="s">
        <v>215</v>
      </c>
      <c r="O508">
        <v>1</v>
      </c>
      <c r="P508" t="str">
        <f>IFERROR(VLOOKUP(E508, location!$E$2:$P$290, 12, FALSE), "")</f>
        <v>Eastern Asia</v>
      </c>
      <c r="Q508" t="s">
        <v>8272</v>
      </c>
    </row>
    <row r="509" spans="1:17">
      <c r="A509">
        <v>784</v>
      </c>
      <c r="B509" t="s">
        <v>213</v>
      </c>
      <c r="C509" t="s">
        <v>2110</v>
      </c>
      <c r="D509" t="s">
        <v>214</v>
      </c>
      <c r="E509" t="s">
        <v>215</v>
      </c>
      <c r="F509" s="12" t="str">
        <f>IFERROR(IF(VLOOKUP(E509, location!E$2:F$290, 2, FALSE) = 0, "", VLOOKUP(E509,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509" t="s">
        <v>2111</v>
      </c>
      <c r="H509" t="s">
        <v>2112</v>
      </c>
      <c r="I509">
        <v>0</v>
      </c>
      <c r="J509" t="s">
        <v>215</v>
      </c>
      <c r="L509">
        <v>3</v>
      </c>
      <c r="M509" t="s">
        <v>24</v>
      </c>
      <c r="N509" t="s">
        <v>215</v>
      </c>
      <c r="O509">
        <v>1</v>
      </c>
      <c r="P509" t="str">
        <f>IFERROR(VLOOKUP(E509, location!$E$2:$P$290, 12, FALSE), "")</f>
        <v>Eastern Asia</v>
      </c>
      <c r="Q509" t="s">
        <v>8272</v>
      </c>
    </row>
    <row r="510" spans="1:17">
      <c r="A510">
        <v>785</v>
      </c>
      <c r="B510" t="s">
        <v>213</v>
      </c>
      <c r="D510" t="s">
        <v>214</v>
      </c>
      <c r="E510" t="s">
        <v>215</v>
      </c>
      <c r="F510" s="12" t="str">
        <f>IFERROR(IF(VLOOKUP(E510, location!E$2:F$290, 2, FALSE) = 0, "", VLOOKUP(E510,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510" t="s">
        <v>2113</v>
      </c>
      <c r="I510">
        <v>0</v>
      </c>
      <c r="J510" t="s">
        <v>215</v>
      </c>
      <c r="L510">
        <v>3</v>
      </c>
      <c r="M510" t="s">
        <v>24</v>
      </c>
      <c r="N510" t="s">
        <v>215</v>
      </c>
      <c r="O510">
        <v>1</v>
      </c>
      <c r="P510" t="str">
        <f>IFERROR(VLOOKUP(E510, location!$E$2:$P$290, 12, FALSE), "")</f>
        <v>Eastern Asia</v>
      </c>
      <c r="Q510" t="s">
        <v>8272</v>
      </c>
    </row>
    <row r="511" spans="1:17">
      <c r="A511">
        <v>786</v>
      </c>
      <c r="B511" t="s">
        <v>213</v>
      </c>
      <c r="D511" t="s">
        <v>214</v>
      </c>
      <c r="E511" t="s">
        <v>215</v>
      </c>
      <c r="F511" s="12" t="str">
        <f>IFERROR(IF(VLOOKUP(E511, location!E$2:F$290, 2, FALSE) = 0, "", VLOOKUP(E511,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511" t="s">
        <v>2114</v>
      </c>
      <c r="I511">
        <v>0</v>
      </c>
      <c r="J511" t="s">
        <v>215</v>
      </c>
      <c r="L511">
        <v>3</v>
      </c>
      <c r="M511" t="s">
        <v>24</v>
      </c>
      <c r="N511" t="s">
        <v>215</v>
      </c>
      <c r="O511">
        <v>1</v>
      </c>
      <c r="P511" t="str">
        <f>IFERROR(VLOOKUP(E511, location!$E$2:$P$290, 12, FALSE), "")</f>
        <v>Eastern Asia</v>
      </c>
      <c r="Q511" t="s">
        <v>8272</v>
      </c>
    </row>
    <row r="512" spans="1:17">
      <c r="A512">
        <v>787</v>
      </c>
      <c r="B512" t="s">
        <v>213</v>
      </c>
      <c r="C512" t="s">
        <v>2115</v>
      </c>
      <c r="D512" t="s">
        <v>214</v>
      </c>
      <c r="E512" t="s">
        <v>215</v>
      </c>
      <c r="F512" s="12" t="str">
        <f>IFERROR(IF(VLOOKUP(E512, location!E$2:F$290, 2, FALSE) = 0, "", VLOOKUP(E512,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512" t="s">
        <v>2116</v>
      </c>
      <c r="H512" t="s">
        <v>2117</v>
      </c>
      <c r="I512">
        <v>0</v>
      </c>
      <c r="J512" t="s">
        <v>215</v>
      </c>
      <c r="L512">
        <v>3</v>
      </c>
      <c r="M512" t="s">
        <v>24</v>
      </c>
      <c r="N512" t="s">
        <v>215</v>
      </c>
      <c r="O512">
        <v>1</v>
      </c>
      <c r="P512" t="str">
        <f>IFERROR(VLOOKUP(E512, location!$E$2:$P$290, 12, FALSE), "")</f>
        <v>Eastern Asia</v>
      </c>
      <c r="Q512" t="s">
        <v>8272</v>
      </c>
    </row>
    <row r="513" spans="1:17">
      <c r="A513">
        <v>788</v>
      </c>
      <c r="B513" t="s">
        <v>213</v>
      </c>
      <c r="D513" t="s">
        <v>214</v>
      </c>
      <c r="E513" t="s">
        <v>215</v>
      </c>
      <c r="F513" s="12" t="str">
        <f>IFERROR(IF(VLOOKUP(E513, location!E$2:F$290, 2, FALSE) = 0, "", VLOOKUP(E513,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513" t="s">
        <v>2118</v>
      </c>
      <c r="I513">
        <v>0</v>
      </c>
      <c r="J513" t="s">
        <v>215</v>
      </c>
      <c r="L513">
        <v>3</v>
      </c>
      <c r="M513" t="s">
        <v>24</v>
      </c>
      <c r="N513" t="s">
        <v>215</v>
      </c>
      <c r="O513">
        <v>1</v>
      </c>
      <c r="P513" t="str">
        <f>IFERROR(VLOOKUP(E513, location!$E$2:$P$290, 12, FALSE), "")</f>
        <v>Eastern Asia</v>
      </c>
      <c r="Q513" t="s">
        <v>8272</v>
      </c>
    </row>
    <row r="514" spans="1:17">
      <c r="A514">
        <v>789</v>
      </c>
      <c r="B514" t="s">
        <v>213</v>
      </c>
      <c r="D514" t="s">
        <v>214</v>
      </c>
      <c r="E514" t="s">
        <v>215</v>
      </c>
      <c r="F514" s="12" t="str">
        <f>IFERROR(IF(VLOOKUP(E514, location!E$2:F$290, 2, FALSE) = 0, "", VLOOKUP(E514,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514" t="s">
        <v>2119</v>
      </c>
      <c r="I514">
        <v>0</v>
      </c>
      <c r="J514" t="s">
        <v>215</v>
      </c>
      <c r="L514">
        <v>3</v>
      </c>
      <c r="M514" t="s">
        <v>24</v>
      </c>
      <c r="N514" t="s">
        <v>215</v>
      </c>
      <c r="O514">
        <v>1</v>
      </c>
      <c r="P514" t="str">
        <f>IFERROR(VLOOKUP(E514, location!$E$2:$P$290, 12, FALSE), "")</f>
        <v>Eastern Asia</v>
      </c>
      <c r="Q514" t="s">
        <v>8272</v>
      </c>
    </row>
    <row r="515" spans="1:17">
      <c r="A515">
        <v>790</v>
      </c>
      <c r="B515" t="s">
        <v>213</v>
      </c>
      <c r="C515" t="s">
        <v>2120</v>
      </c>
      <c r="D515" t="s">
        <v>214</v>
      </c>
      <c r="E515" t="s">
        <v>215</v>
      </c>
      <c r="F515" s="12" t="str">
        <f>IFERROR(IF(VLOOKUP(E515, location!E$2:F$290, 2, FALSE) = 0, "", VLOOKUP(E515,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515" t="s">
        <v>2121</v>
      </c>
      <c r="H515" t="s">
        <v>2122</v>
      </c>
      <c r="I515">
        <v>0</v>
      </c>
      <c r="J515" t="s">
        <v>215</v>
      </c>
      <c r="L515">
        <v>3</v>
      </c>
      <c r="M515" t="s">
        <v>24</v>
      </c>
      <c r="N515" t="s">
        <v>215</v>
      </c>
      <c r="O515">
        <v>1</v>
      </c>
      <c r="P515" t="str">
        <f>IFERROR(VLOOKUP(E515, location!$E$2:$P$290, 12, FALSE), "")</f>
        <v>Eastern Asia</v>
      </c>
      <c r="Q515" t="s">
        <v>8272</v>
      </c>
    </row>
    <row r="516" spans="1:17">
      <c r="A516">
        <v>791</v>
      </c>
      <c r="B516" t="s">
        <v>213</v>
      </c>
      <c r="C516" t="s">
        <v>2123</v>
      </c>
      <c r="D516" t="s">
        <v>214</v>
      </c>
      <c r="E516" t="s">
        <v>215</v>
      </c>
      <c r="F516" s="12" t="str">
        <f>IFERROR(IF(VLOOKUP(E516, location!E$2:F$290, 2, FALSE) = 0, "", VLOOKUP(E516,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516" t="s">
        <v>2124</v>
      </c>
      <c r="H516" t="s">
        <v>2125</v>
      </c>
      <c r="I516">
        <v>0</v>
      </c>
      <c r="J516" t="s">
        <v>215</v>
      </c>
      <c r="L516">
        <v>3</v>
      </c>
      <c r="M516" t="s">
        <v>24</v>
      </c>
      <c r="N516" t="s">
        <v>215</v>
      </c>
      <c r="O516">
        <v>1</v>
      </c>
      <c r="P516" t="str">
        <f>IFERROR(VLOOKUP(E516, location!$E$2:$P$290, 12, FALSE), "")</f>
        <v>Eastern Asia</v>
      </c>
      <c r="Q516" t="s">
        <v>8272</v>
      </c>
    </row>
    <row r="517" spans="1:17">
      <c r="A517">
        <v>792</v>
      </c>
      <c r="B517" t="s">
        <v>217</v>
      </c>
      <c r="C517" t="s">
        <v>2126</v>
      </c>
      <c r="D517" t="s">
        <v>218</v>
      </c>
      <c r="E517" t="s">
        <v>219</v>
      </c>
      <c r="F517" s="12" t="str">
        <f>IFERROR(IF(VLOOKUP(E517, location!E$2:F$290, 2, FALSE) = 0, "", VLOOKUP(E517, location!E$2:F$290, 2, FALSE)), "")</f>
        <v>Cote D'Ivoire; Cote d'Ivoire; Ivory Coast; Côte D'ivoire; C“te d'Ivoire; Cote d'Ivore; Cote dIvoire; C�te d'Ivoire</v>
      </c>
      <c r="G517" t="s">
        <v>2127</v>
      </c>
      <c r="I517">
        <v>0</v>
      </c>
      <c r="J517" t="s">
        <v>219</v>
      </c>
      <c r="K517" t="s">
        <v>221</v>
      </c>
      <c r="L517">
        <v>2</v>
      </c>
      <c r="M517" t="s">
        <v>29</v>
      </c>
      <c r="N517" t="s">
        <v>219</v>
      </c>
      <c r="O517">
        <v>1</v>
      </c>
      <c r="P517" t="str">
        <f>IFERROR(VLOOKUP(E517, location!$E$2:$P$290, 12, FALSE), "")</f>
        <v>Sub-Saharan Africa</v>
      </c>
      <c r="Q517" t="s">
        <v>29</v>
      </c>
    </row>
    <row r="518" spans="1:17">
      <c r="A518">
        <v>793</v>
      </c>
      <c r="B518" t="s">
        <v>217</v>
      </c>
      <c r="C518" t="s">
        <v>2128</v>
      </c>
      <c r="D518" t="s">
        <v>218</v>
      </c>
      <c r="E518" t="s">
        <v>219</v>
      </c>
      <c r="F518" s="12" t="str">
        <f>IFERROR(IF(VLOOKUP(E518, location!E$2:F$290, 2, FALSE) = 0, "", VLOOKUP(E518, location!E$2:F$290, 2, FALSE)), "")</f>
        <v>Cote D'Ivoire; Cote d'Ivoire; Ivory Coast; Côte D'ivoire; C“te d'Ivoire; Cote d'Ivore; Cote dIvoire; C�te d'Ivoire</v>
      </c>
      <c r="G518" t="s">
        <v>2129</v>
      </c>
      <c r="I518">
        <v>0</v>
      </c>
      <c r="J518" t="s">
        <v>219</v>
      </c>
      <c r="K518" t="s">
        <v>221</v>
      </c>
      <c r="L518">
        <v>2</v>
      </c>
      <c r="M518" t="s">
        <v>29</v>
      </c>
      <c r="N518" t="s">
        <v>219</v>
      </c>
      <c r="O518">
        <v>1</v>
      </c>
      <c r="P518" t="str">
        <f>IFERROR(VLOOKUP(E518, location!$E$2:$P$290, 12, FALSE), "")</f>
        <v>Sub-Saharan Africa</v>
      </c>
      <c r="Q518" t="s">
        <v>29</v>
      </c>
    </row>
    <row r="519" spans="1:17">
      <c r="A519">
        <v>794</v>
      </c>
      <c r="B519" t="s">
        <v>217</v>
      </c>
      <c r="D519" t="s">
        <v>218</v>
      </c>
      <c r="E519" t="s">
        <v>219</v>
      </c>
      <c r="F519" s="12" t="str">
        <f>IFERROR(IF(VLOOKUP(E519, location!E$2:F$290, 2, FALSE) = 0, "", VLOOKUP(E519, location!E$2:F$290, 2, FALSE)), "")</f>
        <v>Cote D'Ivoire; Cote d'Ivoire; Ivory Coast; Côte D'ivoire; C“te d'Ivoire; Cote d'Ivore; Cote dIvoire; C�te d'Ivoire</v>
      </c>
      <c r="G519" t="s">
        <v>2130</v>
      </c>
      <c r="I519">
        <v>0</v>
      </c>
      <c r="J519" t="s">
        <v>219</v>
      </c>
      <c r="K519" t="s">
        <v>221</v>
      </c>
      <c r="L519">
        <v>2</v>
      </c>
      <c r="M519" t="s">
        <v>29</v>
      </c>
      <c r="N519" t="s">
        <v>219</v>
      </c>
      <c r="O519">
        <v>1</v>
      </c>
      <c r="P519" t="str">
        <f>IFERROR(VLOOKUP(E519, location!$E$2:$P$290, 12, FALSE), "")</f>
        <v>Sub-Saharan Africa</v>
      </c>
      <c r="Q519" t="s">
        <v>29</v>
      </c>
    </row>
    <row r="520" spans="1:17">
      <c r="A520">
        <v>795</v>
      </c>
      <c r="B520" t="s">
        <v>217</v>
      </c>
      <c r="D520" t="s">
        <v>218</v>
      </c>
      <c r="E520" t="s">
        <v>219</v>
      </c>
      <c r="F520" s="12" t="str">
        <f>IFERROR(IF(VLOOKUP(E520, location!E$2:F$290, 2, FALSE) = 0, "", VLOOKUP(E520, location!E$2:F$290, 2, FALSE)), "")</f>
        <v>Cote D'Ivoire; Cote d'Ivoire; Ivory Coast; Côte D'ivoire; C“te d'Ivoire; Cote d'Ivore; Cote dIvoire; C�te d'Ivoire</v>
      </c>
      <c r="G520" t="s">
        <v>2131</v>
      </c>
      <c r="I520">
        <v>0</v>
      </c>
      <c r="J520" t="s">
        <v>219</v>
      </c>
      <c r="K520" t="s">
        <v>221</v>
      </c>
      <c r="L520">
        <v>2</v>
      </c>
      <c r="M520" t="s">
        <v>29</v>
      </c>
      <c r="N520" t="s">
        <v>219</v>
      </c>
      <c r="O520">
        <v>1</v>
      </c>
      <c r="P520" t="str">
        <f>IFERROR(VLOOKUP(E520, location!$E$2:$P$290, 12, FALSE), "")</f>
        <v>Sub-Saharan Africa</v>
      </c>
      <c r="Q520" t="s">
        <v>29</v>
      </c>
    </row>
    <row r="521" spans="1:17">
      <c r="A521">
        <v>796</v>
      </c>
      <c r="B521" t="s">
        <v>217</v>
      </c>
      <c r="D521" t="s">
        <v>218</v>
      </c>
      <c r="E521" t="s">
        <v>219</v>
      </c>
      <c r="F521" s="12" t="str">
        <f>IFERROR(IF(VLOOKUP(E521, location!E$2:F$290, 2, FALSE) = 0, "", VLOOKUP(E521, location!E$2:F$290, 2, FALSE)), "")</f>
        <v>Cote D'Ivoire; Cote d'Ivoire; Ivory Coast; Côte D'ivoire; C“te d'Ivoire; Cote d'Ivore; Cote dIvoire; C�te d'Ivoire</v>
      </c>
      <c r="G521" t="s">
        <v>2132</v>
      </c>
      <c r="I521">
        <v>0</v>
      </c>
      <c r="J521" t="s">
        <v>219</v>
      </c>
      <c r="K521" t="s">
        <v>221</v>
      </c>
      <c r="L521">
        <v>2</v>
      </c>
      <c r="M521" t="s">
        <v>29</v>
      </c>
      <c r="N521" t="s">
        <v>219</v>
      </c>
      <c r="O521">
        <v>1</v>
      </c>
      <c r="P521" t="str">
        <f>IFERROR(VLOOKUP(E521, location!$E$2:$P$290, 12, FALSE), "")</f>
        <v>Sub-Saharan Africa</v>
      </c>
      <c r="Q521" t="s">
        <v>29</v>
      </c>
    </row>
    <row r="522" spans="1:17">
      <c r="A522">
        <v>797</v>
      </c>
      <c r="B522" t="s">
        <v>217</v>
      </c>
      <c r="C522" t="s">
        <v>2133</v>
      </c>
      <c r="D522" t="s">
        <v>218</v>
      </c>
      <c r="E522" t="s">
        <v>219</v>
      </c>
      <c r="F522" s="12" t="str">
        <f>IFERROR(IF(VLOOKUP(E522, location!E$2:F$290, 2, FALSE) = 0, "", VLOOKUP(E522, location!E$2:F$290, 2, FALSE)), "")</f>
        <v>Cote D'Ivoire; Cote d'Ivoire; Ivory Coast; Côte D'ivoire; C“te d'Ivoire; Cote d'Ivore; Cote dIvoire; C�te d'Ivoire</v>
      </c>
      <c r="G522" t="s">
        <v>2134</v>
      </c>
      <c r="I522">
        <v>0</v>
      </c>
      <c r="J522" t="s">
        <v>219</v>
      </c>
      <c r="K522" t="s">
        <v>221</v>
      </c>
      <c r="L522">
        <v>2</v>
      </c>
      <c r="M522" t="s">
        <v>29</v>
      </c>
      <c r="N522" t="s">
        <v>219</v>
      </c>
      <c r="O522">
        <v>1</v>
      </c>
      <c r="P522" t="str">
        <f>IFERROR(VLOOKUP(E522, location!$E$2:$P$290, 12, FALSE), "")</f>
        <v>Sub-Saharan Africa</v>
      </c>
      <c r="Q522" t="s">
        <v>29</v>
      </c>
    </row>
    <row r="523" spans="1:17">
      <c r="A523">
        <v>798</v>
      </c>
      <c r="B523" t="s">
        <v>217</v>
      </c>
      <c r="C523" t="s">
        <v>2135</v>
      </c>
      <c r="D523" t="s">
        <v>218</v>
      </c>
      <c r="E523" t="s">
        <v>219</v>
      </c>
      <c r="F523" s="12" t="str">
        <f>IFERROR(IF(VLOOKUP(E523, location!E$2:F$290, 2, FALSE) = 0, "", VLOOKUP(E523, location!E$2:F$290, 2, FALSE)), "")</f>
        <v>Cote D'Ivoire; Cote d'Ivoire; Ivory Coast; Côte D'ivoire; C“te d'Ivoire; Cote d'Ivore; Cote dIvoire; C�te d'Ivoire</v>
      </c>
      <c r="G523" t="s">
        <v>2136</v>
      </c>
      <c r="I523">
        <v>0</v>
      </c>
      <c r="J523" t="s">
        <v>219</v>
      </c>
      <c r="K523" t="s">
        <v>221</v>
      </c>
      <c r="L523">
        <v>2</v>
      </c>
      <c r="M523" t="s">
        <v>29</v>
      </c>
      <c r="N523" t="s">
        <v>219</v>
      </c>
      <c r="O523">
        <v>1</v>
      </c>
      <c r="P523" t="str">
        <f>IFERROR(VLOOKUP(E523, location!$E$2:$P$290, 12, FALSE), "")</f>
        <v>Sub-Saharan Africa</v>
      </c>
      <c r="Q523" t="s">
        <v>29</v>
      </c>
    </row>
    <row r="524" spans="1:17">
      <c r="A524">
        <v>799</v>
      </c>
      <c r="B524" t="s">
        <v>217</v>
      </c>
      <c r="C524" t="s">
        <v>2137</v>
      </c>
      <c r="D524" t="s">
        <v>218</v>
      </c>
      <c r="E524" t="s">
        <v>219</v>
      </c>
      <c r="F524" s="12" t="str">
        <f>IFERROR(IF(VLOOKUP(E524, location!E$2:F$290, 2, FALSE) = 0, "", VLOOKUP(E524, location!E$2:F$290, 2, FALSE)), "")</f>
        <v>Cote D'Ivoire; Cote d'Ivoire; Ivory Coast; Côte D'ivoire; C“te d'Ivoire; Cote d'Ivore; Cote dIvoire; C�te d'Ivoire</v>
      </c>
      <c r="G524" t="s">
        <v>2138</v>
      </c>
      <c r="I524">
        <v>0</v>
      </c>
      <c r="J524" t="s">
        <v>219</v>
      </c>
      <c r="K524" t="s">
        <v>221</v>
      </c>
      <c r="L524">
        <v>2</v>
      </c>
      <c r="M524" t="s">
        <v>29</v>
      </c>
      <c r="N524" t="s">
        <v>219</v>
      </c>
      <c r="O524">
        <v>1</v>
      </c>
      <c r="P524" t="str">
        <f>IFERROR(VLOOKUP(E524, location!$E$2:$P$290, 12, FALSE), "")</f>
        <v>Sub-Saharan Africa</v>
      </c>
      <c r="Q524" t="s">
        <v>29</v>
      </c>
    </row>
    <row r="525" spans="1:17">
      <c r="A525">
        <v>800</v>
      </c>
      <c r="B525" t="s">
        <v>217</v>
      </c>
      <c r="D525" t="s">
        <v>218</v>
      </c>
      <c r="E525" t="s">
        <v>219</v>
      </c>
      <c r="F525" s="12" t="str">
        <f>IFERROR(IF(VLOOKUP(E525, location!E$2:F$290, 2, FALSE) = 0, "", VLOOKUP(E525, location!E$2:F$290, 2, FALSE)), "")</f>
        <v>Cote D'Ivoire; Cote d'Ivoire; Ivory Coast; Côte D'ivoire; C“te d'Ivoire; Cote d'Ivore; Cote dIvoire; C�te d'Ivoire</v>
      </c>
      <c r="G525" t="s">
        <v>2139</v>
      </c>
      <c r="I525">
        <v>0</v>
      </c>
      <c r="J525" t="s">
        <v>219</v>
      </c>
      <c r="K525" t="s">
        <v>221</v>
      </c>
      <c r="L525">
        <v>2</v>
      </c>
      <c r="M525" t="s">
        <v>29</v>
      </c>
      <c r="N525" t="s">
        <v>219</v>
      </c>
      <c r="O525">
        <v>1</v>
      </c>
      <c r="P525" t="str">
        <f>IFERROR(VLOOKUP(E525, location!$E$2:$P$290, 12, FALSE), "")</f>
        <v>Sub-Saharan Africa</v>
      </c>
      <c r="Q525" t="s">
        <v>29</v>
      </c>
    </row>
    <row r="526" spans="1:17">
      <c r="A526">
        <v>801</v>
      </c>
      <c r="B526" t="s">
        <v>217</v>
      </c>
      <c r="C526" t="s">
        <v>2140</v>
      </c>
      <c r="D526" t="s">
        <v>218</v>
      </c>
      <c r="E526" t="s">
        <v>219</v>
      </c>
      <c r="F526" s="12" t="str">
        <f>IFERROR(IF(VLOOKUP(E526, location!E$2:F$290, 2, FALSE) = 0, "", VLOOKUP(E526, location!E$2:F$290, 2, FALSE)), "")</f>
        <v>Cote D'Ivoire; Cote d'Ivoire; Ivory Coast; Côte D'ivoire; C“te d'Ivoire; Cote d'Ivore; Cote dIvoire; C�te d'Ivoire</v>
      </c>
      <c r="G526" t="s">
        <v>2141</v>
      </c>
      <c r="I526">
        <v>0</v>
      </c>
      <c r="J526" t="s">
        <v>219</v>
      </c>
      <c r="K526" t="s">
        <v>221</v>
      </c>
      <c r="L526">
        <v>2</v>
      </c>
      <c r="M526" t="s">
        <v>29</v>
      </c>
      <c r="N526" t="s">
        <v>219</v>
      </c>
      <c r="O526">
        <v>1</v>
      </c>
      <c r="P526" t="str">
        <f>IFERROR(VLOOKUP(E526, location!$E$2:$P$290, 12, FALSE), "")</f>
        <v>Sub-Saharan Africa</v>
      </c>
      <c r="Q526" t="s">
        <v>29</v>
      </c>
    </row>
    <row r="527" spans="1:17">
      <c r="A527">
        <v>802</v>
      </c>
      <c r="B527" t="s">
        <v>217</v>
      </c>
      <c r="D527" t="s">
        <v>218</v>
      </c>
      <c r="E527" t="s">
        <v>219</v>
      </c>
      <c r="F527" s="12" t="str">
        <f>IFERROR(IF(VLOOKUP(E527, location!E$2:F$290, 2, FALSE) = 0, "", VLOOKUP(E527, location!E$2:F$290, 2, FALSE)), "")</f>
        <v>Cote D'Ivoire; Cote d'Ivoire; Ivory Coast; Côte D'ivoire; C“te d'Ivoire; Cote d'Ivore; Cote dIvoire; C�te d'Ivoire</v>
      </c>
      <c r="G527" t="s">
        <v>2142</v>
      </c>
      <c r="I527">
        <v>0</v>
      </c>
      <c r="J527" t="s">
        <v>219</v>
      </c>
      <c r="K527" t="s">
        <v>221</v>
      </c>
      <c r="L527">
        <v>2</v>
      </c>
      <c r="M527" t="s">
        <v>29</v>
      </c>
      <c r="N527" t="s">
        <v>219</v>
      </c>
      <c r="O527">
        <v>1</v>
      </c>
      <c r="P527" t="str">
        <f>IFERROR(VLOOKUP(E527, location!$E$2:$P$290, 12, FALSE), "")</f>
        <v>Sub-Saharan Africa</v>
      </c>
      <c r="Q527" t="s">
        <v>29</v>
      </c>
    </row>
    <row r="528" spans="1:17">
      <c r="A528">
        <v>803</v>
      </c>
      <c r="B528" t="s">
        <v>217</v>
      </c>
      <c r="C528" t="s">
        <v>2143</v>
      </c>
      <c r="D528" t="s">
        <v>218</v>
      </c>
      <c r="E528" t="s">
        <v>219</v>
      </c>
      <c r="F528" s="12" t="str">
        <f>IFERROR(IF(VLOOKUP(E528, location!E$2:F$290, 2, FALSE) = 0, "", VLOOKUP(E528, location!E$2:F$290, 2, FALSE)), "")</f>
        <v>Cote D'Ivoire; Cote d'Ivoire; Ivory Coast; Côte D'ivoire; C“te d'Ivoire; Cote d'Ivore; Cote dIvoire; C�te d'Ivoire</v>
      </c>
      <c r="G528" t="s">
        <v>2144</v>
      </c>
      <c r="I528">
        <v>0</v>
      </c>
      <c r="J528" t="s">
        <v>219</v>
      </c>
      <c r="K528" t="s">
        <v>221</v>
      </c>
      <c r="L528">
        <v>2</v>
      </c>
      <c r="M528" t="s">
        <v>29</v>
      </c>
      <c r="N528" t="s">
        <v>219</v>
      </c>
      <c r="O528">
        <v>1</v>
      </c>
      <c r="P528" t="str">
        <f>IFERROR(VLOOKUP(E528, location!$E$2:$P$290, 12, FALSE), "")</f>
        <v>Sub-Saharan Africa</v>
      </c>
      <c r="Q528" t="s">
        <v>29</v>
      </c>
    </row>
    <row r="529" spans="1:17">
      <c r="A529">
        <v>804</v>
      </c>
      <c r="B529" t="s">
        <v>217</v>
      </c>
      <c r="C529" t="s">
        <v>2145</v>
      </c>
      <c r="D529" t="s">
        <v>218</v>
      </c>
      <c r="E529" t="s">
        <v>219</v>
      </c>
      <c r="F529" s="12" t="str">
        <f>IFERROR(IF(VLOOKUP(E529, location!E$2:F$290, 2, FALSE) = 0, "", VLOOKUP(E529, location!E$2:F$290, 2, FALSE)), "")</f>
        <v>Cote D'Ivoire; Cote d'Ivoire; Ivory Coast; Côte D'ivoire; C“te d'Ivoire; Cote d'Ivore; Cote dIvoire; C�te d'Ivoire</v>
      </c>
      <c r="G529" t="s">
        <v>2146</v>
      </c>
      <c r="I529">
        <v>0</v>
      </c>
      <c r="J529" t="s">
        <v>219</v>
      </c>
      <c r="K529" t="s">
        <v>221</v>
      </c>
      <c r="L529">
        <v>2</v>
      </c>
      <c r="M529" t="s">
        <v>29</v>
      </c>
      <c r="N529" t="s">
        <v>219</v>
      </c>
      <c r="O529">
        <v>1</v>
      </c>
      <c r="P529" t="str">
        <f>IFERROR(VLOOKUP(E529, location!$E$2:$P$290, 12, FALSE), "")</f>
        <v>Sub-Saharan Africa</v>
      </c>
      <c r="Q529" t="s">
        <v>29</v>
      </c>
    </row>
    <row r="530" spans="1:17">
      <c r="A530">
        <v>805</v>
      </c>
      <c r="B530" t="s">
        <v>217</v>
      </c>
      <c r="C530" t="s">
        <v>2147</v>
      </c>
      <c r="D530" t="s">
        <v>218</v>
      </c>
      <c r="E530" t="s">
        <v>219</v>
      </c>
      <c r="F530" s="12" t="str">
        <f>IFERROR(IF(VLOOKUP(E530, location!E$2:F$290, 2, FALSE) = 0, "", VLOOKUP(E530, location!E$2:F$290, 2, FALSE)), "")</f>
        <v>Cote D'Ivoire; Cote d'Ivoire; Ivory Coast; Côte D'ivoire; C“te d'Ivoire; Cote d'Ivore; Cote dIvoire; C�te d'Ivoire</v>
      </c>
      <c r="G530" t="s">
        <v>2148</v>
      </c>
      <c r="I530">
        <v>0</v>
      </c>
      <c r="J530" t="s">
        <v>219</v>
      </c>
      <c r="K530" t="s">
        <v>221</v>
      </c>
      <c r="L530">
        <v>2</v>
      </c>
      <c r="M530" t="s">
        <v>29</v>
      </c>
      <c r="N530" t="s">
        <v>219</v>
      </c>
      <c r="O530">
        <v>1</v>
      </c>
      <c r="P530" t="str">
        <f>IFERROR(VLOOKUP(E530, location!$E$2:$P$290, 12, FALSE), "")</f>
        <v>Sub-Saharan Africa</v>
      </c>
      <c r="Q530" t="s">
        <v>29</v>
      </c>
    </row>
    <row r="531" spans="1:17">
      <c r="A531">
        <v>806</v>
      </c>
      <c r="B531" t="s">
        <v>222</v>
      </c>
      <c r="C531" t="s">
        <v>2149</v>
      </c>
      <c r="D531" t="s">
        <v>223</v>
      </c>
      <c r="E531" t="s">
        <v>224</v>
      </c>
      <c r="F531" s="12" t="str">
        <f>IFERROR(IF(VLOOKUP(E531, location!E$2:F$290, 2, FALSE) = 0, "", VLOOKUP(E531, location!E$2:F$290, 2, FALSE)), "")</f>
        <v/>
      </c>
      <c r="G531" t="s">
        <v>2150</v>
      </c>
      <c r="H531" t="s">
        <v>2151</v>
      </c>
      <c r="I531">
        <v>0</v>
      </c>
      <c r="J531" t="s">
        <v>224</v>
      </c>
      <c r="K531" t="s">
        <v>224</v>
      </c>
      <c r="L531">
        <v>2</v>
      </c>
      <c r="M531" t="s">
        <v>29</v>
      </c>
      <c r="N531" t="s">
        <v>224</v>
      </c>
      <c r="O531">
        <v>1</v>
      </c>
      <c r="P531" t="str">
        <f>IFERROR(VLOOKUP(E531, location!$E$2:$P$290, 12, FALSE), "")</f>
        <v>Sub-Saharan Africa</v>
      </c>
      <c r="Q531" t="s">
        <v>29</v>
      </c>
    </row>
    <row r="532" spans="1:17">
      <c r="A532">
        <v>807</v>
      </c>
      <c r="B532" t="s">
        <v>222</v>
      </c>
      <c r="C532" t="s">
        <v>2152</v>
      </c>
      <c r="D532" t="s">
        <v>223</v>
      </c>
      <c r="E532" t="s">
        <v>224</v>
      </c>
      <c r="F532" s="12" t="str">
        <f>IFERROR(IF(VLOOKUP(E532, location!E$2:F$290, 2, FALSE) = 0, "", VLOOKUP(E532, location!E$2:F$290, 2, FALSE)), "")</f>
        <v/>
      </c>
      <c r="G532" t="s">
        <v>2153</v>
      </c>
      <c r="H532" t="s">
        <v>2154</v>
      </c>
      <c r="I532">
        <v>0</v>
      </c>
      <c r="J532" t="s">
        <v>224</v>
      </c>
      <c r="K532" t="s">
        <v>224</v>
      </c>
      <c r="L532">
        <v>2</v>
      </c>
      <c r="M532" t="s">
        <v>29</v>
      </c>
      <c r="N532" t="s">
        <v>224</v>
      </c>
      <c r="O532">
        <v>1</v>
      </c>
      <c r="P532" t="str">
        <f>IFERROR(VLOOKUP(E532, location!$E$2:$P$290, 12, FALSE), "")</f>
        <v>Sub-Saharan Africa</v>
      </c>
      <c r="Q532" t="s">
        <v>29</v>
      </c>
    </row>
    <row r="533" spans="1:17">
      <c r="A533">
        <v>808</v>
      </c>
      <c r="B533" t="s">
        <v>222</v>
      </c>
      <c r="C533" t="s">
        <v>2155</v>
      </c>
      <c r="D533" t="s">
        <v>223</v>
      </c>
      <c r="E533" t="s">
        <v>224</v>
      </c>
      <c r="F533" s="12" t="str">
        <f>IFERROR(IF(VLOOKUP(E533, location!E$2:F$290, 2, FALSE) = 0, "", VLOOKUP(E533, location!E$2:F$290, 2, FALSE)), "")</f>
        <v/>
      </c>
      <c r="G533" t="s">
        <v>2156</v>
      </c>
      <c r="H533" t="s">
        <v>2157</v>
      </c>
      <c r="I533">
        <v>0</v>
      </c>
      <c r="J533" t="s">
        <v>224</v>
      </c>
      <c r="K533" t="s">
        <v>224</v>
      </c>
      <c r="L533">
        <v>2</v>
      </c>
      <c r="M533" t="s">
        <v>29</v>
      </c>
      <c r="N533" t="s">
        <v>224</v>
      </c>
      <c r="O533">
        <v>1</v>
      </c>
      <c r="P533" t="str">
        <f>IFERROR(VLOOKUP(E533, location!$E$2:$P$290, 12, FALSE), "")</f>
        <v>Sub-Saharan Africa</v>
      </c>
      <c r="Q533" t="s">
        <v>29</v>
      </c>
    </row>
    <row r="534" spans="1:17">
      <c r="A534">
        <v>809</v>
      </c>
      <c r="B534" t="s">
        <v>222</v>
      </c>
      <c r="D534" t="s">
        <v>223</v>
      </c>
      <c r="E534" t="s">
        <v>224</v>
      </c>
      <c r="F534" s="12" t="str">
        <f>IFERROR(IF(VLOOKUP(E534, location!E$2:F$290, 2, FALSE) = 0, "", VLOOKUP(E534, location!E$2:F$290, 2, FALSE)), "")</f>
        <v/>
      </c>
      <c r="G534" t="s">
        <v>2158</v>
      </c>
      <c r="H534" t="s">
        <v>2159</v>
      </c>
      <c r="I534">
        <v>0</v>
      </c>
      <c r="J534" t="s">
        <v>224</v>
      </c>
      <c r="K534" t="s">
        <v>224</v>
      </c>
      <c r="L534">
        <v>2</v>
      </c>
      <c r="M534" t="s">
        <v>29</v>
      </c>
      <c r="N534" t="s">
        <v>224</v>
      </c>
      <c r="O534">
        <v>1</v>
      </c>
      <c r="P534" t="str">
        <f>IFERROR(VLOOKUP(E534, location!$E$2:$P$290, 12, FALSE), "")</f>
        <v>Sub-Saharan Africa</v>
      </c>
      <c r="Q534" t="s">
        <v>29</v>
      </c>
    </row>
    <row r="535" spans="1:17">
      <c r="A535">
        <v>810</v>
      </c>
      <c r="B535" t="s">
        <v>222</v>
      </c>
      <c r="C535" t="s">
        <v>2160</v>
      </c>
      <c r="D535" t="s">
        <v>223</v>
      </c>
      <c r="E535" t="s">
        <v>224</v>
      </c>
      <c r="F535" s="12" t="str">
        <f>IFERROR(IF(VLOOKUP(E535, location!E$2:F$290, 2, FALSE) = 0, "", VLOOKUP(E535, location!E$2:F$290, 2, FALSE)), "")</f>
        <v/>
      </c>
      <c r="G535" t="s">
        <v>2161</v>
      </c>
      <c r="H535" t="s">
        <v>2162</v>
      </c>
      <c r="I535">
        <v>0</v>
      </c>
      <c r="J535" t="s">
        <v>224</v>
      </c>
      <c r="K535" t="s">
        <v>224</v>
      </c>
      <c r="L535">
        <v>2</v>
      </c>
      <c r="M535" t="s">
        <v>29</v>
      </c>
      <c r="N535" t="s">
        <v>224</v>
      </c>
      <c r="O535">
        <v>1</v>
      </c>
      <c r="P535" t="str">
        <f>IFERROR(VLOOKUP(E535, location!$E$2:$P$290, 12, FALSE), "")</f>
        <v>Sub-Saharan Africa</v>
      </c>
      <c r="Q535" t="s">
        <v>29</v>
      </c>
    </row>
    <row r="536" spans="1:17">
      <c r="A536">
        <v>811</v>
      </c>
      <c r="B536" t="s">
        <v>222</v>
      </c>
      <c r="C536" t="s">
        <v>2163</v>
      </c>
      <c r="D536" t="s">
        <v>223</v>
      </c>
      <c r="E536" t="s">
        <v>224</v>
      </c>
      <c r="F536" s="12" t="str">
        <f>IFERROR(IF(VLOOKUP(E536, location!E$2:F$290, 2, FALSE) = 0, "", VLOOKUP(E536, location!E$2:F$290, 2, FALSE)), "")</f>
        <v/>
      </c>
      <c r="G536" t="s">
        <v>2164</v>
      </c>
      <c r="H536" t="s">
        <v>2165</v>
      </c>
      <c r="I536">
        <v>0</v>
      </c>
      <c r="J536" t="s">
        <v>224</v>
      </c>
      <c r="K536" t="s">
        <v>224</v>
      </c>
      <c r="L536">
        <v>2</v>
      </c>
      <c r="M536" t="s">
        <v>29</v>
      </c>
      <c r="N536" t="s">
        <v>224</v>
      </c>
      <c r="O536">
        <v>1</v>
      </c>
      <c r="P536" t="str">
        <f>IFERROR(VLOOKUP(E536, location!$E$2:$P$290, 12, FALSE), "")</f>
        <v>Sub-Saharan Africa</v>
      </c>
      <c r="Q536" t="s">
        <v>29</v>
      </c>
    </row>
    <row r="537" spans="1:17">
      <c r="A537">
        <v>812</v>
      </c>
      <c r="B537" t="s">
        <v>222</v>
      </c>
      <c r="C537" t="s">
        <v>2166</v>
      </c>
      <c r="D537" t="s">
        <v>223</v>
      </c>
      <c r="E537" t="s">
        <v>224</v>
      </c>
      <c r="F537" s="12" t="str">
        <f>IFERROR(IF(VLOOKUP(E537, location!E$2:F$290, 2, FALSE) = 0, "", VLOOKUP(E537, location!E$2:F$290, 2, FALSE)), "")</f>
        <v/>
      </c>
      <c r="G537" t="s">
        <v>2167</v>
      </c>
      <c r="H537" t="s">
        <v>2168</v>
      </c>
      <c r="I537">
        <v>0</v>
      </c>
      <c r="J537" t="s">
        <v>224</v>
      </c>
      <c r="K537" t="s">
        <v>224</v>
      </c>
      <c r="L537">
        <v>2</v>
      </c>
      <c r="M537" t="s">
        <v>29</v>
      </c>
      <c r="N537" t="s">
        <v>224</v>
      </c>
      <c r="O537">
        <v>1</v>
      </c>
      <c r="P537" t="str">
        <f>IFERROR(VLOOKUP(E537, location!$E$2:$P$290, 12, FALSE), "")</f>
        <v>Sub-Saharan Africa</v>
      </c>
      <c r="Q537" t="s">
        <v>29</v>
      </c>
    </row>
    <row r="538" spans="1:17">
      <c r="A538">
        <v>813</v>
      </c>
      <c r="B538" t="s">
        <v>222</v>
      </c>
      <c r="C538" t="s">
        <v>2169</v>
      </c>
      <c r="D538" t="s">
        <v>223</v>
      </c>
      <c r="E538" t="s">
        <v>224</v>
      </c>
      <c r="F538" s="12" t="str">
        <f>IFERROR(IF(VLOOKUP(E538, location!E$2:F$290, 2, FALSE) = 0, "", VLOOKUP(E538, location!E$2:F$290, 2, FALSE)), "")</f>
        <v/>
      </c>
      <c r="G538" t="s">
        <v>2170</v>
      </c>
      <c r="H538" t="s">
        <v>2171</v>
      </c>
      <c r="I538">
        <v>0</v>
      </c>
      <c r="J538" t="s">
        <v>224</v>
      </c>
      <c r="K538" t="s">
        <v>224</v>
      </c>
      <c r="L538">
        <v>2</v>
      </c>
      <c r="M538" t="s">
        <v>29</v>
      </c>
      <c r="N538" t="s">
        <v>224</v>
      </c>
      <c r="O538">
        <v>1</v>
      </c>
      <c r="P538" t="str">
        <f>IFERROR(VLOOKUP(E538, location!$E$2:$P$290, 12, FALSE), "")</f>
        <v>Sub-Saharan Africa</v>
      </c>
      <c r="Q538" t="s">
        <v>29</v>
      </c>
    </row>
    <row r="539" spans="1:17">
      <c r="A539">
        <v>814</v>
      </c>
      <c r="B539" t="s">
        <v>222</v>
      </c>
      <c r="C539" t="s">
        <v>2172</v>
      </c>
      <c r="D539" t="s">
        <v>223</v>
      </c>
      <c r="E539" t="s">
        <v>224</v>
      </c>
      <c r="F539" s="12" t="str">
        <f>IFERROR(IF(VLOOKUP(E539, location!E$2:F$290, 2, FALSE) = 0, "", VLOOKUP(E539, location!E$2:F$290, 2, FALSE)), "")</f>
        <v/>
      </c>
      <c r="G539" t="s">
        <v>2173</v>
      </c>
      <c r="H539" t="s">
        <v>2174</v>
      </c>
      <c r="I539">
        <v>0</v>
      </c>
      <c r="J539" t="s">
        <v>224</v>
      </c>
      <c r="K539" t="s">
        <v>224</v>
      </c>
      <c r="L539">
        <v>2</v>
      </c>
      <c r="M539" t="s">
        <v>29</v>
      </c>
      <c r="N539" t="s">
        <v>224</v>
      </c>
      <c r="O539">
        <v>1</v>
      </c>
      <c r="P539" t="str">
        <f>IFERROR(VLOOKUP(E539, location!$E$2:$P$290, 12, FALSE), "")</f>
        <v>Sub-Saharan Africa</v>
      </c>
      <c r="Q539" t="s">
        <v>29</v>
      </c>
    </row>
    <row r="540" spans="1:17">
      <c r="A540">
        <v>815</v>
      </c>
      <c r="B540" t="s">
        <v>222</v>
      </c>
      <c r="C540" t="s">
        <v>2175</v>
      </c>
      <c r="D540" t="s">
        <v>223</v>
      </c>
      <c r="E540" t="s">
        <v>224</v>
      </c>
      <c r="F540" s="12" t="str">
        <f>IFERROR(IF(VLOOKUP(E540, location!E$2:F$290, 2, FALSE) = 0, "", VLOOKUP(E540, location!E$2:F$290, 2, FALSE)), "")</f>
        <v/>
      </c>
      <c r="G540" t="s">
        <v>2176</v>
      </c>
      <c r="H540" t="s">
        <v>2177</v>
      </c>
      <c r="I540">
        <v>0</v>
      </c>
      <c r="J540" t="s">
        <v>224</v>
      </c>
      <c r="K540" t="s">
        <v>224</v>
      </c>
      <c r="L540">
        <v>2</v>
      </c>
      <c r="M540" t="s">
        <v>29</v>
      </c>
      <c r="N540" t="s">
        <v>224</v>
      </c>
      <c r="O540">
        <v>1</v>
      </c>
      <c r="P540" t="str">
        <f>IFERROR(VLOOKUP(E540, location!$E$2:$P$290, 12, FALSE), "")</f>
        <v>Sub-Saharan Africa</v>
      </c>
      <c r="Q540" t="s">
        <v>29</v>
      </c>
    </row>
    <row r="541" spans="1:17">
      <c r="A541">
        <v>816</v>
      </c>
      <c r="B541" t="s">
        <v>225</v>
      </c>
      <c r="D541" t="s">
        <v>226</v>
      </c>
      <c r="E541" t="s">
        <v>227</v>
      </c>
      <c r="F541" s="12" t="str">
        <f>IFERROR(IF(VLOOKUP(E541, location!E$2:F$290, 2, FALSE) = 0, "", VLOOKUP(E541,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41" t="s">
        <v>2178</v>
      </c>
      <c r="I541">
        <v>0</v>
      </c>
      <c r="J541" t="s">
        <v>227</v>
      </c>
      <c r="K541" t="s">
        <v>227</v>
      </c>
      <c r="L541">
        <v>2</v>
      </c>
      <c r="M541" t="s">
        <v>29</v>
      </c>
      <c r="N541" t="s">
        <v>229</v>
      </c>
      <c r="O541">
        <v>1</v>
      </c>
      <c r="P541" t="str">
        <f>IFERROR(VLOOKUP(E541, location!$E$2:$P$290, 12, FALSE), "")</f>
        <v>Sub-Saharan Africa</v>
      </c>
      <c r="Q541" t="s">
        <v>29</v>
      </c>
    </row>
    <row r="542" spans="1:17">
      <c r="A542">
        <v>817</v>
      </c>
      <c r="B542" t="s">
        <v>225</v>
      </c>
      <c r="C542" t="s">
        <v>2179</v>
      </c>
      <c r="D542" t="s">
        <v>226</v>
      </c>
      <c r="E542" t="s">
        <v>227</v>
      </c>
      <c r="F542" s="12" t="str">
        <f>IFERROR(IF(VLOOKUP(E542, location!E$2:F$290, 2, FALSE) = 0, "", VLOOKUP(E542,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42" t="s">
        <v>2180</v>
      </c>
      <c r="I542">
        <v>0</v>
      </c>
      <c r="J542" t="s">
        <v>227</v>
      </c>
      <c r="K542" t="s">
        <v>227</v>
      </c>
      <c r="L542">
        <v>2</v>
      </c>
      <c r="M542" t="s">
        <v>29</v>
      </c>
      <c r="N542" t="s">
        <v>229</v>
      </c>
      <c r="O542">
        <v>1</v>
      </c>
      <c r="P542" t="str">
        <f>IFERROR(VLOOKUP(E542, location!$E$2:$P$290, 12, FALSE), "")</f>
        <v>Sub-Saharan Africa</v>
      </c>
      <c r="Q542" t="s">
        <v>29</v>
      </c>
    </row>
    <row r="543" spans="1:17">
      <c r="A543">
        <v>818</v>
      </c>
      <c r="B543" t="s">
        <v>225</v>
      </c>
      <c r="D543" t="s">
        <v>226</v>
      </c>
      <c r="E543" t="s">
        <v>227</v>
      </c>
      <c r="F543" s="12" t="str">
        <f>IFERROR(IF(VLOOKUP(E543, location!E$2:F$290, 2, FALSE) = 0, "", VLOOKUP(E543,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43" t="s">
        <v>2181</v>
      </c>
      <c r="I543">
        <v>0</v>
      </c>
      <c r="J543" t="s">
        <v>227</v>
      </c>
      <c r="K543" t="s">
        <v>227</v>
      </c>
      <c r="L543">
        <v>2</v>
      </c>
      <c r="M543" t="s">
        <v>29</v>
      </c>
      <c r="N543" t="s">
        <v>229</v>
      </c>
      <c r="O543">
        <v>1</v>
      </c>
      <c r="P543" t="str">
        <f>IFERROR(VLOOKUP(E543, location!$E$2:$P$290, 12, FALSE), "")</f>
        <v>Sub-Saharan Africa</v>
      </c>
      <c r="Q543" t="s">
        <v>29</v>
      </c>
    </row>
    <row r="544" spans="1:17">
      <c r="A544">
        <v>819</v>
      </c>
      <c r="B544" t="s">
        <v>225</v>
      </c>
      <c r="D544" t="s">
        <v>226</v>
      </c>
      <c r="E544" t="s">
        <v>227</v>
      </c>
      <c r="F544" s="12" t="str">
        <f>IFERROR(IF(VLOOKUP(E544, location!E$2:F$290, 2, FALSE) = 0, "", VLOOKUP(E544,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44" t="s">
        <v>2182</v>
      </c>
      <c r="I544">
        <v>0</v>
      </c>
      <c r="J544" t="s">
        <v>227</v>
      </c>
      <c r="K544" t="s">
        <v>227</v>
      </c>
      <c r="L544">
        <v>2</v>
      </c>
      <c r="M544" t="s">
        <v>29</v>
      </c>
      <c r="N544" t="s">
        <v>229</v>
      </c>
      <c r="O544">
        <v>1</v>
      </c>
      <c r="P544" t="str">
        <f>IFERROR(VLOOKUP(E544, location!$E$2:$P$290, 12, FALSE), "")</f>
        <v>Sub-Saharan Africa</v>
      </c>
      <c r="Q544" t="s">
        <v>29</v>
      </c>
    </row>
    <row r="545" spans="1:17">
      <c r="A545">
        <v>820</v>
      </c>
      <c r="B545" t="s">
        <v>225</v>
      </c>
      <c r="C545" t="s">
        <v>2183</v>
      </c>
      <c r="D545" t="s">
        <v>226</v>
      </c>
      <c r="E545" t="s">
        <v>227</v>
      </c>
      <c r="F545" s="12" t="str">
        <f>IFERROR(IF(VLOOKUP(E545, location!E$2:F$290, 2, FALSE) = 0, "", VLOOKUP(E545,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45" t="s">
        <v>2184</v>
      </c>
      <c r="I545">
        <v>0</v>
      </c>
      <c r="J545" t="s">
        <v>227</v>
      </c>
      <c r="K545" t="s">
        <v>227</v>
      </c>
      <c r="L545">
        <v>2</v>
      </c>
      <c r="M545" t="s">
        <v>29</v>
      </c>
      <c r="N545" t="s">
        <v>229</v>
      </c>
      <c r="O545">
        <v>1</v>
      </c>
      <c r="P545" t="str">
        <f>IFERROR(VLOOKUP(E545, location!$E$2:$P$290, 12, FALSE), "")</f>
        <v>Sub-Saharan Africa</v>
      </c>
      <c r="Q545" t="s">
        <v>29</v>
      </c>
    </row>
    <row r="546" spans="1:17">
      <c r="A546">
        <v>821</v>
      </c>
      <c r="B546" t="s">
        <v>225</v>
      </c>
      <c r="D546" t="s">
        <v>226</v>
      </c>
      <c r="E546" t="s">
        <v>227</v>
      </c>
      <c r="F546" s="12" t="str">
        <f>IFERROR(IF(VLOOKUP(E546, location!E$2:F$290, 2, FALSE) = 0, "", VLOOKUP(E546,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46" t="s">
        <v>2185</v>
      </c>
      <c r="I546">
        <v>0</v>
      </c>
      <c r="J546" t="s">
        <v>227</v>
      </c>
      <c r="K546" t="s">
        <v>227</v>
      </c>
      <c r="L546">
        <v>2</v>
      </c>
      <c r="M546" t="s">
        <v>29</v>
      </c>
      <c r="N546" t="s">
        <v>229</v>
      </c>
      <c r="O546">
        <v>1</v>
      </c>
      <c r="P546" t="str">
        <f>IFERROR(VLOOKUP(E546, location!$E$2:$P$290, 12, FALSE), "")</f>
        <v>Sub-Saharan Africa</v>
      </c>
      <c r="Q546" t="s">
        <v>29</v>
      </c>
    </row>
    <row r="547" spans="1:17">
      <c r="A547">
        <v>822</v>
      </c>
      <c r="B547" t="s">
        <v>225</v>
      </c>
      <c r="D547" t="s">
        <v>226</v>
      </c>
      <c r="E547" t="s">
        <v>227</v>
      </c>
      <c r="F547" s="12" t="str">
        <f>IFERROR(IF(VLOOKUP(E547, location!E$2:F$290, 2, FALSE) = 0, "", VLOOKUP(E547,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47" t="s">
        <v>2186</v>
      </c>
      <c r="I547">
        <v>0</v>
      </c>
      <c r="J547" t="s">
        <v>227</v>
      </c>
      <c r="K547" t="s">
        <v>227</v>
      </c>
      <c r="L547">
        <v>2</v>
      </c>
      <c r="M547" t="s">
        <v>29</v>
      </c>
      <c r="N547" t="s">
        <v>229</v>
      </c>
      <c r="O547">
        <v>1</v>
      </c>
      <c r="P547" t="str">
        <f>IFERROR(VLOOKUP(E547, location!$E$2:$P$290, 12, FALSE), "")</f>
        <v>Sub-Saharan Africa</v>
      </c>
      <c r="Q547" t="s">
        <v>29</v>
      </c>
    </row>
    <row r="548" spans="1:17">
      <c r="A548">
        <v>823</v>
      </c>
      <c r="B548" t="s">
        <v>225</v>
      </c>
      <c r="D548" t="s">
        <v>226</v>
      </c>
      <c r="E548" t="s">
        <v>227</v>
      </c>
      <c r="F548" s="12" t="str">
        <f>IFERROR(IF(VLOOKUP(E548, location!E$2:F$290, 2, FALSE) = 0, "", VLOOKUP(E548,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48" t="s">
        <v>2187</v>
      </c>
      <c r="I548">
        <v>0</v>
      </c>
      <c r="J548" t="s">
        <v>227</v>
      </c>
      <c r="K548" t="s">
        <v>227</v>
      </c>
      <c r="L548">
        <v>2</v>
      </c>
      <c r="M548" t="s">
        <v>29</v>
      </c>
      <c r="N548" t="s">
        <v>229</v>
      </c>
      <c r="O548">
        <v>1</v>
      </c>
      <c r="P548" t="str">
        <f>IFERROR(VLOOKUP(E548, location!$E$2:$P$290, 12, FALSE), "")</f>
        <v>Sub-Saharan Africa</v>
      </c>
      <c r="Q548" t="s">
        <v>29</v>
      </c>
    </row>
    <row r="549" spans="1:17">
      <c r="A549">
        <v>824</v>
      </c>
      <c r="B549" t="s">
        <v>225</v>
      </c>
      <c r="C549" t="s">
        <v>2188</v>
      </c>
      <c r="D549" t="s">
        <v>226</v>
      </c>
      <c r="E549" t="s">
        <v>227</v>
      </c>
      <c r="F549" s="12" t="str">
        <f>IFERROR(IF(VLOOKUP(E549, location!E$2:F$290, 2, FALSE) = 0, "", VLOOKUP(E549,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49" t="s">
        <v>2189</v>
      </c>
      <c r="I549">
        <v>0</v>
      </c>
      <c r="J549" t="s">
        <v>227</v>
      </c>
      <c r="K549" t="s">
        <v>227</v>
      </c>
      <c r="L549">
        <v>2</v>
      </c>
      <c r="M549" t="s">
        <v>29</v>
      </c>
      <c r="N549" t="s">
        <v>229</v>
      </c>
      <c r="O549">
        <v>1</v>
      </c>
      <c r="P549" t="str">
        <f>IFERROR(VLOOKUP(E549, location!$E$2:$P$290, 12, FALSE), "")</f>
        <v>Sub-Saharan Africa</v>
      </c>
      <c r="Q549" t="s">
        <v>29</v>
      </c>
    </row>
    <row r="550" spans="1:17">
      <c r="A550">
        <v>825</v>
      </c>
      <c r="B550" t="s">
        <v>225</v>
      </c>
      <c r="D550" t="s">
        <v>226</v>
      </c>
      <c r="E550" t="s">
        <v>227</v>
      </c>
      <c r="F550" s="12" t="str">
        <f>IFERROR(IF(VLOOKUP(E550, location!E$2:F$290, 2, FALSE) = 0, "", VLOOKUP(E550,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50" t="s">
        <v>2190</v>
      </c>
      <c r="I550">
        <v>0</v>
      </c>
      <c r="J550" t="s">
        <v>227</v>
      </c>
      <c r="K550" t="s">
        <v>227</v>
      </c>
      <c r="L550">
        <v>2</v>
      </c>
      <c r="M550" t="s">
        <v>29</v>
      </c>
      <c r="N550" t="s">
        <v>229</v>
      </c>
      <c r="O550">
        <v>1</v>
      </c>
      <c r="P550" t="str">
        <f>IFERROR(VLOOKUP(E550, location!$E$2:$P$290, 12, FALSE), "")</f>
        <v>Sub-Saharan Africa</v>
      </c>
      <c r="Q550" t="s">
        <v>29</v>
      </c>
    </row>
    <row r="551" spans="1:17">
      <c r="A551">
        <v>826</v>
      </c>
      <c r="B551" t="s">
        <v>225</v>
      </c>
      <c r="C551" t="s">
        <v>2191</v>
      </c>
      <c r="D551" t="s">
        <v>226</v>
      </c>
      <c r="E551" t="s">
        <v>227</v>
      </c>
      <c r="F551" s="12" t="str">
        <f>IFERROR(IF(VLOOKUP(E551, location!E$2:F$290, 2, FALSE) = 0, "", VLOOKUP(E551,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51" t="s">
        <v>2192</v>
      </c>
      <c r="I551">
        <v>0</v>
      </c>
      <c r="J551" t="s">
        <v>227</v>
      </c>
      <c r="K551" t="s">
        <v>227</v>
      </c>
      <c r="L551">
        <v>2</v>
      </c>
      <c r="M551" t="s">
        <v>29</v>
      </c>
      <c r="N551" t="s">
        <v>229</v>
      </c>
      <c r="O551">
        <v>1</v>
      </c>
      <c r="P551" t="str">
        <f>IFERROR(VLOOKUP(E551, location!$E$2:$P$290, 12, FALSE), "")</f>
        <v>Sub-Saharan Africa</v>
      </c>
      <c r="Q551" t="s">
        <v>29</v>
      </c>
    </row>
    <row r="552" spans="1:17">
      <c r="A552">
        <v>827</v>
      </c>
      <c r="B552" t="s">
        <v>225</v>
      </c>
      <c r="C552" t="s">
        <v>2193</v>
      </c>
      <c r="D552" t="s">
        <v>226</v>
      </c>
      <c r="E552" t="s">
        <v>227</v>
      </c>
      <c r="F552" s="12" t="str">
        <f>IFERROR(IF(VLOOKUP(E552, location!E$2:F$290, 2, FALSE) = 0, "", VLOOKUP(E552,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52" t="s">
        <v>2194</v>
      </c>
      <c r="I552">
        <v>0</v>
      </c>
      <c r="J552" t="s">
        <v>227</v>
      </c>
      <c r="K552" t="s">
        <v>227</v>
      </c>
      <c r="L552">
        <v>2</v>
      </c>
      <c r="M552" t="s">
        <v>29</v>
      </c>
      <c r="N552" t="s">
        <v>229</v>
      </c>
      <c r="O552">
        <v>1</v>
      </c>
      <c r="P552" t="str">
        <f>IFERROR(VLOOKUP(E552, location!$E$2:$P$290, 12, FALSE), "")</f>
        <v>Sub-Saharan Africa</v>
      </c>
      <c r="Q552" t="s">
        <v>29</v>
      </c>
    </row>
    <row r="553" spans="1:17">
      <c r="A553">
        <v>828</v>
      </c>
      <c r="B553" t="s">
        <v>225</v>
      </c>
      <c r="D553" t="s">
        <v>226</v>
      </c>
      <c r="E553" t="s">
        <v>227</v>
      </c>
      <c r="F553" s="12" t="str">
        <f>IFERROR(IF(VLOOKUP(E553, location!E$2:F$290, 2, FALSE) = 0, "", VLOOKUP(E553,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53" t="s">
        <v>2195</v>
      </c>
      <c r="I553">
        <v>0</v>
      </c>
      <c r="J553" t="s">
        <v>227</v>
      </c>
      <c r="K553" t="s">
        <v>227</v>
      </c>
      <c r="L553">
        <v>2</v>
      </c>
      <c r="M553" t="s">
        <v>29</v>
      </c>
      <c r="N553" t="s">
        <v>229</v>
      </c>
      <c r="O553">
        <v>1</v>
      </c>
      <c r="P553" t="str">
        <f>IFERROR(VLOOKUP(E553, location!$E$2:$P$290, 12, FALSE), "")</f>
        <v>Sub-Saharan Africa</v>
      </c>
      <c r="Q553" t="s">
        <v>29</v>
      </c>
    </row>
    <row r="554" spans="1:17">
      <c r="A554">
        <v>829</v>
      </c>
      <c r="B554" t="s">
        <v>225</v>
      </c>
      <c r="C554" t="s">
        <v>2196</v>
      </c>
      <c r="D554" t="s">
        <v>226</v>
      </c>
      <c r="E554" t="s">
        <v>227</v>
      </c>
      <c r="F554" s="12" t="str">
        <f>IFERROR(IF(VLOOKUP(E554, location!E$2:F$290, 2, FALSE) = 0, "", VLOOKUP(E554,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54" t="s">
        <v>2197</v>
      </c>
      <c r="I554">
        <v>0</v>
      </c>
      <c r="J554" t="s">
        <v>227</v>
      </c>
      <c r="K554" t="s">
        <v>227</v>
      </c>
      <c r="L554">
        <v>2</v>
      </c>
      <c r="M554" t="s">
        <v>29</v>
      </c>
      <c r="N554" t="s">
        <v>229</v>
      </c>
      <c r="O554">
        <v>1</v>
      </c>
      <c r="P554" t="str">
        <f>IFERROR(VLOOKUP(E554, location!$E$2:$P$290, 12, FALSE), "")</f>
        <v>Sub-Saharan Africa</v>
      </c>
      <c r="Q554" t="s">
        <v>29</v>
      </c>
    </row>
    <row r="555" spans="1:17">
      <c r="A555">
        <v>830</v>
      </c>
      <c r="B555" t="s">
        <v>225</v>
      </c>
      <c r="D555" t="s">
        <v>226</v>
      </c>
      <c r="E555" t="s">
        <v>227</v>
      </c>
      <c r="F555" s="12" t="str">
        <f>IFERROR(IF(VLOOKUP(E555, location!E$2:F$290, 2, FALSE) = 0, "", VLOOKUP(E555,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55" t="s">
        <v>2198</v>
      </c>
      <c r="I555">
        <v>0</v>
      </c>
      <c r="J555" t="s">
        <v>227</v>
      </c>
      <c r="K555" t="s">
        <v>227</v>
      </c>
      <c r="L555">
        <v>2</v>
      </c>
      <c r="M555" t="s">
        <v>29</v>
      </c>
      <c r="N555" t="s">
        <v>229</v>
      </c>
      <c r="O555">
        <v>1</v>
      </c>
      <c r="P555" t="str">
        <f>IFERROR(VLOOKUP(E555, location!$E$2:$P$290, 12, FALSE), "")</f>
        <v>Sub-Saharan Africa</v>
      </c>
      <c r="Q555" t="s">
        <v>29</v>
      </c>
    </row>
    <row r="556" spans="1:17">
      <c r="A556">
        <v>831</v>
      </c>
      <c r="B556" t="s">
        <v>225</v>
      </c>
      <c r="D556" t="s">
        <v>226</v>
      </c>
      <c r="E556" t="s">
        <v>227</v>
      </c>
      <c r="F556" s="12" t="str">
        <f>IFERROR(IF(VLOOKUP(E556, location!E$2:F$290, 2, FALSE) = 0, "", VLOOKUP(E556,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56" t="s">
        <v>2199</v>
      </c>
      <c r="I556">
        <v>0</v>
      </c>
      <c r="J556" t="s">
        <v>227</v>
      </c>
      <c r="K556" t="s">
        <v>227</v>
      </c>
      <c r="L556">
        <v>2</v>
      </c>
      <c r="M556" t="s">
        <v>29</v>
      </c>
      <c r="N556" t="s">
        <v>229</v>
      </c>
      <c r="O556">
        <v>1</v>
      </c>
      <c r="P556" t="str">
        <f>IFERROR(VLOOKUP(E556, location!$E$2:$P$290, 12, FALSE), "")</f>
        <v>Sub-Saharan Africa</v>
      </c>
      <c r="Q556" t="s">
        <v>29</v>
      </c>
    </row>
    <row r="557" spans="1:17">
      <c r="A557">
        <v>832</v>
      </c>
      <c r="B557" t="s">
        <v>225</v>
      </c>
      <c r="D557" t="s">
        <v>226</v>
      </c>
      <c r="E557" t="s">
        <v>227</v>
      </c>
      <c r="F557" s="12" t="str">
        <f>IFERROR(IF(VLOOKUP(E557, location!E$2:F$290, 2, FALSE) = 0, "", VLOOKUP(E557,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57" t="s">
        <v>2200</v>
      </c>
      <c r="I557">
        <v>0</v>
      </c>
      <c r="J557" t="s">
        <v>227</v>
      </c>
      <c r="K557" t="s">
        <v>227</v>
      </c>
      <c r="L557">
        <v>2</v>
      </c>
      <c r="M557" t="s">
        <v>29</v>
      </c>
      <c r="N557" t="s">
        <v>229</v>
      </c>
      <c r="O557">
        <v>1</v>
      </c>
      <c r="P557" t="str">
        <f>IFERROR(VLOOKUP(E557, location!$E$2:$P$290, 12, FALSE), "")</f>
        <v>Sub-Saharan Africa</v>
      </c>
      <c r="Q557" t="s">
        <v>29</v>
      </c>
    </row>
    <row r="558" spans="1:17">
      <c r="A558">
        <v>833</v>
      </c>
      <c r="B558" t="s">
        <v>225</v>
      </c>
      <c r="C558" t="s">
        <v>2201</v>
      </c>
      <c r="D558" t="s">
        <v>226</v>
      </c>
      <c r="E558" t="s">
        <v>227</v>
      </c>
      <c r="F558" s="12" t="str">
        <f>IFERROR(IF(VLOOKUP(E558, location!E$2:F$290, 2, FALSE) = 0, "", VLOOKUP(E558,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58" t="s">
        <v>2202</v>
      </c>
      <c r="I558">
        <v>0</v>
      </c>
      <c r="J558" t="s">
        <v>227</v>
      </c>
      <c r="K558" t="s">
        <v>227</v>
      </c>
      <c r="L558">
        <v>2</v>
      </c>
      <c r="M558" t="s">
        <v>29</v>
      </c>
      <c r="N558" t="s">
        <v>229</v>
      </c>
      <c r="O558">
        <v>1</v>
      </c>
      <c r="P558" t="str">
        <f>IFERROR(VLOOKUP(E558, location!$E$2:$P$290, 12, FALSE), "")</f>
        <v>Sub-Saharan Africa</v>
      </c>
      <c r="Q558" t="s">
        <v>29</v>
      </c>
    </row>
    <row r="559" spans="1:17">
      <c r="A559">
        <v>834</v>
      </c>
      <c r="B559" t="s">
        <v>225</v>
      </c>
      <c r="D559" t="s">
        <v>226</v>
      </c>
      <c r="E559" t="s">
        <v>227</v>
      </c>
      <c r="F559" s="12" t="str">
        <f>IFERROR(IF(VLOOKUP(E559, location!E$2:F$290, 2, FALSE) = 0, "", VLOOKUP(E559,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59" t="s">
        <v>2203</v>
      </c>
      <c r="I559">
        <v>0</v>
      </c>
      <c r="J559" t="s">
        <v>227</v>
      </c>
      <c r="K559" t="s">
        <v>227</v>
      </c>
      <c r="L559">
        <v>2</v>
      </c>
      <c r="M559" t="s">
        <v>29</v>
      </c>
      <c r="N559" t="s">
        <v>229</v>
      </c>
      <c r="O559">
        <v>1</v>
      </c>
      <c r="P559" t="str">
        <f>IFERROR(VLOOKUP(E559, location!$E$2:$P$290, 12, FALSE), "")</f>
        <v>Sub-Saharan Africa</v>
      </c>
      <c r="Q559" t="s">
        <v>29</v>
      </c>
    </row>
    <row r="560" spans="1:17">
      <c r="A560">
        <v>835</v>
      </c>
      <c r="B560" t="s">
        <v>225</v>
      </c>
      <c r="C560" t="s">
        <v>2204</v>
      </c>
      <c r="D560" t="s">
        <v>226</v>
      </c>
      <c r="E560" t="s">
        <v>227</v>
      </c>
      <c r="F560" s="12" t="str">
        <f>IFERROR(IF(VLOOKUP(E560, location!E$2:F$290, 2, FALSE) = 0, "", VLOOKUP(E560,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60" t="s">
        <v>2205</v>
      </c>
      <c r="I560">
        <v>0</v>
      </c>
      <c r="J560" t="s">
        <v>227</v>
      </c>
      <c r="K560" t="s">
        <v>227</v>
      </c>
      <c r="L560">
        <v>2</v>
      </c>
      <c r="M560" t="s">
        <v>29</v>
      </c>
      <c r="N560" t="s">
        <v>229</v>
      </c>
      <c r="O560">
        <v>1</v>
      </c>
      <c r="P560" t="str">
        <f>IFERROR(VLOOKUP(E560, location!$E$2:$P$290, 12, FALSE), "")</f>
        <v>Sub-Saharan Africa</v>
      </c>
      <c r="Q560" t="s">
        <v>29</v>
      </c>
    </row>
    <row r="561" spans="1:17">
      <c r="A561">
        <v>836</v>
      </c>
      <c r="B561" t="s">
        <v>225</v>
      </c>
      <c r="C561" t="s">
        <v>2206</v>
      </c>
      <c r="D561" t="s">
        <v>226</v>
      </c>
      <c r="E561" t="s">
        <v>227</v>
      </c>
      <c r="F561" s="12" t="str">
        <f>IFERROR(IF(VLOOKUP(E561, location!E$2:F$290, 2, FALSE) = 0, "", VLOOKUP(E561,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61" t="s">
        <v>2207</v>
      </c>
      <c r="I561">
        <v>0</v>
      </c>
      <c r="J561" t="s">
        <v>227</v>
      </c>
      <c r="K561" t="s">
        <v>227</v>
      </c>
      <c r="L561">
        <v>2</v>
      </c>
      <c r="M561" t="s">
        <v>29</v>
      </c>
      <c r="N561" t="s">
        <v>229</v>
      </c>
      <c r="O561">
        <v>1</v>
      </c>
      <c r="P561" t="str">
        <f>IFERROR(VLOOKUP(E561, location!$E$2:$P$290, 12, FALSE), "")</f>
        <v>Sub-Saharan Africa</v>
      </c>
      <c r="Q561" t="s">
        <v>29</v>
      </c>
    </row>
    <row r="562" spans="1:17">
      <c r="A562">
        <v>837</v>
      </c>
      <c r="B562" t="s">
        <v>225</v>
      </c>
      <c r="D562" t="s">
        <v>226</v>
      </c>
      <c r="E562" t="s">
        <v>227</v>
      </c>
      <c r="F562" s="12" t="str">
        <f>IFERROR(IF(VLOOKUP(E562, location!E$2:F$290, 2, FALSE) = 0, "", VLOOKUP(E562,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62" t="s">
        <v>2208</v>
      </c>
      <c r="I562">
        <v>0</v>
      </c>
      <c r="J562" t="s">
        <v>227</v>
      </c>
      <c r="K562" t="s">
        <v>227</v>
      </c>
      <c r="L562">
        <v>2</v>
      </c>
      <c r="M562" t="s">
        <v>29</v>
      </c>
      <c r="N562" t="s">
        <v>229</v>
      </c>
      <c r="O562">
        <v>1</v>
      </c>
      <c r="P562" t="str">
        <f>IFERROR(VLOOKUP(E562, location!$E$2:$P$290, 12, FALSE), "")</f>
        <v>Sub-Saharan Africa</v>
      </c>
      <c r="Q562" t="s">
        <v>29</v>
      </c>
    </row>
    <row r="563" spans="1:17">
      <c r="A563">
        <v>838</v>
      </c>
      <c r="B563" t="s">
        <v>225</v>
      </c>
      <c r="C563" t="s">
        <v>2209</v>
      </c>
      <c r="D563" t="s">
        <v>226</v>
      </c>
      <c r="E563" t="s">
        <v>227</v>
      </c>
      <c r="F563" s="12" t="str">
        <f>IFERROR(IF(VLOOKUP(E563, location!E$2:F$290, 2, FALSE) = 0, "", VLOOKUP(E563,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63" t="s">
        <v>2210</v>
      </c>
      <c r="I563">
        <v>0</v>
      </c>
      <c r="J563" t="s">
        <v>227</v>
      </c>
      <c r="K563" t="s">
        <v>227</v>
      </c>
      <c r="L563">
        <v>2</v>
      </c>
      <c r="M563" t="s">
        <v>29</v>
      </c>
      <c r="N563" t="s">
        <v>229</v>
      </c>
      <c r="O563">
        <v>1</v>
      </c>
      <c r="P563" t="str">
        <f>IFERROR(VLOOKUP(E563, location!$E$2:$P$290, 12, FALSE), "")</f>
        <v>Sub-Saharan Africa</v>
      </c>
      <c r="Q563" t="s">
        <v>29</v>
      </c>
    </row>
    <row r="564" spans="1:17">
      <c r="A564">
        <v>839</v>
      </c>
      <c r="B564" t="s">
        <v>225</v>
      </c>
      <c r="C564" t="s">
        <v>2211</v>
      </c>
      <c r="D564" t="s">
        <v>226</v>
      </c>
      <c r="E564" t="s">
        <v>227</v>
      </c>
      <c r="F564" s="12" t="str">
        <f>IFERROR(IF(VLOOKUP(E564, location!E$2:F$290, 2, FALSE) = 0, "", VLOOKUP(E564,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64" t="s">
        <v>2212</v>
      </c>
      <c r="I564">
        <v>0</v>
      </c>
      <c r="J564" t="s">
        <v>227</v>
      </c>
      <c r="K564" t="s">
        <v>227</v>
      </c>
      <c r="L564">
        <v>2</v>
      </c>
      <c r="M564" t="s">
        <v>29</v>
      </c>
      <c r="N564" t="s">
        <v>229</v>
      </c>
      <c r="O564">
        <v>1</v>
      </c>
      <c r="P564" t="str">
        <f>IFERROR(VLOOKUP(E564, location!$E$2:$P$290, 12, FALSE), "")</f>
        <v>Sub-Saharan Africa</v>
      </c>
      <c r="Q564" t="s">
        <v>29</v>
      </c>
    </row>
    <row r="565" spans="1:17">
      <c r="A565">
        <v>840</v>
      </c>
      <c r="B565" t="s">
        <v>225</v>
      </c>
      <c r="D565" t="s">
        <v>226</v>
      </c>
      <c r="E565" t="s">
        <v>227</v>
      </c>
      <c r="F565" s="12" t="str">
        <f>IFERROR(IF(VLOOKUP(E565, location!E$2:F$290, 2, FALSE) = 0, "", VLOOKUP(E565,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65" t="s">
        <v>2213</v>
      </c>
      <c r="I565">
        <v>0</v>
      </c>
      <c r="J565" t="s">
        <v>227</v>
      </c>
      <c r="K565" t="s">
        <v>227</v>
      </c>
      <c r="L565">
        <v>2</v>
      </c>
      <c r="M565" t="s">
        <v>29</v>
      </c>
      <c r="N565" t="s">
        <v>229</v>
      </c>
      <c r="O565">
        <v>1</v>
      </c>
      <c r="P565" t="str">
        <f>IFERROR(VLOOKUP(E565, location!$E$2:$P$290, 12, FALSE), "")</f>
        <v>Sub-Saharan Africa</v>
      </c>
      <c r="Q565" t="s">
        <v>29</v>
      </c>
    </row>
    <row r="566" spans="1:17">
      <c r="A566">
        <v>841</v>
      </c>
      <c r="B566" t="s">
        <v>225</v>
      </c>
      <c r="D566" t="s">
        <v>226</v>
      </c>
      <c r="E566" t="s">
        <v>227</v>
      </c>
      <c r="F566" s="12" t="str">
        <f>IFERROR(IF(VLOOKUP(E566, location!E$2:F$290, 2, FALSE) = 0, "", VLOOKUP(E566,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66" t="s">
        <v>2214</v>
      </c>
      <c r="I566">
        <v>0</v>
      </c>
      <c r="J566" t="s">
        <v>227</v>
      </c>
      <c r="K566" t="s">
        <v>227</v>
      </c>
      <c r="L566">
        <v>2</v>
      </c>
      <c r="M566" t="s">
        <v>29</v>
      </c>
      <c r="N566" t="s">
        <v>229</v>
      </c>
      <c r="O566">
        <v>1</v>
      </c>
      <c r="P566" t="str">
        <f>IFERROR(VLOOKUP(E566, location!$E$2:$P$290, 12, FALSE), "")</f>
        <v>Sub-Saharan Africa</v>
      </c>
      <c r="Q566" t="s">
        <v>29</v>
      </c>
    </row>
    <row r="567" spans="1:17">
      <c r="A567">
        <v>842</v>
      </c>
      <c r="B567" t="s">
        <v>230</v>
      </c>
      <c r="C567" t="s">
        <v>2215</v>
      </c>
      <c r="D567" t="s">
        <v>231</v>
      </c>
      <c r="E567" t="s">
        <v>232</v>
      </c>
      <c r="F567" s="12" t="str">
        <f>IFERROR(IF(VLOOKUP(E567, location!E$2:F$290, 2, FALSE) = 0, "", VLOOKUP(E567, location!E$2:F$290, 2, FALSE)), "")</f>
        <v>Republic of Congo; Congo, Republic of; Congo, Rep.; Congo</v>
      </c>
      <c r="G567" t="s">
        <v>2216</v>
      </c>
      <c r="I567">
        <v>0</v>
      </c>
      <c r="J567" t="s">
        <v>234</v>
      </c>
      <c r="K567" t="s">
        <v>235</v>
      </c>
      <c r="L567">
        <v>2</v>
      </c>
      <c r="M567" t="s">
        <v>29</v>
      </c>
      <c r="N567" t="s">
        <v>236</v>
      </c>
      <c r="O567">
        <v>1</v>
      </c>
      <c r="P567" t="str">
        <f>IFERROR(VLOOKUP(E567, location!$E$2:$P$290, 12, FALSE), "")</f>
        <v>Sub-Saharan Africa</v>
      </c>
      <c r="Q567" t="s">
        <v>29</v>
      </c>
    </row>
    <row r="568" spans="1:17">
      <c r="A568">
        <v>843</v>
      </c>
      <c r="B568" t="s">
        <v>230</v>
      </c>
      <c r="C568" t="s">
        <v>2217</v>
      </c>
      <c r="D568" t="s">
        <v>231</v>
      </c>
      <c r="E568" t="s">
        <v>232</v>
      </c>
      <c r="F568" s="12" t="str">
        <f>IFERROR(IF(VLOOKUP(E568, location!E$2:F$290, 2, FALSE) = 0, "", VLOOKUP(E568, location!E$2:F$290, 2, FALSE)), "")</f>
        <v>Republic of Congo; Congo, Republic of; Congo, Rep.; Congo</v>
      </c>
      <c r="G568" t="s">
        <v>2218</v>
      </c>
      <c r="I568">
        <v>0</v>
      </c>
      <c r="J568" t="s">
        <v>234</v>
      </c>
      <c r="K568" t="s">
        <v>235</v>
      </c>
      <c r="L568">
        <v>2</v>
      </c>
      <c r="M568" t="s">
        <v>29</v>
      </c>
      <c r="N568" t="s">
        <v>236</v>
      </c>
      <c r="O568">
        <v>1</v>
      </c>
      <c r="P568" t="str">
        <f>IFERROR(VLOOKUP(E568, location!$E$2:$P$290, 12, FALSE), "")</f>
        <v>Sub-Saharan Africa</v>
      </c>
      <c r="Q568" t="s">
        <v>29</v>
      </c>
    </row>
    <row r="569" spans="1:17">
      <c r="A569">
        <v>844</v>
      </c>
      <c r="B569" t="s">
        <v>230</v>
      </c>
      <c r="C569" t="s">
        <v>2219</v>
      </c>
      <c r="D569" t="s">
        <v>231</v>
      </c>
      <c r="E569" t="s">
        <v>232</v>
      </c>
      <c r="F569" s="12" t="str">
        <f>IFERROR(IF(VLOOKUP(E569, location!E$2:F$290, 2, FALSE) = 0, "", VLOOKUP(E569, location!E$2:F$290, 2, FALSE)), "")</f>
        <v>Republic of Congo; Congo, Republic of; Congo, Rep.; Congo</v>
      </c>
      <c r="G569" t="s">
        <v>2220</v>
      </c>
      <c r="I569">
        <v>0</v>
      </c>
      <c r="J569" t="s">
        <v>234</v>
      </c>
      <c r="K569" t="s">
        <v>235</v>
      </c>
      <c r="L569">
        <v>2</v>
      </c>
      <c r="M569" t="s">
        <v>29</v>
      </c>
      <c r="N569" t="s">
        <v>236</v>
      </c>
      <c r="O569">
        <v>1</v>
      </c>
      <c r="P569" t="str">
        <f>IFERROR(VLOOKUP(E569, location!$E$2:$P$290, 12, FALSE), "")</f>
        <v>Sub-Saharan Africa</v>
      </c>
      <c r="Q569" t="s">
        <v>29</v>
      </c>
    </row>
    <row r="570" spans="1:17">
      <c r="A570">
        <v>845</v>
      </c>
      <c r="B570" t="s">
        <v>230</v>
      </c>
      <c r="D570" t="s">
        <v>231</v>
      </c>
      <c r="E570" t="s">
        <v>232</v>
      </c>
      <c r="F570" s="12" t="str">
        <f>IFERROR(IF(VLOOKUP(E570, location!E$2:F$290, 2, FALSE) = 0, "", VLOOKUP(E570, location!E$2:F$290, 2, FALSE)), "")</f>
        <v>Republic of Congo; Congo, Republic of; Congo, Rep.; Congo</v>
      </c>
      <c r="G570" t="s">
        <v>2221</v>
      </c>
      <c r="I570">
        <v>0</v>
      </c>
      <c r="J570" t="s">
        <v>234</v>
      </c>
      <c r="K570" t="s">
        <v>235</v>
      </c>
      <c r="L570">
        <v>2</v>
      </c>
      <c r="M570" t="s">
        <v>29</v>
      </c>
      <c r="N570" t="s">
        <v>236</v>
      </c>
      <c r="O570">
        <v>1</v>
      </c>
      <c r="P570" t="str">
        <f>IFERROR(VLOOKUP(E570, location!$E$2:$P$290, 12, FALSE), "")</f>
        <v>Sub-Saharan Africa</v>
      </c>
      <c r="Q570" t="s">
        <v>29</v>
      </c>
    </row>
    <row r="571" spans="1:17">
      <c r="A571">
        <v>846</v>
      </c>
      <c r="B571" t="s">
        <v>230</v>
      </c>
      <c r="D571" t="s">
        <v>231</v>
      </c>
      <c r="E571" t="s">
        <v>232</v>
      </c>
      <c r="F571" s="12" t="str">
        <f>IFERROR(IF(VLOOKUP(E571, location!E$2:F$290, 2, FALSE) = 0, "", VLOOKUP(E571, location!E$2:F$290, 2, FALSE)), "")</f>
        <v>Republic of Congo; Congo, Republic of; Congo, Rep.; Congo</v>
      </c>
      <c r="G571" t="s">
        <v>2222</v>
      </c>
      <c r="I571">
        <v>0</v>
      </c>
      <c r="J571" t="s">
        <v>234</v>
      </c>
      <c r="K571" t="s">
        <v>235</v>
      </c>
      <c r="L571">
        <v>2</v>
      </c>
      <c r="M571" t="s">
        <v>29</v>
      </c>
      <c r="N571" t="s">
        <v>236</v>
      </c>
      <c r="O571">
        <v>1</v>
      </c>
      <c r="P571" t="str">
        <f>IFERROR(VLOOKUP(E571, location!$E$2:$P$290, 12, FALSE), "")</f>
        <v>Sub-Saharan Africa</v>
      </c>
      <c r="Q571" t="s">
        <v>29</v>
      </c>
    </row>
    <row r="572" spans="1:17">
      <c r="A572">
        <v>847</v>
      </c>
      <c r="B572" t="s">
        <v>230</v>
      </c>
      <c r="D572" t="s">
        <v>231</v>
      </c>
      <c r="E572" t="s">
        <v>232</v>
      </c>
      <c r="F572" s="12" t="str">
        <f>IFERROR(IF(VLOOKUP(E572, location!E$2:F$290, 2, FALSE) = 0, "", VLOOKUP(E572, location!E$2:F$290, 2, FALSE)), "")</f>
        <v>Republic of Congo; Congo, Republic of; Congo, Rep.; Congo</v>
      </c>
      <c r="G572" t="s">
        <v>2223</v>
      </c>
      <c r="I572">
        <v>0</v>
      </c>
      <c r="J572" t="s">
        <v>234</v>
      </c>
      <c r="K572" t="s">
        <v>235</v>
      </c>
      <c r="L572">
        <v>2</v>
      </c>
      <c r="M572" t="s">
        <v>29</v>
      </c>
      <c r="N572" t="s">
        <v>236</v>
      </c>
      <c r="O572">
        <v>1</v>
      </c>
      <c r="P572" t="str">
        <f>IFERROR(VLOOKUP(E572, location!$E$2:$P$290, 12, FALSE), "")</f>
        <v>Sub-Saharan Africa</v>
      </c>
      <c r="Q572" t="s">
        <v>29</v>
      </c>
    </row>
    <row r="573" spans="1:17">
      <c r="A573">
        <v>848</v>
      </c>
      <c r="B573" t="s">
        <v>230</v>
      </c>
      <c r="D573" t="s">
        <v>231</v>
      </c>
      <c r="E573" t="s">
        <v>232</v>
      </c>
      <c r="F573" s="12" t="str">
        <f>IFERROR(IF(VLOOKUP(E573, location!E$2:F$290, 2, FALSE) = 0, "", VLOOKUP(E573, location!E$2:F$290, 2, FALSE)), "")</f>
        <v>Republic of Congo; Congo, Republic of; Congo, Rep.; Congo</v>
      </c>
      <c r="G573" t="s">
        <v>2224</v>
      </c>
      <c r="I573">
        <v>0</v>
      </c>
      <c r="J573" t="s">
        <v>234</v>
      </c>
      <c r="K573" t="s">
        <v>235</v>
      </c>
      <c r="L573">
        <v>2</v>
      </c>
      <c r="M573" t="s">
        <v>29</v>
      </c>
      <c r="N573" t="s">
        <v>236</v>
      </c>
      <c r="O573">
        <v>1</v>
      </c>
      <c r="P573" t="str">
        <f>IFERROR(VLOOKUP(E573, location!$E$2:$P$290, 12, FALSE), "")</f>
        <v>Sub-Saharan Africa</v>
      </c>
      <c r="Q573" t="s">
        <v>29</v>
      </c>
    </row>
    <row r="574" spans="1:17">
      <c r="A574">
        <v>849</v>
      </c>
      <c r="B574" t="s">
        <v>230</v>
      </c>
      <c r="C574" t="s">
        <v>2225</v>
      </c>
      <c r="D574" t="s">
        <v>231</v>
      </c>
      <c r="E574" t="s">
        <v>232</v>
      </c>
      <c r="F574" s="12" t="str">
        <f>IFERROR(IF(VLOOKUP(E574, location!E$2:F$290, 2, FALSE) = 0, "", VLOOKUP(E574, location!E$2:F$290, 2, FALSE)), "")</f>
        <v>Republic of Congo; Congo, Republic of; Congo, Rep.; Congo</v>
      </c>
      <c r="G574" t="s">
        <v>2226</v>
      </c>
      <c r="I574">
        <v>0</v>
      </c>
      <c r="J574" t="s">
        <v>234</v>
      </c>
      <c r="K574" t="s">
        <v>235</v>
      </c>
      <c r="L574">
        <v>2</v>
      </c>
      <c r="M574" t="s">
        <v>29</v>
      </c>
      <c r="N574" t="s">
        <v>236</v>
      </c>
      <c r="O574">
        <v>1</v>
      </c>
      <c r="P574" t="str">
        <f>IFERROR(VLOOKUP(E574, location!$E$2:$P$290, 12, FALSE), "")</f>
        <v>Sub-Saharan Africa</v>
      </c>
      <c r="Q574" t="s">
        <v>29</v>
      </c>
    </row>
    <row r="575" spans="1:17">
      <c r="A575">
        <v>850</v>
      </c>
      <c r="B575" t="s">
        <v>230</v>
      </c>
      <c r="D575" t="s">
        <v>231</v>
      </c>
      <c r="E575" t="s">
        <v>232</v>
      </c>
      <c r="F575" s="12" t="str">
        <f>IFERROR(IF(VLOOKUP(E575, location!E$2:F$290, 2, FALSE) = 0, "", VLOOKUP(E575, location!E$2:F$290, 2, FALSE)), "")</f>
        <v>Republic of Congo; Congo, Republic of; Congo, Rep.; Congo</v>
      </c>
      <c r="G575" t="s">
        <v>2227</v>
      </c>
      <c r="I575">
        <v>0</v>
      </c>
      <c r="J575" t="s">
        <v>234</v>
      </c>
      <c r="K575" t="s">
        <v>235</v>
      </c>
      <c r="L575">
        <v>2</v>
      </c>
      <c r="M575" t="s">
        <v>29</v>
      </c>
      <c r="N575" t="s">
        <v>236</v>
      </c>
      <c r="O575">
        <v>1</v>
      </c>
      <c r="P575" t="str">
        <f>IFERROR(VLOOKUP(E575, location!$E$2:$P$290, 12, FALSE), "")</f>
        <v>Sub-Saharan Africa</v>
      </c>
      <c r="Q575" t="s">
        <v>29</v>
      </c>
    </row>
    <row r="576" spans="1:17">
      <c r="A576">
        <v>851</v>
      </c>
      <c r="B576" t="s">
        <v>230</v>
      </c>
      <c r="D576" t="s">
        <v>231</v>
      </c>
      <c r="E576" t="s">
        <v>232</v>
      </c>
      <c r="F576" s="12" t="str">
        <f>IFERROR(IF(VLOOKUP(E576, location!E$2:F$290, 2, FALSE) = 0, "", VLOOKUP(E576, location!E$2:F$290, 2, FALSE)), "")</f>
        <v>Republic of Congo; Congo, Republic of; Congo, Rep.; Congo</v>
      </c>
      <c r="G576" t="s">
        <v>2228</v>
      </c>
      <c r="I576">
        <v>0</v>
      </c>
      <c r="J576" t="s">
        <v>234</v>
      </c>
      <c r="K576" t="s">
        <v>235</v>
      </c>
      <c r="L576">
        <v>2</v>
      </c>
      <c r="M576" t="s">
        <v>29</v>
      </c>
      <c r="N576" t="s">
        <v>236</v>
      </c>
      <c r="O576">
        <v>1</v>
      </c>
      <c r="P576" t="str">
        <f>IFERROR(VLOOKUP(E576, location!$E$2:$P$290, 12, FALSE), "")</f>
        <v>Sub-Saharan Africa</v>
      </c>
      <c r="Q576" t="s">
        <v>29</v>
      </c>
    </row>
    <row r="577" spans="1:17">
      <c r="A577">
        <v>852</v>
      </c>
      <c r="B577" t="s">
        <v>230</v>
      </c>
      <c r="D577" t="s">
        <v>231</v>
      </c>
      <c r="E577" t="s">
        <v>232</v>
      </c>
      <c r="F577" s="12" t="str">
        <f>IFERROR(IF(VLOOKUP(E577, location!E$2:F$290, 2, FALSE) = 0, "", VLOOKUP(E577, location!E$2:F$290, 2, FALSE)), "")</f>
        <v>Republic of Congo; Congo, Republic of; Congo, Rep.; Congo</v>
      </c>
      <c r="G577" t="s">
        <v>2229</v>
      </c>
      <c r="I577">
        <v>0</v>
      </c>
      <c r="J577" t="s">
        <v>234</v>
      </c>
      <c r="K577" t="s">
        <v>235</v>
      </c>
      <c r="L577">
        <v>2</v>
      </c>
      <c r="M577" t="s">
        <v>29</v>
      </c>
      <c r="N577" t="s">
        <v>236</v>
      </c>
      <c r="O577">
        <v>1</v>
      </c>
      <c r="P577" t="str">
        <f>IFERROR(VLOOKUP(E577, location!$E$2:$P$290, 12, FALSE), "")</f>
        <v>Sub-Saharan Africa</v>
      </c>
      <c r="Q577" t="s">
        <v>29</v>
      </c>
    </row>
    <row r="578" spans="1:17">
      <c r="A578">
        <v>853</v>
      </c>
      <c r="B578" t="s">
        <v>230</v>
      </c>
      <c r="C578" t="s">
        <v>2230</v>
      </c>
      <c r="D578" t="s">
        <v>231</v>
      </c>
      <c r="E578" t="s">
        <v>232</v>
      </c>
      <c r="F578" s="12" t="str">
        <f>IFERROR(IF(VLOOKUP(E578, location!E$2:F$290, 2, FALSE) = 0, "", VLOOKUP(E578, location!E$2:F$290, 2, FALSE)), "")</f>
        <v>Republic of Congo; Congo, Republic of; Congo, Rep.; Congo</v>
      </c>
      <c r="G578" t="s">
        <v>2231</v>
      </c>
      <c r="I578">
        <v>0</v>
      </c>
      <c r="J578" t="s">
        <v>234</v>
      </c>
      <c r="K578" t="s">
        <v>235</v>
      </c>
      <c r="L578">
        <v>2</v>
      </c>
      <c r="M578" t="s">
        <v>29</v>
      </c>
      <c r="N578" t="s">
        <v>236</v>
      </c>
      <c r="O578">
        <v>1</v>
      </c>
      <c r="P578" t="str">
        <f>IFERROR(VLOOKUP(E578, location!$E$2:$P$290, 12, FALSE), "")</f>
        <v>Sub-Saharan Africa</v>
      </c>
      <c r="Q578" t="s">
        <v>29</v>
      </c>
    </row>
    <row r="579" spans="1:17">
      <c r="A579">
        <v>854</v>
      </c>
      <c r="B579" t="s">
        <v>237</v>
      </c>
      <c r="D579" t="s">
        <v>238</v>
      </c>
      <c r="E579" t="s">
        <v>239</v>
      </c>
      <c r="F579" s="12" t="str">
        <f>IFERROR(IF(VLOOKUP(E579, location!E$2:F$290, 2, FALSE) = 0, "", VLOOKUP(E579, location!E$2:F$290, 2, FALSE)), "")</f>
        <v>Cook Is.; Cook Isds; Cook Is.</v>
      </c>
      <c r="G579" t="s">
        <v>2232</v>
      </c>
      <c r="I579">
        <v>1</v>
      </c>
      <c r="J579" t="s">
        <v>239</v>
      </c>
      <c r="L579">
        <v>6</v>
      </c>
      <c r="M579" t="s">
        <v>74</v>
      </c>
      <c r="N579" t="s">
        <v>241</v>
      </c>
      <c r="O579">
        <v>1</v>
      </c>
      <c r="P579" t="str">
        <f>IFERROR(VLOOKUP(E579, location!$E$2:$P$290, 12, FALSE), "")</f>
        <v>Pacific</v>
      </c>
      <c r="Q579" t="s">
        <v>8270</v>
      </c>
    </row>
    <row r="580" spans="1:17">
      <c r="A580">
        <v>855</v>
      </c>
      <c r="B580" t="s">
        <v>237</v>
      </c>
      <c r="D580" t="s">
        <v>238</v>
      </c>
      <c r="E580" t="s">
        <v>239</v>
      </c>
      <c r="F580" s="12" t="str">
        <f>IFERROR(IF(VLOOKUP(E580, location!E$2:F$290, 2, FALSE) = 0, "", VLOOKUP(E580, location!E$2:F$290, 2, FALSE)), "")</f>
        <v>Cook Is.; Cook Isds; Cook Is.</v>
      </c>
      <c r="G580" t="s">
        <v>2233</v>
      </c>
      <c r="I580">
        <v>1</v>
      </c>
      <c r="J580" t="s">
        <v>239</v>
      </c>
      <c r="L580">
        <v>6</v>
      </c>
      <c r="M580" t="s">
        <v>74</v>
      </c>
      <c r="N580" t="s">
        <v>241</v>
      </c>
      <c r="O580">
        <v>1</v>
      </c>
      <c r="P580" t="str">
        <f>IFERROR(VLOOKUP(E580, location!$E$2:$P$290, 12, FALSE), "")</f>
        <v>Pacific</v>
      </c>
      <c r="Q580" t="s">
        <v>8270</v>
      </c>
    </row>
    <row r="581" spans="1:17">
      <c r="A581">
        <v>856</v>
      </c>
      <c r="B581" t="s">
        <v>237</v>
      </c>
      <c r="D581" t="s">
        <v>238</v>
      </c>
      <c r="E581" t="s">
        <v>239</v>
      </c>
      <c r="F581" s="12" t="str">
        <f>IFERROR(IF(VLOOKUP(E581, location!E$2:F$290, 2, FALSE) = 0, "", VLOOKUP(E581, location!E$2:F$290, 2, FALSE)), "")</f>
        <v>Cook Is.; Cook Isds; Cook Is.</v>
      </c>
      <c r="G581" t="s">
        <v>2234</v>
      </c>
      <c r="I581">
        <v>1</v>
      </c>
      <c r="J581" t="s">
        <v>239</v>
      </c>
      <c r="L581">
        <v>6</v>
      </c>
      <c r="M581" t="s">
        <v>74</v>
      </c>
      <c r="N581" t="s">
        <v>241</v>
      </c>
      <c r="O581">
        <v>1</v>
      </c>
      <c r="P581" t="str">
        <f>IFERROR(VLOOKUP(E581, location!$E$2:$P$290, 12, FALSE), "")</f>
        <v>Pacific</v>
      </c>
      <c r="Q581" t="s">
        <v>8270</v>
      </c>
    </row>
    <row r="582" spans="1:17">
      <c r="A582">
        <v>857</v>
      </c>
      <c r="B582" t="s">
        <v>237</v>
      </c>
      <c r="D582" t="s">
        <v>238</v>
      </c>
      <c r="E582" t="s">
        <v>239</v>
      </c>
      <c r="F582" s="12" t="str">
        <f>IFERROR(IF(VLOOKUP(E582, location!E$2:F$290, 2, FALSE) = 0, "", VLOOKUP(E582, location!E$2:F$290, 2, FALSE)), "")</f>
        <v>Cook Is.; Cook Isds; Cook Is.</v>
      </c>
      <c r="G582" t="s">
        <v>2235</v>
      </c>
      <c r="I582">
        <v>1</v>
      </c>
      <c r="J582" t="s">
        <v>239</v>
      </c>
      <c r="L582">
        <v>6</v>
      </c>
      <c r="M582" t="s">
        <v>74</v>
      </c>
      <c r="N582" t="s">
        <v>241</v>
      </c>
      <c r="O582">
        <v>1</v>
      </c>
      <c r="P582" t="str">
        <f>IFERROR(VLOOKUP(E582, location!$E$2:$P$290, 12, FALSE), "")</f>
        <v>Pacific</v>
      </c>
      <c r="Q582" t="s">
        <v>8270</v>
      </c>
    </row>
    <row r="583" spans="1:17">
      <c r="A583">
        <v>858</v>
      </c>
      <c r="B583" t="s">
        <v>237</v>
      </c>
      <c r="D583" t="s">
        <v>238</v>
      </c>
      <c r="E583" t="s">
        <v>239</v>
      </c>
      <c r="F583" s="12" t="str">
        <f>IFERROR(IF(VLOOKUP(E583, location!E$2:F$290, 2, FALSE) = 0, "", VLOOKUP(E583, location!E$2:F$290, 2, FALSE)), "")</f>
        <v>Cook Is.; Cook Isds; Cook Is.</v>
      </c>
      <c r="G583" t="s">
        <v>2236</v>
      </c>
      <c r="I583">
        <v>1</v>
      </c>
      <c r="J583" t="s">
        <v>239</v>
      </c>
      <c r="L583">
        <v>6</v>
      </c>
      <c r="M583" t="s">
        <v>74</v>
      </c>
      <c r="N583" t="s">
        <v>241</v>
      </c>
      <c r="O583">
        <v>1</v>
      </c>
      <c r="P583" t="str">
        <f>IFERROR(VLOOKUP(E583, location!$E$2:$P$290, 12, FALSE), "")</f>
        <v>Pacific</v>
      </c>
      <c r="Q583" t="s">
        <v>8270</v>
      </c>
    </row>
    <row r="584" spans="1:17">
      <c r="A584">
        <v>859</v>
      </c>
      <c r="B584" t="s">
        <v>237</v>
      </c>
      <c r="D584" t="s">
        <v>238</v>
      </c>
      <c r="E584" t="s">
        <v>239</v>
      </c>
      <c r="F584" s="12" t="str">
        <f>IFERROR(IF(VLOOKUP(E584, location!E$2:F$290, 2, FALSE) = 0, "", VLOOKUP(E584, location!E$2:F$290, 2, FALSE)), "")</f>
        <v>Cook Is.; Cook Isds; Cook Is.</v>
      </c>
      <c r="G584" t="s">
        <v>2237</v>
      </c>
      <c r="I584">
        <v>1</v>
      </c>
      <c r="J584" t="s">
        <v>239</v>
      </c>
      <c r="L584">
        <v>6</v>
      </c>
      <c r="M584" t="s">
        <v>74</v>
      </c>
      <c r="N584" t="s">
        <v>241</v>
      </c>
      <c r="O584">
        <v>1</v>
      </c>
      <c r="P584" t="str">
        <f>IFERROR(VLOOKUP(E584, location!$E$2:$P$290, 12, FALSE), "")</f>
        <v>Pacific</v>
      </c>
      <c r="Q584" t="s">
        <v>8270</v>
      </c>
    </row>
    <row r="585" spans="1:17">
      <c r="A585">
        <v>860</v>
      </c>
      <c r="B585" t="s">
        <v>237</v>
      </c>
      <c r="D585" t="s">
        <v>238</v>
      </c>
      <c r="E585" t="s">
        <v>239</v>
      </c>
      <c r="F585" s="12" t="str">
        <f>IFERROR(IF(VLOOKUP(E585, location!E$2:F$290, 2, FALSE) = 0, "", VLOOKUP(E585, location!E$2:F$290, 2, FALSE)), "")</f>
        <v>Cook Is.; Cook Isds; Cook Is.</v>
      </c>
      <c r="G585" t="s">
        <v>2238</v>
      </c>
      <c r="I585">
        <v>1</v>
      </c>
      <c r="J585" t="s">
        <v>239</v>
      </c>
      <c r="L585">
        <v>6</v>
      </c>
      <c r="M585" t="s">
        <v>74</v>
      </c>
      <c r="N585" t="s">
        <v>241</v>
      </c>
      <c r="O585">
        <v>1</v>
      </c>
      <c r="P585" t="str">
        <f>IFERROR(VLOOKUP(E585, location!$E$2:$P$290, 12, FALSE), "")</f>
        <v>Pacific</v>
      </c>
      <c r="Q585" t="s">
        <v>8270</v>
      </c>
    </row>
    <row r="586" spans="1:17">
      <c r="A586">
        <v>861</v>
      </c>
      <c r="B586" t="s">
        <v>237</v>
      </c>
      <c r="D586" t="s">
        <v>238</v>
      </c>
      <c r="E586" t="s">
        <v>239</v>
      </c>
      <c r="F586" s="12" t="str">
        <f>IFERROR(IF(VLOOKUP(E586, location!E$2:F$290, 2, FALSE) = 0, "", VLOOKUP(E586, location!E$2:F$290, 2, FALSE)), "")</f>
        <v>Cook Is.; Cook Isds; Cook Is.</v>
      </c>
      <c r="G586" t="s">
        <v>2239</v>
      </c>
      <c r="I586">
        <v>1</v>
      </c>
      <c r="J586" t="s">
        <v>239</v>
      </c>
      <c r="L586">
        <v>6</v>
      </c>
      <c r="M586" t="s">
        <v>74</v>
      </c>
      <c r="N586" t="s">
        <v>241</v>
      </c>
      <c r="O586">
        <v>1</v>
      </c>
      <c r="P586" t="str">
        <f>IFERROR(VLOOKUP(E586, location!$E$2:$P$290, 12, FALSE), "")</f>
        <v>Pacific</v>
      </c>
      <c r="Q586" t="s">
        <v>8270</v>
      </c>
    </row>
    <row r="587" spans="1:17">
      <c r="A587">
        <v>862</v>
      </c>
      <c r="B587" t="s">
        <v>237</v>
      </c>
      <c r="D587" t="s">
        <v>238</v>
      </c>
      <c r="E587" t="s">
        <v>239</v>
      </c>
      <c r="F587" s="12" t="str">
        <f>IFERROR(IF(VLOOKUP(E587, location!E$2:F$290, 2, FALSE) = 0, "", VLOOKUP(E587, location!E$2:F$290, 2, FALSE)), "")</f>
        <v>Cook Is.; Cook Isds; Cook Is.</v>
      </c>
      <c r="G587" t="s">
        <v>2240</v>
      </c>
      <c r="I587">
        <v>1</v>
      </c>
      <c r="J587" t="s">
        <v>239</v>
      </c>
      <c r="L587">
        <v>6</v>
      </c>
      <c r="M587" t="s">
        <v>74</v>
      </c>
      <c r="N587" t="s">
        <v>241</v>
      </c>
      <c r="O587">
        <v>1</v>
      </c>
      <c r="P587" t="str">
        <f>IFERROR(VLOOKUP(E587, location!$E$2:$P$290, 12, FALSE), "")</f>
        <v>Pacific</v>
      </c>
      <c r="Q587" t="s">
        <v>8270</v>
      </c>
    </row>
    <row r="588" spans="1:17">
      <c r="A588">
        <v>863</v>
      </c>
      <c r="B588" t="s">
        <v>237</v>
      </c>
      <c r="D588" t="s">
        <v>238</v>
      </c>
      <c r="E588" t="s">
        <v>239</v>
      </c>
      <c r="F588" s="12" t="str">
        <f>IFERROR(IF(VLOOKUP(E588, location!E$2:F$290, 2, FALSE) = 0, "", VLOOKUP(E588, location!E$2:F$290, 2, FALSE)), "")</f>
        <v>Cook Is.; Cook Isds; Cook Is.</v>
      </c>
      <c r="G588" t="s">
        <v>2241</v>
      </c>
      <c r="I588">
        <v>1</v>
      </c>
      <c r="J588" t="s">
        <v>239</v>
      </c>
      <c r="L588">
        <v>6</v>
      </c>
      <c r="M588" t="s">
        <v>74</v>
      </c>
      <c r="N588" t="s">
        <v>241</v>
      </c>
      <c r="O588">
        <v>1</v>
      </c>
      <c r="P588" t="str">
        <f>IFERROR(VLOOKUP(E588, location!$E$2:$P$290, 12, FALSE), "")</f>
        <v>Pacific</v>
      </c>
      <c r="Q588" t="s">
        <v>8270</v>
      </c>
    </row>
    <row r="589" spans="1:17">
      <c r="A589">
        <v>864</v>
      </c>
      <c r="B589" t="s">
        <v>237</v>
      </c>
      <c r="D589" t="s">
        <v>238</v>
      </c>
      <c r="E589" t="s">
        <v>239</v>
      </c>
      <c r="F589" s="12" t="str">
        <f>IFERROR(IF(VLOOKUP(E589, location!E$2:F$290, 2, FALSE) = 0, "", VLOOKUP(E589, location!E$2:F$290, 2, FALSE)), "")</f>
        <v>Cook Is.; Cook Isds; Cook Is.</v>
      </c>
      <c r="G589" t="s">
        <v>2242</v>
      </c>
      <c r="I589">
        <v>1</v>
      </c>
      <c r="J589" t="s">
        <v>239</v>
      </c>
      <c r="L589">
        <v>6</v>
      </c>
      <c r="M589" t="s">
        <v>74</v>
      </c>
      <c r="N589" t="s">
        <v>241</v>
      </c>
      <c r="O589">
        <v>1</v>
      </c>
      <c r="P589" t="str">
        <f>IFERROR(VLOOKUP(E589, location!$E$2:$P$290, 12, FALSE), "")</f>
        <v>Pacific</v>
      </c>
      <c r="Q589" t="s">
        <v>8270</v>
      </c>
    </row>
    <row r="590" spans="1:17">
      <c r="A590">
        <v>865</v>
      </c>
      <c r="B590" t="s">
        <v>242</v>
      </c>
      <c r="C590" t="s">
        <v>2243</v>
      </c>
      <c r="D590" t="s">
        <v>243</v>
      </c>
      <c r="E590" t="s">
        <v>244</v>
      </c>
      <c r="F590" s="12" t="str">
        <f>IFERROR(IF(VLOOKUP(E590, location!E$2:F$290, 2, FALSE) = 0, "", VLOOKUP(E590, location!E$2:F$290, 2, FALSE)), "")</f>
        <v>Neotropical Region - Colombia</v>
      </c>
      <c r="G590" t="s">
        <v>2244</v>
      </c>
      <c r="I590">
        <v>0</v>
      </c>
      <c r="J590" t="s">
        <v>244</v>
      </c>
      <c r="K590" t="s">
        <v>244</v>
      </c>
      <c r="L590">
        <v>8</v>
      </c>
      <c r="M590" t="s">
        <v>19</v>
      </c>
      <c r="N590" t="s">
        <v>244</v>
      </c>
      <c r="O590">
        <v>1</v>
      </c>
      <c r="P590" t="str">
        <f>IFERROR(VLOOKUP(E590, location!$E$2:$P$290, 12, FALSE), "")</f>
        <v>Southern America</v>
      </c>
      <c r="Q590" t="s">
        <v>8273</v>
      </c>
    </row>
    <row r="591" spans="1:17">
      <c r="A591">
        <v>866</v>
      </c>
      <c r="B591" t="s">
        <v>242</v>
      </c>
      <c r="C591" t="s">
        <v>2245</v>
      </c>
      <c r="D591" t="s">
        <v>243</v>
      </c>
      <c r="E591" t="s">
        <v>244</v>
      </c>
      <c r="F591" s="12" t="str">
        <f>IFERROR(IF(VLOOKUP(E591, location!E$2:F$290, 2, FALSE) = 0, "", VLOOKUP(E591, location!E$2:F$290, 2, FALSE)), "")</f>
        <v>Neotropical Region - Colombia</v>
      </c>
      <c r="G591" t="s">
        <v>2246</v>
      </c>
      <c r="I591">
        <v>0</v>
      </c>
      <c r="J591" t="s">
        <v>244</v>
      </c>
      <c r="K591" t="s">
        <v>244</v>
      </c>
      <c r="L591">
        <v>8</v>
      </c>
      <c r="M591" t="s">
        <v>19</v>
      </c>
      <c r="N591" t="s">
        <v>244</v>
      </c>
      <c r="O591">
        <v>1</v>
      </c>
      <c r="P591" t="str">
        <f>IFERROR(VLOOKUP(E591, location!$E$2:$P$290, 12, FALSE), "")</f>
        <v>Southern America</v>
      </c>
      <c r="Q591" t="s">
        <v>8273</v>
      </c>
    </row>
    <row r="592" spans="1:17">
      <c r="A592">
        <v>867</v>
      </c>
      <c r="B592" t="s">
        <v>242</v>
      </c>
      <c r="C592" t="s">
        <v>2247</v>
      </c>
      <c r="D592" t="s">
        <v>243</v>
      </c>
      <c r="E592" t="s">
        <v>244</v>
      </c>
      <c r="F592" s="12" t="str">
        <f>IFERROR(IF(VLOOKUP(E592, location!E$2:F$290, 2, FALSE) = 0, "", VLOOKUP(E592, location!E$2:F$290, 2, FALSE)), "")</f>
        <v>Neotropical Region - Colombia</v>
      </c>
      <c r="G592" t="s">
        <v>2248</v>
      </c>
      <c r="I592">
        <v>0</v>
      </c>
      <c r="J592" t="s">
        <v>244</v>
      </c>
      <c r="K592" t="s">
        <v>244</v>
      </c>
      <c r="L592">
        <v>8</v>
      </c>
      <c r="M592" t="s">
        <v>19</v>
      </c>
      <c r="N592" t="s">
        <v>244</v>
      </c>
      <c r="O592">
        <v>1</v>
      </c>
      <c r="P592" t="str">
        <f>IFERROR(VLOOKUP(E592, location!$E$2:$P$290, 12, FALSE), "")</f>
        <v>Southern America</v>
      </c>
      <c r="Q592" t="s">
        <v>8273</v>
      </c>
    </row>
    <row r="593" spans="1:17">
      <c r="A593">
        <v>868</v>
      </c>
      <c r="B593" t="s">
        <v>242</v>
      </c>
      <c r="D593" t="s">
        <v>243</v>
      </c>
      <c r="E593" t="s">
        <v>244</v>
      </c>
      <c r="F593" s="12" t="str">
        <f>IFERROR(IF(VLOOKUP(E593, location!E$2:F$290, 2, FALSE) = 0, "", VLOOKUP(E593, location!E$2:F$290, 2, FALSE)), "")</f>
        <v>Neotropical Region - Colombia</v>
      </c>
      <c r="G593" t="s">
        <v>2249</v>
      </c>
      <c r="H593" t="s">
        <v>2250</v>
      </c>
      <c r="I593">
        <v>0</v>
      </c>
      <c r="J593" t="s">
        <v>244</v>
      </c>
      <c r="K593" t="s">
        <v>244</v>
      </c>
      <c r="L593">
        <v>8</v>
      </c>
      <c r="M593" t="s">
        <v>19</v>
      </c>
      <c r="N593" t="s">
        <v>244</v>
      </c>
      <c r="O593">
        <v>1</v>
      </c>
      <c r="P593" t="str">
        <f>IFERROR(VLOOKUP(E593, location!$E$2:$P$290, 12, FALSE), "")</f>
        <v>Southern America</v>
      </c>
      <c r="Q593" t="s">
        <v>8273</v>
      </c>
    </row>
    <row r="594" spans="1:17">
      <c r="A594">
        <v>869</v>
      </c>
      <c r="B594" t="s">
        <v>242</v>
      </c>
      <c r="D594" t="s">
        <v>243</v>
      </c>
      <c r="E594" t="s">
        <v>244</v>
      </c>
      <c r="F594" s="12" t="str">
        <f>IFERROR(IF(VLOOKUP(E594, location!E$2:F$290, 2, FALSE) = 0, "", VLOOKUP(E594, location!E$2:F$290, 2, FALSE)), "")</f>
        <v>Neotropical Region - Colombia</v>
      </c>
      <c r="G594" t="s">
        <v>2251</v>
      </c>
      <c r="H594" t="s">
        <v>2252</v>
      </c>
      <c r="I594">
        <v>0</v>
      </c>
      <c r="J594" t="s">
        <v>244</v>
      </c>
      <c r="K594" t="s">
        <v>244</v>
      </c>
      <c r="L594">
        <v>8</v>
      </c>
      <c r="M594" t="s">
        <v>19</v>
      </c>
      <c r="N594" t="s">
        <v>244</v>
      </c>
      <c r="O594">
        <v>1</v>
      </c>
      <c r="P594" t="str">
        <f>IFERROR(VLOOKUP(E594, location!$E$2:$P$290, 12, FALSE), "")</f>
        <v>Southern America</v>
      </c>
      <c r="Q594" t="s">
        <v>8273</v>
      </c>
    </row>
    <row r="595" spans="1:17">
      <c r="A595">
        <v>870</v>
      </c>
      <c r="B595" t="s">
        <v>242</v>
      </c>
      <c r="D595" t="s">
        <v>243</v>
      </c>
      <c r="E595" t="s">
        <v>244</v>
      </c>
      <c r="F595" s="12" t="str">
        <f>IFERROR(IF(VLOOKUP(E595, location!E$2:F$290, 2, FALSE) = 0, "", VLOOKUP(E595, location!E$2:F$290, 2, FALSE)), "")</f>
        <v>Neotropical Region - Colombia</v>
      </c>
      <c r="G595" t="s">
        <v>2253</v>
      </c>
      <c r="I595">
        <v>0</v>
      </c>
      <c r="J595" t="s">
        <v>244</v>
      </c>
      <c r="K595" t="s">
        <v>244</v>
      </c>
      <c r="L595">
        <v>8</v>
      </c>
      <c r="M595" t="s">
        <v>19</v>
      </c>
      <c r="N595" t="s">
        <v>244</v>
      </c>
      <c r="O595">
        <v>1</v>
      </c>
      <c r="P595" t="str">
        <f>IFERROR(VLOOKUP(E595, location!$E$2:$P$290, 12, FALSE), "")</f>
        <v>Southern America</v>
      </c>
      <c r="Q595" t="s">
        <v>8273</v>
      </c>
    </row>
    <row r="596" spans="1:17">
      <c r="A596">
        <v>871</v>
      </c>
      <c r="B596" t="s">
        <v>242</v>
      </c>
      <c r="D596" t="s">
        <v>243</v>
      </c>
      <c r="E596" t="s">
        <v>244</v>
      </c>
      <c r="F596" s="12" t="str">
        <f>IFERROR(IF(VLOOKUP(E596, location!E$2:F$290, 2, FALSE) = 0, "", VLOOKUP(E596, location!E$2:F$290, 2, FALSE)), "")</f>
        <v>Neotropical Region - Colombia</v>
      </c>
      <c r="G596" t="s">
        <v>2254</v>
      </c>
      <c r="H596" t="s">
        <v>2255</v>
      </c>
      <c r="I596">
        <v>0</v>
      </c>
      <c r="J596" t="s">
        <v>244</v>
      </c>
      <c r="K596" t="s">
        <v>244</v>
      </c>
      <c r="L596">
        <v>8</v>
      </c>
      <c r="M596" t="s">
        <v>19</v>
      </c>
      <c r="N596" t="s">
        <v>244</v>
      </c>
      <c r="O596">
        <v>1</v>
      </c>
      <c r="P596" t="str">
        <f>IFERROR(VLOOKUP(E596, location!$E$2:$P$290, 12, FALSE), "")</f>
        <v>Southern America</v>
      </c>
      <c r="Q596" t="s">
        <v>8273</v>
      </c>
    </row>
    <row r="597" spans="1:17">
      <c r="A597">
        <v>872</v>
      </c>
      <c r="B597" t="s">
        <v>242</v>
      </c>
      <c r="C597" t="s">
        <v>2256</v>
      </c>
      <c r="D597" t="s">
        <v>243</v>
      </c>
      <c r="E597" t="s">
        <v>244</v>
      </c>
      <c r="F597" s="12" t="str">
        <f>IFERROR(IF(VLOOKUP(E597, location!E$2:F$290, 2, FALSE) = 0, "", VLOOKUP(E597, location!E$2:F$290, 2, FALSE)), "")</f>
        <v>Neotropical Region - Colombia</v>
      </c>
      <c r="G597" t="s">
        <v>2257</v>
      </c>
      <c r="I597">
        <v>0</v>
      </c>
      <c r="J597" t="s">
        <v>244</v>
      </c>
      <c r="K597" t="s">
        <v>244</v>
      </c>
      <c r="L597">
        <v>8</v>
      </c>
      <c r="M597" t="s">
        <v>19</v>
      </c>
      <c r="N597" t="s">
        <v>244</v>
      </c>
      <c r="O597">
        <v>1</v>
      </c>
      <c r="P597" t="str">
        <f>IFERROR(VLOOKUP(E597, location!$E$2:$P$290, 12, FALSE), "")</f>
        <v>Southern America</v>
      </c>
      <c r="Q597" t="s">
        <v>8273</v>
      </c>
    </row>
    <row r="598" spans="1:17">
      <c r="A598">
        <v>873</v>
      </c>
      <c r="B598" t="s">
        <v>242</v>
      </c>
      <c r="D598" t="s">
        <v>243</v>
      </c>
      <c r="E598" t="s">
        <v>244</v>
      </c>
      <c r="F598" s="12" t="str">
        <f>IFERROR(IF(VLOOKUP(E598, location!E$2:F$290, 2, FALSE) = 0, "", VLOOKUP(E598, location!E$2:F$290, 2, FALSE)), "")</f>
        <v>Neotropical Region - Colombia</v>
      </c>
      <c r="G598" t="s">
        <v>2258</v>
      </c>
      <c r="H598" t="s">
        <v>2259</v>
      </c>
      <c r="I598">
        <v>0</v>
      </c>
      <c r="J598" t="s">
        <v>244</v>
      </c>
      <c r="K598" t="s">
        <v>244</v>
      </c>
      <c r="L598">
        <v>8</v>
      </c>
      <c r="M598" t="s">
        <v>19</v>
      </c>
      <c r="N598" t="s">
        <v>244</v>
      </c>
      <c r="O598">
        <v>1</v>
      </c>
      <c r="P598" t="str">
        <f>IFERROR(VLOOKUP(E598, location!$E$2:$P$290, 12, FALSE), "")</f>
        <v>Southern America</v>
      </c>
      <c r="Q598" t="s">
        <v>8273</v>
      </c>
    </row>
    <row r="599" spans="1:17">
      <c r="A599">
        <v>874</v>
      </c>
      <c r="B599" t="s">
        <v>242</v>
      </c>
      <c r="C599" t="s">
        <v>2260</v>
      </c>
      <c r="D599" t="s">
        <v>243</v>
      </c>
      <c r="E599" t="s">
        <v>244</v>
      </c>
      <c r="F599" s="12" t="str">
        <f>IFERROR(IF(VLOOKUP(E599, location!E$2:F$290, 2, FALSE) = 0, "", VLOOKUP(E599, location!E$2:F$290, 2, FALSE)), "")</f>
        <v>Neotropical Region - Colombia</v>
      </c>
      <c r="G599" t="s">
        <v>2261</v>
      </c>
      <c r="I599">
        <v>0</v>
      </c>
      <c r="J599" t="s">
        <v>244</v>
      </c>
      <c r="K599" t="s">
        <v>244</v>
      </c>
      <c r="L599">
        <v>8</v>
      </c>
      <c r="M599" t="s">
        <v>19</v>
      </c>
      <c r="N599" t="s">
        <v>244</v>
      </c>
      <c r="O599">
        <v>1</v>
      </c>
      <c r="P599" t="str">
        <f>IFERROR(VLOOKUP(E599, location!$E$2:$P$290, 12, FALSE), "")</f>
        <v>Southern America</v>
      </c>
      <c r="Q599" t="s">
        <v>8273</v>
      </c>
    </row>
    <row r="600" spans="1:17">
      <c r="A600">
        <v>875</v>
      </c>
      <c r="B600" t="s">
        <v>242</v>
      </c>
      <c r="C600" t="s">
        <v>2262</v>
      </c>
      <c r="D600" t="s">
        <v>243</v>
      </c>
      <c r="E600" t="s">
        <v>244</v>
      </c>
      <c r="F600" s="12" t="str">
        <f>IFERROR(IF(VLOOKUP(E600, location!E$2:F$290, 2, FALSE) = 0, "", VLOOKUP(E600, location!E$2:F$290, 2, FALSE)), "")</f>
        <v>Neotropical Region - Colombia</v>
      </c>
      <c r="G600" t="s">
        <v>2263</v>
      </c>
      <c r="I600">
        <v>0</v>
      </c>
      <c r="J600" t="s">
        <v>244</v>
      </c>
      <c r="K600" t="s">
        <v>244</v>
      </c>
      <c r="L600">
        <v>8</v>
      </c>
      <c r="M600" t="s">
        <v>19</v>
      </c>
      <c r="N600" t="s">
        <v>244</v>
      </c>
      <c r="O600">
        <v>1</v>
      </c>
      <c r="P600" t="str">
        <f>IFERROR(VLOOKUP(E600, location!$E$2:$P$290, 12, FALSE), "")</f>
        <v>Southern America</v>
      </c>
      <c r="Q600" t="s">
        <v>8273</v>
      </c>
    </row>
    <row r="601" spans="1:17">
      <c r="A601">
        <v>876</v>
      </c>
      <c r="B601" t="s">
        <v>242</v>
      </c>
      <c r="C601" t="s">
        <v>2264</v>
      </c>
      <c r="D601" t="s">
        <v>243</v>
      </c>
      <c r="E601" t="s">
        <v>244</v>
      </c>
      <c r="F601" s="12" t="str">
        <f>IFERROR(IF(VLOOKUP(E601, location!E$2:F$290, 2, FALSE) = 0, "", VLOOKUP(E601, location!E$2:F$290, 2, FALSE)), "")</f>
        <v>Neotropical Region - Colombia</v>
      </c>
      <c r="G601" t="s">
        <v>2265</v>
      </c>
      <c r="H601" t="s">
        <v>2266</v>
      </c>
      <c r="I601">
        <v>0</v>
      </c>
      <c r="J601" t="s">
        <v>244</v>
      </c>
      <c r="K601" t="s">
        <v>244</v>
      </c>
      <c r="L601">
        <v>8</v>
      </c>
      <c r="M601" t="s">
        <v>19</v>
      </c>
      <c r="N601" t="s">
        <v>244</v>
      </c>
      <c r="O601">
        <v>1</v>
      </c>
      <c r="P601" t="str">
        <f>IFERROR(VLOOKUP(E601, location!$E$2:$P$290, 12, FALSE), "")</f>
        <v>Southern America</v>
      </c>
      <c r="Q601" t="s">
        <v>8273</v>
      </c>
    </row>
    <row r="602" spans="1:17">
      <c r="A602">
        <v>877</v>
      </c>
      <c r="B602" t="s">
        <v>242</v>
      </c>
      <c r="D602" t="s">
        <v>243</v>
      </c>
      <c r="E602" t="s">
        <v>244</v>
      </c>
      <c r="F602" s="12" t="str">
        <f>IFERROR(IF(VLOOKUP(E602, location!E$2:F$290, 2, FALSE) = 0, "", VLOOKUP(E602, location!E$2:F$290, 2, FALSE)), "")</f>
        <v>Neotropical Region - Colombia</v>
      </c>
      <c r="G602" t="s">
        <v>2267</v>
      </c>
      <c r="H602" t="s">
        <v>2268</v>
      </c>
      <c r="I602">
        <v>0</v>
      </c>
      <c r="J602" t="s">
        <v>244</v>
      </c>
      <c r="K602" t="s">
        <v>244</v>
      </c>
      <c r="L602">
        <v>8</v>
      </c>
      <c r="M602" t="s">
        <v>19</v>
      </c>
      <c r="N602" t="s">
        <v>244</v>
      </c>
      <c r="O602">
        <v>1</v>
      </c>
      <c r="P602" t="str">
        <f>IFERROR(VLOOKUP(E602, location!$E$2:$P$290, 12, FALSE), "")</f>
        <v>Southern America</v>
      </c>
      <c r="Q602" t="s">
        <v>8273</v>
      </c>
    </row>
    <row r="603" spans="1:17">
      <c r="A603">
        <v>878</v>
      </c>
      <c r="B603" t="s">
        <v>242</v>
      </c>
      <c r="C603" t="s">
        <v>2269</v>
      </c>
      <c r="D603" t="s">
        <v>243</v>
      </c>
      <c r="E603" t="s">
        <v>244</v>
      </c>
      <c r="F603" s="12" t="str">
        <f>IFERROR(IF(VLOOKUP(E603, location!E$2:F$290, 2, FALSE) = 0, "", VLOOKUP(E603, location!E$2:F$290, 2, FALSE)), "")</f>
        <v>Neotropical Region - Colombia</v>
      </c>
      <c r="G603" t="s">
        <v>2270</v>
      </c>
      <c r="I603">
        <v>0</v>
      </c>
      <c r="J603" t="s">
        <v>244</v>
      </c>
      <c r="K603" t="s">
        <v>244</v>
      </c>
      <c r="L603">
        <v>8</v>
      </c>
      <c r="M603" t="s">
        <v>19</v>
      </c>
      <c r="N603" t="s">
        <v>244</v>
      </c>
      <c r="O603">
        <v>1</v>
      </c>
      <c r="P603" t="str">
        <f>IFERROR(VLOOKUP(E603, location!$E$2:$P$290, 12, FALSE), "")</f>
        <v>Southern America</v>
      </c>
      <c r="Q603" t="s">
        <v>8273</v>
      </c>
    </row>
    <row r="604" spans="1:17">
      <c r="A604">
        <v>879</v>
      </c>
      <c r="B604" t="s">
        <v>242</v>
      </c>
      <c r="D604" t="s">
        <v>243</v>
      </c>
      <c r="E604" t="s">
        <v>244</v>
      </c>
      <c r="F604" s="12" t="str">
        <f>IFERROR(IF(VLOOKUP(E604, location!E$2:F$290, 2, FALSE) = 0, "", VLOOKUP(E604, location!E$2:F$290, 2, FALSE)), "")</f>
        <v>Neotropical Region - Colombia</v>
      </c>
      <c r="G604" t="s">
        <v>2271</v>
      </c>
      <c r="H604" t="s">
        <v>2272</v>
      </c>
      <c r="I604">
        <v>0</v>
      </c>
      <c r="J604" t="s">
        <v>244</v>
      </c>
      <c r="K604" t="s">
        <v>244</v>
      </c>
      <c r="L604">
        <v>8</v>
      </c>
      <c r="M604" t="s">
        <v>19</v>
      </c>
      <c r="N604" t="s">
        <v>244</v>
      </c>
      <c r="O604">
        <v>1</v>
      </c>
      <c r="P604" t="str">
        <f>IFERROR(VLOOKUP(E604, location!$E$2:$P$290, 12, FALSE), "")</f>
        <v>Southern America</v>
      </c>
      <c r="Q604" t="s">
        <v>8273</v>
      </c>
    </row>
    <row r="605" spans="1:17">
      <c r="A605">
        <v>880</v>
      </c>
      <c r="B605" t="s">
        <v>242</v>
      </c>
      <c r="D605" t="s">
        <v>243</v>
      </c>
      <c r="E605" t="s">
        <v>244</v>
      </c>
      <c r="F605" s="12" t="str">
        <f>IFERROR(IF(VLOOKUP(E605, location!E$2:F$290, 2, FALSE) = 0, "", VLOOKUP(E605, location!E$2:F$290, 2, FALSE)), "")</f>
        <v>Neotropical Region - Colombia</v>
      </c>
      <c r="G605" t="s">
        <v>2273</v>
      </c>
      <c r="H605" t="s">
        <v>2274</v>
      </c>
      <c r="I605">
        <v>0</v>
      </c>
      <c r="J605" t="s">
        <v>244</v>
      </c>
      <c r="K605" t="s">
        <v>244</v>
      </c>
      <c r="L605">
        <v>8</v>
      </c>
      <c r="M605" t="s">
        <v>19</v>
      </c>
      <c r="N605" t="s">
        <v>244</v>
      </c>
      <c r="O605">
        <v>1</v>
      </c>
      <c r="P605" t="str">
        <f>IFERROR(VLOOKUP(E605, location!$E$2:$P$290, 12, FALSE), "")</f>
        <v>Southern America</v>
      </c>
      <c r="Q605" t="s">
        <v>8273</v>
      </c>
    </row>
    <row r="606" spans="1:17">
      <c r="A606">
        <v>881</v>
      </c>
      <c r="B606" t="s">
        <v>242</v>
      </c>
      <c r="C606" t="s">
        <v>2275</v>
      </c>
      <c r="D606" t="s">
        <v>243</v>
      </c>
      <c r="E606" t="s">
        <v>244</v>
      </c>
      <c r="F606" s="12" t="str">
        <f>IFERROR(IF(VLOOKUP(E606, location!E$2:F$290, 2, FALSE) = 0, "", VLOOKUP(E606, location!E$2:F$290, 2, FALSE)), "")</f>
        <v>Neotropical Region - Colombia</v>
      </c>
      <c r="G606" t="s">
        <v>2276</v>
      </c>
      <c r="I606">
        <v>0</v>
      </c>
      <c r="J606" t="s">
        <v>244</v>
      </c>
      <c r="K606" t="s">
        <v>244</v>
      </c>
      <c r="L606">
        <v>8</v>
      </c>
      <c r="M606" t="s">
        <v>19</v>
      </c>
      <c r="N606" t="s">
        <v>244</v>
      </c>
      <c r="O606">
        <v>1</v>
      </c>
      <c r="P606" t="str">
        <f>IFERROR(VLOOKUP(E606, location!$E$2:$P$290, 12, FALSE), "")</f>
        <v>Southern America</v>
      </c>
      <c r="Q606" t="s">
        <v>8273</v>
      </c>
    </row>
    <row r="607" spans="1:17">
      <c r="A607">
        <v>882</v>
      </c>
      <c r="B607" t="s">
        <v>242</v>
      </c>
      <c r="C607" t="s">
        <v>2277</v>
      </c>
      <c r="D607" t="s">
        <v>243</v>
      </c>
      <c r="E607" t="s">
        <v>244</v>
      </c>
      <c r="F607" s="12" t="str">
        <f>IFERROR(IF(VLOOKUP(E607, location!E$2:F$290, 2, FALSE) = 0, "", VLOOKUP(E607, location!E$2:F$290, 2, FALSE)), "")</f>
        <v>Neotropical Region - Colombia</v>
      </c>
      <c r="G607" t="s">
        <v>2278</v>
      </c>
      <c r="I607">
        <v>0</v>
      </c>
      <c r="J607" t="s">
        <v>244</v>
      </c>
      <c r="K607" t="s">
        <v>244</v>
      </c>
      <c r="L607">
        <v>8</v>
      </c>
      <c r="M607" t="s">
        <v>19</v>
      </c>
      <c r="N607" t="s">
        <v>244</v>
      </c>
      <c r="O607">
        <v>1</v>
      </c>
      <c r="P607" t="str">
        <f>IFERROR(VLOOKUP(E607, location!$E$2:$P$290, 12, FALSE), "")</f>
        <v>Southern America</v>
      </c>
      <c r="Q607" t="s">
        <v>8273</v>
      </c>
    </row>
    <row r="608" spans="1:17">
      <c r="A608">
        <v>883</v>
      </c>
      <c r="B608" t="s">
        <v>242</v>
      </c>
      <c r="C608" t="s">
        <v>2279</v>
      </c>
      <c r="D608" t="s">
        <v>243</v>
      </c>
      <c r="E608" t="s">
        <v>244</v>
      </c>
      <c r="F608" s="12" t="str">
        <f>IFERROR(IF(VLOOKUP(E608, location!E$2:F$290, 2, FALSE) = 0, "", VLOOKUP(E608, location!E$2:F$290, 2, FALSE)), "")</f>
        <v>Neotropical Region - Colombia</v>
      </c>
      <c r="G608" t="s">
        <v>2280</v>
      </c>
      <c r="H608" t="s">
        <v>2281</v>
      </c>
      <c r="I608">
        <v>0</v>
      </c>
      <c r="J608" t="s">
        <v>244</v>
      </c>
      <c r="K608" t="s">
        <v>244</v>
      </c>
      <c r="L608">
        <v>8</v>
      </c>
      <c r="M608" t="s">
        <v>19</v>
      </c>
      <c r="N608" t="s">
        <v>244</v>
      </c>
      <c r="O608">
        <v>1</v>
      </c>
      <c r="P608" t="str">
        <f>IFERROR(VLOOKUP(E608, location!$E$2:$P$290, 12, FALSE), "")</f>
        <v>Southern America</v>
      </c>
      <c r="Q608" t="s">
        <v>8273</v>
      </c>
    </row>
    <row r="609" spans="1:17">
      <c r="A609">
        <v>884</v>
      </c>
      <c r="B609" t="s">
        <v>242</v>
      </c>
      <c r="C609" t="s">
        <v>2282</v>
      </c>
      <c r="D609" t="s">
        <v>243</v>
      </c>
      <c r="E609" t="s">
        <v>244</v>
      </c>
      <c r="F609" s="12" t="str">
        <f>IFERROR(IF(VLOOKUP(E609, location!E$2:F$290, 2, FALSE) = 0, "", VLOOKUP(E609, location!E$2:F$290, 2, FALSE)), "")</f>
        <v>Neotropical Region - Colombia</v>
      </c>
      <c r="G609" t="s">
        <v>2283</v>
      </c>
      <c r="H609" t="s">
        <v>2284</v>
      </c>
      <c r="I609">
        <v>0</v>
      </c>
      <c r="J609" t="s">
        <v>244</v>
      </c>
      <c r="K609" t="s">
        <v>244</v>
      </c>
      <c r="L609">
        <v>8</v>
      </c>
      <c r="M609" t="s">
        <v>19</v>
      </c>
      <c r="N609" t="s">
        <v>244</v>
      </c>
      <c r="O609">
        <v>1</v>
      </c>
      <c r="P609" t="str">
        <f>IFERROR(VLOOKUP(E609, location!$E$2:$P$290, 12, FALSE), "")</f>
        <v>Southern America</v>
      </c>
      <c r="Q609" t="s">
        <v>8273</v>
      </c>
    </row>
    <row r="610" spans="1:17">
      <c r="A610">
        <v>885</v>
      </c>
      <c r="B610" t="s">
        <v>242</v>
      </c>
      <c r="C610" t="s">
        <v>2285</v>
      </c>
      <c r="D610" t="s">
        <v>243</v>
      </c>
      <c r="E610" t="s">
        <v>244</v>
      </c>
      <c r="F610" s="12" t="str">
        <f>IFERROR(IF(VLOOKUP(E610, location!E$2:F$290, 2, FALSE) = 0, "", VLOOKUP(E610, location!E$2:F$290, 2, FALSE)), "")</f>
        <v>Neotropical Region - Colombia</v>
      </c>
      <c r="G610" t="s">
        <v>2286</v>
      </c>
      <c r="I610">
        <v>0</v>
      </c>
      <c r="J610" t="s">
        <v>244</v>
      </c>
      <c r="K610" t="s">
        <v>244</v>
      </c>
      <c r="L610">
        <v>8</v>
      </c>
      <c r="M610" t="s">
        <v>19</v>
      </c>
      <c r="N610" t="s">
        <v>244</v>
      </c>
      <c r="O610">
        <v>1</v>
      </c>
      <c r="P610" t="str">
        <f>IFERROR(VLOOKUP(E610, location!$E$2:$P$290, 12, FALSE), "")</f>
        <v>Southern America</v>
      </c>
      <c r="Q610" t="s">
        <v>8273</v>
      </c>
    </row>
    <row r="611" spans="1:17">
      <c r="A611">
        <v>886</v>
      </c>
      <c r="B611" t="s">
        <v>242</v>
      </c>
      <c r="D611" t="s">
        <v>243</v>
      </c>
      <c r="E611" t="s">
        <v>244</v>
      </c>
      <c r="F611" s="12" t="str">
        <f>IFERROR(IF(VLOOKUP(E611, location!E$2:F$290, 2, FALSE) = 0, "", VLOOKUP(E611, location!E$2:F$290, 2, FALSE)), "")</f>
        <v>Neotropical Region - Colombia</v>
      </c>
      <c r="G611" t="s">
        <v>2287</v>
      </c>
      <c r="H611" t="s">
        <v>2288</v>
      </c>
      <c r="I611">
        <v>0</v>
      </c>
      <c r="J611" t="s">
        <v>244</v>
      </c>
      <c r="K611" t="s">
        <v>244</v>
      </c>
      <c r="L611">
        <v>8</v>
      </c>
      <c r="M611" t="s">
        <v>19</v>
      </c>
      <c r="N611" t="s">
        <v>244</v>
      </c>
      <c r="O611">
        <v>1</v>
      </c>
      <c r="P611" t="str">
        <f>IFERROR(VLOOKUP(E611, location!$E$2:$P$290, 12, FALSE), "")</f>
        <v>Southern America</v>
      </c>
      <c r="Q611" t="s">
        <v>8273</v>
      </c>
    </row>
    <row r="612" spans="1:17">
      <c r="A612">
        <v>887</v>
      </c>
      <c r="B612" t="s">
        <v>242</v>
      </c>
      <c r="C612" t="s">
        <v>2289</v>
      </c>
      <c r="D612" t="s">
        <v>243</v>
      </c>
      <c r="E612" t="s">
        <v>244</v>
      </c>
      <c r="F612" s="12" t="str">
        <f>IFERROR(IF(VLOOKUP(E612, location!E$2:F$290, 2, FALSE) = 0, "", VLOOKUP(E612, location!E$2:F$290, 2, FALSE)), "")</f>
        <v>Neotropical Region - Colombia</v>
      </c>
      <c r="G612" t="s">
        <v>2290</v>
      </c>
      <c r="H612" t="s">
        <v>2291</v>
      </c>
      <c r="I612">
        <v>0</v>
      </c>
      <c r="J612" t="s">
        <v>244</v>
      </c>
      <c r="K612" t="s">
        <v>244</v>
      </c>
      <c r="L612">
        <v>8</v>
      </c>
      <c r="M612" t="s">
        <v>19</v>
      </c>
      <c r="N612" t="s">
        <v>244</v>
      </c>
      <c r="O612">
        <v>1</v>
      </c>
      <c r="P612" t="str">
        <f>IFERROR(VLOOKUP(E612, location!$E$2:$P$290, 12, FALSE), "")</f>
        <v>Southern America</v>
      </c>
      <c r="Q612" t="s">
        <v>8273</v>
      </c>
    </row>
    <row r="613" spans="1:17">
      <c r="A613">
        <v>888</v>
      </c>
      <c r="B613" t="s">
        <v>242</v>
      </c>
      <c r="C613" t="s">
        <v>2292</v>
      </c>
      <c r="D613" t="s">
        <v>243</v>
      </c>
      <c r="E613" t="s">
        <v>244</v>
      </c>
      <c r="F613" s="12" t="str">
        <f>IFERROR(IF(VLOOKUP(E613, location!E$2:F$290, 2, FALSE) = 0, "", VLOOKUP(E613, location!E$2:F$290, 2, FALSE)), "")</f>
        <v>Neotropical Region - Colombia</v>
      </c>
      <c r="G613" t="s">
        <v>2293</v>
      </c>
      <c r="I613">
        <v>0</v>
      </c>
      <c r="J613" t="s">
        <v>244</v>
      </c>
      <c r="K613" t="s">
        <v>244</v>
      </c>
      <c r="L613">
        <v>8</v>
      </c>
      <c r="M613" t="s">
        <v>19</v>
      </c>
      <c r="N613" t="s">
        <v>244</v>
      </c>
      <c r="O613">
        <v>1</v>
      </c>
      <c r="P613" t="str">
        <f>IFERROR(VLOOKUP(E613, location!$E$2:$P$290, 12, FALSE), "")</f>
        <v>Southern America</v>
      </c>
      <c r="Q613" t="s">
        <v>8273</v>
      </c>
    </row>
    <row r="614" spans="1:17">
      <c r="A614">
        <v>889</v>
      </c>
      <c r="B614" t="s">
        <v>242</v>
      </c>
      <c r="D614" t="s">
        <v>243</v>
      </c>
      <c r="E614" t="s">
        <v>244</v>
      </c>
      <c r="F614" s="12" t="str">
        <f>IFERROR(IF(VLOOKUP(E614, location!E$2:F$290, 2, FALSE) = 0, "", VLOOKUP(E614, location!E$2:F$290, 2, FALSE)), "")</f>
        <v>Neotropical Region - Colombia</v>
      </c>
      <c r="G614" t="s">
        <v>2294</v>
      </c>
      <c r="H614" t="s">
        <v>2295</v>
      </c>
      <c r="I614">
        <v>0</v>
      </c>
      <c r="J614" t="s">
        <v>244</v>
      </c>
      <c r="K614" t="s">
        <v>244</v>
      </c>
      <c r="L614">
        <v>8</v>
      </c>
      <c r="M614" t="s">
        <v>19</v>
      </c>
      <c r="N614" t="s">
        <v>244</v>
      </c>
      <c r="O614">
        <v>1</v>
      </c>
      <c r="P614" t="str">
        <f>IFERROR(VLOOKUP(E614, location!$E$2:$P$290, 12, FALSE), "")</f>
        <v>Southern America</v>
      </c>
      <c r="Q614" t="s">
        <v>8273</v>
      </c>
    </row>
    <row r="615" spans="1:17">
      <c r="A615">
        <v>890</v>
      </c>
      <c r="B615" t="s">
        <v>242</v>
      </c>
      <c r="C615" t="s">
        <v>2296</v>
      </c>
      <c r="D615" t="s">
        <v>243</v>
      </c>
      <c r="E615" t="s">
        <v>244</v>
      </c>
      <c r="F615" s="12" t="str">
        <f>IFERROR(IF(VLOOKUP(E615, location!E$2:F$290, 2, FALSE) = 0, "", VLOOKUP(E615, location!E$2:F$290, 2, FALSE)), "")</f>
        <v>Neotropical Region - Colombia</v>
      </c>
      <c r="G615" t="s">
        <v>2297</v>
      </c>
      <c r="I615">
        <v>0</v>
      </c>
      <c r="J615" t="s">
        <v>244</v>
      </c>
      <c r="K615" t="s">
        <v>244</v>
      </c>
      <c r="L615">
        <v>8</v>
      </c>
      <c r="M615" t="s">
        <v>19</v>
      </c>
      <c r="N615" t="s">
        <v>244</v>
      </c>
      <c r="O615">
        <v>1</v>
      </c>
      <c r="P615" t="str">
        <f>IFERROR(VLOOKUP(E615, location!$E$2:$P$290, 12, FALSE), "")</f>
        <v>Southern America</v>
      </c>
      <c r="Q615" t="s">
        <v>8273</v>
      </c>
    </row>
    <row r="616" spans="1:17">
      <c r="A616">
        <v>891</v>
      </c>
      <c r="B616" t="s">
        <v>242</v>
      </c>
      <c r="D616" t="s">
        <v>243</v>
      </c>
      <c r="E616" t="s">
        <v>244</v>
      </c>
      <c r="F616" s="12" t="str">
        <f>IFERROR(IF(VLOOKUP(E616, location!E$2:F$290, 2, FALSE) = 0, "", VLOOKUP(E616, location!E$2:F$290, 2, FALSE)), "")</f>
        <v>Neotropical Region - Colombia</v>
      </c>
      <c r="G616" t="s">
        <v>2298</v>
      </c>
      <c r="H616" t="s">
        <v>2299</v>
      </c>
      <c r="I616">
        <v>0</v>
      </c>
      <c r="J616" t="s">
        <v>244</v>
      </c>
      <c r="K616" t="s">
        <v>244</v>
      </c>
      <c r="L616">
        <v>8</v>
      </c>
      <c r="M616" t="s">
        <v>19</v>
      </c>
      <c r="N616" t="s">
        <v>244</v>
      </c>
      <c r="O616">
        <v>1</v>
      </c>
      <c r="P616" t="str">
        <f>IFERROR(VLOOKUP(E616, location!$E$2:$P$290, 12, FALSE), "")</f>
        <v>Southern America</v>
      </c>
      <c r="Q616" t="s">
        <v>8273</v>
      </c>
    </row>
    <row r="617" spans="1:17">
      <c r="A617">
        <v>892</v>
      </c>
      <c r="B617" t="s">
        <v>242</v>
      </c>
      <c r="C617" t="s">
        <v>2300</v>
      </c>
      <c r="D617" t="s">
        <v>243</v>
      </c>
      <c r="E617" t="s">
        <v>244</v>
      </c>
      <c r="F617" s="12" t="str">
        <f>IFERROR(IF(VLOOKUP(E617, location!E$2:F$290, 2, FALSE) = 0, "", VLOOKUP(E617, location!E$2:F$290, 2, FALSE)), "")</f>
        <v>Neotropical Region - Colombia</v>
      </c>
      <c r="G617" t="s">
        <v>2301</v>
      </c>
      <c r="I617">
        <v>0</v>
      </c>
      <c r="J617" t="s">
        <v>244</v>
      </c>
      <c r="K617" t="s">
        <v>244</v>
      </c>
      <c r="L617">
        <v>8</v>
      </c>
      <c r="M617" t="s">
        <v>19</v>
      </c>
      <c r="N617" t="s">
        <v>244</v>
      </c>
      <c r="O617">
        <v>1</v>
      </c>
      <c r="P617" t="str">
        <f>IFERROR(VLOOKUP(E617, location!$E$2:$P$290, 12, FALSE), "")</f>
        <v>Southern America</v>
      </c>
      <c r="Q617" t="s">
        <v>8273</v>
      </c>
    </row>
    <row r="618" spans="1:17">
      <c r="A618">
        <v>893</v>
      </c>
      <c r="B618" t="s">
        <v>242</v>
      </c>
      <c r="C618" t="s">
        <v>2302</v>
      </c>
      <c r="D618" t="s">
        <v>243</v>
      </c>
      <c r="E618" t="s">
        <v>244</v>
      </c>
      <c r="F618" s="12" t="str">
        <f>IFERROR(IF(VLOOKUP(E618, location!E$2:F$290, 2, FALSE) = 0, "", VLOOKUP(E618, location!E$2:F$290, 2, FALSE)), "")</f>
        <v>Neotropical Region - Colombia</v>
      </c>
      <c r="G618" t="s">
        <v>2303</v>
      </c>
      <c r="I618">
        <v>0</v>
      </c>
      <c r="J618" t="s">
        <v>244</v>
      </c>
      <c r="K618" t="s">
        <v>244</v>
      </c>
      <c r="L618">
        <v>8</v>
      </c>
      <c r="M618" t="s">
        <v>19</v>
      </c>
      <c r="N618" t="s">
        <v>244</v>
      </c>
      <c r="O618">
        <v>1</v>
      </c>
      <c r="P618" t="str">
        <f>IFERROR(VLOOKUP(E618, location!$E$2:$P$290, 12, FALSE), "")</f>
        <v>Southern America</v>
      </c>
      <c r="Q618" t="s">
        <v>8273</v>
      </c>
    </row>
    <row r="619" spans="1:17">
      <c r="A619">
        <v>894</v>
      </c>
      <c r="B619" t="s">
        <v>242</v>
      </c>
      <c r="C619" t="s">
        <v>2304</v>
      </c>
      <c r="D619" t="s">
        <v>243</v>
      </c>
      <c r="E619" t="s">
        <v>244</v>
      </c>
      <c r="F619" s="12" t="str">
        <f>IFERROR(IF(VLOOKUP(E619, location!E$2:F$290, 2, FALSE) = 0, "", VLOOKUP(E619, location!E$2:F$290, 2, FALSE)), "")</f>
        <v>Neotropical Region - Colombia</v>
      </c>
      <c r="G619" t="s">
        <v>2305</v>
      </c>
      <c r="I619">
        <v>0</v>
      </c>
      <c r="J619" t="s">
        <v>244</v>
      </c>
      <c r="K619" t="s">
        <v>244</v>
      </c>
      <c r="L619">
        <v>8</v>
      </c>
      <c r="M619" t="s">
        <v>19</v>
      </c>
      <c r="N619" t="s">
        <v>244</v>
      </c>
      <c r="O619">
        <v>1</v>
      </c>
      <c r="P619" t="str">
        <f>IFERROR(VLOOKUP(E619, location!$E$2:$P$290, 12, FALSE), "")</f>
        <v>Southern America</v>
      </c>
      <c r="Q619" t="s">
        <v>8273</v>
      </c>
    </row>
    <row r="620" spans="1:17">
      <c r="A620">
        <v>895</v>
      </c>
      <c r="B620" t="s">
        <v>242</v>
      </c>
      <c r="C620" t="s">
        <v>2306</v>
      </c>
      <c r="D620" t="s">
        <v>243</v>
      </c>
      <c r="E620" t="s">
        <v>244</v>
      </c>
      <c r="F620" s="12" t="str">
        <f>IFERROR(IF(VLOOKUP(E620, location!E$2:F$290, 2, FALSE) = 0, "", VLOOKUP(E620, location!E$2:F$290, 2, FALSE)), "")</f>
        <v>Neotropical Region - Colombia</v>
      </c>
      <c r="G620" t="s">
        <v>2307</v>
      </c>
      <c r="H620" t="s">
        <v>2308</v>
      </c>
      <c r="I620">
        <v>0</v>
      </c>
      <c r="J620" t="s">
        <v>244</v>
      </c>
      <c r="K620" t="s">
        <v>244</v>
      </c>
      <c r="L620">
        <v>8</v>
      </c>
      <c r="M620" t="s">
        <v>19</v>
      </c>
      <c r="N620" t="s">
        <v>244</v>
      </c>
      <c r="O620">
        <v>1</v>
      </c>
      <c r="P620" t="str">
        <f>IFERROR(VLOOKUP(E620, location!$E$2:$P$290, 12, FALSE), "")</f>
        <v>Southern America</v>
      </c>
      <c r="Q620" t="s">
        <v>8273</v>
      </c>
    </row>
    <row r="621" spans="1:17">
      <c r="A621">
        <v>896</v>
      </c>
      <c r="B621" t="s">
        <v>242</v>
      </c>
      <c r="D621" t="s">
        <v>243</v>
      </c>
      <c r="E621" t="s">
        <v>244</v>
      </c>
      <c r="F621" s="12" t="str">
        <f>IFERROR(IF(VLOOKUP(E621, location!E$2:F$290, 2, FALSE) = 0, "", VLOOKUP(E621, location!E$2:F$290, 2, FALSE)), "")</f>
        <v>Neotropical Region - Colombia</v>
      </c>
      <c r="G621" t="s">
        <v>2309</v>
      </c>
      <c r="H621" t="s">
        <v>2310</v>
      </c>
      <c r="I621">
        <v>0</v>
      </c>
      <c r="J621" t="s">
        <v>244</v>
      </c>
      <c r="K621" t="s">
        <v>244</v>
      </c>
      <c r="L621">
        <v>8</v>
      </c>
      <c r="M621" t="s">
        <v>19</v>
      </c>
      <c r="N621" t="s">
        <v>244</v>
      </c>
      <c r="O621">
        <v>1</v>
      </c>
      <c r="P621" t="str">
        <f>IFERROR(VLOOKUP(E621, location!$E$2:$P$290, 12, FALSE), "")</f>
        <v>Southern America</v>
      </c>
      <c r="Q621" t="s">
        <v>8273</v>
      </c>
    </row>
    <row r="622" spans="1:17">
      <c r="A622">
        <v>897</v>
      </c>
      <c r="B622" t="s">
        <v>242</v>
      </c>
      <c r="C622" t="s">
        <v>2311</v>
      </c>
      <c r="D622" t="s">
        <v>243</v>
      </c>
      <c r="E622" t="s">
        <v>244</v>
      </c>
      <c r="F622" s="12" t="str">
        <f>IFERROR(IF(VLOOKUP(E622, location!E$2:F$290, 2, FALSE) = 0, "", VLOOKUP(E622, location!E$2:F$290, 2, FALSE)), "")</f>
        <v>Neotropical Region - Colombia</v>
      </c>
      <c r="G622" t="s">
        <v>2312</v>
      </c>
      <c r="I622">
        <v>0</v>
      </c>
      <c r="J622" t="s">
        <v>244</v>
      </c>
      <c r="K622" t="s">
        <v>244</v>
      </c>
      <c r="L622">
        <v>8</v>
      </c>
      <c r="M622" t="s">
        <v>19</v>
      </c>
      <c r="N622" t="s">
        <v>244</v>
      </c>
      <c r="O622">
        <v>1</v>
      </c>
      <c r="P622" t="str">
        <f>IFERROR(VLOOKUP(E622, location!$E$2:$P$290, 12, FALSE), "")</f>
        <v>Southern America</v>
      </c>
      <c r="Q622" t="s">
        <v>8273</v>
      </c>
    </row>
    <row r="623" spans="1:17">
      <c r="A623">
        <v>898</v>
      </c>
      <c r="B623" t="s">
        <v>246</v>
      </c>
      <c r="D623" t="s">
        <v>247</v>
      </c>
      <c r="E623" t="s">
        <v>248</v>
      </c>
      <c r="F623" s="12" t="str">
        <f>IFERROR(IF(VLOOKUP(E623, location!E$2:F$290, 2, FALSE) = 0, "", VLOOKUP(E623, location!E$2:F$290, 2, FALSE)), "")</f>
        <v/>
      </c>
      <c r="G623" t="s">
        <v>2313</v>
      </c>
      <c r="H623" t="s">
        <v>2314</v>
      </c>
      <c r="I623">
        <v>1</v>
      </c>
      <c r="J623" t="s">
        <v>248</v>
      </c>
      <c r="K623" t="s">
        <v>248</v>
      </c>
      <c r="L623">
        <v>2</v>
      </c>
      <c r="M623" t="s">
        <v>29</v>
      </c>
      <c r="N623" t="s">
        <v>249</v>
      </c>
      <c r="O623">
        <v>1</v>
      </c>
      <c r="P623" t="str">
        <f>IFERROR(VLOOKUP(E623, location!$E$2:$P$290, 12, FALSE), "")</f>
        <v>Sub-Saharan Africa</v>
      </c>
      <c r="Q623" t="s">
        <v>29</v>
      </c>
    </row>
    <row r="624" spans="1:17">
      <c r="A624">
        <v>899</v>
      </c>
      <c r="B624" t="s">
        <v>246</v>
      </c>
      <c r="D624" t="s">
        <v>247</v>
      </c>
      <c r="E624" t="s">
        <v>248</v>
      </c>
      <c r="F624" s="12" t="str">
        <f>IFERROR(IF(VLOOKUP(E624, location!E$2:F$290, 2, FALSE) = 0, "", VLOOKUP(E624, location!E$2:F$290, 2, FALSE)), "")</f>
        <v/>
      </c>
      <c r="G624" t="s">
        <v>2315</v>
      </c>
      <c r="H624" t="s">
        <v>2316</v>
      </c>
      <c r="I624">
        <v>1</v>
      </c>
      <c r="J624" t="s">
        <v>248</v>
      </c>
      <c r="K624" t="s">
        <v>248</v>
      </c>
      <c r="L624">
        <v>2</v>
      </c>
      <c r="M624" t="s">
        <v>29</v>
      </c>
      <c r="N624" t="s">
        <v>249</v>
      </c>
      <c r="O624">
        <v>1</v>
      </c>
      <c r="P624" t="str">
        <f>IFERROR(VLOOKUP(E624, location!$E$2:$P$290, 12, FALSE), "")</f>
        <v>Sub-Saharan Africa</v>
      </c>
      <c r="Q624" t="s">
        <v>29</v>
      </c>
    </row>
    <row r="625" spans="1:17">
      <c r="A625">
        <v>900</v>
      </c>
      <c r="B625" t="s">
        <v>246</v>
      </c>
      <c r="D625" t="s">
        <v>247</v>
      </c>
      <c r="E625" t="s">
        <v>248</v>
      </c>
      <c r="F625" s="12" t="str">
        <f>IFERROR(IF(VLOOKUP(E625, location!E$2:F$290, 2, FALSE) = 0, "", VLOOKUP(E625, location!E$2:F$290, 2, FALSE)), "")</f>
        <v/>
      </c>
      <c r="G625" t="s">
        <v>2317</v>
      </c>
      <c r="H625" t="s">
        <v>2318</v>
      </c>
      <c r="I625">
        <v>1</v>
      </c>
      <c r="J625" t="s">
        <v>248</v>
      </c>
      <c r="K625" t="s">
        <v>248</v>
      </c>
      <c r="L625">
        <v>2</v>
      </c>
      <c r="M625" t="s">
        <v>29</v>
      </c>
      <c r="N625" t="s">
        <v>249</v>
      </c>
      <c r="O625">
        <v>1</v>
      </c>
      <c r="P625" t="str">
        <f>IFERROR(VLOOKUP(E625, location!$E$2:$P$290, 12, FALSE), "")</f>
        <v>Sub-Saharan Africa</v>
      </c>
      <c r="Q625" t="s">
        <v>29</v>
      </c>
    </row>
    <row r="626" spans="1:17">
      <c r="A626">
        <v>901</v>
      </c>
      <c r="B626" t="s">
        <v>250</v>
      </c>
      <c r="C626" t="s">
        <v>2319</v>
      </c>
      <c r="D626" t="s">
        <v>251</v>
      </c>
      <c r="E626" t="s">
        <v>252</v>
      </c>
      <c r="F626" s="12" t="str">
        <f>IFERROR(IF(VLOOKUP(E626, location!E$2:F$290, 2, FALSE) = 0, "", VLOOKUP(E626, location!E$2:F$290, 2, FALSE)), "")</f>
        <v>Cabo Verde; Cape Verde Islands; Cape Verde archipelago</v>
      </c>
      <c r="G626" t="s">
        <v>2320</v>
      </c>
      <c r="I626">
        <v>1</v>
      </c>
      <c r="J626" t="s">
        <v>254</v>
      </c>
      <c r="K626" t="s">
        <v>252</v>
      </c>
      <c r="L626">
        <v>2</v>
      </c>
      <c r="M626" t="s">
        <v>29</v>
      </c>
      <c r="N626" t="s">
        <v>254</v>
      </c>
      <c r="O626">
        <v>1</v>
      </c>
      <c r="P626" t="str">
        <f>IFERROR(VLOOKUP(E626, location!$E$2:$P$290, 12, FALSE), "")</f>
        <v>Sub-Saharan Africa</v>
      </c>
      <c r="Q626" t="s">
        <v>29</v>
      </c>
    </row>
    <row r="627" spans="1:17">
      <c r="A627">
        <v>902</v>
      </c>
      <c r="B627" t="s">
        <v>250</v>
      </c>
      <c r="C627" t="s">
        <v>2321</v>
      </c>
      <c r="D627" t="s">
        <v>251</v>
      </c>
      <c r="E627" t="s">
        <v>252</v>
      </c>
      <c r="F627" s="12" t="str">
        <f>IFERROR(IF(VLOOKUP(E627, location!E$2:F$290, 2, FALSE) = 0, "", VLOOKUP(E627, location!E$2:F$290, 2, FALSE)), "")</f>
        <v>Cabo Verde; Cape Verde Islands; Cape Verde archipelago</v>
      </c>
      <c r="G627" t="s">
        <v>2322</v>
      </c>
      <c r="I627">
        <v>1</v>
      </c>
      <c r="J627" t="s">
        <v>254</v>
      </c>
      <c r="K627" t="s">
        <v>252</v>
      </c>
      <c r="L627">
        <v>2</v>
      </c>
      <c r="M627" t="s">
        <v>29</v>
      </c>
      <c r="N627" t="s">
        <v>254</v>
      </c>
      <c r="O627">
        <v>1</v>
      </c>
      <c r="P627" t="str">
        <f>IFERROR(VLOOKUP(E627, location!$E$2:$P$290, 12, FALSE), "")</f>
        <v>Sub-Saharan Africa</v>
      </c>
      <c r="Q627" t="s">
        <v>29</v>
      </c>
    </row>
    <row r="628" spans="1:17">
      <c r="A628">
        <v>903</v>
      </c>
      <c r="B628" t="s">
        <v>250</v>
      </c>
      <c r="D628" t="s">
        <v>251</v>
      </c>
      <c r="E628" t="s">
        <v>252</v>
      </c>
      <c r="F628" s="12" t="str">
        <f>IFERROR(IF(VLOOKUP(E628, location!E$2:F$290, 2, FALSE) = 0, "", VLOOKUP(E628, location!E$2:F$290, 2, FALSE)), "")</f>
        <v>Cabo Verde; Cape Verde Islands; Cape Verde archipelago</v>
      </c>
      <c r="G628" t="s">
        <v>2323</v>
      </c>
      <c r="I628">
        <v>1</v>
      </c>
      <c r="J628" t="s">
        <v>254</v>
      </c>
      <c r="K628" t="s">
        <v>252</v>
      </c>
      <c r="L628">
        <v>2</v>
      </c>
      <c r="M628" t="s">
        <v>29</v>
      </c>
      <c r="N628" t="s">
        <v>254</v>
      </c>
      <c r="O628">
        <v>1</v>
      </c>
      <c r="P628" t="str">
        <f>IFERROR(VLOOKUP(E628, location!$E$2:$P$290, 12, FALSE), "")</f>
        <v>Sub-Saharan Africa</v>
      </c>
      <c r="Q628" t="s">
        <v>29</v>
      </c>
    </row>
    <row r="629" spans="1:17">
      <c r="A629">
        <v>904</v>
      </c>
      <c r="B629" t="s">
        <v>250</v>
      </c>
      <c r="C629" t="s">
        <v>2324</v>
      </c>
      <c r="D629" t="s">
        <v>251</v>
      </c>
      <c r="E629" t="s">
        <v>252</v>
      </c>
      <c r="F629" s="12" t="str">
        <f>IFERROR(IF(VLOOKUP(E629, location!E$2:F$290, 2, FALSE) = 0, "", VLOOKUP(E629, location!E$2:F$290, 2, FALSE)), "")</f>
        <v>Cabo Verde; Cape Verde Islands; Cape Verde archipelago</v>
      </c>
      <c r="G629" t="s">
        <v>2325</v>
      </c>
      <c r="I629">
        <v>1</v>
      </c>
      <c r="J629" t="s">
        <v>254</v>
      </c>
      <c r="K629" t="s">
        <v>252</v>
      </c>
      <c r="L629">
        <v>2</v>
      </c>
      <c r="M629" t="s">
        <v>29</v>
      </c>
      <c r="N629" t="s">
        <v>254</v>
      </c>
      <c r="O629">
        <v>1</v>
      </c>
      <c r="P629" t="str">
        <f>IFERROR(VLOOKUP(E629, location!$E$2:$P$290, 12, FALSE), "")</f>
        <v>Sub-Saharan Africa</v>
      </c>
      <c r="Q629" t="s">
        <v>29</v>
      </c>
    </row>
    <row r="630" spans="1:17">
      <c r="A630">
        <v>905</v>
      </c>
      <c r="B630" t="s">
        <v>250</v>
      </c>
      <c r="D630" t="s">
        <v>251</v>
      </c>
      <c r="E630" t="s">
        <v>252</v>
      </c>
      <c r="F630" s="12" t="str">
        <f>IFERROR(IF(VLOOKUP(E630, location!E$2:F$290, 2, FALSE) = 0, "", VLOOKUP(E630, location!E$2:F$290, 2, FALSE)), "")</f>
        <v>Cabo Verde; Cape Verde Islands; Cape Verde archipelago</v>
      </c>
      <c r="G630" t="s">
        <v>2326</v>
      </c>
      <c r="I630">
        <v>1</v>
      </c>
      <c r="J630" t="s">
        <v>254</v>
      </c>
      <c r="K630" t="s">
        <v>252</v>
      </c>
      <c r="L630">
        <v>2</v>
      </c>
      <c r="M630" t="s">
        <v>29</v>
      </c>
      <c r="N630" t="s">
        <v>254</v>
      </c>
      <c r="O630">
        <v>1</v>
      </c>
      <c r="P630" t="str">
        <f>IFERROR(VLOOKUP(E630, location!$E$2:$P$290, 12, FALSE), "")</f>
        <v>Sub-Saharan Africa</v>
      </c>
      <c r="Q630" t="s">
        <v>29</v>
      </c>
    </row>
    <row r="631" spans="1:17">
      <c r="A631">
        <v>906</v>
      </c>
      <c r="B631" t="s">
        <v>250</v>
      </c>
      <c r="C631" t="s">
        <v>2327</v>
      </c>
      <c r="D631" t="s">
        <v>251</v>
      </c>
      <c r="E631" t="s">
        <v>252</v>
      </c>
      <c r="F631" s="12" t="str">
        <f>IFERROR(IF(VLOOKUP(E631, location!E$2:F$290, 2, FALSE) = 0, "", VLOOKUP(E631, location!E$2:F$290, 2, FALSE)), "")</f>
        <v>Cabo Verde; Cape Verde Islands; Cape Verde archipelago</v>
      </c>
      <c r="G631" t="s">
        <v>2328</v>
      </c>
      <c r="I631">
        <v>1</v>
      </c>
      <c r="J631" t="s">
        <v>254</v>
      </c>
      <c r="K631" t="s">
        <v>252</v>
      </c>
      <c r="L631">
        <v>2</v>
      </c>
      <c r="M631" t="s">
        <v>29</v>
      </c>
      <c r="N631" t="s">
        <v>254</v>
      </c>
      <c r="O631">
        <v>1</v>
      </c>
      <c r="P631" t="str">
        <f>IFERROR(VLOOKUP(E631, location!$E$2:$P$290, 12, FALSE), "")</f>
        <v>Sub-Saharan Africa</v>
      </c>
      <c r="Q631" t="s">
        <v>29</v>
      </c>
    </row>
    <row r="632" spans="1:17">
      <c r="A632">
        <v>907</v>
      </c>
      <c r="B632" t="s">
        <v>250</v>
      </c>
      <c r="C632" t="s">
        <v>2329</v>
      </c>
      <c r="D632" t="s">
        <v>251</v>
      </c>
      <c r="E632" t="s">
        <v>252</v>
      </c>
      <c r="F632" s="12" t="str">
        <f>IFERROR(IF(VLOOKUP(E632, location!E$2:F$290, 2, FALSE) = 0, "", VLOOKUP(E632, location!E$2:F$290, 2, FALSE)), "")</f>
        <v>Cabo Verde; Cape Verde Islands; Cape Verde archipelago</v>
      </c>
      <c r="G632" t="s">
        <v>2330</v>
      </c>
      <c r="I632">
        <v>1</v>
      </c>
      <c r="J632" t="s">
        <v>254</v>
      </c>
      <c r="K632" t="s">
        <v>252</v>
      </c>
      <c r="L632">
        <v>2</v>
      </c>
      <c r="M632" t="s">
        <v>29</v>
      </c>
      <c r="N632" t="s">
        <v>254</v>
      </c>
      <c r="O632">
        <v>1</v>
      </c>
      <c r="P632" t="str">
        <f>IFERROR(VLOOKUP(E632, location!$E$2:$P$290, 12, FALSE), "")</f>
        <v>Sub-Saharan Africa</v>
      </c>
      <c r="Q632" t="s">
        <v>29</v>
      </c>
    </row>
    <row r="633" spans="1:17">
      <c r="A633">
        <v>908</v>
      </c>
      <c r="B633" t="s">
        <v>250</v>
      </c>
      <c r="D633" t="s">
        <v>251</v>
      </c>
      <c r="E633" t="s">
        <v>252</v>
      </c>
      <c r="F633" s="12" t="str">
        <f>IFERROR(IF(VLOOKUP(E633, location!E$2:F$290, 2, FALSE) = 0, "", VLOOKUP(E633, location!E$2:F$290, 2, FALSE)), "")</f>
        <v>Cabo Verde; Cape Verde Islands; Cape Verde archipelago</v>
      </c>
      <c r="G633" t="s">
        <v>2331</v>
      </c>
      <c r="I633">
        <v>1</v>
      </c>
      <c r="J633" t="s">
        <v>254</v>
      </c>
      <c r="K633" t="s">
        <v>252</v>
      </c>
      <c r="L633">
        <v>2</v>
      </c>
      <c r="M633" t="s">
        <v>29</v>
      </c>
      <c r="N633" t="s">
        <v>254</v>
      </c>
      <c r="O633">
        <v>1</v>
      </c>
      <c r="P633" t="str">
        <f>IFERROR(VLOOKUP(E633, location!$E$2:$P$290, 12, FALSE), "")</f>
        <v>Sub-Saharan Africa</v>
      </c>
      <c r="Q633" t="s">
        <v>29</v>
      </c>
    </row>
    <row r="634" spans="1:17">
      <c r="A634">
        <v>909</v>
      </c>
      <c r="B634" t="s">
        <v>250</v>
      </c>
      <c r="D634" t="s">
        <v>251</v>
      </c>
      <c r="E634" t="s">
        <v>252</v>
      </c>
      <c r="F634" s="12" t="str">
        <f>IFERROR(IF(VLOOKUP(E634, location!E$2:F$290, 2, FALSE) = 0, "", VLOOKUP(E634, location!E$2:F$290, 2, FALSE)), "")</f>
        <v>Cabo Verde; Cape Verde Islands; Cape Verde archipelago</v>
      </c>
      <c r="G634" t="s">
        <v>2332</v>
      </c>
      <c r="H634" t="s">
        <v>2333</v>
      </c>
      <c r="I634">
        <v>1</v>
      </c>
      <c r="J634" t="s">
        <v>254</v>
      </c>
      <c r="K634" t="s">
        <v>252</v>
      </c>
      <c r="L634">
        <v>2</v>
      </c>
      <c r="M634" t="s">
        <v>29</v>
      </c>
      <c r="N634" t="s">
        <v>254</v>
      </c>
      <c r="O634">
        <v>1</v>
      </c>
      <c r="P634" t="str">
        <f>IFERROR(VLOOKUP(E634, location!$E$2:$P$290, 12, FALSE), "")</f>
        <v>Sub-Saharan Africa</v>
      </c>
      <c r="Q634" t="s">
        <v>29</v>
      </c>
    </row>
    <row r="635" spans="1:17">
      <c r="A635">
        <v>910</v>
      </c>
      <c r="B635" t="s">
        <v>250</v>
      </c>
      <c r="C635" t="s">
        <v>2334</v>
      </c>
      <c r="D635" t="s">
        <v>251</v>
      </c>
      <c r="E635" t="s">
        <v>252</v>
      </c>
      <c r="F635" s="12" t="str">
        <f>IFERROR(IF(VLOOKUP(E635, location!E$2:F$290, 2, FALSE) = 0, "", VLOOKUP(E635, location!E$2:F$290, 2, FALSE)), "")</f>
        <v>Cabo Verde; Cape Verde Islands; Cape Verde archipelago</v>
      </c>
      <c r="G635" t="s">
        <v>2335</v>
      </c>
      <c r="I635">
        <v>1</v>
      </c>
      <c r="J635" t="s">
        <v>254</v>
      </c>
      <c r="K635" t="s">
        <v>252</v>
      </c>
      <c r="L635">
        <v>2</v>
      </c>
      <c r="M635" t="s">
        <v>29</v>
      </c>
      <c r="N635" t="s">
        <v>254</v>
      </c>
      <c r="O635">
        <v>1</v>
      </c>
      <c r="P635" t="str">
        <f>IFERROR(VLOOKUP(E635, location!$E$2:$P$290, 12, FALSE), "")</f>
        <v>Sub-Saharan Africa</v>
      </c>
      <c r="Q635" t="s">
        <v>29</v>
      </c>
    </row>
    <row r="636" spans="1:17">
      <c r="A636">
        <v>911</v>
      </c>
      <c r="B636" t="s">
        <v>250</v>
      </c>
      <c r="C636" t="s">
        <v>2336</v>
      </c>
      <c r="D636" t="s">
        <v>251</v>
      </c>
      <c r="E636" t="s">
        <v>252</v>
      </c>
      <c r="F636" s="12" t="str">
        <f>IFERROR(IF(VLOOKUP(E636, location!E$2:F$290, 2, FALSE) = 0, "", VLOOKUP(E636, location!E$2:F$290, 2, FALSE)), "")</f>
        <v>Cabo Verde; Cape Verde Islands; Cape Verde archipelago</v>
      </c>
      <c r="G636" t="s">
        <v>2337</v>
      </c>
      <c r="I636">
        <v>1</v>
      </c>
      <c r="J636" t="s">
        <v>254</v>
      </c>
      <c r="K636" t="s">
        <v>252</v>
      </c>
      <c r="L636">
        <v>2</v>
      </c>
      <c r="M636" t="s">
        <v>29</v>
      </c>
      <c r="N636" t="s">
        <v>254</v>
      </c>
      <c r="O636">
        <v>1</v>
      </c>
      <c r="P636" t="str">
        <f>IFERROR(VLOOKUP(E636, location!$E$2:$P$290, 12, FALSE), "")</f>
        <v>Sub-Saharan Africa</v>
      </c>
      <c r="Q636" t="s">
        <v>29</v>
      </c>
    </row>
    <row r="637" spans="1:17">
      <c r="A637">
        <v>912</v>
      </c>
      <c r="B637" t="s">
        <v>250</v>
      </c>
      <c r="D637" t="s">
        <v>251</v>
      </c>
      <c r="E637" t="s">
        <v>252</v>
      </c>
      <c r="F637" s="12" t="str">
        <f>IFERROR(IF(VLOOKUP(E637, location!E$2:F$290, 2, FALSE) = 0, "", VLOOKUP(E637, location!E$2:F$290, 2, FALSE)), "")</f>
        <v>Cabo Verde; Cape Verde Islands; Cape Verde archipelago</v>
      </c>
      <c r="G637" t="s">
        <v>2338</v>
      </c>
      <c r="I637">
        <v>1</v>
      </c>
      <c r="J637" t="s">
        <v>254</v>
      </c>
      <c r="K637" t="s">
        <v>252</v>
      </c>
      <c r="L637">
        <v>2</v>
      </c>
      <c r="M637" t="s">
        <v>29</v>
      </c>
      <c r="N637" t="s">
        <v>254</v>
      </c>
      <c r="O637">
        <v>1</v>
      </c>
      <c r="P637" t="str">
        <f>IFERROR(VLOOKUP(E637, location!$E$2:$P$290, 12, FALSE), "")</f>
        <v>Sub-Saharan Africa</v>
      </c>
      <c r="Q637" t="s">
        <v>29</v>
      </c>
    </row>
    <row r="638" spans="1:17">
      <c r="A638">
        <v>913</v>
      </c>
      <c r="B638" t="s">
        <v>250</v>
      </c>
      <c r="D638" t="s">
        <v>251</v>
      </c>
      <c r="E638" t="s">
        <v>252</v>
      </c>
      <c r="F638" s="12" t="str">
        <f>IFERROR(IF(VLOOKUP(E638, location!E$2:F$290, 2, FALSE) = 0, "", VLOOKUP(E638, location!E$2:F$290, 2, FALSE)), "")</f>
        <v>Cabo Verde; Cape Verde Islands; Cape Verde archipelago</v>
      </c>
      <c r="G638" t="s">
        <v>2339</v>
      </c>
      <c r="I638">
        <v>1</v>
      </c>
      <c r="J638" t="s">
        <v>254</v>
      </c>
      <c r="K638" t="s">
        <v>252</v>
      </c>
      <c r="L638">
        <v>2</v>
      </c>
      <c r="M638" t="s">
        <v>29</v>
      </c>
      <c r="N638" t="s">
        <v>254</v>
      </c>
      <c r="O638">
        <v>1</v>
      </c>
      <c r="P638" t="str">
        <f>IFERROR(VLOOKUP(E638, location!$E$2:$P$290, 12, FALSE), "")</f>
        <v>Sub-Saharan Africa</v>
      </c>
      <c r="Q638" t="s">
        <v>29</v>
      </c>
    </row>
    <row r="639" spans="1:17">
      <c r="A639">
        <v>914</v>
      </c>
      <c r="B639" t="s">
        <v>250</v>
      </c>
      <c r="D639" t="s">
        <v>251</v>
      </c>
      <c r="E639" t="s">
        <v>252</v>
      </c>
      <c r="F639" s="12" t="str">
        <f>IFERROR(IF(VLOOKUP(E639, location!E$2:F$290, 2, FALSE) = 0, "", VLOOKUP(E639, location!E$2:F$290, 2, FALSE)), "")</f>
        <v>Cabo Verde; Cape Verde Islands; Cape Verde archipelago</v>
      </c>
      <c r="G639" t="s">
        <v>2340</v>
      </c>
      <c r="I639">
        <v>1</v>
      </c>
      <c r="J639" t="s">
        <v>254</v>
      </c>
      <c r="K639" t="s">
        <v>252</v>
      </c>
      <c r="L639">
        <v>2</v>
      </c>
      <c r="M639" t="s">
        <v>29</v>
      </c>
      <c r="N639" t="s">
        <v>254</v>
      </c>
      <c r="O639">
        <v>1</v>
      </c>
      <c r="P639" t="str">
        <f>IFERROR(VLOOKUP(E639, location!$E$2:$P$290, 12, FALSE), "")</f>
        <v>Sub-Saharan Africa</v>
      </c>
      <c r="Q639" t="s">
        <v>29</v>
      </c>
    </row>
    <row r="640" spans="1:17">
      <c r="A640">
        <v>915</v>
      </c>
      <c r="B640" t="s">
        <v>250</v>
      </c>
      <c r="D640" t="s">
        <v>251</v>
      </c>
      <c r="E640" t="s">
        <v>252</v>
      </c>
      <c r="F640" s="12" t="str">
        <f>IFERROR(IF(VLOOKUP(E640, location!E$2:F$290, 2, FALSE) = 0, "", VLOOKUP(E640, location!E$2:F$290, 2, FALSE)), "")</f>
        <v>Cabo Verde; Cape Verde Islands; Cape Verde archipelago</v>
      </c>
      <c r="G640" t="s">
        <v>2341</v>
      </c>
      <c r="I640">
        <v>1</v>
      </c>
      <c r="J640" t="s">
        <v>254</v>
      </c>
      <c r="K640" t="s">
        <v>252</v>
      </c>
      <c r="L640">
        <v>2</v>
      </c>
      <c r="M640" t="s">
        <v>29</v>
      </c>
      <c r="N640" t="s">
        <v>254</v>
      </c>
      <c r="O640">
        <v>1</v>
      </c>
      <c r="P640" t="str">
        <f>IFERROR(VLOOKUP(E640, location!$E$2:$P$290, 12, FALSE), "")</f>
        <v>Sub-Saharan Africa</v>
      </c>
      <c r="Q640" t="s">
        <v>29</v>
      </c>
    </row>
    <row r="641" spans="1:17">
      <c r="A641">
        <v>916</v>
      </c>
      <c r="B641" t="s">
        <v>250</v>
      </c>
      <c r="D641" t="s">
        <v>251</v>
      </c>
      <c r="E641" t="s">
        <v>252</v>
      </c>
      <c r="F641" s="12" t="str">
        <f>IFERROR(IF(VLOOKUP(E641, location!E$2:F$290, 2, FALSE) = 0, "", VLOOKUP(E641, location!E$2:F$290, 2, FALSE)), "")</f>
        <v>Cabo Verde; Cape Verde Islands; Cape Verde archipelago</v>
      </c>
      <c r="G641" t="s">
        <v>2342</v>
      </c>
      <c r="I641">
        <v>1</v>
      </c>
      <c r="J641" t="s">
        <v>254</v>
      </c>
      <c r="K641" t="s">
        <v>252</v>
      </c>
      <c r="L641">
        <v>2</v>
      </c>
      <c r="M641" t="s">
        <v>29</v>
      </c>
      <c r="N641" t="s">
        <v>254</v>
      </c>
      <c r="O641">
        <v>1</v>
      </c>
      <c r="P641" t="str">
        <f>IFERROR(VLOOKUP(E641, location!$E$2:$P$290, 12, FALSE), "")</f>
        <v>Sub-Saharan Africa</v>
      </c>
      <c r="Q641" t="s">
        <v>29</v>
      </c>
    </row>
    <row r="642" spans="1:17">
      <c r="A642">
        <v>917</v>
      </c>
      <c r="B642" t="s">
        <v>250</v>
      </c>
      <c r="D642" t="s">
        <v>251</v>
      </c>
      <c r="E642" t="s">
        <v>252</v>
      </c>
      <c r="F642" s="12" t="str">
        <f>IFERROR(IF(VLOOKUP(E642, location!E$2:F$290, 2, FALSE) = 0, "", VLOOKUP(E642, location!E$2:F$290, 2, FALSE)), "")</f>
        <v>Cabo Verde; Cape Verde Islands; Cape Verde archipelago</v>
      </c>
      <c r="G642" t="s">
        <v>2343</v>
      </c>
      <c r="I642">
        <v>1</v>
      </c>
      <c r="J642" t="s">
        <v>254</v>
      </c>
      <c r="K642" t="s">
        <v>252</v>
      </c>
      <c r="L642">
        <v>2</v>
      </c>
      <c r="M642" t="s">
        <v>29</v>
      </c>
      <c r="N642" t="s">
        <v>254</v>
      </c>
      <c r="O642">
        <v>1</v>
      </c>
      <c r="P642" t="str">
        <f>IFERROR(VLOOKUP(E642, location!$E$2:$P$290, 12, FALSE), "")</f>
        <v>Sub-Saharan Africa</v>
      </c>
      <c r="Q642" t="s">
        <v>29</v>
      </c>
    </row>
    <row r="643" spans="1:17">
      <c r="A643">
        <v>918</v>
      </c>
      <c r="B643" t="s">
        <v>250</v>
      </c>
      <c r="D643" t="s">
        <v>251</v>
      </c>
      <c r="E643" t="s">
        <v>252</v>
      </c>
      <c r="F643" s="12" t="str">
        <f>IFERROR(IF(VLOOKUP(E643, location!E$2:F$290, 2, FALSE) = 0, "", VLOOKUP(E643, location!E$2:F$290, 2, FALSE)), "")</f>
        <v>Cabo Verde; Cape Verde Islands; Cape Verde archipelago</v>
      </c>
      <c r="G643" t="s">
        <v>2344</v>
      </c>
      <c r="H643" t="s">
        <v>2345</v>
      </c>
      <c r="I643">
        <v>1</v>
      </c>
      <c r="J643" t="s">
        <v>254</v>
      </c>
      <c r="K643" t="s">
        <v>252</v>
      </c>
      <c r="L643">
        <v>2</v>
      </c>
      <c r="M643" t="s">
        <v>29</v>
      </c>
      <c r="N643" t="s">
        <v>254</v>
      </c>
      <c r="O643">
        <v>1</v>
      </c>
      <c r="P643" t="str">
        <f>IFERROR(VLOOKUP(E643, location!$E$2:$P$290, 12, FALSE), "")</f>
        <v>Sub-Saharan Africa</v>
      </c>
      <c r="Q643" t="s">
        <v>29</v>
      </c>
    </row>
    <row r="644" spans="1:17">
      <c r="A644">
        <v>919</v>
      </c>
      <c r="B644" t="s">
        <v>250</v>
      </c>
      <c r="D644" t="s">
        <v>251</v>
      </c>
      <c r="E644" t="s">
        <v>252</v>
      </c>
      <c r="F644" s="12" t="str">
        <f>IFERROR(IF(VLOOKUP(E644, location!E$2:F$290, 2, FALSE) = 0, "", VLOOKUP(E644, location!E$2:F$290, 2, FALSE)), "")</f>
        <v>Cabo Verde; Cape Verde Islands; Cape Verde archipelago</v>
      </c>
      <c r="G644" t="s">
        <v>2346</v>
      </c>
      <c r="I644">
        <v>1</v>
      </c>
      <c r="J644" t="s">
        <v>254</v>
      </c>
      <c r="K644" t="s">
        <v>252</v>
      </c>
      <c r="L644">
        <v>2</v>
      </c>
      <c r="M644" t="s">
        <v>29</v>
      </c>
      <c r="N644" t="s">
        <v>254</v>
      </c>
      <c r="O644">
        <v>1</v>
      </c>
      <c r="P644" t="str">
        <f>IFERROR(VLOOKUP(E644, location!$E$2:$P$290, 12, FALSE), "")</f>
        <v>Sub-Saharan Africa</v>
      </c>
      <c r="Q644" t="s">
        <v>29</v>
      </c>
    </row>
    <row r="645" spans="1:17">
      <c r="A645">
        <v>920</v>
      </c>
      <c r="B645" t="s">
        <v>250</v>
      </c>
      <c r="D645" t="s">
        <v>251</v>
      </c>
      <c r="E645" t="s">
        <v>252</v>
      </c>
      <c r="F645" s="12" t="str">
        <f>IFERROR(IF(VLOOKUP(E645, location!E$2:F$290, 2, FALSE) = 0, "", VLOOKUP(E645, location!E$2:F$290, 2, FALSE)), "")</f>
        <v>Cabo Verde; Cape Verde Islands; Cape Verde archipelago</v>
      </c>
      <c r="G645" t="s">
        <v>2347</v>
      </c>
      <c r="I645">
        <v>1</v>
      </c>
      <c r="J645" t="s">
        <v>254</v>
      </c>
      <c r="K645" t="s">
        <v>252</v>
      </c>
      <c r="L645">
        <v>2</v>
      </c>
      <c r="M645" t="s">
        <v>29</v>
      </c>
      <c r="N645" t="s">
        <v>254</v>
      </c>
      <c r="O645">
        <v>1</v>
      </c>
      <c r="P645" t="str">
        <f>IFERROR(VLOOKUP(E645, location!$E$2:$P$290, 12, FALSE), "")</f>
        <v>Sub-Saharan Africa</v>
      </c>
      <c r="Q645" t="s">
        <v>29</v>
      </c>
    </row>
    <row r="646" spans="1:17">
      <c r="A646">
        <v>921</v>
      </c>
      <c r="B646" t="s">
        <v>250</v>
      </c>
      <c r="C646" t="s">
        <v>2348</v>
      </c>
      <c r="D646" t="s">
        <v>251</v>
      </c>
      <c r="E646" t="s">
        <v>252</v>
      </c>
      <c r="F646" s="12" t="str">
        <f>IFERROR(IF(VLOOKUP(E646, location!E$2:F$290, 2, FALSE) = 0, "", VLOOKUP(E646, location!E$2:F$290, 2, FALSE)), "")</f>
        <v>Cabo Verde; Cape Verde Islands; Cape Verde archipelago</v>
      </c>
      <c r="G646" t="s">
        <v>2349</v>
      </c>
      <c r="I646">
        <v>1</v>
      </c>
      <c r="J646" t="s">
        <v>254</v>
      </c>
      <c r="K646" t="s">
        <v>252</v>
      </c>
      <c r="L646">
        <v>2</v>
      </c>
      <c r="M646" t="s">
        <v>29</v>
      </c>
      <c r="N646" t="s">
        <v>254</v>
      </c>
      <c r="O646">
        <v>1</v>
      </c>
      <c r="P646" t="str">
        <f>IFERROR(VLOOKUP(E646, location!$E$2:$P$290, 12, FALSE), "")</f>
        <v>Sub-Saharan Africa</v>
      </c>
      <c r="Q646" t="s">
        <v>29</v>
      </c>
    </row>
    <row r="647" spans="1:17">
      <c r="A647">
        <v>922</v>
      </c>
      <c r="B647" t="s">
        <v>250</v>
      </c>
      <c r="D647" t="s">
        <v>251</v>
      </c>
      <c r="E647" t="s">
        <v>252</v>
      </c>
      <c r="F647" s="12" t="str">
        <f>IFERROR(IF(VLOOKUP(E647, location!E$2:F$290, 2, FALSE) = 0, "", VLOOKUP(E647, location!E$2:F$290, 2, FALSE)), "")</f>
        <v>Cabo Verde; Cape Verde Islands; Cape Verde archipelago</v>
      </c>
      <c r="G647" t="s">
        <v>2350</v>
      </c>
      <c r="I647">
        <v>1</v>
      </c>
      <c r="J647" t="s">
        <v>254</v>
      </c>
      <c r="K647" t="s">
        <v>252</v>
      </c>
      <c r="L647">
        <v>2</v>
      </c>
      <c r="M647" t="s">
        <v>29</v>
      </c>
      <c r="N647" t="s">
        <v>254</v>
      </c>
      <c r="O647">
        <v>1</v>
      </c>
      <c r="P647" t="str">
        <f>IFERROR(VLOOKUP(E647, location!$E$2:$P$290, 12, FALSE), "")</f>
        <v>Sub-Saharan Africa</v>
      </c>
      <c r="Q647" t="s">
        <v>29</v>
      </c>
    </row>
    <row r="648" spans="1:17">
      <c r="A648">
        <v>923</v>
      </c>
      <c r="B648" t="s">
        <v>255</v>
      </c>
      <c r="C648" t="s">
        <v>2351</v>
      </c>
      <c r="D648" t="s">
        <v>256</v>
      </c>
      <c r="E648" t="s">
        <v>257</v>
      </c>
      <c r="F648" s="12" t="str">
        <f>IFERROR(IF(VLOOKUP(E648, location!E$2:F$290, 2, FALSE) = 0, "", VLOOKUP(E648, location!E$2:F$290, 2, FALSE)), "")</f>
        <v>Cocos I. (C.R.); Cocos Island (Costa Rica); Neotropical Region - Costa Rica</v>
      </c>
      <c r="G648" t="s">
        <v>2352</v>
      </c>
      <c r="I648">
        <v>0</v>
      </c>
      <c r="J648" t="s">
        <v>257</v>
      </c>
      <c r="K648" t="s">
        <v>257</v>
      </c>
      <c r="L648">
        <v>8</v>
      </c>
      <c r="M648" t="s">
        <v>19</v>
      </c>
      <c r="N648" t="s">
        <v>257</v>
      </c>
      <c r="O648">
        <v>1</v>
      </c>
      <c r="P648" t="str">
        <f>IFERROR(VLOOKUP(E648, location!$E$2:$P$290, 12, FALSE), "")</f>
        <v>Central America and the Caribbean</v>
      </c>
      <c r="Q648" t="s">
        <v>8271</v>
      </c>
    </row>
    <row r="649" spans="1:17">
      <c r="A649">
        <v>924</v>
      </c>
      <c r="B649" t="s">
        <v>255</v>
      </c>
      <c r="C649" t="s">
        <v>2353</v>
      </c>
      <c r="D649" t="s">
        <v>256</v>
      </c>
      <c r="E649" t="s">
        <v>257</v>
      </c>
      <c r="F649" s="12" t="str">
        <f>IFERROR(IF(VLOOKUP(E649, location!E$2:F$290, 2, FALSE) = 0, "", VLOOKUP(E649, location!E$2:F$290, 2, FALSE)), "")</f>
        <v>Cocos I. (C.R.); Cocos Island (Costa Rica); Neotropical Region - Costa Rica</v>
      </c>
      <c r="G649" t="s">
        <v>2354</v>
      </c>
      <c r="I649">
        <v>0</v>
      </c>
      <c r="J649" t="s">
        <v>257</v>
      </c>
      <c r="K649" t="s">
        <v>257</v>
      </c>
      <c r="L649">
        <v>8</v>
      </c>
      <c r="M649" t="s">
        <v>19</v>
      </c>
      <c r="N649" t="s">
        <v>257</v>
      </c>
      <c r="O649">
        <v>1</v>
      </c>
      <c r="P649" t="str">
        <f>IFERROR(VLOOKUP(E649, location!$E$2:$P$290, 12, FALSE), "")</f>
        <v>Central America and the Caribbean</v>
      </c>
      <c r="Q649" t="s">
        <v>8271</v>
      </c>
    </row>
    <row r="650" spans="1:17">
      <c r="A650">
        <v>925</v>
      </c>
      <c r="B650" t="s">
        <v>255</v>
      </c>
      <c r="C650" t="s">
        <v>2355</v>
      </c>
      <c r="D650" t="s">
        <v>256</v>
      </c>
      <c r="E650" t="s">
        <v>257</v>
      </c>
      <c r="F650" s="12" t="str">
        <f>IFERROR(IF(VLOOKUP(E650, location!E$2:F$290, 2, FALSE) = 0, "", VLOOKUP(E650, location!E$2:F$290, 2, FALSE)), "")</f>
        <v>Cocos I. (C.R.); Cocos Island (Costa Rica); Neotropical Region - Costa Rica</v>
      </c>
      <c r="G650" t="s">
        <v>2356</v>
      </c>
      <c r="I650">
        <v>0</v>
      </c>
      <c r="J650" t="s">
        <v>257</v>
      </c>
      <c r="K650" t="s">
        <v>257</v>
      </c>
      <c r="L650">
        <v>8</v>
      </c>
      <c r="M650" t="s">
        <v>19</v>
      </c>
      <c r="N650" t="s">
        <v>257</v>
      </c>
      <c r="O650">
        <v>1</v>
      </c>
      <c r="P650" t="str">
        <f>IFERROR(VLOOKUP(E650, location!$E$2:$P$290, 12, FALSE), "")</f>
        <v>Central America and the Caribbean</v>
      </c>
      <c r="Q650" t="s">
        <v>8271</v>
      </c>
    </row>
    <row r="651" spans="1:17">
      <c r="A651">
        <v>926</v>
      </c>
      <c r="B651" t="s">
        <v>255</v>
      </c>
      <c r="C651" t="s">
        <v>2357</v>
      </c>
      <c r="D651" t="s">
        <v>256</v>
      </c>
      <c r="E651" t="s">
        <v>257</v>
      </c>
      <c r="F651" s="12" t="str">
        <f>IFERROR(IF(VLOOKUP(E651, location!E$2:F$290, 2, FALSE) = 0, "", VLOOKUP(E651, location!E$2:F$290, 2, FALSE)), "")</f>
        <v>Cocos I. (C.R.); Cocos Island (Costa Rica); Neotropical Region - Costa Rica</v>
      </c>
      <c r="G651" t="s">
        <v>2358</v>
      </c>
      <c r="I651">
        <v>0</v>
      </c>
      <c r="J651" t="s">
        <v>257</v>
      </c>
      <c r="K651" t="s">
        <v>257</v>
      </c>
      <c r="L651">
        <v>8</v>
      </c>
      <c r="M651" t="s">
        <v>19</v>
      </c>
      <c r="N651" t="s">
        <v>257</v>
      </c>
      <c r="O651">
        <v>1</v>
      </c>
      <c r="P651" t="str">
        <f>IFERROR(VLOOKUP(E651, location!$E$2:$P$290, 12, FALSE), "")</f>
        <v>Central America and the Caribbean</v>
      </c>
      <c r="Q651" t="s">
        <v>8271</v>
      </c>
    </row>
    <row r="652" spans="1:17">
      <c r="A652">
        <v>927</v>
      </c>
      <c r="B652" t="s">
        <v>255</v>
      </c>
      <c r="D652" t="s">
        <v>256</v>
      </c>
      <c r="E652" t="s">
        <v>257</v>
      </c>
      <c r="F652" s="12" t="str">
        <f>IFERROR(IF(VLOOKUP(E652, location!E$2:F$290, 2, FALSE) = 0, "", VLOOKUP(E652, location!E$2:F$290, 2, FALSE)), "")</f>
        <v>Cocos I. (C.R.); Cocos Island (Costa Rica); Neotropical Region - Costa Rica</v>
      </c>
      <c r="G652" t="s">
        <v>2359</v>
      </c>
      <c r="H652" t="s">
        <v>2360</v>
      </c>
      <c r="I652">
        <v>0</v>
      </c>
      <c r="J652" t="s">
        <v>257</v>
      </c>
      <c r="K652" t="s">
        <v>257</v>
      </c>
      <c r="L652">
        <v>8</v>
      </c>
      <c r="M652" t="s">
        <v>19</v>
      </c>
      <c r="N652" t="s">
        <v>257</v>
      </c>
      <c r="O652">
        <v>1</v>
      </c>
      <c r="P652" t="str">
        <f>IFERROR(VLOOKUP(E652, location!$E$2:$P$290, 12, FALSE), "")</f>
        <v>Central America and the Caribbean</v>
      </c>
      <c r="Q652" t="s">
        <v>8271</v>
      </c>
    </row>
    <row r="653" spans="1:17">
      <c r="A653">
        <v>928</v>
      </c>
      <c r="B653" t="s">
        <v>255</v>
      </c>
      <c r="C653" t="s">
        <v>2361</v>
      </c>
      <c r="D653" t="s">
        <v>256</v>
      </c>
      <c r="E653" t="s">
        <v>257</v>
      </c>
      <c r="F653" s="12" t="str">
        <f>IFERROR(IF(VLOOKUP(E653, location!E$2:F$290, 2, FALSE) = 0, "", VLOOKUP(E653, location!E$2:F$290, 2, FALSE)), "")</f>
        <v>Cocos I. (C.R.); Cocos Island (Costa Rica); Neotropical Region - Costa Rica</v>
      </c>
      <c r="G653" t="s">
        <v>2362</v>
      </c>
      <c r="I653">
        <v>0</v>
      </c>
      <c r="J653" t="s">
        <v>257</v>
      </c>
      <c r="K653" t="s">
        <v>257</v>
      </c>
      <c r="L653">
        <v>8</v>
      </c>
      <c r="M653" t="s">
        <v>19</v>
      </c>
      <c r="N653" t="s">
        <v>257</v>
      </c>
      <c r="O653">
        <v>1</v>
      </c>
      <c r="P653" t="str">
        <f>IFERROR(VLOOKUP(E653, location!$E$2:$P$290, 12, FALSE), "")</f>
        <v>Central America and the Caribbean</v>
      </c>
      <c r="Q653" t="s">
        <v>8271</v>
      </c>
    </row>
    <row r="654" spans="1:17">
      <c r="A654">
        <v>929</v>
      </c>
      <c r="B654" t="s">
        <v>255</v>
      </c>
      <c r="D654" t="s">
        <v>256</v>
      </c>
      <c r="E654" t="s">
        <v>257</v>
      </c>
      <c r="F654" s="12" t="str">
        <f>IFERROR(IF(VLOOKUP(E654, location!E$2:F$290, 2, FALSE) = 0, "", VLOOKUP(E654, location!E$2:F$290, 2, FALSE)), "")</f>
        <v>Cocos I. (C.R.); Cocos Island (Costa Rica); Neotropical Region - Costa Rica</v>
      </c>
      <c r="G654" t="s">
        <v>2363</v>
      </c>
      <c r="I654">
        <v>0</v>
      </c>
      <c r="J654" t="s">
        <v>257</v>
      </c>
      <c r="K654" t="s">
        <v>257</v>
      </c>
      <c r="L654">
        <v>8</v>
      </c>
      <c r="M654" t="s">
        <v>19</v>
      </c>
      <c r="N654" t="s">
        <v>257</v>
      </c>
      <c r="O654">
        <v>1</v>
      </c>
      <c r="P654" t="str">
        <f>IFERROR(VLOOKUP(E654, location!$E$2:$P$290, 12, FALSE), "")</f>
        <v>Central America and the Caribbean</v>
      </c>
      <c r="Q654" t="s">
        <v>8271</v>
      </c>
    </row>
    <row r="655" spans="1:17">
      <c r="A655">
        <v>930</v>
      </c>
      <c r="B655" t="s">
        <v>259</v>
      </c>
      <c r="D655" t="s">
        <v>260</v>
      </c>
      <c r="E655" t="s">
        <v>261</v>
      </c>
      <c r="F655" s="12" t="str">
        <f>IFERROR(IF(VLOOKUP(E655, location!E$2:F$290, 2, FALSE) = 0, "", VLOOKUP(E655, location!E$2:F$290, 2, FALSE)), "")</f>
        <v>Neotropical Region - Cuba</v>
      </c>
      <c r="G655" t="s">
        <v>2364</v>
      </c>
      <c r="I655">
        <v>1</v>
      </c>
      <c r="J655" t="s">
        <v>261</v>
      </c>
      <c r="K655" t="s">
        <v>261</v>
      </c>
      <c r="L655">
        <v>8</v>
      </c>
      <c r="M655" t="s">
        <v>19</v>
      </c>
      <c r="N655" t="s">
        <v>261</v>
      </c>
      <c r="O655">
        <v>1</v>
      </c>
      <c r="P655" t="str">
        <f>IFERROR(VLOOKUP(E655, location!$E$2:$P$290, 12, FALSE), "")</f>
        <v>Central America and the Caribbean</v>
      </c>
      <c r="Q655" t="s">
        <v>8271</v>
      </c>
    </row>
    <row r="656" spans="1:17">
      <c r="A656">
        <v>931</v>
      </c>
      <c r="B656" t="s">
        <v>259</v>
      </c>
      <c r="D656" t="s">
        <v>260</v>
      </c>
      <c r="E656" t="s">
        <v>261</v>
      </c>
      <c r="F656" s="12" t="str">
        <f>IFERROR(IF(VLOOKUP(E656, location!E$2:F$290, 2, FALSE) = 0, "", VLOOKUP(E656, location!E$2:F$290, 2, FALSE)), "")</f>
        <v>Neotropical Region - Cuba</v>
      </c>
      <c r="G656" t="s">
        <v>2365</v>
      </c>
      <c r="I656">
        <v>1</v>
      </c>
      <c r="J656" t="s">
        <v>261</v>
      </c>
      <c r="K656" t="s">
        <v>261</v>
      </c>
      <c r="L656">
        <v>8</v>
      </c>
      <c r="M656" t="s">
        <v>19</v>
      </c>
      <c r="N656" t="s">
        <v>261</v>
      </c>
      <c r="O656">
        <v>1</v>
      </c>
      <c r="P656" t="str">
        <f>IFERROR(VLOOKUP(E656, location!$E$2:$P$290, 12, FALSE), "")</f>
        <v>Central America and the Caribbean</v>
      </c>
      <c r="Q656" t="s">
        <v>8271</v>
      </c>
    </row>
    <row r="657" spans="1:17">
      <c r="A657">
        <v>932</v>
      </c>
      <c r="B657" t="s">
        <v>259</v>
      </c>
      <c r="C657" t="s">
        <v>2366</v>
      </c>
      <c r="D657" t="s">
        <v>260</v>
      </c>
      <c r="E657" t="s">
        <v>261</v>
      </c>
      <c r="F657" s="12" t="str">
        <f>IFERROR(IF(VLOOKUP(E657, location!E$2:F$290, 2, FALSE) = 0, "", VLOOKUP(E657, location!E$2:F$290, 2, FALSE)), "")</f>
        <v>Neotropical Region - Cuba</v>
      </c>
      <c r="G657" t="s">
        <v>2367</v>
      </c>
      <c r="I657">
        <v>1</v>
      </c>
      <c r="J657" t="s">
        <v>261</v>
      </c>
      <c r="K657" t="s">
        <v>261</v>
      </c>
      <c r="L657">
        <v>8</v>
      </c>
      <c r="M657" t="s">
        <v>19</v>
      </c>
      <c r="N657" t="s">
        <v>261</v>
      </c>
      <c r="O657">
        <v>1</v>
      </c>
      <c r="P657" t="str">
        <f>IFERROR(VLOOKUP(E657, location!$E$2:$P$290, 12, FALSE), "")</f>
        <v>Central America and the Caribbean</v>
      </c>
      <c r="Q657" t="s">
        <v>8271</v>
      </c>
    </row>
    <row r="658" spans="1:17">
      <c r="A658">
        <v>933</v>
      </c>
      <c r="B658" t="s">
        <v>259</v>
      </c>
      <c r="D658" t="s">
        <v>260</v>
      </c>
      <c r="E658" t="s">
        <v>261</v>
      </c>
      <c r="F658" s="12" t="str">
        <f>IFERROR(IF(VLOOKUP(E658, location!E$2:F$290, 2, FALSE) = 0, "", VLOOKUP(E658, location!E$2:F$290, 2, FALSE)), "")</f>
        <v>Neotropical Region - Cuba</v>
      </c>
      <c r="G658" t="s">
        <v>2368</v>
      </c>
      <c r="I658">
        <v>1</v>
      </c>
      <c r="J658" t="s">
        <v>261</v>
      </c>
      <c r="K658" t="s">
        <v>261</v>
      </c>
      <c r="L658">
        <v>8</v>
      </c>
      <c r="M658" t="s">
        <v>19</v>
      </c>
      <c r="N658" t="s">
        <v>261</v>
      </c>
      <c r="O658">
        <v>1</v>
      </c>
      <c r="P658" t="str">
        <f>IFERROR(VLOOKUP(E658, location!$E$2:$P$290, 12, FALSE), "")</f>
        <v>Central America and the Caribbean</v>
      </c>
      <c r="Q658" t="s">
        <v>8271</v>
      </c>
    </row>
    <row r="659" spans="1:17">
      <c r="A659">
        <v>934</v>
      </c>
      <c r="B659" t="s">
        <v>259</v>
      </c>
      <c r="C659" t="s">
        <v>2369</v>
      </c>
      <c r="D659" t="s">
        <v>260</v>
      </c>
      <c r="E659" t="s">
        <v>261</v>
      </c>
      <c r="F659" s="12" t="str">
        <f>IFERROR(IF(VLOOKUP(E659, location!E$2:F$290, 2, FALSE) = 0, "", VLOOKUP(E659, location!E$2:F$290, 2, FALSE)), "")</f>
        <v>Neotropical Region - Cuba</v>
      </c>
      <c r="G659" t="s">
        <v>2370</v>
      </c>
      <c r="I659">
        <v>1</v>
      </c>
      <c r="J659" t="s">
        <v>261</v>
      </c>
      <c r="K659" t="s">
        <v>261</v>
      </c>
      <c r="L659">
        <v>8</v>
      </c>
      <c r="M659" t="s">
        <v>19</v>
      </c>
      <c r="N659" t="s">
        <v>261</v>
      </c>
      <c r="O659">
        <v>1</v>
      </c>
      <c r="P659" t="str">
        <f>IFERROR(VLOOKUP(E659, location!$E$2:$P$290, 12, FALSE), "")</f>
        <v>Central America and the Caribbean</v>
      </c>
      <c r="Q659" t="s">
        <v>8271</v>
      </c>
    </row>
    <row r="660" spans="1:17">
      <c r="A660">
        <v>935</v>
      </c>
      <c r="B660" t="s">
        <v>259</v>
      </c>
      <c r="D660" t="s">
        <v>260</v>
      </c>
      <c r="E660" t="s">
        <v>261</v>
      </c>
      <c r="F660" s="12" t="str">
        <f>IFERROR(IF(VLOOKUP(E660, location!E$2:F$290, 2, FALSE) = 0, "", VLOOKUP(E660, location!E$2:F$290, 2, FALSE)), "")</f>
        <v>Neotropical Region - Cuba</v>
      </c>
      <c r="G660" t="s">
        <v>2371</v>
      </c>
      <c r="I660">
        <v>1</v>
      </c>
      <c r="J660" t="s">
        <v>261</v>
      </c>
      <c r="K660" t="s">
        <v>261</v>
      </c>
      <c r="L660">
        <v>8</v>
      </c>
      <c r="M660" t="s">
        <v>19</v>
      </c>
      <c r="N660" t="s">
        <v>261</v>
      </c>
      <c r="O660">
        <v>1</v>
      </c>
      <c r="P660" t="str">
        <f>IFERROR(VLOOKUP(E660, location!$E$2:$P$290, 12, FALSE), "")</f>
        <v>Central America and the Caribbean</v>
      </c>
      <c r="Q660" t="s">
        <v>8271</v>
      </c>
    </row>
    <row r="661" spans="1:17">
      <c r="A661">
        <v>936</v>
      </c>
      <c r="B661" t="s">
        <v>259</v>
      </c>
      <c r="D661" t="s">
        <v>260</v>
      </c>
      <c r="E661" t="s">
        <v>261</v>
      </c>
      <c r="F661" s="12" t="str">
        <f>IFERROR(IF(VLOOKUP(E661, location!E$2:F$290, 2, FALSE) = 0, "", VLOOKUP(E661, location!E$2:F$290, 2, FALSE)), "")</f>
        <v>Neotropical Region - Cuba</v>
      </c>
      <c r="G661" t="s">
        <v>2372</v>
      </c>
      <c r="I661">
        <v>1</v>
      </c>
      <c r="J661" t="s">
        <v>261</v>
      </c>
      <c r="K661" t="s">
        <v>261</v>
      </c>
      <c r="L661">
        <v>8</v>
      </c>
      <c r="M661" t="s">
        <v>19</v>
      </c>
      <c r="N661" t="s">
        <v>261</v>
      </c>
      <c r="O661">
        <v>1</v>
      </c>
      <c r="P661" t="str">
        <f>IFERROR(VLOOKUP(E661, location!$E$2:$P$290, 12, FALSE), "")</f>
        <v>Central America and the Caribbean</v>
      </c>
      <c r="Q661" t="s">
        <v>8271</v>
      </c>
    </row>
    <row r="662" spans="1:17">
      <c r="A662">
        <v>937</v>
      </c>
      <c r="B662" t="s">
        <v>259</v>
      </c>
      <c r="D662" t="s">
        <v>260</v>
      </c>
      <c r="E662" t="s">
        <v>261</v>
      </c>
      <c r="F662" s="12" t="str">
        <f>IFERROR(IF(VLOOKUP(E662, location!E$2:F$290, 2, FALSE) = 0, "", VLOOKUP(E662, location!E$2:F$290, 2, FALSE)), "")</f>
        <v>Neotropical Region - Cuba</v>
      </c>
      <c r="G662" t="s">
        <v>2373</v>
      </c>
      <c r="I662">
        <v>1</v>
      </c>
      <c r="J662" t="s">
        <v>261</v>
      </c>
      <c r="K662" t="s">
        <v>261</v>
      </c>
      <c r="L662">
        <v>8</v>
      </c>
      <c r="M662" t="s">
        <v>19</v>
      </c>
      <c r="N662" t="s">
        <v>261</v>
      </c>
      <c r="O662">
        <v>1</v>
      </c>
      <c r="P662" t="str">
        <f>IFERROR(VLOOKUP(E662, location!$E$2:$P$290, 12, FALSE), "")</f>
        <v>Central America and the Caribbean</v>
      </c>
      <c r="Q662" t="s">
        <v>8271</v>
      </c>
    </row>
    <row r="663" spans="1:17">
      <c r="A663">
        <v>938</v>
      </c>
      <c r="B663" t="s">
        <v>259</v>
      </c>
      <c r="C663" t="s">
        <v>2374</v>
      </c>
      <c r="D663" t="s">
        <v>260</v>
      </c>
      <c r="E663" t="s">
        <v>261</v>
      </c>
      <c r="F663" s="12" t="str">
        <f>IFERROR(IF(VLOOKUP(E663, location!E$2:F$290, 2, FALSE) = 0, "", VLOOKUP(E663, location!E$2:F$290, 2, FALSE)), "")</f>
        <v>Neotropical Region - Cuba</v>
      </c>
      <c r="G663" t="s">
        <v>2375</v>
      </c>
      <c r="I663">
        <v>1</v>
      </c>
      <c r="J663" t="s">
        <v>261</v>
      </c>
      <c r="K663" t="s">
        <v>261</v>
      </c>
      <c r="L663">
        <v>8</v>
      </c>
      <c r="M663" t="s">
        <v>19</v>
      </c>
      <c r="N663" t="s">
        <v>261</v>
      </c>
      <c r="O663">
        <v>1</v>
      </c>
      <c r="P663" t="str">
        <f>IFERROR(VLOOKUP(E663, location!$E$2:$P$290, 12, FALSE), "")</f>
        <v>Central America and the Caribbean</v>
      </c>
      <c r="Q663" t="s">
        <v>8271</v>
      </c>
    </row>
    <row r="664" spans="1:17">
      <c r="A664">
        <v>939</v>
      </c>
      <c r="B664" t="s">
        <v>259</v>
      </c>
      <c r="C664" t="s">
        <v>2376</v>
      </c>
      <c r="D664" t="s">
        <v>260</v>
      </c>
      <c r="E664" t="s">
        <v>261</v>
      </c>
      <c r="F664" s="12" t="str">
        <f>IFERROR(IF(VLOOKUP(E664, location!E$2:F$290, 2, FALSE) = 0, "", VLOOKUP(E664, location!E$2:F$290, 2, FALSE)), "")</f>
        <v>Neotropical Region - Cuba</v>
      </c>
      <c r="G664" t="s">
        <v>2377</v>
      </c>
      <c r="I664">
        <v>1</v>
      </c>
      <c r="J664" t="s">
        <v>261</v>
      </c>
      <c r="K664" t="s">
        <v>261</v>
      </c>
      <c r="L664">
        <v>8</v>
      </c>
      <c r="M664" t="s">
        <v>19</v>
      </c>
      <c r="N664" t="s">
        <v>261</v>
      </c>
      <c r="O664">
        <v>1</v>
      </c>
      <c r="P664" t="str">
        <f>IFERROR(VLOOKUP(E664, location!$E$2:$P$290, 12, FALSE), "")</f>
        <v>Central America and the Caribbean</v>
      </c>
      <c r="Q664" t="s">
        <v>8271</v>
      </c>
    </row>
    <row r="665" spans="1:17">
      <c r="A665">
        <v>940</v>
      </c>
      <c r="B665" t="s">
        <v>259</v>
      </c>
      <c r="C665" t="s">
        <v>2378</v>
      </c>
      <c r="D665" t="s">
        <v>260</v>
      </c>
      <c r="E665" t="s">
        <v>261</v>
      </c>
      <c r="F665" s="12" t="str">
        <f>IFERROR(IF(VLOOKUP(E665, location!E$2:F$290, 2, FALSE) = 0, "", VLOOKUP(E665, location!E$2:F$290, 2, FALSE)), "")</f>
        <v>Neotropical Region - Cuba</v>
      </c>
      <c r="G665" t="s">
        <v>2379</v>
      </c>
      <c r="I665">
        <v>1</v>
      </c>
      <c r="J665" t="s">
        <v>261</v>
      </c>
      <c r="K665" t="s">
        <v>261</v>
      </c>
      <c r="L665">
        <v>8</v>
      </c>
      <c r="M665" t="s">
        <v>19</v>
      </c>
      <c r="N665" t="s">
        <v>261</v>
      </c>
      <c r="O665">
        <v>1</v>
      </c>
      <c r="P665" t="str">
        <f>IFERROR(VLOOKUP(E665, location!$E$2:$P$290, 12, FALSE), "")</f>
        <v>Central America and the Caribbean</v>
      </c>
      <c r="Q665" t="s">
        <v>8271</v>
      </c>
    </row>
    <row r="666" spans="1:17">
      <c r="A666">
        <v>941</v>
      </c>
      <c r="B666" t="s">
        <v>259</v>
      </c>
      <c r="C666" t="s">
        <v>2380</v>
      </c>
      <c r="D666" t="s">
        <v>260</v>
      </c>
      <c r="E666" t="s">
        <v>261</v>
      </c>
      <c r="F666" s="12" t="str">
        <f>IFERROR(IF(VLOOKUP(E666, location!E$2:F$290, 2, FALSE) = 0, "", VLOOKUP(E666, location!E$2:F$290, 2, FALSE)), "")</f>
        <v>Neotropical Region - Cuba</v>
      </c>
      <c r="G666" t="s">
        <v>2381</v>
      </c>
      <c r="I666">
        <v>1</v>
      </c>
      <c r="J666" t="s">
        <v>261</v>
      </c>
      <c r="K666" t="s">
        <v>261</v>
      </c>
      <c r="L666">
        <v>8</v>
      </c>
      <c r="M666" t="s">
        <v>19</v>
      </c>
      <c r="N666" t="s">
        <v>261</v>
      </c>
      <c r="O666">
        <v>1</v>
      </c>
      <c r="P666" t="str">
        <f>IFERROR(VLOOKUP(E666, location!$E$2:$P$290, 12, FALSE), "")</f>
        <v>Central America and the Caribbean</v>
      </c>
      <c r="Q666" t="s">
        <v>8271</v>
      </c>
    </row>
    <row r="667" spans="1:17">
      <c r="A667">
        <v>942</v>
      </c>
      <c r="B667" t="s">
        <v>259</v>
      </c>
      <c r="D667" t="s">
        <v>260</v>
      </c>
      <c r="E667" t="s">
        <v>261</v>
      </c>
      <c r="F667" s="12" t="str">
        <f>IFERROR(IF(VLOOKUP(E667, location!E$2:F$290, 2, FALSE) = 0, "", VLOOKUP(E667, location!E$2:F$290, 2, FALSE)), "")</f>
        <v>Neotropical Region - Cuba</v>
      </c>
      <c r="G667" t="s">
        <v>2382</v>
      </c>
      <c r="I667">
        <v>1</v>
      </c>
      <c r="J667" t="s">
        <v>261</v>
      </c>
      <c r="K667" t="s">
        <v>261</v>
      </c>
      <c r="L667">
        <v>8</v>
      </c>
      <c r="M667" t="s">
        <v>19</v>
      </c>
      <c r="N667" t="s">
        <v>261</v>
      </c>
      <c r="O667">
        <v>1</v>
      </c>
      <c r="P667" t="str">
        <f>IFERROR(VLOOKUP(E667, location!$E$2:$P$290, 12, FALSE), "")</f>
        <v>Central America and the Caribbean</v>
      </c>
      <c r="Q667" t="s">
        <v>8271</v>
      </c>
    </row>
    <row r="668" spans="1:17">
      <c r="A668">
        <v>943</v>
      </c>
      <c r="B668" t="s">
        <v>259</v>
      </c>
      <c r="D668" t="s">
        <v>260</v>
      </c>
      <c r="E668" t="s">
        <v>261</v>
      </c>
      <c r="F668" s="12" t="str">
        <f>IFERROR(IF(VLOOKUP(E668, location!E$2:F$290, 2, FALSE) = 0, "", VLOOKUP(E668, location!E$2:F$290, 2, FALSE)), "")</f>
        <v>Neotropical Region - Cuba</v>
      </c>
      <c r="G668" t="s">
        <v>2383</v>
      </c>
      <c r="I668">
        <v>1</v>
      </c>
      <c r="J668" t="s">
        <v>261</v>
      </c>
      <c r="K668" t="s">
        <v>261</v>
      </c>
      <c r="L668">
        <v>8</v>
      </c>
      <c r="M668" t="s">
        <v>19</v>
      </c>
      <c r="N668" t="s">
        <v>261</v>
      </c>
      <c r="O668">
        <v>1</v>
      </c>
      <c r="P668" t="str">
        <f>IFERROR(VLOOKUP(E668, location!$E$2:$P$290, 12, FALSE), "")</f>
        <v>Central America and the Caribbean</v>
      </c>
      <c r="Q668" t="s">
        <v>8271</v>
      </c>
    </row>
    <row r="669" spans="1:17">
      <c r="A669">
        <v>944</v>
      </c>
      <c r="B669" t="s">
        <v>259</v>
      </c>
      <c r="C669" t="s">
        <v>2384</v>
      </c>
      <c r="D669" t="s">
        <v>260</v>
      </c>
      <c r="E669" t="s">
        <v>261</v>
      </c>
      <c r="F669" s="12" t="str">
        <f>IFERROR(IF(VLOOKUP(E669, location!E$2:F$290, 2, FALSE) = 0, "", VLOOKUP(E669, location!E$2:F$290, 2, FALSE)), "")</f>
        <v>Neotropical Region - Cuba</v>
      </c>
      <c r="G669" t="s">
        <v>2385</v>
      </c>
      <c r="I669">
        <v>1</v>
      </c>
      <c r="J669" t="s">
        <v>261</v>
      </c>
      <c r="K669" t="s">
        <v>261</v>
      </c>
      <c r="L669">
        <v>8</v>
      </c>
      <c r="M669" t="s">
        <v>19</v>
      </c>
      <c r="N669" t="s">
        <v>261</v>
      </c>
      <c r="O669">
        <v>1</v>
      </c>
      <c r="P669" t="str">
        <f>IFERROR(VLOOKUP(E669, location!$E$2:$P$290, 12, FALSE), "")</f>
        <v>Central America and the Caribbean</v>
      </c>
      <c r="Q669" t="s">
        <v>8271</v>
      </c>
    </row>
    <row r="670" spans="1:17">
      <c r="A670">
        <v>945</v>
      </c>
      <c r="B670" t="s">
        <v>259</v>
      </c>
      <c r="C670" t="s">
        <v>2386</v>
      </c>
      <c r="D670" t="s">
        <v>260</v>
      </c>
      <c r="E670" t="s">
        <v>261</v>
      </c>
      <c r="F670" s="12" t="str">
        <f>IFERROR(IF(VLOOKUP(E670, location!E$2:F$290, 2, FALSE) = 0, "", VLOOKUP(E670, location!E$2:F$290, 2, FALSE)), "")</f>
        <v>Neotropical Region - Cuba</v>
      </c>
      <c r="G670" t="s">
        <v>2387</v>
      </c>
      <c r="I670">
        <v>1</v>
      </c>
      <c r="J670" t="s">
        <v>261</v>
      </c>
      <c r="K670" t="s">
        <v>261</v>
      </c>
      <c r="L670">
        <v>8</v>
      </c>
      <c r="M670" t="s">
        <v>19</v>
      </c>
      <c r="N670" t="s">
        <v>261</v>
      </c>
      <c r="O670">
        <v>1</v>
      </c>
      <c r="P670" t="str">
        <f>IFERROR(VLOOKUP(E670, location!$E$2:$P$290, 12, FALSE), "")</f>
        <v>Central America and the Caribbean</v>
      </c>
      <c r="Q670" t="s">
        <v>8271</v>
      </c>
    </row>
    <row r="671" spans="1:17">
      <c r="A671">
        <v>946</v>
      </c>
      <c r="B671" t="s">
        <v>267</v>
      </c>
      <c r="D671" t="s">
        <v>268</v>
      </c>
      <c r="E671" t="s">
        <v>269</v>
      </c>
      <c r="F671" s="12" t="str">
        <f>IFERROR(IF(VLOOKUP(E671, location!E$2:F$290, 2, FALSE) = 0, "", VLOOKUP(E671, location!E$2:F$290, 2, FALSE)), "")</f>
        <v>Cayman Islands; Cayman Islands (USA); Cayman Is.; Cayman Island</v>
      </c>
      <c r="G671" t="s">
        <v>2388</v>
      </c>
      <c r="I671">
        <v>1</v>
      </c>
      <c r="J671" t="s">
        <v>269</v>
      </c>
      <c r="K671" t="s">
        <v>269</v>
      </c>
      <c r="L671">
        <v>8</v>
      </c>
      <c r="M671" t="s">
        <v>19</v>
      </c>
      <c r="N671" t="s">
        <v>271</v>
      </c>
      <c r="O671">
        <v>1</v>
      </c>
      <c r="P671" t="str">
        <f>IFERROR(VLOOKUP(E671, location!$E$2:$P$290, 12, FALSE), "")</f>
        <v>Central America and the Caribbean</v>
      </c>
      <c r="Q671" t="s">
        <v>8271</v>
      </c>
    </row>
    <row r="672" spans="1:17">
      <c r="A672">
        <v>947</v>
      </c>
      <c r="B672" t="s">
        <v>267</v>
      </c>
      <c r="D672" t="s">
        <v>268</v>
      </c>
      <c r="E672" t="s">
        <v>269</v>
      </c>
      <c r="F672" s="12" t="str">
        <f>IFERROR(IF(VLOOKUP(E672, location!E$2:F$290, 2, FALSE) = 0, "", VLOOKUP(E672, location!E$2:F$290, 2, FALSE)), "")</f>
        <v>Cayman Islands; Cayman Islands (USA); Cayman Is.; Cayman Island</v>
      </c>
      <c r="G672" t="s">
        <v>2389</v>
      </c>
      <c r="I672">
        <v>1</v>
      </c>
      <c r="J672" t="s">
        <v>269</v>
      </c>
      <c r="K672" t="s">
        <v>269</v>
      </c>
      <c r="L672">
        <v>8</v>
      </c>
      <c r="M672" t="s">
        <v>19</v>
      </c>
      <c r="N672" t="s">
        <v>271</v>
      </c>
      <c r="O672">
        <v>1</v>
      </c>
      <c r="P672" t="str">
        <f>IFERROR(VLOOKUP(E672, location!$E$2:$P$290, 12, FALSE), "")</f>
        <v>Central America and the Caribbean</v>
      </c>
      <c r="Q672" t="s">
        <v>8271</v>
      </c>
    </row>
    <row r="673" spans="1:17">
      <c r="A673">
        <v>948</v>
      </c>
      <c r="B673" t="s">
        <v>267</v>
      </c>
      <c r="D673" t="s">
        <v>268</v>
      </c>
      <c r="E673" t="s">
        <v>269</v>
      </c>
      <c r="F673" s="12" t="str">
        <f>IFERROR(IF(VLOOKUP(E673, location!E$2:F$290, 2, FALSE) = 0, "", VLOOKUP(E673, location!E$2:F$290, 2, FALSE)), "")</f>
        <v>Cayman Islands; Cayman Islands (USA); Cayman Is.; Cayman Island</v>
      </c>
      <c r="G673" t="s">
        <v>2390</v>
      </c>
      <c r="I673">
        <v>1</v>
      </c>
      <c r="J673" t="s">
        <v>269</v>
      </c>
      <c r="K673" t="s">
        <v>269</v>
      </c>
      <c r="L673">
        <v>8</v>
      </c>
      <c r="M673" t="s">
        <v>19</v>
      </c>
      <c r="N673" t="s">
        <v>271</v>
      </c>
      <c r="O673">
        <v>1</v>
      </c>
      <c r="P673" t="str">
        <f>IFERROR(VLOOKUP(E673, location!$E$2:$P$290, 12, FALSE), "")</f>
        <v>Central America and the Caribbean</v>
      </c>
      <c r="Q673" t="s">
        <v>8271</v>
      </c>
    </row>
    <row r="674" spans="1:17">
      <c r="A674">
        <v>949</v>
      </c>
      <c r="B674" t="s">
        <v>267</v>
      </c>
      <c r="D674" t="s">
        <v>268</v>
      </c>
      <c r="E674" t="s">
        <v>269</v>
      </c>
      <c r="F674" s="12" t="str">
        <f>IFERROR(IF(VLOOKUP(E674, location!E$2:F$290, 2, FALSE) = 0, "", VLOOKUP(E674, location!E$2:F$290, 2, FALSE)), "")</f>
        <v>Cayman Islands; Cayman Islands (USA); Cayman Is.; Cayman Island</v>
      </c>
      <c r="G674" t="s">
        <v>2391</v>
      </c>
      <c r="I674">
        <v>1</v>
      </c>
      <c r="J674" t="s">
        <v>269</v>
      </c>
      <c r="K674" t="s">
        <v>269</v>
      </c>
      <c r="L674">
        <v>8</v>
      </c>
      <c r="M674" t="s">
        <v>19</v>
      </c>
      <c r="N674" t="s">
        <v>271</v>
      </c>
      <c r="O674">
        <v>1</v>
      </c>
      <c r="P674" t="str">
        <f>IFERROR(VLOOKUP(E674, location!$E$2:$P$290, 12, FALSE), "")</f>
        <v>Central America and the Caribbean</v>
      </c>
      <c r="Q674" t="s">
        <v>8271</v>
      </c>
    </row>
    <row r="675" spans="1:17">
      <c r="A675">
        <v>950</v>
      </c>
      <c r="B675" t="s">
        <v>267</v>
      </c>
      <c r="D675" t="s">
        <v>268</v>
      </c>
      <c r="E675" t="s">
        <v>269</v>
      </c>
      <c r="F675" s="12" t="str">
        <f>IFERROR(IF(VLOOKUP(E675, location!E$2:F$290, 2, FALSE) = 0, "", VLOOKUP(E675, location!E$2:F$290, 2, FALSE)), "")</f>
        <v>Cayman Islands; Cayman Islands (USA); Cayman Is.; Cayman Island</v>
      </c>
      <c r="G675" t="s">
        <v>2392</v>
      </c>
      <c r="I675">
        <v>1</v>
      </c>
      <c r="J675" t="s">
        <v>269</v>
      </c>
      <c r="K675" t="s">
        <v>269</v>
      </c>
      <c r="L675">
        <v>8</v>
      </c>
      <c r="M675" t="s">
        <v>19</v>
      </c>
      <c r="N675" t="s">
        <v>271</v>
      </c>
      <c r="O675">
        <v>1</v>
      </c>
      <c r="P675" t="str">
        <f>IFERROR(VLOOKUP(E675, location!$E$2:$P$290, 12, FALSE), "")</f>
        <v>Central America and the Caribbean</v>
      </c>
      <c r="Q675" t="s">
        <v>8271</v>
      </c>
    </row>
    <row r="676" spans="1:17">
      <c r="A676">
        <v>951</v>
      </c>
      <c r="B676" t="s">
        <v>267</v>
      </c>
      <c r="D676" t="s">
        <v>268</v>
      </c>
      <c r="E676" t="s">
        <v>269</v>
      </c>
      <c r="F676" s="12" t="str">
        <f>IFERROR(IF(VLOOKUP(E676, location!E$2:F$290, 2, FALSE) = 0, "", VLOOKUP(E676, location!E$2:F$290, 2, FALSE)), "")</f>
        <v>Cayman Islands; Cayman Islands (USA); Cayman Is.; Cayman Island</v>
      </c>
      <c r="G676" t="s">
        <v>2393</v>
      </c>
      <c r="I676">
        <v>1</v>
      </c>
      <c r="J676" t="s">
        <v>269</v>
      </c>
      <c r="K676" t="s">
        <v>269</v>
      </c>
      <c r="L676">
        <v>8</v>
      </c>
      <c r="M676" t="s">
        <v>19</v>
      </c>
      <c r="N676" t="s">
        <v>271</v>
      </c>
      <c r="O676">
        <v>1</v>
      </c>
      <c r="P676" t="str">
        <f>IFERROR(VLOOKUP(E676, location!$E$2:$P$290, 12, FALSE), "")</f>
        <v>Central America and the Caribbean</v>
      </c>
      <c r="Q676" t="s">
        <v>8271</v>
      </c>
    </row>
    <row r="677" spans="1:17">
      <c r="A677">
        <v>952</v>
      </c>
      <c r="B677" t="s">
        <v>272</v>
      </c>
      <c r="D677" t="s">
        <v>273</v>
      </c>
      <c r="E677" t="s">
        <v>274</v>
      </c>
      <c r="F677" s="12" t="str">
        <f>IFERROR(IF(VLOOKUP(E677, location!E$2:F$290, 2, FALSE) = 0, "", VLOOKUP(E677, location!E$2:F$290, 2, FALSE)), "")</f>
        <v/>
      </c>
      <c r="G677" t="s">
        <v>2394</v>
      </c>
      <c r="H677" t="s">
        <v>2395</v>
      </c>
      <c r="I677">
        <v>1</v>
      </c>
      <c r="J677" t="s">
        <v>274</v>
      </c>
      <c r="K677" t="s">
        <v>274</v>
      </c>
      <c r="L677">
        <v>3</v>
      </c>
      <c r="M677" t="s">
        <v>24</v>
      </c>
      <c r="N677" t="s">
        <v>274</v>
      </c>
      <c r="O677">
        <v>1</v>
      </c>
      <c r="P677" t="str">
        <f>IFERROR(VLOOKUP(E677, location!$E$2:$P$290, 12, FALSE), "")</f>
        <v>Western Asia</v>
      </c>
      <c r="Q677" t="s">
        <v>8272</v>
      </c>
    </row>
    <row r="678" spans="1:17">
      <c r="A678">
        <v>953</v>
      </c>
      <c r="B678" t="s">
        <v>272</v>
      </c>
      <c r="D678" t="s">
        <v>273</v>
      </c>
      <c r="E678" t="s">
        <v>274</v>
      </c>
      <c r="F678" s="12" t="str">
        <f>IFERROR(IF(VLOOKUP(E678, location!E$2:F$290, 2, FALSE) = 0, "", VLOOKUP(E678, location!E$2:F$290, 2, FALSE)), "")</f>
        <v/>
      </c>
      <c r="G678" t="s">
        <v>2396</v>
      </c>
      <c r="H678" t="s">
        <v>2397</v>
      </c>
      <c r="I678">
        <v>1</v>
      </c>
      <c r="J678" t="s">
        <v>274</v>
      </c>
      <c r="K678" t="s">
        <v>274</v>
      </c>
      <c r="L678">
        <v>3</v>
      </c>
      <c r="M678" t="s">
        <v>24</v>
      </c>
      <c r="N678" t="s">
        <v>274</v>
      </c>
      <c r="O678">
        <v>1</v>
      </c>
      <c r="P678" t="str">
        <f>IFERROR(VLOOKUP(E678, location!$E$2:$P$290, 12, FALSE), "")</f>
        <v>Western Asia</v>
      </c>
      <c r="Q678" t="s">
        <v>8272</v>
      </c>
    </row>
    <row r="679" spans="1:17">
      <c r="A679">
        <v>954</v>
      </c>
      <c r="B679" t="s">
        <v>272</v>
      </c>
      <c r="D679" t="s">
        <v>273</v>
      </c>
      <c r="E679" t="s">
        <v>274</v>
      </c>
      <c r="F679" s="12" t="str">
        <f>IFERROR(IF(VLOOKUP(E679, location!E$2:F$290, 2, FALSE) = 0, "", VLOOKUP(E679, location!E$2:F$290, 2, FALSE)), "")</f>
        <v/>
      </c>
      <c r="G679" t="s">
        <v>2398</v>
      </c>
      <c r="H679" t="s">
        <v>2399</v>
      </c>
      <c r="I679">
        <v>1</v>
      </c>
      <c r="J679" t="s">
        <v>274</v>
      </c>
      <c r="K679" t="s">
        <v>274</v>
      </c>
      <c r="L679">
        <v>3</v>
      </c>
      <c r="M679" t="s">
        <v>24</v>
      </c>
      <c r="N679" t="s">
        <v>274</v>
      </c>
      <c r="O679">
        <v>1</v>
      </c>
      <c r="P679" t="str">
        <f>IFERROR(VLOOKUP(E679, location!$E$2:$P$290, 12, FALSE), "")</f>
        <v>Western Asia</v>
      </c>
      <c r="Q679" t="s">
        <v>8272</v>
      </c>
    </row>
    <row r="680" spans="1:17">
      <c r="A680">
        <v>955</v>
      </c>
      <c r="B680" t="s">
        <v>272</v>
      </c>
      <c r="D680" t="s">
        <v>273</v>
      </c>
      <c r="E680" t="s">
        <v>274</v>
      </c>
      <c r="F680" s="12" t="str">
        <f>IFERROR(IF(VLOOKUP(E680, location!E$2:F$290, 2, FALSE) = 0, "", VLOOKUP(E680, location!E$2:F$290, 2, FALSE)), "")</f>
        <v/>
      </c>
      <c r="G680" t="s">
        <v>2400</v>
      </c>
      <c r="H680" t="s">
        <v>2401</v>
      </c>
      <c r="I680">
        <v>1</v>
      </c>
      <c r="J680" t="s">
        <v>274</v>
      </c>
      <c r="K680" t="s">
        <v>274</v>
      </c>
      <c r="L680">
        <v>3</v>
      </c>
      <c r="M680" t="s">
        <v>24</v>
      </c>
      <c r="N680" t="s">
        <v>274</v>
      </c>
      <c r="O680">
        <v>1</v>
      </c>
      <c r="P680" t="str">
        <f>IFERROR(VLOOKUP(E680, location!$E$2:$P$290, 12, FALSE), "")</f>
        <v>Western Asia</v>
      </c>
      <c r="Q680" t="s">
        <v>8272</v>
      </c>
    </row>
    <row r="681" spans="1:17">
      <c r="A681">
        <v>956</v>
      </c>
      <c r="B681" t="s">
        <v>272</v>
      </c>
      <c r="D681" t="s">
        <v>273</v>
      </c>
      <c r="E681" t="s">
        <v>274</v>
      </c>
      <c r="F681" s="12" t="str">
        <f>IFERROR(IF(VLOOKUP(E681, location!E$2:F$290, 2, FALSE) = 0, "", VLOOKUP(E681, location!E$2:F$290, 2, FALSE)), "")</f>
        <v/>
      </c>
      <c r="G681" t="s">
        <v>2402</v>
      </c>
      <c r="H681" t="s">
        <v>2403</v>
      </c>
      <c r="I681">
        <v>1</v>
      </c>
      <c r="J681" t="s">
        <v>274</v>
      </c>
      <c r="K681" t="s">
        <v>274</v>
      </c>
      <c r="L681">
        <v>3</v>
      </c>
      <c r="M681" t="s">
        <v>24</v>
      </c>
      <c r="N681" t="s">
        <v>274</v>
      </c>
      <c r="O681">
        <v>1</v>
      </c>
      <c r="P681" t="str">
        <f>IFERROR(VLOOKUP(E681, location!$E$2:$P$290, 12, FALSE), "")</f>
        <v>Western Asia</v>
      </c>
      <c r="Q681" t="s">
        <v>8272</v>
      </c>
    </row>
    <row r="682" spans="1:17">
      <c r="A682">
        <v>957</v>
      </c>
      <c r="B682" t="s">
        <v>275</v>
      </c>
      <c r="D682" t="s">
        <v>276</v>
      </c>
      <c r="E682" t="s">
        <v>277</v>
      </c>
      <c r="F682" s="12" t="str">
        <f>IFERROR(IF(VLOOKUP(E682, location!E$2:F$290, 2, FALSE) = 0, "", VLOOKUP(E682, location!E$2:F$290, 2, FALSE)), "")</f>
        <v>Czechia; Czech Rep.; the Czech Republic; Czech Repoublic</v>
      </c>
      <c r="G682" t="s">
        <v>2404</v>
      </c>
      <c r="H682" t="s">
        <v>2405</v>
      </c>
      <c r="I682">
        <v>0</v>
      </c>
      <c r="J682" t="s">
        <v>279</v>
      </c>
      <c r="K682" t="s">
        <v>277</v>
      </c>
      <c r="L682">
        <v>1</v>
      </c>
      <c r="M682" t="s">
        <v>39</v>
      </c>
      <c r="N682" t="s">
        <v>280</v>
      </c>
      <c r="O682">
        <v>1</v>
      </c>
      <c r="P682" t="str">
        <f>IFERROR(VLOOKUP(E682, location!$E$2:$P$290, 12, FALSE), "")</f>
        <v>Europe</v>
      </c>
      <c r="Q682" t="s">
        <v>39</v>
      </c>
    </row>
    <row r="683" spans="1:17">
      <c r="A683">
        <v>958</v>
      </c>
      <c r="B683" t="s">
        <v>275</v>
      </c>
      <c r="D683" t="s">
        <v>276</v>
      </c>
      <c r="E683" t="s">
        <v>277</v>
      </c>
      <c r="F683" s="12" t="str">
        <f>IFERROR(IF(VLOOKUP(E683, location!E$2:F$290, 2, FALSE) = 0, "", VLOOKUP(E683, location!E$2:F$290, 2, FALSE)), "")</f>
        <v>Czechia; Czech Rep.; the Czech Republic; Czech Repoublic</v>
      </c>
      <c r="G683" t="s">
        <v>2406</v>
      </c>
      <c r="H683" t="s">
        <v>2407</v>
      </c>
      <c r="I683">
        <v>0</v>
      </c>
      <c r="J683" t="s">
        <v>279</v>
      </c>
      <c r="K683" t="s">
        <v>277</v>
      </c>
      <c r="L683">
        <v>1</v>
      </c>
      <c r="M683" t="s">
        <v>39</v>
      </c>
      <c r="N683" t="s">
        <v>280</v>
      </c>
      <c r="O683">
        <v>1</v>
      </c>
      <c r="P683" t="str">
        <f>IFERROR(VLOOKUP(E683, location!$E$2:$P$290, 12, FALSE), "")</f>
        <v>Europe</v>
      </c>
      <c r="Q683" t="s">
        <v>39</v>
      </c>
    </row>
    <row r="684" spans="1:17">
      <c r="A684">
        <v>959</v>
      </c>
      <c r="B684" t="s">
        <v>275</v>
      </c>
      <c r="D684" t="s">
        <v>276</v>
      </c>
      <c r="E684" t="s">
        <v>277</v>
      </c>
      <c r="F684" s="12" t="str">
        <f>IFERROR(IF(VLOOKUP(E684, location!E$2:F$290, 2, FALSE) = 0, "", VLOOKUP(E684, location!E$2:F$290, 2, FALSE)), "")</f>
        <v>Czechia; Czech Rep.; the Czech Republic; Czech Repoublic</v>
      </c>
      <c r="G684" t="s">
        <v>2408</v>
      </c>
      <c r="H684" t="s">
        <v>2409</v>
      </c>
      <c r="I684">
        <v>0</v>
      </c>
      <c r="J684" t="s">
        <v>279</v>
      </c>
      <c r="K684" t="s">
        <v>277</v>
      </c>
      <c r="L684">
        <v>1</v>
      </c>
      <c r="M684" t="s">
        <v>39</v>
      </c>
      <c r="N684" t="s">
        <v>280</v>
      </c>
      <c r="O684">
        <v>1</v>
      </c>
      <c r="P684" t="str">
        <f>IFERROR(VLOOKUP(E684, location!$E$2:$P$290, 12, FALSE), "")</f>
        <v>Europe</v>
      </c>
      <c r="Q684" t="s">
        <v>39</v>
      </c>
    </row>
    <row r="685" spans="1:17">
      <c r="A685">
        <v>960</v>
      </c>
      <c r="B685" t="s">
        <v>275</v>
      </c>
      <c r="D685" t="s">
        <v>276</v>
      </c>
      <c r="E685" t="s">
        <v>277</v>
      </c>
      <c r="F685" s="12" t="str">
        <f>IFERROR(IF(VLOOKUP(E685, location!E$2:F$290, 2, FALSE) = 0, "", VLOOKUP(E685, location!E$2:F$290, 2, FALSE)), "")</f>
        <v>Czechia; Czech Rep.; the Czech Republic; Czech Repoublic</v>
      </c>
      <c r="G685" t="s">
        <v>2410</v>
      </c>
      <c r="H685" t="s">
        <v>2411</v>
      </c>
      <c r="I685">
        <v>0</v>
      </c>
      <c r="J685" t="s">
        <v>279</v>
      </c>
      <c r="K685" t="s">
        <v>277</v>
      </c>
      <c r="L685">
        <v>1</v>
      </c>
      <c r="M685" t="s">
        <v>39</v>
      </c>
      <c r="N685" t="s">
        <v>280</v>
      </c>
      <c r="O685">
        <v>1</v>
      </c>
      <c r="P685" t="str">
        <f>IFERROR(VLOOKUP(E685, location!$E$2:$P$290, 12, FALSE), "")</f>
        <v>Europe</v>
      </c>
      <c r="Q685" t="s">
        <v>39</v>
      </c>
    </row>
    <row r="686" spans="1:17">
      <c r="A686">
        <v>961</v>
      </c>
      <c r="B686" t="s">
        <v>275</v>
      </c>
      <c r="D686" t="s">
        <v>276</v>
      </c>
      <c r="E686" t="s">
        <v>277</v>
      </c>
      <c r="F686" s="12" t="str">
        <f>IFERROR(IF(VLOOKUP(E686, location!E$2:F$290, 2, FALSE) = 0, "", VLOOKUP(E686, location!E$2:F$290, 2, FALSE)), "")</f>
        <v>Czechia; Czech Rep.; the Czech Republic; Czech Repoublic</v>
      </c>
      <c r="G686" t="s">
        <v>2412</v>
      </c>
      <c r="H686" t="s">
        <v>2413</v>
      </c>
      <c r="I686">
        <v>0</v>
      </c>
      <c r="J686" t="s">
        <v>279</v>
      </c>
      <c r="K686" t="s">
        <v>277</v>
      </c>
      <c r="L686">
        <v>1</v>
      </c>
      <c r="M686" t="s">
        <v>39</v>
      </c>
      <c r="N686" t="s">
        <v>280</v>
      </c>
      <c r="O686">
        <v>1</v>
      </c>
      <c r="P686" t="str">
        <f>IFERROR(VLOOKUP(E686, location!$E$2:$P$290, 12, FALSE), "")</f>
        <v>Europe</v>
      </c>
      <c r="Q686" t="s">
        <v>39</v>
      </c>
    </row>
    <row r="687" spans="1:17">
      <c r="A687">
        <v>962</v>
      </c>
      <c r="B687" t="s">
        <v>275</v>
      </c>
      <c r="D687" t="s">
        <v>276</v>
      </c>
      <c r="E687" t="s">
        <v>277</v>
      </c>
      <c r="F687" s="12" t="str">
        <f>IFERROR(IF(VLOOKUP(E687, location!E$2:F$290, 2, FALSE) = 0, "", VLOOKUP(E687, location!E$2:F$290, 2, FALSE)), "")</f>
        <v>Czechia; Czech Rep.; the Czech Republic; Czech Repoublic</v>
      </c>
      <c r="G687" t="s">
        <v>2414</v>
      </c>
      <c r="H687" t="s">
        <v>2415</v>
      </c>
      <c r="I687">
        <v>0</v>
      </c>
      <c r="J687" t="s">
        <v>279</v>
      </c>
      <c r="K687" t="s">
        <v>277</v>
      </c>
      <c r="L687">
        <v>1</v>
      </c>
      <c r="M687" t="s">
        <v>39</v>
      </c>
      <c r="N687" t="s">
        <v>280</v>
      </c>
      <c r="O687">
        <v>1</v>
      </c>
      <c r="P687" t="str">
        <f>IFERROR(VLOOKUP(E687, location!$E$2:$P$290, 12, FALSE), "")</f>
        <v>Europe</v>
      </c>
      <c r="Q687" t="s">
        <v>39</v>
      </c>
    </row>
    <row r="688" spans="1:17">
      <c r="A688">
        <v>963</v>
      </c>
      <c r="B688" t="s">
        <v>275</v>
      </c>
      <c r="D688" t="s">
        <v>276</v>
      </c>
      <c r="E688" t="s">
        <v>277</v>
      </c>
      <c r="F688" s="12" t="str">
        <f>IFERROR(IF(VLOOKUP(E688, location!E$2:F$290, 2, FALSE) = 0, "", VLOOKUP(E688, location!E$2:F$290, 2, FALSE)), "")</f>
        <v>Czechia; Czech Rep.; the Czech Republic; Czech Repoublic</v>
      </c>
      <c r="G688" t="s">
        <v>2416</v>
      </c>
      <c r="H688" t="s">
        <v>2417</v>
      </c>
      <c r="I688">
        <v>0</v>
      </c>
      <c r="J688" t="s">
        <v>279</v>
      </c>
      <c r="K688" t="s">
        <v>277</v>
      </c>
      <c r="L688">
        <v>1</v>
      </c>
      <c r="M688" t="s">
        <v>39</v>
      </c>
      <c r="N688" t="s">
        <v>280</v>
      </c>
      <c r="O688">
        <v>1</v>
      </c>
      <c r="P688" t="str">
        <f>IFERROR(VLOOKUP(E688, location!$E$2:$P$290, 12, FALSE), "")</f>
        <v>Europe</v>
      </c>
      <c r="Q688" t="s">
        <v>39</v>
      </c>
    </row>
    <row r="689" spans="1:17">
      <c r="A689">
        <v>964</v>
      </c>
      <c r="B689" t="s">
        <v>275</v>
      </c>
      <c r="D689" t="s">
        <v>276</v>
      </c>
      <c r="E689" t="s">
        <v>277</v>
      </c>
      <c r="F689" s="12" t="str">
        <f>IFERROR(IF(VLOOKUP(E689, location!E$2:F$290, 2, FALSE) = 0, "", VLOOKUP(E689, location!E$2:F$290, 2, FALSE)), "")</f>
        <v>Czechia; Czech Rep.; the Czech Republic; Czech Repoublic</v>
      </c>
      <c r="G689" t="s">
        <v>2418</v>
      </c>
      <c r="H689" t="s">
        <v>2419</v>
      </c>
      <c r="I689">
        <v>0</v>
      </c>
      <c r="J689" t="s">
        <v>279</v>
      </c>
      <c r="K689" t="s">
        <v>277</v>
      </c>
      <c r="L689">
        <v>1</v>
      </c>
      <c r="M689" t="s">
        <v>39</v>
      </c>
      <c r="N689" t="s">
        <v>280</v>
      </c>
      <c r="O689">
        <v>1</v>
      </c>
      <c r="P689" t="str">
        <f>IFERROR(VLOOKUP(E689, location!$E$2:$P$290, 12, FALSE), "")</f>
        <v>Europe</v>
      </c>
      <c r="Q689" t="s">
        <v>39</v>
      </c>
    </row>
    <row r="690" spans="1:17">
      <c r="A690">
        <v>965</v>
      </c>
      <c r="B690" t="s">
        <v>275</v>
      </c>
      <c r="D690" t="s">
        <v>276</v>
      </c>
      <c r="E690" t="s">
        <v>277</v>
      </c>
      <c r="F690" s="12" t="str">
        <f>IFERROR(IF(VLOOKUP(E690, location!E$2:F$290, 2, FALSE) = 0, "", VLOOKUP(E690, location!E$2:F$290, 2, FALSE)), "")</f>
        <v>Czechia; Czech Rep.; the Czech Republic; Czech Repoublic</v>
      </c>
      <c r="G690" t="s">
        <v>2420</v>
      </c>
      <c r="H690" t="s">
        <v>2421</v>
      </c>
      <c r="I690">
        <v>0</v>
      </c>
      <c r="J690" t="s">
        <v>279</v>
      </c>
      <c r="K690" t="s">
        <v>277</v>
      </c>
      <c r="L690">
        <v>1</v>
      </c>
      <c r="M690" t="s">
        <v>39</v>
      </c>
      <c r="N690" t="s">
        <v>280</v>
      </c>
      <c r="O690">
        <v>1</v>
      </c>
      <c r="P690" t="str">
        <f>IFERROR(VLOOKUP(E690, location!$E$2:$P$290, 12, FALSE), "")</f>
        <v>Europe</v>
      </c>
      <c r="Q690" t="s">
        <v>39</v>
      </c>
    </row>
    <row r="691" spans="1:17">
      <c r="A691">
        <v>966</v>
      </c>
      <c r="B691" t="s">
        <v>275</v>
      </c>
      <c r="D691" t="s">
        <v>276</v>
      </c>
      <c r="E691" t="s">
        <v>277</v>
      </c>
      <c r="F691" s="12" t="str">
        <f>IFERROR(IF(VLOOKUP(E691, location!E$2:F$290, 2, FALSE) = 0, "", VLOOKUP(E691, location!E$2:F$290, 2, FALSE)), "")</f>
        <v>Czechia; Czech Rep.; the Czech Republic; Czech Repoublic</v>
      </c>
      <c r="G691" t="s">
        <v>2422</v>
      </c>
      <c r="H691" t="s">
        <v>2423</v>
      </c>
      <c r="I691">
        <v>0</v>
      </c>
      <c r="J691" t="s">
        <v>279</v>
      </c>
      <c r="K691" t="s">
        <v>277</v>
      </c>
      <c r="L691">
        <v>1</v>
      </c>
      <c r="M691" t="s">
        <v>39</v>
      </c>
      <c r="N691" t="s">
        <v>280</v>
      </c>
      <c r="O691">
        <v>1</v>
      </c>
      <c r="P691" t="str">
        <f>IFERROR(VLOOKUP(E691, location!$E$2:$P$290, 12, FALSE), "")</f>
        <v>Europe</v>
      </c>
      <c r="Q691" t="s">
        <v>39</v>
      </c>
    </row>
    <row r="692" spans="1:17">
      <c r="A692">
        <v>967</v>
      </c>
      <c r="B692" t="s">
        <v>275</v>
      </c>
      <c r="D692" t="s">
        <v>276</v>
      </c>
      <c r="E692" t="s">
        <v>277</v>
      </c>
      <c r="F692" s="12" t="str">
        <f>IFERROR(IF(VLOOKUP(E692, location!E$2:F$290, 2, FALSE) = 0, "", VLOOKUP(E692, location!E$2:F$290, 2, FALSE)), "")</f>
        <v>Czechia; Czech Rep.; the Czech Republic; Czech Repoublic</v>
      </c>
      <c r="G692" t="s">
        <v>2424</v>
      </c>
      <c r="H692" t="s">
        <v>2425</v>
      </c>
      <c r="I692">
        <v>0</v>
      </c>
      <c r="J692" t="s">
        <v>279</v>
      </c>
      <c r="K692" t="s">
        <v>277</v>
      </c>
      <c r="L692">
        <v>1</v>
      </c>
      <c r="M692" t="s">
        <v>39</v>
      </c>
      <c r="N692" t="s">
        <v>280</v>
      </c>
      <c r="O692">
        <v>1</v>
      </c>
      <c r="P692" t="str">
        <f>IFERROR(VLOOKUP(E692, location!$E$2:$P$290, 12, FALSE), "")</f>
        <v>Europe</v>
      </c>
      <c r="Q692" t="s">
        <v>39</v>
      </c>
    </row>
    <row r="693" spans="1:17">
      <c r="A693">
        <v>968</v>
      </c>
      <c r="B693" t="s">
        <v>275</v>
      </c>
      <c r="D693" t="s">
        <v>276</v>
      </c>
      <c r="E693" t="s">
        <v>277</v>
      </c>
      <c r="F693" s="12" t="str">
        <f>IFERROR(IF(VLOOKUP(E693, location!E$2:F$290, 2, FALSE) = 0, "", VLOOKUP(E693, location!E$2:F$290, 2, FALSE)), "")</f>
        <v>Czechia; Czech Rep.; the Czech Republic; Czech Repoublic</v>
      </c>
      <c r="G693" t="s">
        <v>2426</v>
      </c>
      <c r="H693" t="s">
        <v>2427</v>
      </c>
      <c r="I693">
        <v>0</v>
      </c>
      <c r="J693" t="s">
        <v>279</v>
      </c>
      <c r="K693" t="s">
        <v>277</v>
      </c>
      <c r="L693">
        <v>1</v>
      </c>
      <c r="M693" t="s">
        <v>39</v>
      </c>
      <c r="N693" t="s">
        <v>280</v>
      </c>
      <c r="O693">
        <v>1</v>
      </c>
      <c r="P693" t="str">
        <f>IFERROR(VLOOKUP(E693, location!$E$2:$P$290, 12, FALSE), "")</f>
        <v>Europe</v>
      </c>
      <c r="Q693" t="s">
        <v>39</v>
      </c>
    </row>
    <row r="694" spans="1:17">
      <c r="A694">
        <v>969</v>
      </c>
      <c r="B694" t="s">
        <v>275</v>
      </c>
      <c r="D694" t="s">
        <v>276</v>
      </c>
      <c r="E694" t="s">
        <v>277</v>
      </c>
      <c r="F694" s="12" t="str">
        <f>IFERROR(IF(VLOOKUP(E694, location!E$2:F$290, 2, FALSE) = 0, "", VLOOKUP(E694, location!E$2:F$290, 2, FALSE)), "")</f>
        <v>Czechia; Czech Rep.; the Czech Republic; Czech Repoublic</v>
      </c>
      <c r="G694" t="s">
        <v>2428</v>
      </c>
      <c r="H694" t="s">
        <v>2429</v>
      </c>
      <c r="I694">
        <v>0</v>
      </c>
      <c r="J694" t="s">
        <v>279</v>
      </c>
      <c r="K694" t="s">
        <v>277</v>
      </c>
      <c r="L694">
        <v>1</v>
      </c>
      <c r="M694" t="s">
        <v>39</v>
      </c>
      <c r="N694" t="s">
        <v>280</v>
      </c>
      <c r="O694">
        <v>1</v>
      </c>
      <c r="P694" t="str">
        <f>IFERROR(VLOOKUP(E694, location!$E$2:$P$290, 12, FALSE), "")</f>
        <v>Europe</v>
      </c>
      <c r="Q694" t="s">
        <v>39</v>
      </c>
    </row>
    <row r="695" spans="1:17">
      <c r="A695">
        <v>970</v>
      </c>
      <c r="B695" t="s">
        <v>275</v>
      </c>
      <c r="D695" t="s">
        <v>276</v>
      </c>
      <c r="E695" t="s">
        <v>277</v>
      </c>
      <c r="F695" s="12" t="str">
        <f>IFERROR(IF(VLOOKUP(E695, location!E$2:F$290, 2, FALSE) = 0, "", VLOOKUP(E695, location!E$2:F$290, 2, FALSE)), "")</f>
        <v>Czechia; Czech Rep.; the Czech Republic; Czech Repoublic</v>
      </c>
      <c r="G695" t="s">
        <v>2430</v>
      </c>
      <c r="H695" t="s">
        <v>2431</v>
      </c>
      <c r="I695">
        <v>0</v>
      </c>
      <c r="J695" t="s">
        <v>279</v>
      </c>
      <c r="K695" t="s">
        <v>277</v>
      </c>
      <c r="L695">
        <v>1</v>
      </c>
      <c r="M695" t="s">
        <v>39</v>
      </c>
      <c r="N695" t="s">
        <v>280</v>
      </c>
      <c r="O695">
        <v>1</v>
      </c>
      <c r="P695" t="str">
        <f>IFERROR(VLOOKUP(E695, location!$E$2:$P$290, 12, FALSE), "")</f>
        <v>Europe</v>
      </c>
      <c r="Q695" t="s">
        <v>39</v>
      </c>
    </row>
    <row r="696" spans="1:17">
      <c r="A696">
        <v>971</v>
      </c>
      <c r="B696" t="s">
        <v>281</v>
      </c>
      <c r="D696" t="s">
        <v>282</v>
      </c>
      <c r="E696" t="s">
        <v>283</v>
      </c>
      <c r="F696" s="12" t="str">
        <f>IFERROR(IF(VLOOKUP(E696, location!E$2:F$290, 2, FALSE) = 0, "", VLOOKUP(E696, location!E$2:F$290, 2, FALSE)), "")</f>
        <v>Germany (mainland)</v>
      </c>
      <c r="G696" t="s">
        <v>2432</v>
      </c>
      <c r="I696">
        <v>0</v>
      </c>
      <c r="J696" t="s">
        <v>283</v>
      </c>
      <c r="L696">
        <v>1</v>
      </c>
      <c r="M696" t="s">
        <v>39</v>
      </c>
      <c r="N696" t="s">
        <v>283</v>
      </c>
      <c r="O696">
        <v>1</v>
      </c>
      <c r="P696" t="str">
        <f>IFERROR(VLOOKUP(E696, location!$E$2:$P$290, 12, FALSE), "")</f>
        <v>Europe</v>
      </c>
      <c r="Q696" t="s">
        <v>39</v>
      </c>
    </row>
    <row r="697" spans="1:17">
      <c r="A697">
        <v>972</v>
      </c>
      <c r="B697" t="s">
        <v>281</v>
      </c>
      <c r="C697" t="s">
        <v>2433</v>
      </c>
      <c r="D697" t="s">
        <v>282</v>
      </c>
      <c r="E697" t="s">
        <v>283</v>
      </c>
      <c r="F697" s="12" t="str">
        <f>IFERROR(IF(VLOOKUP(E697, location!E$2:F$290, 2, FALSE) = 0, "", VLOOKUP(E697, location!E$2:F$290, 2, FALSE)), "")</f>
        <v>Germany (mainland)</v>
      </c>
      <c r="G697" t="s">
        <v>2434</v>
      </c>
      <c r="H697" t="s">
        <v>2435</v>
      </c>
      <c r="I697">
        <v>0</v>
      </c>
      <c r="J697" t="s">
        <v>283</v>
      </c>
      <c r="L697">
        <v>1</v>
      </c>
      <c r="M697" t="s">
        <v>39</v>
      </c>
      <c r="N697" t="s">
        <v>283</v>
      </c>
      <c r="O697">
        <v>1</v>
      </c>
      <c r="P697" t="str">
        <f>IFERROR(VLOOKUP(E697, location!$E$2:$P$290, 12, FALSE), "")</f>
        <v>Europe</v>
      </c>
      <c r="Q697" t="s">
        <v>39</v>
      </c>
    </row>
    <row r="698" spans="1:17">
      <c r="A698">
        <v>973</v>
      </c>
      <c r="B698" t="s">
        <v>281</v>
      </c>
      <c r="C698" t="s">
        <v>2436</v>
      </c>
      <c r="D698" t="s">
        <v>282</v>
      </c>
      <c r="E698" t="s">
        <v>283</v>
      </c>
      <c r="F698" s="12" t="str">
        <f>IFERROR(IF(VLOOKUP(E698, location!E$2:F$290, 2, FALSE) = 0, "", VLOOKUP(E698, location!E$2:F$290, 2, FALSE)), "")</f>
        <v>Germany (mainland)</v>
      </c>
      <c r="G698" t="s">
        <v>2437</v>
      </c>
      <c r="I698">
        <v>0</v>
      </c>
      <c r="J698" t="s">
        <v>283</v>
      </c>
      <c r="L698">
        <v>1</v>
      </c>
      <c r="M698" t="s">
        <v>39</v>
      </c>
      <c r="N698" t="s">
        <v>283</v>
      </c>
      <c r="O698">
        <v>1</v>
      </c>
      <c r="P698" t="str">
        <f>IFERROR(VLOOKUP(E698, location!$E$2:$P$290, 12, FALSE), "")</f>
        <v>Europe</v>
      </c>
      <c r="Q698" t="s">
        <v>39</v>
      </c>
    </row>
    <row r="699" spans="1:17">
      <c r="A699">
        <v>974</v>
      </c>
      <c r="B699" t="s">
        <v>281</v>
      </c>
      <c r="C699" t="s">
        <v>2438</v>
      </c>
      <c r="D699" t="s">
        <v>282</v>
      </c>
      <c r="E699" t="s">
        <v>283</v>
      </c>
      <c r="F699" s="12" t="str">
        <f>IFERROR(IF(VLOOKUP(E699, location!E$2:F$290, 2, FALSE) = 0, "", VLOOKUP(E699, location!E$2:F$290, 2, FALSE)), "")</f>
        <v>Germany (mainland)</v>
      </c>
      <c r="G699" t="s">
        <v>2439</v>
      </c>
      <c r="I699">
        <v>0</v>
      </c>
      <c r="J699" t="s">
        <v>283</v>
      </c>
      <c r="L699">
        <v>1</v>
      </c>
      <c r="M699" t="s">
        <v>39</v>
      </c>
      <c r="N699" t="s">
        <v>283</v>
      </c>
      <c r="O699">
        <v>1</v>
      </c>
      <c r="P699" t="str">
        <f>IFERROR(VLOOKUP(E699, location!$E$2:$P$290, 12, FALSE), "")</f>
        <v>Europe</v>
      </c>
      <c r="Q699" t="s">
        <v>39</v>
      </c>
    </row>
    <row r="700" spans="1:17">
      <c r="A700">
        <v>975</v>
      </c>
      <c r="B700" t="s">
        <v>281</v>
      </c>
      <c r="C700" t="s">
        <v>2440</v>
      </c>
      <c r="D700" t="s">
        <v>282</v>
      </c>
      <c r="E700" t="s">
        <v>283</v>
      </c>
      <c r="F700" s="12" t="str">
        <f>IFERROR(IF(VLOOKUP(E700, location!E$2:F$290, 2, FALSE) = 0, "", VLOOKUP(E700, location!E$2:F$290, 2, FALSE)), "")</f>
        <v>Germany (mainland)</v>
      </c>
      <c r="G700" t="s">
        <v>2441</v>
      </c>
      <c r="I700">
        <v>0</v>
      </c>
      <c r="J700" t="s">
        <v>283</v>
      </c>
      <c r="L700">
        <v>1</v>
      </c>
      <c r="M700" t="s">
        <v>39</v>
      </c>
      <c r="N700" t="s">
        <v>283</v>
      </c>
      <c r="O700">
        <v>1</v>
      </c>
      <c r="P700" t="str">
        <f>IFERROR(VLOOKUP(E700, location!$E$2:$P$290, 12, FALSE), "")</f>
        <v>Europe</v>
      </c>
      <c r="Q700" t="s">
        <v>39</v>
      </c>
    </row>
    <row r="701" spans="1:17">
      <c r="A701">
        <v>976</v>
      </c>
      <c r="B701" t="s">
        <v>281</v>
      </c>
      <c r="C701" t="s">
        <v>2442</v>
      </c>
      <c r="D701" t="s">
        <v>282</v>
      </c>
      <c r="E701" t="s">
        <v>283</v>
      </c>
      <c r="F701" s="12" t="str">
        <f>IFERROR(IF(VLOOKUP(E701, location!E$2:F$290, 2, FALSE) = 0, "", VLOOKUP(E701, location!E$2:F$290, 2, FALSE)), "")</f>
        <v>Germany (mainland)</v>
      </c>
      <c r="G701" t="s">
        <v>2443</v>
      </c>
      <c r="I701">
        <v>0</v>
      </c>
      <c r="J701" t="s">
        <v>283</v>
      </c>
      <c r="L701">
        <v>1</v>
      </c>
      <c r="M701" t="s">
        <v>39</v>
      </c>
      <c r="N701" t="s">
        <v>283</v>
      </c>
      <c r="O701">
        <v>1</v>
      </c>
      <c r="P701" t="str">
        <f>IFERROR(VLOOKUP(E701, location!$E$2:$P$290, 12, FALSE), "")</f>
        <v>Europe</v>
      </c>
      <c r="Q701" t="s">
        <v>39</v>
      </c>
    </row>
    <row r="702" spans="1:17">
      <c r="A702">
        <v>977</v>
      </c>
      <c r="B702" t="s">
        <v>281</v>
      </c>
      <c r="C702" t="s">
        <v>2444</v>
      </c>
      <c r="D702" t="s">
        <v>282</v>
      </c>
      <c r="E702" t="s">
        <v>283</v>
      </c>
      <c r="F702" s="12" t="str">
        <f>IFERROR(IF(VLOOKUP(E702, location!E$2:F$290, 2, FALSE) = 0, "", VLOOKUP(E702, location!E$2:F$290, 2, FALSE)), "")</f>
        <v>Germany (mainland)</v>
      </c>
      <c r="G702" t="s">
        <v>2445</v>
      </c>
      <c r="H702" t="s">
        <v>2446</v>
      </c>
      <c r="I702">
        <v>0</v>
      </c>
      <c r="J702" t="s">
        <v>283</v>
      </c>
      <c r="L702">
        <v>1</v>
      </c>
      <c r="M702" t="s">
        <v>39</v>
      </c>
      <c r="N702" t="s">
        <v>283</v>
      </c>
      <c r="O702">
        <v>1</v>
      </c>
      <c r="P702" t="str">
        <f>IFERROR(VLOOKUP(E702, location!$E$2:$P$290, 12, FALSE), "")</f>
        <v>Europe</v>
      </c>
      <c r="Q702" t="s">
        <v>39</v>
      </c>
    </row>
    <row r="703" spans="1:17">
      <c r="A703">
        <v>978</v>
      </c>
      <c r="B703" t="s">
        <v>281</v>
      </c>
      <c r="C703" t="s">
        <v>2447</v>
      </c>
      <c r="D703" t="s">
        <v>282</v>
      </c>
      <c r="E703" t="s">
        <v>283</v>
      </c>
      <c r="F703" s="12" t="str">
        <f>IFERROR(IF(VLOOKUP(E703, location!E$2:F$290, 2, FALSE) = 0, "", VLOOKUP(E703, location!E$2:F$290, 2, FALSE)), "")</f>
        <v>Germany (mainland)</v>
      </c>
      <c r="G703" t="s">
        <v>2448</v>
      </c>
      <c r="H703" t="s">
        <v>2449</v>
      </c>
      <c r="I703">
        <v>0</v>
      </c>
      <c r="J703" t="s">
        <v>283</v>
      </c>
      <c r="L703">
        <v>1</v>
      </c>
      <c r="M703" t="s">
        <v>39</v>
      </c>
      <c r="N703" t="s">
        <v>283</v>
      </c>
      <c r="O703">
        <v>1</v>
      </c>
      <c r="P703" t="str">
        <f>IFERROR(VLOOKUP(E703, location!$E$2:$P$290, 12, FALSE), "")</f>
        <v>Europe</v>
      </c>
      <c r="Q703" t="s">
        <v>39</v>
      </c>
    </row>
    <row r="704" spans="1:17">
      <c r="A704">
        <v>979</v>
      </c>
      <c r="B704" t="s">
        <v>281</v>
      </c>
      <c r="C704" t="s">
        <v>2450</v>
      </c>
      <c r="D704" t="s">
        <v>282</v>
      </c>
      <c r="E704" t="s">
        <v>283</v>
      </c>
      <c r="F704" s="12" t="str">
        <f>IFERROR(IF(VLOOKUP(E704, location!E$2:F$290, 2, FALSE) = 0, "", VLOOKUP(E704, location!E$2:F$290, 2, FALSE)), "")</f>
        <v>Germany (mainland)</v>
      </c>
      <c r="G704" t="s">
        <v>2451</v>
      </c>
      <c r="H704" t="s">
        <v>2452</v>
      </c>
      <c r="I704">
        <v>0</v>
      </c>
      <c r="J704" t="s">
        <v>283</v>
      </c>
      <c r="L704">
        <v>1</v>
      </c>
      <c r="M704" t="s">
        <v>39</v>
      </c>
      <c r="N704" t="s">
        <v>283</v>
      </c>
      <c r="O704">
        <v>1</v>
      </c>
      <c r="P704" t="str">
        <f>IFERROR(VLOOKUP(E704, location!$E$2:$P$290, 12, FALSE), "")</f>
        <v>Europe</v>
      </c>
      <c r="Q704" t="s">
        <v>39</v>
      </c>
    </row>
    <row r="705" spans="1:17">
      <c r="A705">
        <v>980</v>
      </c>
      <c r="B705" t="s">
        <v>281</v>
      </c>
      <c r="C705" t="s">
        <v>2453</v>
      </c>
      <c r="D705" t="s">
        <v>282</v>
      </c>
      <c r="E705" t="s">
        <v>283</v>
      </c>
      <c r="F705" s="12" t="str">
        <f>IFERROR(IF(VLOOKUP(E705, location!E$2:F$290, 2, FALSE) = 0, "", VLOOKUP(E705, location!E$2:F$290, 2, FALSE)), "")</f>
        <v>Germany (mainland)</v>
      </c>
      <c r="G705" t="s">
        <v>2454</v>
      </c>
      <c r="H705" t="s">
        <v>2455</v>
      </c>
      <c r="I705">
        <v>0</v>
      </c>
      <c r="J705" t="s">
        <v>283</v>
      </c>
      <c r="L705">
        <v>1</v>
      </c>
      <c r="M705" t="s">
        <v>39</v>
      </c>
      <c r="N705" t="s">
        <v>283</v>
      </c>
      <c r="O705">
        <v>1</v>
      </c>
      <c r="P705" t="str">
        <f>IFERROR(VLOOKUP(E705, location!$E$2:$P$290, 12, FALSE), "")</f>
        <v>Europe</v>
      </c>
      <c r="Q705" t="s">
        <v>39</v>
      </c>
    </row>
    <row r="706" spans="1:17">
      <c r="A706">
        <v>981</v>
      </c>
      <c r="B706" t="s">
        <v>281</v>
      </c>
      <c r="C706" t="s">
        <v>2456</v>
      </c>
      <c r="D706" t="s">
        <v>282</v>
      </c>
      <c r="E706" t="s">
        <v>283</v>
      </c>
      <c r="F706" s="12" t="str">
        <f>IFERROR(IF(VLOOKUP(E706, location!E$2:F$290, 2, FALSE) = 0, "", VLOOKUP(E706, location!E$2:F$290, 2, FALSE)), "")</f>
        <v>Germany (mainland)</v>
      </c>
      <c r="G706" t="s">
        <v>2457</v>
      </c>
      <c r="H706" t="s">
        <v>2458</v>
      </c>
      <c r="I706">
        <v>0</v>
      </c>
      <c r="J706" t="s">
        <v>283</v>
      </c>
      <c r="L706">
        <v>1</v>
      </c>
      <c r="M706" t="s">
        <v>39</v>
      </c>
      <c r="N706" t="s">
        <v>283</v>
      </c>
      <c r="O706">
        <v>1</v>
      </c>
      <c r="P706" t="str">
        <f>IFERROR(VLOOKUP(E706, location!$E$2:$P$290, 12, FALSE), "")</f>
        <v>Europe</v>
      </c>
      <c r="Q706" t="s">
        <v>39</v>
      </c>
    </row>
    <row r="707" spans="1:17">
      <c r="A707">
        <v>982</v>
      </c>
      <c r="B707" t="s">
        <v>281</v>
      </c>
      <c r="C707" t="s">
        <v>2459</v>
      </c>
      <c r="D707" t="s">
        <v>282</v>
      </c>
      <c r="E707" t="s">
        <v>283</v>
      </c>
      <c r="F707" s="12" t="str">
        <f>IFERROR(IF(VLOOKUP(E707, location!E$2:F$290, 2, FALSE) = 0, "", VLOOKUP(E707, location!E$2:F$290, 2, FALSE)), "")</f>
        <v>Germany (mainland)</v>
      </c>
      <c r="G707" t="s">
        <v>2460</v>
      </c>
      <c r="I707">
        <v>0</v>
      </c>
      <c r="J707" t="s">
        <v>283</v>
      </c>
      <c r="L707">
        <v>1</v>
      </c>
      <c r="M707" t="s">
        <v>39</v>
      </c>
      <c r="N707" t="s">
        <v>283</v>
      </c>
      <c r="O707">
        <v>1</v>
      </c>
      <c r="P707" t="str">
        <f>IFERROR(VLOOKUP(E707, location!$E$2:$P$290, 12, FALSE), "")</f>
        <v>Europe</v>
      </c>
      <c r="Q707" t="s">
        <v>39</v>
      </c>
    </row>
    <row r="708" spans="1:17">
      <c r="A708">
        <v>983</v>
      </c>
      <c r="B708" t="s">
        <v>281</v>
      </c>
      <c r="C708" t="s">
        <v>2461</v>
      </c>
      <c r="D708" t="s">
        <v>282</v>
      </c>
      <c r="E708" t="s">
        <v>283</v>
      </c>
      <c r="F708" s="12" t="str">
        <f>IFERROR(IF(VLOOKUP(E708, location!E$2:F$290, 2, FALSE) = 0, "", VLOOKUP(E708, location!E$2:F$290, 2, FALSE)), "")</f>
        <v>Germany (mainland)</v>
      </c>
      <c r="G708" t="s">
        <v>2462</v>
      </c>
      <c r="H708" t="s">
        <v>2463</v>
      </c>
      <c r="I708">
        <v>0</v>
      </c>
      <c r="J708" t="s">
        <v>283</v>
      </c>
      <c r="L708">
        <v>1</v>
      </c>
      <c r="M708" t="s">
        <v>39</v>
      </c>
      <c r="N708" t="s">
        <v>283</v>
      </c>
      <c r="O708">
        <v>1</v>
      </c>
      <c r="P708" t="str">
        <f>IFERROR(VLOOKUP(E708, location!$E$2:$P$290, 12, FALSE), "")</f>
        <v>Europe</v>
      </c>
      <c r="Q708" t="s">
        <v>39</v>
      </c>
    </row>
    <row r="709" spans="1:17">
      <c r="A709">
        <v>984</v>
      </c>
      <c r="B709" t="s">
        <v>281</v>
      </c>
      <c r="C709" t="s">
        <v>2464</v>
      </c>
      <c r="D709" t="s">
        <v>282</v>
      </c>
      <c r="E709" t="s">
        <v>283</v>
      </c>
      <c r="F709" s="12" t="str">
        <f>IFERROR(IF(VLOOKUP(E709, location!E$2:F$290, 2, FALSE) = 0, "", VLOOKUP(E709, location!E$2:F$290, 2, FALSE)), "")</f>
        <v>Germany (mainland)</v>
      </c>
      <c r="G709" t="s">
        <v>2465</v>
      </c>
      <c r="H709" t="s">
        <v>2466</v>
      </c>
      <c r="I709">
        <v>0</v>
      </c>
      <c r="J709" t="s">
        <v>283</v>
      </c>
      <c r="L709">
        <v>1</v>
      </c>
      <c r="M709" t="s">
        <v>39</v>
      </c>
      <c r="N709" t="s">
        <v>283</v>
      </c>
      <c r="O709">
        <v>1</v>
      </c>
      <c r="P709" t="str">
        <f>IFERROR(VLOOKUP(E709, location!$E$2:$P$290, 12, FALSE), "")</f>
        <v>Europe</v>
      </c>
      <c r="Q709" t="s">
        <v>39</v>
      </c>
    </row>
    <row r="710" spans="1:17">
      <c r="A710">
        <v>985</v>
      </c>
      <c r="B710" t="s">
        <v>281</v>
      </c>
      <c r="C710" t="s">
        <v>2467</v>
      </c>
      <c r="D710" t="s">
        <v>282</v>
      </c>
      <c r="E710" t="s">
        <v>283</v>
      </c>
      <c r="F710" s="12" t="str">
        <f>IFERROR(IF(VLOOKUP(E710, location!E$2:F$290, 2, FALSE) = 0, "", VLOOKUP(E710, location!E$2:F$290, 2, FALSE)), "")</f>
        <v>Germany (mainland)</v>
      </c>
      <c r="G710" t="s">
        <v>2468</v>
      </c>
      <c r="I710">
        <v>0</v>
      </c>
      <c r="J710" t="s">
        <v>283</v>
      </c>
      <c r="L710">
        <v>1</v>
      </c>
      <c r="M710" t="s">
        <v>39</v>
      </c>
      <c r="N710" t="s">
        <v>283</v>
      </c>
      <c r="O710">
        <v>1</v>
      </c>
      <c r="P710" t="str">
        <f>IFERROR(VLOOKUP(E710, location!$E$2:$P$290, 12, FALSE), "")</f>
        <v>Europe</v>
      </c>
      <c r="Q710" t="s">
        <v>39</v>
      </c>
    </row>
    <row r="711" spans="1:17">
      <c r="A711">
        <v>986</v>
      </c>
      <c r="B711" t="s">
        <v>281</v>
      </c>
      <c r="D711" t="s">
        <v>282</v>
      </c>
      <c r="E711" t="s">
        <v>283</v>
      </c>
      <c r="F711" s="12" t="str">
        <f>IFERROR(IF(VLOOKUP(E711, location!E$2:F$290, 2, FALSE) = 0, "", VLOOKUP(E711, location!E$2:F$290, 2, FALSE)), "")</f>
        <v>Germany (mainland)</v>
      </c>
      <c r="G711" t="s">
        <v>2469</v>
      </c>
      <c r="H711" t="s">
        <v>2470</v>
      </c>
      <c r="I711">
        <v>0</v>
      </c>
      <c r="J711" t="s">
        <v>283</v>
      </c>
      <c r="L711">
        <v>1</v>
      </c>
      <c r="M711" t="s">
        <v>39</v>
      </c>
      <c r="N711" t="s">
        <v>283</v>
      </c>
      <c r="O711">
        <v>1</v>
      </c>
      <c r="P711" t="str">
        <f>IFERROR(VLOOKUP(E711, location!$E$2:$P$290, 12, FALSE), "")</f>
        <v>Europe</v>
      </c>
      <c r="Q711" t="s">
        <v>39</v>
      </c>
    </row>
    <row r="712" spans="1:17">
      <c r="A712">
        <v>987</v>
      </c>
      <c r="B712" t="s">
        <v>285</v>
      </c>
      <c r="C712" t="s">
        <v>2471</v>
      </c>
      <c r="D712" t="s">
        <v>286</v>
      </c>
      <c r="E712" t="s">
        <v>287</v>
      </c>
      <c r="F712" s="12" t="str">
        <f>IFERROR(IF(VLOOKUP(E712, location!E$2:F$290, 2, FALSE) = 0, "", VLOOKUP(E712, location!E$2:F$290, 2, FALSE)), "")</f>
        <v/>
      </c>
      <c r="G712" t="s">
        <v>2472</v>
      </c>
      <c r="H712" t="s">
        <v>2473</v>
      </c>
      <c r="I712">
        <v>0</v>
      </c>
      <c r="J712" t="s">
        <v>287</v>
      </c>
      <c r="K712" t="s">
        <v>287</v>
      </c>
      <c r="L712">
        <v>2</v>
      </c>
      <c r="M712" t="s">
        <v>29</v>
      </c>
      <c r="N712" t="s">
        <v>287</v>
      </c>
      <c r="O712">
        <v>1</v>
      </c>
      <c r="P712" t="str">
        <f>IFERROR(VLOOKUP(E712, location!$E$2:$P$290, 12, FALSE), "")</f>
        <v>Sub-Saharan Africa</v>
      </c>
      <c r="Q712" t="s">
        <v>29</v>
      </c>
    </row>
    <row r="713" spans="1:17">
      <c r="A713">
        <v>988</v>
      </c>
      <c r="B713" t="s">
        <v>285</v>
      </c>
      <c r="C713" t="s">
        <v>2474</v>
      </c>
      <c r="D713" t="s">
        <v>286</v>
      </c>
      <c r="E713" t="s">
        <v>287</v>
      </c>
      <c r="F713" s="12" t="str">
        <f>IFERROR(IF(VLOOKUP(E713, location!E$2:F$290, 2, FALSE) = 0, "", VLOOKUP(E713, location!E$2:F$290, 2, FALSE)), "")</f>
        <v/>
      </c>
      <c r="G713" t="s">
        <v>2475</v>
      </c>
      <c r="I713">
        <v>0</v>
      </c>
      <c r="J713" t="s">
        <v>287</v>
      </c>
      <c r="K713" t="s">
        <v>287</v>
      </c>
      <c r="L713">
        <v>2</v>
      </c>
      <c r="M713" t="s">
        <v>29</v>
      </c>
      <c r="N713" t="s">
        <v>287</v>
      </c>
      <c r="O713">
        <v>1</v>
      </c>
      <c r="P713" t="str">
        <f>IFERROR(VLOOKUP(E713, location!$E$2:$P$290, 12, FALSE), "")</f>
        <v>Sub-Saharan Africa</v>
      </c>
      <c r="Q713" t="s">
        <v>29</v>
      </c>
    </row>
    <row r="714" spans="1:17">
      <c r="A714">
        <v>989</v>
      </c>
      <c r="B714" t="s">
        <v>285</v>
      </c>
      <c r="C714" t="s">
        <v>2476</v>
      </c>
      <c r="D714" t="s">
        <v>286</v>
      </c>
      <c r="E714" t="s">
        <v>287</v>
      </c>
      <c r="F714" s="12" t="str">
        <f>IFERROR(IF(VLOOKUP(E714, location!E$2:F$290, 2, FALSE) = 0, "", VLOOKUP(E714, location!E$2:F$290, 2, FALSE)), "")</f>
        <v/>
      </c>
      <c r="G714" t="s">
        <v>2477</v>
      </c>
      <c r="I714">
        <v>0</v>
      </c>
      <c r="J714" t="s">
        <v>287</v>
      </c>
      <c r="K714" t="s">
        <v>287</v>
      </c>
      <c r="L714">
        <v>2</v>
      </c>
      <c r="M714" t="s">
        <v>29</v>
      </c>
      <c r="N714" t="s">
        <v>287</v>
      </c>
      <c r="O714">
        <v>1</v>
      </c>
      <c r="P714" t="str">
        <f>IFERROR(VLOOKUP(E714, location!$E$2:$P$290, 12, FALSE), "")</f>
        <v>Sub-Saharan Africa</v>
      </c>
      <c r="Q714" t="s">
        <v>29</v>
      </c>
    </row>
    <row r="715" spans="1:17">
      <c r="A715">
        <v>990</v>
      </c>
      <c r="B715" t="s">
        <v>285</v>
      </c>
      <c r="C715" t="s">
        <v>2478</v>
      </c>
      <c r="D715" t="s">
        <v>286</v>
      </c>
      <c r="E715" t="s">
        <v>287</v>
      </c>
      <c r="F715" s="12" t="str">
        <f>IFERROR(IF(VLOOKUP(E715, location!E$2:F$290, 2, FALSE) = 0, "", VLOOKUP(E715, location!E$2:F$290, 2, FALSE)), "")</f>
        <v/>
      </c>
      <c r="G715" t="s">
        <v>2479</v>
      </c>
      <c r="I715">
        <v>0</v>
      </c>
      <c r="J715" t="s">
        <v>287</v>
      </c>
      <c r="K715" t="s">
        <v>287</v>
      </c>
      <c r="L715">
        <v>2</v>
      </c>
      <c r="M715" t="s">
        <v>29</v>
      </c>
      <c r="N715" t="s">
        <v>287</v>
      </c>
      <c r="O715">
        <v>1</v>
      </c>
      <c r="P715" t="str">
        <f>IFERROR(VLOOKUP(E715, location!$E$2:$P$290, 12, FALSE), "")</f>
        <v>Sub-Saharan Africa</v>
      </c>
      <c r="Q715" t="s">
        <v>29</v>
      </c>
    </row>
    <row r="716" spans="1:17">
      <c r="A716">
        <v>991</v>
      </c>
      <c r="B716" t="s">
        <v>285</v>
      </c>
      <c r="C716" t="s">
        <v>2480</v>
      </c>
      <c r="D716" t="s">
        <v>286</v>
      </c>
      <c r="E716" t="s">
        <v>287</v>
      </c>
      <c r="F716" s="12" t="str">
        <f>IFERROR(IF(VLOOKUP(E716, location!E$2:F$290, 2, FALSE) = 0, "", VLOOKUP(E716, location!E$2:F$290, 2, FALSE)), "")</f>
        <v/>
      </c>
      <c r="G716" t="s">
        <v>2481</v>
      </c>
      <c r="I716">
        <v>0</v>
      </c>
      <c r="J716" t="s">
        <v>287</v>
      </c>
      <c r="K716" t="s">
        <v>287</v>
      </c>
      <c r="L716">
        <v>2</v>
      </c>
      <c r="M716" t="s">
        <v>29</v>
      </c>
      <c r="N716" t="s">
        <v>287</v>
      </c>
      <c r="O716">
        <v>1</v>
      </c>
      <c r="P716" t="str">
        <f>IFERROR(VLOOKUP(E716, location!$E$2:$P$290, 12, FALSE), "")</f>
        <v>Sub-Saharan Africa</v>
      </c>
      <c r="Q716" t="s">
        <v>29</v>
      </c>
    </row>
    <row r="717" spans="1:17">
      <c r="A717">
        <v>992</v>
      </c>
      <c r="B717" t="s">
        <v>285</v>
      </c>
      <c r="C717" t="s">
        <v>2482</v>
      </c>
      <c r="D717" t="s">
        <v>286</v>
      </c>
      <c r="E717" t="s">
        <v>287</v>
      </c>
      <c r="F717" s="12" t="str">
        <f>IFERROR(IF(VLOOKUP(E717, location!E$2:F$290, 2, FALSE) = 0, "", VLOOKUP(E717, location!E$2:F$290, 2, FALSE)), "")</f>
        <v/>
      </c>
      <c r="G717" t="s">
        <v>2483</v>
      </c>
      <c r="I717">
        <v>0</v>
      </c>
      <c r="J717" t="s">
        <v>287</v>
      </c>
      <c r="K717" t="s">
        <v>287</v>
      </c>
      <c r="L717">
        <v>2</v>
      </c>
      <c r="M717" t="s">
        <v>29</v>
      </c>
      <c r="N717" t="s">
        <v>287</v>
      </c>
      <c r="O717">
        <v>1</v>
      </c>
      <c r="P717" t="str">
        <f>IFERROR(VLOOKUP(E717, location!$E$2:$P$290, 12, FALSE), "")</f>
        <v>Sub-Saharan Africa</v>
      </c>
      <c r="Q717" t="s">
        <v>29</v>
      </c>
    </row>
    <row r="718" spans="1:17">
      <c r="A718">
        <v>993</v>
      </c>
      <c r="B718" t="s">
        <v>288</v>
      </c>
      <c r="D718" t="s">
        <v>289</v>
      </c>
      <c r="E718" t="s">
        <v>290</v>
      </c>
      <c r="F718" s="12" t="str">
        <f>IFERROR(IF(VLOOKUP(E718, location!E$2:F$290, 2, FALSE) = 0, "", VLOOKUP(E718, location!E$2:F$290, 2, FALSE)), "")</f>
        <v/>
      </c>
      <c r="G718" t="s">
        <v>2484</v>
      </c>
      <c r="I718">
        <v>1</v>
      </c>
      <c r="J718" t="s">
        <v>290</v>
      </c>
      <c r="K718" t="s">
        <v>290</v>
      </c>
      <c r="L718">
        <v>8</v>
      </c>
      <c r="M718" t="s">
        <v>19</v>
      </c>
      <c r="N718" t="s">
        <v>290</v>
      </c>
      <c r="O718">
        <v>1</v>
      </c>
      <c r="P718" t="str">
        <f>IFERROR(VLOOKUP(E718, location!$E$2:$P$290, 12, FALSE), "")</f>
        <v>Central America and the Caribbean</v>
      </c>
      <c r="Q718" t="s">
        <v>8271</v>
      </c>
    </row>
    <row r="719" spans="1:17">
      <c r="A719">
        <v>994</v>
      </c>
      <c r="B719" t="s">
        <v>288</v>
      </c>
      <c r="D719" t="s">
        <v>289</v>
      </c>
      <c r="E719" t="s">
        <v>290</v>
      </c>
      <c r="F719" s="12" t="str">
        <f>IFERROR(IF(VLOOKUP(E719, location!E$2:F$290, 2, FALSE) = 0, "", VLOOKUP(E719, location!E$2:F$290, 2, FALSE)), "")</f>
        <v/>
      </c>
      <c r="G719" t="s">
        <v>2485</v>
      </c>
      <c r="I719">
        <v>1</v>
      </c>
      <c r="J719" t="s">
        <v>290</v>
      </c>
      <c r="K719" t="s">
        <v>290</v>
      </c>
      <c r="L719">
        <v>8</v>
      </c>
      <c r="M719" t="s">
        <v>19</v>
      </c>
      <c r="N719" t="s">
        <v>290</v>
      </c>
      <c r="O719">
        <v>1</v>
      </c>
      <c r="P719" t="str">
        <f>IFERROR(VLOOKUP(E719, location!$E$2:$P$290, 12, FALSE), "")</f>
        <v>Central America and the Caribbean</v>
      </c>
      <c r="Q719" t="s">
        <v>8271</v>
      </c>
    </row>
    <row r="720" spans="1:17">
      <c r="A720">
        <v>995</v>
      </c>
      <c r="B720" t="s">
        <v>288</v>
      </c>
      <c r="C720" t="s">
        <v>2486</v>
      </c>
      <c r="D720" t="s">
        <v>289</v>
      </c>
      <c r="E720" t="s">
        <v>290</v>
      </c>
      <c r="F720" s="12" t="str">
        <f>IFERROR(IF(VLOOKUP(E720, location!E$2:F$290, 2, FALSE) = 0, "", VLOOKUP(E720, location!E$2:F$290, 2, FALSE)), "")</f>
        <v/>
      </c>
      <c r="G720" t="s">
        <v>2487</v>
      </c>
      <c r="I720">
        <v>1</v>
      </c>
      <c r="J720" t="s">
        <v>290</v>
      </c>
      <c r="K720" t="s">
        <v>290</v>
      </c>
      <c r="L720">
        <v>8</v>
      </c>
      <c r="M720" t="s">
        <v>19</v>
      </c>
      <c r="N720" t="s">
        <v>290</v>
      </c>
      <c r="O720">
        <v>1</v>
      </c>
      <c r="P720" t="str">
        <f>IFERROR(VLOOKUP(E720, location!$E$2:$P$290, 12, FALSE), "")</f>
        <v>Central America and the Caribbean</v>
      </c>
      <c r="Q720" t="s">
        <v>8271</v>
      </c>
    </row>
    <row r="721" spans="1:17">
      <c r="A721">
        <v>996</v>
      </c>
      <c r="B721" t="s">
        <v>288</v>
      </c>
      <c r="C721" t="s">
        <v>2488</v>
      </c>
      <c r="D721" t="s">
        <v>289</v>
      </c>
      <c r="E721" t="s">
        <v>290</v>
      </c>
      <c r="F721" s="12" t="str">
        <f>IFERROR(IF(VLOOKUP(E721, location!E$2:F$290, 2, FALSE) = 0, "", VLOOKUP(E721, location!E$2:F$290, 2, FALSE)), "")</f>
        <v/>
      </c>
      <c r="G721" t="s">
        <v>2489</v>
      </c>
      <c r="I721">
        <v>1</v>
      </c>
      <c r="J721" t="s">
        <v>290</v>
      </c>
      <c r="K721" t="s">
        <v>290</v>
      </c>
      <c r="L721">
        <v>8</v>
      </c>
      <c r="M721" t="s">
        <v>19</v>
      </c>
      <c r="N721" t="s">
        <v>290</v>
      </c>
      <c r="O721">
        <v>1</v>
      </c>
      <c r="P721" t="str">
        <f>IFERROR(VLOOKUP(E721, location!$E$2:$P$290, 12, FALSE), "")</f>
        <v>Central America and the Caribbean</v>
      </c>
      <c r="Q721" t="s">
        <v>8271</v>
      </c>
    </row>
    <row r="722" spans="1:17">
      <c r="A722">
        <v>997</v>
      </c>
      <c r="B722" t="s">
        <v>288</v>
      </c>
      <c r="C722" t="s">
        <v>2490</v>
      </c>
      <c r="D722" t="s">
        <v>289</v>
      </c>
      <c r="E722" t="s">
        <v>290</v>
      </c>
      <c r="F722" s="12" t="str">
        <f>IFERROR(IF(VLOOKUP(E722, location!E$2:F$290, 2, FALSE) = 0, "", VLOOKUP(E722, location!E$2:F$290, 2, FALSE)), "")</f>
        <v/>
      </c>
      <c r="G722" t="s">
        <v>2491</v>
      </c>
      <c r="I722">
        <v>1</v>
      </c>
      <c r="J722" t="s">
        <v>290</v>
      </c>
      <c r="K722" t="s">
        <v>290</v>
      </c>
      <c r="L722">
        <v>8</v>
      </c>
      <c r="M722" t="s">
        <v>19</v>
      </c>
      <c r="N722" t="s">
        <v>290</v>
      </c>
      <c r="O722">
        <v>1</v>
      </c>
      <c r="P722" t="str">
        <f>IFERROR(VLOOKUP(E722, location!$E$2:$P$290, 12, FALSE), "")</f>
        <v>Central America and the Caribbean</v>
      </c>
      <c r="Q722" t="s">
        <v>8271</v>
      </c>
    </row>
    <row r="723" spans="1:17">
      <c r="A723">
        <v>998</v>
      </c>
      <c r="B723" t="s">
        <v>288</v>
      </c>
      <c r="C723" t="s">
        <v>2492</v>
      </c>
      <c r="D723" t="s">
        <v>289</v>
      </c>
      <c r="E723" t="s">
        <v>290</v>
      </c>
      <c r="F723" s="12" t="str">
        <f>IFERROR(IF(VLOOKUP(E723, location!E$2:F$290, 2, FALSE) = 0, "", VLOOKUP(E723, location!E$2:F$290, 2, FALSE)), "")</f>
        <v/>
      </c>
      <c r="G723" t="s">
        <v>2493</v>
      </c>
      <c r="I723">
        <v>1</v>
      </c>
      <c r="J723" t="s">
        <v>290</v>
      </c>
      <c r="K723" t="s">
        <v>290</v>
      </c>
      <c r="L723">
        <v>8</v>
      </c>
      <c r="M723" t="s">
        <v>19</v>
      </c>
      <c r="N723" t="s">
        <v>290</v>
      </c>
      <c r="O723">
        <v>1</v>
      </c>
      <c r="P723" t="str">
        <f>IFERROR(VLOOKUP(E723, location!$E$2:$P$290, 12, FALSE), "")</f>
        <v>Central America and the Caribbean</v>
      </c>
      <c r="Q723" t="s">
        <v>8271</v>
      </c>
    </row>
    <row r="724" spans="1:17">
      <c r="A724">
        <v>999</v>
      </c>
      <c r="B724" t="s">
        <v>288</v>
      </c>
      <c r="C724" t="s">
        <v>2494</v>
      </c>
      <c r="D724" t="s">
        <v>289</v>
      </c>
      <c r="E724" t="s">
        <v>290</v>
      </c>
      <c r="F724" s="12" t="str">
        <f>IFERROR(IF(VLOOKUP(E724, location!E$2:F$290, 2, FALSE) = 0, "", VLOOKUP(E724, location!E$2:F$290, 2, FALSE)), "")</f>
        <v/>
      </c>
      <c r="G724" t="s">
        <v>2495</v>
      </c>
      <c r="I724">
        <v>1</v>
      </c>
      <c r="J724" t="s">
        <v>290</v>
      </c>
      <c r="K724" t="s">
        <v>290</v>
      </c>
      <c r="L724">
        <v>8</v>
      </c>
      <c r="M724" t="s">
        <v>19</v>
      </c>
      <c r="N724" t="s">
        <v>290</v>
      </c>
      <c r="O724">
        <v>1</v>
      </c>
      <c r="P724" t="str">
        <f>IFERROR(VLOOKUP(E724, location!$E$2:$P$290, 12, FALSE), "")</f>
        <v>Central America and the Caribbean</v>
      </c>
      <c r="Q724" t="s">
        <v>8271</v>
      </c>
    </row>
    <row r="725" spans="1:17">
      <c r="A725">
        <v>1000</v>
      </c>
      <c r="B725" t="s">
        <v>288</v>
      </c>
      <c r="C725" t="s">
        <v>2496</v>
      </c>
      <c r="D725" t="s">
        <v>289</v>
      </c>
      <c r="E725" t="s">
        <v>290</v>
      </c>
      <c r="F725" s="12" t="str">
        <f>IFERROR(IF(VLOOKUP(E725, location!E$2:F$290, 2, FALSE) = 0, "", VLOOKUP(E725, location!E$2:F$290, 2, FALSE)), "")</f>
        <v/>
      </c>
      <c r="G725" t="s">
        <v>2497</v>
      </c>
      <c r="I725">
        <v>1</v>
      </c>
      <c r="J725" t="s">
        <v>290</v>
      </c>
      <c r="K725" t="s">
        <v>290</v>
      </c>
      <c r="L725">
        <v>8</v>
      </c>
      <c r="M725" t="s">
        <v>19</v>
      </c>
      <c r="N725" t="s">
        <v>290</v>
      </c>
      <c r="O725">
        <v>1</v>
      </c>
      <c r="P725" t="str">
        <f>IFERROR(VLOOKUP(E725, location!$E$2:$P$290, 12, FALSE), "")</f>
        <v>Central America and the Caribbean</v>
      </c>
      <c r="Q725" t="s">
        <v>8271</v>
      </c>
    </row>
    <row r="726" spans="1:17">
      <c r="A726">
        <v>1001</v>
      </c>
      <c r="B726" t="s">
        <v>288</v>
      </c>
      <c r="C726" t="s">
        <v>2498</v>
      </c>
      <c r="D726" t="s">
        <v>289</v>
      </c>
      <c r="E726" t="s">
        <v>290</v>
      </c>
      <c r="F726" s="12" t="str">
        <f>IFERROR(IF(VLOOKUP(E726, location!E$2:F$290, 2, FALSE) = 0, "", VLOOKUP(E726, location!E$2:F$290, 2, FALSE)), "")</f>
        <v/>
      </c>
      <c r="G726" t="s">
        <v>2499</v>
      </c>
      <c r="I726">
        <v>1</v>
      </c>
      <c r="J726" t="s">
        <v>290</v>
      </c>
      <c r="K726" t="s">
        <v>290</v>
      </c>
      <c r="L726">
        <v>8</v>
      </c>
      <c r="M726" t="s">
        <v>19</v>
      </c>
      <c r="N726" t="s">
        <v>290</v>
      </c>
      <c r="O726">
        <v>1</v>
      </c>
      <c r="P726" t="str">
        <f>IFERROR(VLOOKUP(E726, location!$E$2:$P$290, 12, FALSE), "")</f>
        <v>Central America and the Caribbean</v>
      </c>
      <c r="Q726" t="s">
        <v>8271</v>
      </c>
    </row>
    <row r="727" spans="1:17">
      <c r="A727">
        <v>1002</v>
      </c>
      <c r="B727" t="s">
        <v>288</v>
      </c>
      <c r="D727" t="s">
        <v>289</v>
      </c>
      <c r="E727" t="s">
        <v>290</v>
      </c>
      <c r="F727" s="12" t="str">
        <f>IFERROR(IF(VLOOKUP(E727, location!E$2:F$290, 2, FALSE) = 0, "", VLOOKUP(E727, location!E$2:F$290, 2, FALSE)), "")</f>
        <v/>
      </c>
      <c r="G727" t="s">
        <v>2500</v>
      </c>
      <c r="I727">
        <v>1</v>
      </c>
      <c r="J727" t="s">
        <v>290</v>
      </c>
      <c r="K727" t="s">
        <v>290</v>
      </c>
      <c r="L727">
        <v>8</v>
      </c>
      <c r="M727" t="s">
        <v>19</v>
      </c>
      <c r="N727" t="s">
        <v>290</v>
      </c>
      <c r="O727">
        <v>1</v>
      </c>
      <c r="P727" t="str">
        <f>IFERROR(VLOOKUP(E727, location!$E$2:$P$290, 12, FALSE), "")</f>
        <v>Central America and the Caribbean</v>
      </c>
      <c r="Q727" t="s">
        <v>8271</v>
      </c>
    </row>
    <row r="728" spans="1:17">
      <c r="A728">
        <v>1003</v>
      </c>
      <c r="B728" t="s">
        <v>291</v>
      </c>
      <c r="C728" t="s">
        <v>2501</v>
      </c>
      <c r="D728" t="s">
        <v>292</v>
      </c>
      <c r="E728" t="s">
        <v>293</v>
      </c>
      <c r="F728" s="12" t="str">
        <f>IFERROR(IF(VLOOKUP(E728, location!E$2:F$290, 2, FALSE) = 0, "", VLOOKUP(E728, location!E$2:F$290, 2, FALSE)), "")</f>
        <v/>
      </c>
      <c r="G728" t="s">
        <v>2502</v>
      </c>
      <c r="H728" t="s">
        <v>2503</v>
      </c>
      <c r="I728">
        <v>0</v>
      </c>
      <c r="J728" t="s">
        <v>293</v>
      </c>
      <c r="K728" t="s">
        <v>293</v>
      </c>
      <c r="L728">
        <v>1</v>
      </c>
      <c r="M728" t="s">
        <v>39</v>
      </c>
      <c r="N728" t="s">
        <v>293</v>
      </c>
      <c r="O728">
        <v>1</v>
      </c>
      <c r="P728" t="str">
        <f>IFERROR(VLOOKUP(E728, location!$E$2:$P$290, 12, FALSE), "")</f>
        <v>Europe</v>
      </c>
      <c r="Q728" t="s">
        <v>39</v>
      </c>
    </row>
    <row r="729" spans="1:17">
      <c r="A729">
        <v>1004</v>
      </c>
      <c r="B729" t="s">
        <v>291</v>
      </c>
      <c r="C729" t="s">
        <v>2504</v>
      </c>
      <c r="D729" t="s">
        <v>292</v>
      </c>
      <c r="E729" t="s">
        <v>293</v>
      </c>
      <c r="F729" s="12" t="str">
        <f>IFERROR(IF(VLOOKUP(E729, location!E$2:F$290, 2, FALSE) = 0, "", VLOOKUP(E729, location!E$2:F$290, 2, FALSE)), "")</f>
        <v/>
      </c>
      <c r="G729" t="s">
        <v>2505</v>
      </c>
      <c r="H729" t="s">
        <v>2506</v>
      </c>
      <c r="I729">
        <v>0</v>
      </c>
      <c r="J729" t="s">
        <v>293</v>
      </c>
      <c r="K729" t="s">
        <v>293</v>
      </c>
      <c r="L729">
        <v>1</v>
      </c>
      <c r="M729" t="s">
        <v>39</v>
      </c>
      <c r="N729" t="s">
        <v>293</v>
      </c>
      <c r="O729">
        <v>1</v>
      </c>
      <c r="P729" t="str">
        <f>IFERROR(VLOOKUP(E729, location!$E$2:$P$290, 12, FALSE), "")</f>
        <v>Europe</v>
      </c>
      <c r="Q729" t="s">
        <v>39</v>
      </c>
    </row>
    <row r="730" spans="1:17">
      <c r="A730">
        <v>1005</v>
      </c>
      <c r="B730" t="s">
        <v>291</v>
      </c>
      <c r="C730" t="s">
        <v>2507</v>
      </c>
      <c r="D730" t="s">
        <v>292</v>
      </c>
      <c r="E730" t="s">
        <v>293</v>
      </c>
      <c r="F730" s="12" t="str">
        <f>IFERROR(IF(VLOOKUP(E730, location!E$2:F$290, 2, FALSE) = 0, "", VLOOKUP(E730, location!E$2:F$290, 2, FALSE)), "")</f>
        <v/>
      </c>
      <c r="G730" t="s">
        <v>2508</v>
      </c>
      <c r="H730" t="s">
        <v>2509</v>
      </c>
      <c r="I730">
        <v>0</v>
      </c>
      <c r="J730" t="s">
        <v>293</v>
      </c>
      <c r="K730" t="s">
        <v>293</v>
      </c>
      <c r="L730">
        <v>1</v>
      </c>
      <c r="M730" t="s">
        <v>39</v>
      </c>
      <c r="N730" t="s">
        <v>293</v>
      </c>
      <c r="O730">
        <v>1</v>
      </c>
      <c r="P730" t="str">
        <f>IFERROR(VLOOKUP(E730, location!$E$2:$P$290, 12, FALSE), "")</f>
        <v>Europe</v>
      </c>
      <c r="Q730" t="s">
        <v>39</v>
      </c>
    </row>
    <row r="731" spans="1:17">
      <c r="A731">
        <v>1006</v>
      </c>
      <c r="B731" t="s">
        <v>291</v>
      </c>
      <c r="D731" t="s">
        <v>292</v>
      </c>
      <c r="E731" t="s">
        <v>293</v>
      </c>
      <c r="F731" s="12" t="str">
        <f>IFERROR(IF(VLOOKUP(E731, location!E$2:F$290, 2, FALSE) = 0, "", VLOOKUP(E731, location!E$2:F$290, 2, FALSE)), "")</f>
        <v/>
      </c>
      <c r="G731" t="s">
        <v>2510</v>
      </c>
      <c r="H731" t="s">
        <v>2511</v>
      </c>
      <c r="I731">
        <v>0</v>
      </c>
      <c r="J731" t="s">
        <v>293</v>
      </c>
      <c r="K731" t="s">
        <v>293</v>
      </c>
      <c r="L731">
        <v>1</v>
      </c>
      <c r="M731" t="s">
        <v>39</v>
      </c>
      <c r="N731" t="s">
        <v>293</v>
      </c>
      <c r="O731">
        <v>1</v>
      </c>
      <c r="P731" t="str">
        <f>IFERROR(VLOOKUP(E731, location!$E$2:$P$290, 12, FALSE), "")</f>
        <v>Europe</v>
      </c>
      <c r="Q731" t="s">
        <v>39</v>
      </c>
    </row>
    <row r="732" spans="1:17">
      <c r="A732">
        <v>1007</v>
      </c>
      <c r="B732" t="s">
        <v>291</v>
      </c>
      <c r="C732" t="s">
        <v>2512</v>
      </c>
      <c r="D732" t="s">
        <v>292</v>
      </c>
      <c r="E732" t="s">
        <v>293</v>
      </c>
      <c r="F732" s="12" t="str">
        <f>IFERROR(IF(VLOOKUP(E732, location!E$2:F$290, 2, FALSE) = 0, "", VLOOKUP(E732, location!E$2:F$290, 2, FALSE)), "")</f>
        <v/>
      </c>
      <c r="G732" t="s">
        <v>2513</v>
      </c>
      <c r="H732" t="s">
        <v>2514</v>
      </c>
      <c r="I732">
        <v>0</v>
      </c>
      <c r="J732" t="s">
        <v>293</v>
      </c>
      <c r="K732" t="s">
        <v>293</v>
      </c>
      <c r="L732">
        <v>1</v>
      </c>
      <c r="M732" t="s">
        <v>39</v>
      </c>
      <c r="N732" t="s">
        <v>293</v>
      </c>
      <c r="O732">
        <v>1</v>
      </c>
      <c r="P732" t="str">
        <f>IFERROR(VLOOKUP(E732, location!$E$2:$P$290, 12, FALSE), "")</f>
        <v>Europe</v>
      </c>
      <c r="Q732" t="s">
        <v>39</v>
      </c>
    </row>
    <row r="733" spans="1:17">
      <c r="A733">
        <v>1008</v>
      </c>
      <c r="B733" t="s">
        <v>294</v>
      </c>
      <c r="C733" t="s">
        <v>2515</v>
      </c>
      <c r="D733" t="s">
        <v>295</v>
      </c>
      <c r="E733" t="s">
        <v>297</v>
      </c>
      <c r="F733" s="12" t="str">
        <f>IFERROR(IF(VLOOKUP(E733, location!E$2:F$290, 2, FALSE) = 0, "", VLOOKUP(E733, location!E$2:F$290, 2, FALSE)), "")</f>
        <v>Dominican Rep.; Dominican Rp; the Dominican Republic</v>
      </c>
      <c r="G733" t="s">
        <v>2516</v>
      </c>
      <c r="I733">
        <v>1</v>
      </c>
      <c r="J733" t="s">
        <v>297</v>
      </c>
      <c r="K733" t="s">
        <v>297</v>
      </c>
      <c r="L733">
        <v>8</v>
      </c>
      <c r="M733" t="s">
        <v>19</v>
      </c>
      <c r="N733" t="s">
        <v>299</v>
      </c>
      <c r="O733">
        <v>1</v>
      </c>
      <c r="P733" t="str">
        <f>IFERROR(VLOOKUP(E733, location!$E$2:$P$290, 12, FALSE), "")</f>
        <v>Central America and the Caribbean</v>
      </c>
      <c r="Q733" t="s">
        <v>8271</v>
      </c>
    </row>
    <row r="734" spans="1:17">
      <c r="A734">
        <v>1009</v>
      </c>
      <c r="B734" t="s">
        <v>294</v>
      </c>
      <c r="D734" t="s">
        <v>295</v>
      </c>
      <c r="E734" t="s">
        <v>297</v>
      </c>
      <c r="F734" s="12" t="str">
        <f>IFERROR(IF(VLOOKUP(E734, location!E$2:F$290, 2, FALSE) = 0, "", VLOOKUP(E734, location!E$2:F$290, 2, FALSE)), "")</f>
        <v>Dominican Rep.; Dominican Rp; the Dominican Republic</v>
      </c>
      <c r="G734" t="s">
        <v>2517</v>
      </c>
      <c r="H734" t="s">
        <v>2518</v>
      </c>
      <c r="I734">
        <v>1</v>
      </c>
      <c r="J734" t="s">
        <v>297</v>
      </c>
      <c r="K734" t="s">
        <v>297</v>
      </c>
      <c r="L734">
        <v>8</v>
      </c>
      <c r="M734" t="s">
        <v>19</v>
      </c>
      <c r="N734" t="s">
        <v>299</v>
      </c>
      <c r="O734">
        <v>1</v>
      </c>
      <c r="P734" t="str">
        <f>IFERROR(VLOOKUP(E734, location!$E$2:$P$290, 12, FALSE), "")</f>
        <v>Central America and the Caribbean</v>
      </c>
      <c r="Q734" t="s">
        <v>8271</v>
      </c>
    </row>
    <row r="735" spans="1:17">
      <c r="A735">
        <v>1010</v>
      </c>
      <c r="B735" t="s">
        <v>294</v>
      </c>
      <c r="C735" t="s">
        <v>2519</v>
      </c>
      <c r="D735" t="s">
        <v>295</v>
      </c>
      <c r="E735" t="s">
        <v>297</v>
      </c>
      <c r="F735" s="12" t="str">
        <f>IFERROR(IF(VLOOKUP(E735, location!E$2:F$290, 2, FALSE) = 0, "", VLOOKUP(E735, location!E$2:F$290, 2, FALSE)), "")</f>
        <v>Dominican Rep.; Dominican Rp; the Dominican Republic</v>
      </c>
      <c r="G735" t="s">
        <v>2520</v>
      </c>
      <c r="I735">
        <v>1</v>
      </c>
      <c r="J735" t="s">
        <v>297</v>
      </c>
      <c r="K735" t="s">
        <v>297</v>
      </c>
      <c r="L735">
        <v>8</v>
      </c>
      <c r="M735" t="s">
        <v>19</v>
      </c>
      <c r="N735" t="s">
        <v>299</v>
      </c>
      <c r="O735">
        <v>1</v>
      </c>
      <c r="P735" t="str">
        <f>IFERROR(VLOOKUP(E735, location!$E$2:$P$290, 12, FALSE), "")</f>
        <v>Central America and the Caribbean</v>
      </c>
      <c r="Q735" t="s">
        <v>8271</v>
      </c>
    </row>
    <row r="736" spans="1:17">
      <c r="A736">
        <v>1011</v>
      </c>
      <c r="B736" t="s">
        <v>294</v>
      </c>
      <c r="D736" t="s">
        <v>295</v>
      </c>
      <c r="E736" t="s">
        <v>297</v>
      </c>
      <c r="F736" s="12" t="str">
        <f>IFERROR(IF(VLOOKUP(E736, location!E$2:F$290, 2, FALSE) = 0, "", VLOOKUP(E736, location!E$2:F$290, 2, FALSE)), "")</f>
        <v>Dominican Rep.; Dominican Rp; the Dominican Republic</v>
      </c>
      <c r="G736" t="s">
        <v>2521</v>
      </c>
      <c r="H736" t="s">
        <v>2522</v>
      </c>
      <c r="I736">
        <v>1</v>
      </c>
      <c r="J736" t="s">
        <v>297</v>
      </c>
      <c r="K736" t="s">
        <v>297</v>
      </c>
      <c r="L736">
        <v>8</v>
      </c>
      <c r="M736" t="s">
        <v>19</v>
      </c>
      <c r="N736" t="s">
        <v>299</v>
      </c>
      <c r="O736">
        <v>1</v>
      </c>
      <c r="P736" t="str">
        <f>IFERROR(VLOOKUP(E736, location!$E$2:$P$290, 12, FALSE), "")</f>
        <v>Central America and the Caribbean</v>
      </c>
      <c r="Q736" t="s">
        <v>8271</v>
      </c>
    </row>
    <row r="737" spans="1:17">
      <c r="A737">
        <v>1012</v>
      </c>
      <c r="B737" t="s">
        <v>294</v>
      </c>
      <c r="D737" t="s">
        <v>295</v>
      </c>
      <c r="E737" t="s">
        <v>297</v>
      </c>
      <c r="F737" s="12" t="str">
        <f>IFERROR(IF(VLOOKUP(E737, location!E$2:F$290, 2, FALSE) = 0, "", VLOOKUP(E737, location!E$2:F$290, 2, FALSE)), "")</f>
        <v>Dominican Rep.; Dominican Rp; the Dominican Republic</v>
      </c>
      <c r="G737" t="s">
        <v>2523</v>
      </c>
      <c r="I737">
        <v>1</v>
      </c>
      <c r="J737" t="s">
        <v>297</v>
      </c>
      <c r="K737" t="s">
        <v>297</v>
      </c>
      <c r="L737">
        <v>8</v>
      </c>
      <c r="M737" t="s">
        <v>19</v>
      </c>
      <c r="N737" t="s">
        <v>299</v>
      </c>
      <c r="O737">
        <v>1</v>
      </c>
      <c r="P737" t="str">
        <f>IFERROR(VLOOKUP(E737, location!$E$2:$P$290, 12, FALSE), "")</f>
        <v>Central America and the Caribbean</v>
      </c>
      <c r="Q737" t="s">
        <v>8271</v>
      </c>
    </row>
    <row r="738" spans="1:17">
      <c r="A738">
        <v>1013</v>
      </c>
      <c r="B738" t="s">
        <v>294</v>
      </c>
      <c r="C738" t="s">
        <v>2524</v>
      </c>
      <c r="D738" t="s">
        <v>295</v>
      </c>
      <c r="E738" t="s">
        <v>297</v>
      </c>
      <c r="F738" s="12" t="str">
        <f>IFERROR(IF(VLOOKUP(E738, location!E$2:F$290, 2, FALSE) = 0, "", VLOOKUP(E738, location!E$2:F$290, 2, FALSE)), "")</f>
        <v>Dominican Rep.; Dominican Rp; the Dominican Republic</v>
      </c>
      <c r="G738" t="s">
        <v>2525</v>
      </c>
      <c r="I738">
        <v>1</v>
      </c>
      <c r="J738" t="s">
        <v>297</v>
      </c>
      <c r="K738" t="s">
        <v>297</v>
      </c>
      <c r="L738">
        <v>8</v>
      </c>
      <c r="M738" t="s">
        <v>19</v>
      </c>
      <c r="N738" t="s">
        <v>299</v>
      </c>
      <c r="O738">
        <v>1</v>
      </c>
      <c r="P738" t="str">
        <f>IFERROR(VLOOKUP(E738, location!$E$2:$P$290, 12, FALSE), "")</f>
        <v>Central America and the Caribbean</v>
      </c>
      <c r="Q738" t="s">
        <v>8271</v>
      </c>
    </row>
    <row r="739" spans="1:17">
      <c r="A739">
        <v>1014</v>
      </c>
      <c r="B739" t="s">
        <v>294</v>
      </c>
      <c r="D739" t="s">
        <v>295</v>
      </c>
      <c r="E739" t="s">
        <v>297</v>
      </c>
      <c r="F739" s="12" t="str">
        <f>IFERROR(IF(VLOOKUP(E739, location!E$2:F$290, 2, FALSE) = 0, "", VLOOKUP(E739, location!E$2:F$290, 2, FALSE)), "")</f>
        <v>Dominican Rep.; Dominican Rp; the Dominican Republic</v>
      </c>
      <c r="G739" t="s">
        <v>2526</v>
      </c>
      <c r="H739" t="s">
        <v>2527</v>
      </c>
      <c r="I739">
        <v>1</v>
      </c>
      <c r="J739" t="s">
        <v>297</v>
      </c>
      <c r="K739" t="s">
        <v>297</v>
      </c>
      <c r="L739">
        <v>8</v>
      </c>
      <c r="M739" t="s">
        <v>19</v>
      </c>
      <c r="N739" t="s">
        <v>299</v>
      </c>
      <c r="O739">
        <v>1</v>
      </c>
      <c r="P739" t="str">
        <f>IFERROR(VLOOKUP(E739, location!$E$2:$P$290, 12, FALSE), "")</f>
        <v>Central America and the Caribbean</v>
      </c>
      <c r="Q739" t="s">
        <v>8271</v>
      </c>
    </row>
    <row r="740" spans="1:17">
      <c r="A740">
        <v>1015</v>
      </c>
      <c r="B740" t="s">
        <v>294</v>
      </c>
      <c r="C740" t="s">
        <v>2528</v>
      </c>
      <c r="D740" t="s">
        <v>295</v>
      </c>
      <c r="E740" t="s">
        <v>297</v>
      </c>
      <c r="F740" s="12" t="str">
        <f>IFERROR(IF(VLOOKUP(E740, location!E$2:F$290, 2, FALSE) = 0, "", VLOOKUP(E740, location!E$2:F$290, 2, FALSE)), "")</f>
        <v>Dominican Rep.; Dominican Rp; the Dominican Republic</v>
      </c>
      <c r="G740" t="s">
        <v>2529</v>
      </c>
      <c r="I740">
        <v>1</v>
      </c>
      <c r="J740" t="s">
        <v>297</v>
      </c>
      <c r="K740" t="s">
        <v>297</v>
      </c>
      <c r="L740">
        <v>8</v>
      </c>
      <c r="M740" t="s">
        <v>19</v>
      </c>
      <c r="N740" t="s">
        <v>299</v>
      </c>
      <c r="O740">
        <v>1</v>
      </c>
      <c r="P740" t="str">
        <f>IFERROR(VLOOKUP(E740, location!$E$2:$P$290, 12, FALSE), "")</f>
        <v>Central America and the Caribbean</v>
      </c>
      <c r="Q740" t="s">
        <v>8271</v>
      </c>
    </row>
    <row r="741" spans="1:17">
      <c r="A741">
        <v>1016</v>
      </c>
      <c r="B741" t="s">
        <v>294</v>
      </c>
      <c r="C741" t="s">
        <v>2530</v>
      </c>
      <c r="D741" t="s">
        <v>295</v>
      </c>
      <c r="E741" t="s">
        <v>297</v>
      </c>
      <c r="F741" s="12" t="str">
        <f>IFERROR(IF(VLOOKUP(E741, location!E$2:F$290, 2, FALSE) = 0, "", VLOOKUP(E741, location!E$2:F$290, 2, FALSE)), "")</f>
        <v>Dominican Rep.; Dominican Rp; the Dominican Republic</v>
      </c>
      <c r="G741" t="s">
        <v>2531</v>
      </c>
      <c r="H741" t="s">
        <v>2532</v>
      </c>
      <c r="I741">
        <v>1</v>
      </c>
      <c r="J741" t="s">
        <v>297</v>
      </c>
      <c r="K741" t="s">
        <v>297</v>
      </c>
      <c r="L741">
        <v>8</v>
      </c>
      <c r="M741" t="s">
        <v>19</v>
      </c>
      <c r="N741" t="s">
        <v>299</v>
      </c>
      <c r="O741">
        <v>1</v>
      </c>
      <c r="P741" t="str">
        <f>IFERROR(VLOOKUP(E741, location!$E$2:$P$290, 12, FALSE), "")</f>
        <v>Central America and the Caribbean</v>
      </c>
      <c r="Q741" t="s">
        <v>8271</v>
      </c>
    </row>
    <row r="742" spans="1:17">
      <c r="A742">
        <v>1017</v>
      </c>
      <c r="B742" t="s">
        <v>294</v>
      </c>
      <c r="C742" t="s">
        <v>2533</v>
      </c>
      <c r="D742" t="s">
        <v>295</v>
      </c>
      <c r="E742" t="s">
        <v>297</v>
      </c>
      <c r="F742" s="12" t="str">
        <f>IFERROR(IF(VLOOKUP(E742, location!E$2:F$290, 2, FALSE) = 0, "", VLOOKUP(E742, location!E$2:F$290, 2, FALSE)), "")</f>
        <v>Dominican Rep.; Dominican Rp; the Dominican Republic</v>
      </c>
      <c r="G742" t="s">
        <v>2534</v>
      </c>
      <c r="I742">
        <v>1</v>
      </c>
      <c r="J742" t="s">
        <v>297</v>
      </c>
      <c r="K742" t="s">
        <v>297</v>
      </c>
      <c r="L742">
        <v>8</v>
      </c>
      <c r="M742" t="s">
        <v>19</v>
      </c>
      <c r="N742" t="s">
        <v>299</v>
      </c>
      <c r="O742">
        <v>1</v>
      </c>
      <c r="P742" t="str">
        <f>IFERROR(VLOOKUP(E742, location!$E$2:$P$290, 12, FALSE), "")</f>
        <v>Central America and the Caribbean</v>
      </c>
      <c r="Q742" t="s">
        <v>8271</v>
      </c>
    </row>
    <row r="743" spans="1:17">
      <c r="A743">
        <v>1018</v>
      </c>
      <c r="B743" t="s">
        <v>294</v>
      </c>
      <c r="C743" t="s">
        <v>2535</v>
      </c>
      <c r="D743" t="s">
        <v>295</v>
      </c>
      <c r="E743" t="s">
        <v>297</v>
      </c>
      <c r="F743" s="12" t="str">
        <f>IFERROR(IF(VLOOKUP(E743, location!E$2:F$290, 2, FALSE) = 0, "", VLOOKUP(E743, location!E$2:F$290, 2, FALSE)), "")</f>
        <v>Dominican Rep.; Dominican Rp; the Dominican Republic</v>
      </c>
      <c r="G743" t="s">
        <v>2536</v>
      </c>
      <c r="I743">
        <v>1</v>
      </c>
      <c r="J743" t="s">
        <v>297</v>
      </c>
      <c r="K743" t="s">
        <v>297</v>
      </c>
      <c r="L743">
        <v>8</v>
      </c>
      <c r="M743" t="s">
        <v>19</v>
      </c>
      <c r="N743" t="s">
        <v>299</v>
      </c>
      <c r="O743">
        <v>1</v>
      </c>
      <c r="P743" t="str">
        <f>IFERROR(VLOOKUP(E743, location!$E$2:$P$290, 12, FALSE), "")</f>
        <v>Central America and the Caribbean</v>
      </c>
      <c r="Q743" t="s">
        <v>8271</v>
      </c>
    </row>
    <row r="744" spans="1:17">
      <c r="A744">
        <v>1019</v>
      </c>
      <c r="B744" t="s">
        <v>294</v>
      </c>
      <c r="D744" t="s">
        <v>295</v>
      </c>
      <c r="E744" t="s">
        <v>297</v>
      </c>
      <c r="F744" s="12" t="str">
        <f>IFERROR(IF(VLOOKUP(E744, location!E$2:F$290, 2, FALSE) = 0, "", VLOOKUP(E744, location!E$2:F$290, 2, FALSE)), "")</f>
        <v>Dominican Rep.; Dominican Rp; the Dominican Republic</v>
      </c>
      <c r="G744" t="s">
        <v>2537</v>
      </c>
      <c r="H744" t="s">
        <v>2538</v>
      </c>
      <c r="I744">
        <v>1</v>
      </c>
      <c r="J744" t="s">
        <v>297</v>
      </c>
      <c r="K744" t="s">
        <v>297</v>
      </c>
      <c r="L744">
        <v>8</v>
      </c>
      <c r="M744" t="s">
        <v>19</v>
      </c>
      <c r="N744" t="s">
        <v>299</v>
      </c>
      <c r="O744">
        <v>1</v>
      </c>
      <c r="P744" t="str">
        <f>IFERROR(VLOOKUP(E744, location!$E$2:$P$290, 12, FALSE), "")</f>
        <v>Central America and the Caribbean</v>
      </c>
      <c r="Q744" t="s">
        <v>8271</v>
      </c>
    </row>
    <row r="745" spans="1:17">
      <c r="A745">
        <v>1020</v>
      </c>
      <c r="B745" t="s">
        <v>294</v>
      </c>
      <c r="C745" t="s">
        <v>2539</v>
      </c>
      <c r="D745" t="s">
        <v>295</v>
      </c>
      <c r="E745" t="s">
        <v>297</v>
      </c>
      <c r="F745" s="12" t="str">
        <f>IFERROR(IF(VLOOKUP(E745, location!E$2:F$290, 2, FALSE) = 0, "", VLOOKUP(E745, location!E$2:F$290, 2, FALSE)), "")</f>
        <v>Dominican Rep.; Dominican Rp; the Dominican Republic</v>
      </c>
      <c r="G745" t="s">
        <v>2540</v>
      </c>
      <c r="I745">
        <v>1</v>
      </c>
      <c r="J745" t="s">
        <v>297</v>
      </c>
      <c r="K745" t="s">
        <v>297</v>
      </c>
      <c r="L745">
        <v>8</v>
      </c>
      <c r="M745" t="s">
        <v>19</v>
      </c>
      <c r="N745" t="s">
        <v>299</v>
      </c>
      <c r="O745">
        <v>1</v>
      </c>
      <c r="P745" t="str">
        <f>IFERROR(VLOOKUP(E745, location!$E$2:$P$290, 12, FALSE), "")</f>
        <v>Central America and the Caribbean</v>
      </c>
      <c r="Q745" t="s">
        <v>8271</v>
      </c>
    </row>
    <row r="746" spans="1:17">
      <c r="A746">
        <v>1021</v>
      </c>
      <c r="B746" t="s">
        <v>294</v>
      </c>
      <c r="C746" t="s">
        <v>2541</v>
      </c>
      <c r="D746" t="s">
        <v>295</v>
      </c>
      <c r="E746" t="s">
        <v>297</v>
      </c>
      <c r="F746" s="12" t="str">
        <f>IFERROR(IF(VLOOKUP(E746, location!E$2:F$290, 2, FALSE) = 0, "", VLOOKUP(E746, location!E$2:F$290, 2, FALSE)), "")</f>
        <v>Dominican Rep.; Dominican Rp; the Dominican Republic</v>
      </c>
      <c r="G746" t="s">
        <v>2542</v>
      </c>
      <c r="I746">
        <v>1</v>
      </c>
      <c r="J746" t="s">
        <v>297</v>
      </c>
      <c r="K746" t="s">
        <v>297</v>
      </c>
      <c r="L746">
        <v>8</v>
      </c>
      <c r="M746" t="s">
        <v>19</v>
      </c>
      <c r="N746" t="s">
        <v>299</v>
      </c>
      <c r="O746">
        <v>1</v>
      </c>
      <c r="P746" t="str">
        <f>IFERROR(VLOOKUP(E746, location!$E$2:$P$290, 12, FALSE), "")</f>
        <v>Central America and the Caribbean</v>
      </c>
      <c r="Q746" t="s">
        <v>8271</v>
      </c>
    </row>
    <row r="747" spans="1:17">
      <c r="A747">
        <v>1022</v>
      </c>
      <c r="B747" t="s">
        <v>294</v>
      </c>
      <c r="D747" t="s">
        <v>295</v>
      </c>
      <c r="E747" t="s">
        <v>297</v>
      </c>
      <c r="F747" s="12" t="str">
        <f>IFERROR(IF(VLOOKUP(E747, location!E$2:F$290, 2, FALSE) = 0, "", VLOOKUP(E747, location!E$2:F$290, 2, FALSE)), "")</f>
        <v>Dominican Rep.; Dominican Rp; the Dominican Republic</v>
      </c>
      <c r="G747" t="s">
        <v>2543</v>
      </c>
      <c r="H747" t="s">
        <v>2544</v>
      </c>
      <c r="I747">
        <v>1</v>
      </c>
      <c r="J747" t="s">
        <v>297</v>
      </c>
      <c r="K747" t="s">
        <v>297</v>
      </c>
      <c r="L747">
        <v>8</v>
      </c>
      <c r="M747" t="s">
        <v>19</v>
      </c>
      <c r="N747" t="s">
        <v>299</v>
      </c>
      <c r="O747">
        <v>1</v>
      </c>
      <c r="P747" t="str">
        <f>IFERROR(VLOOKUP(E747, location!$E$2:$P$290, 12, FALSE), "")</f>
        <v>Central America and the Caribbean</v>
      </c>
      <c r="Q747" t="s">
        <v>8271</v>
      </c>
    </row>
    <row r="748" spans="1:17">
      <c r="A748">
        <v>1023</v>
      </c>
      <c r="B748" t="s">
        <v>294</v>
      </c>
      <c r="D748" t="s">
        <v>295</v>
      </c>
      <c r="E748" t="s">
        <v>297</v>
      </c>
      <c r="F748" s="12" t="str">
        <f>IFERROR(IF(VLOOKUP(E748, location!E$2:F$290, 2, FALSE) = 0, "", VLOOKUP(E748, location!E$2:F$290, 2, FALSE)), "")</f>
        <v>Dominican Rep.; Dominican Rp; the Dominican Republic</v>
      </c>
      <c r="G748" t="s">
        <v>2545</v>
      </c>
      <c r="H748" t="s">
        <v>2546</v>
      </c>
      <c r="I748">
        <v>1</v>
      </c>
      <c r="J748" t="s">
        <v>297</v>
      </c>
      <c r="K748" t="s">
        <v>297</v>
      </c>
      <c r="L748">
        <v>8</v>
      </c>
      <c r="M748" t="s">
        <v>19</v>
      </c>
      <c r="N748" t="s">
        <v>299</v>
      </c>
      <c r="O748">
        <v>1</v>
      </c>
      <c r="P748" t="str">
        <f>IFERROR(VLOOKUP(E748, location!$E$2:$P$290, 12, FALSE), "")</f>
        <v>Central America and the Caribbean</v>
      </c>
      <c r="Q748" t="s">
        <v>8271</v>
      </c>
    </row>
    <row r="749" spans="1:17">
      <c r="A749">
        <v>1024</v>
      </c>
      <c r="B749" t="s">
        <v>294</v>
      </c>
      <c r="C749" t="s">
        <v>2547</v>
      </c>
      <c r="D749" t="s">
        <v>295</v>
      </c>
      <c r="E749" t="s">
        <v>297</v>
      </c>
      <c r="F749" s="12" t="str">
        <f>IFERROR(IF(VLOOKUP(E749, location!E$2:F$290, 2, FALSE) = 0, "", VLOOKUP(E749, location!E$2:F$290, 2, FALSE)), "")</f>
        <v>Dominican Rep.; Dominican Rp; the Dominican Republic</v>
      </c>
      <c r="G749" t="s">
        <v>2548</v>
      </c>
      <c r="I749">
        <v>1</v>
      </c>
      <c r="J749" t="s">
        <v>297</v>
      </c>
      <c r="K749" t="s">
        <v>297</v>
      </c>
      <c r="L749">
        <v>8</v>
      </c>
      <c r="M749" t="s">
        <v>19</v>
      </c>
      <c r="N749" t="s">
        <v>299</v>
      </c>
      <c r="O749">
        <v>1</v>
      </c>
      <c r="P749" t="str">
        <f>IFERROR(VLOOKUP(E749, location!$E$2:$P$290, 12, FALSE), "")</f>
        <v>Central America and the Caribbean</v>
      </c>
      <c r="Q749" t="s">
        <v>8271</v>
      </c>
    </row>
    <row r="750" spans="1:17">
      <c r="A750">
        <v>1025</v>
      </c>
      <c r="B750" t="s">
        <v>294</v>
      </c>
      <c r="C750" t="s">
        <v>2549</v>
      </c>
      <c r="D750" t="s">
        <v>295</v>
      </c>
      <c r="E750" t="s">
        <v>297</v>
      </c>
      <c r="F750" s="12" t="str">
        <f>IFERROR(IF(VLOOKUP(E750, location!E$2:F$290, 2, FALSE) = 0, "", VLOOKUP(E750, location!E$2:F$290, 2, FALSE)), "")</f>
        <v>Dominican Rep.; Dominican Rp; the Dominican Republic</v>
      </c>
      <c r="G750" t="s">
        <v>2550</v>
      </c>
      <c r="I750">
        <v>1</v>
      </c>
      <c r="J750" t="s">
        <v>297</v>
      </c>
      <c r="K750" t="s">
        <v>297</v>
      </c>
      <c r="L750">
        <v>8</v>
      </c>
      <c r="M750" t="s">
        <v>19</v>
      </c>
      <c r="N750" t="s">
        <v>299</v>
      </c>
      <c r="O750">
        <v>1</v>
      </c>
      <c r="P750" t="str">
        <f>IFERROR(VLOOKUP(E750, location!$E$2:$P$290, 12, FALSE), "")</f>
        <v>Central America and the Caribbean</v>
      </c>
      <c r="Q750" t="s">
        <v>8271</v>
      </c>
    </row>
    <row r="751" spans="1:17">
      <c r="A751">
        <v>1026</v>
      </c>
      <c r="B751" t="s">
        <v>294</v>
      </c>
      <c r="C751" t="s">
        <v>2551</v>
      </c>
      <c r="D751" t="s">
        <v>295</v>
      </c>
      <c r="E751" t="s">
        <v>297</v>
      </c>
      <c r="F751" s="12" t="str">
        <f>IFERROR(IF(VLOOKUP(E751, location!E$2:F$290, 2, FALSE) = 0, "", VLOOKUP(E751, location!E$2:F$290, 2, FALSE)), "")</f>
        <v>Dominican Rep.; Dominican Rp; the Dominican Republic</v>
      </c>
      <c r="G751" t="s">
        <v>2552</v>
      </c>
      <c r="I751">
        <v>1</v>
      </c>
      <c r="J751" t="s">
        <v>297</v>
      </c>
      <c r="K751" t="s">
        <v>297</v>
      </c>
      <c r="L751">
        <v>8</v>
      </c>
      <c r="M751" t="s">
        <v>19</v>
      </c>
      <c r="N751" t="s">
        <v>299</v>
      </c>
      <c r="O751">
        <v>1</v>
      </c>
      <c r="P751" t="str">
        <f>IFERROR(VLOOKUP(E751, location!$E$2:$P$290, 12, FALSE), "")</f>
        <v>Central America and the Caribbean</v>
      </c>
      <c r="Q751" t="s">
        <v>8271</v>
      </c>
    </row>
    <row r="752" spans="1:17">
      <c r="A752">
        <v>1027</v>
      </c>
      <c r="B752" t="s">
        <v>294</v>
      </c>
      <c r="C752" t="s">
        <v>2553</v>
      </c>
      <c r="D752" t="s">
        <v>295</v>
      </c>
      <c r="E752" t="s">
        <v>297</v>
      </c>
      <c r="F752" s="12" t="str">
        <f>IFERROR(IF(VLOOKUP(E752, location!E$2:F$290, 2, FALSE) = 0, "", VLOOKUP(E752, location!E$2:F$290, 2, FALSE)), "")</f>
        <v>Dominican Rep.; Dominican Rp; the Dominican Republic</v>
      </c>
      <c r="G752" t="s">
        <v>2554</v>
      </c>
      <c r="I752">
        <v>1</v>
      </c>
      <c r="J752" t="s">
        <v>297</v>
      </c>
      <c r="K752" t="s">
        <v>297</v>
      </c>
      <c r="L752">
        <v>8</v>
      </c>
      <c r="M752" t="s">
        <v>19</v>
      </c>
      <c r="N752" t="s">
        <v>299</v>
      </c>
      <c r="O752">
        <v>1</v>
      </c>
      <c r="P752" t="str">
        <f>IFERROR(VLOOKUP(E752, location!$E$2:$P$290, 12, FALSE), "")</f>
        <v>Central America and the Caribbean</v>
      </c>
      <c r="Q752" t="s">
        <v>8271</v>
      </c>
    </row>
    <row r="753" spans="1:17">
      <c r="A753">
        <v>1028</v>
      </c>
      <c r="B753" t="s">
        <v>294</v>
      </c>
      <c r="C753" t="s">
        <v>2555</v>
      </c>
      <c r="D753" t="s">
        <v>295</v>
      </c>
      <c r="E753" t="s">
        <v>297</v>
      </c>
      <c r="F753" s="12" t="str">
        <f>IFERROR(IF(VLOOKUP(E753, location!E$2:F$290, 2, FALSE) = 0, "", VLOOKUP(E753, location!E$2:F$290, 2, FALSE)), "")</f>
        <v>Dominican Rep.; Dominican Rp; the Dominican Republic</v>
      </c>
      <c r="G753" t="s">
        <v>2556</v>
      </c>
      <c r="I753">
        <v>1</v>
      </c>
      <c r="J753" t="s">
        <v>297</v>
      </c>
      <c r="K753" t="s">
        <v>297</v>
      </c>
      <c r="L753">
        <v>8</v>
      </c>
      <c r="M753" t="s">
        <v>19</v>
      </c>
      <c r="N753" t="s">
        <v>299</v>
      </c>
      <c r="O753">
        <v>1</v>
      </c>
      <c r="P753" t="str">
        <f>IFERROR(VLOOKUP(E753, location!$E$2:$P$290, 12, FALSE), "")</f>
        <v>Central America and the Caribbean</v>
      </c>
      <c r="Q753" t="s">
        <v>8271</v>
      </c>
    </row>
    <row r="754" spans="1:17">
      <c r="A754">
        <v>1029</v>
      </c>
      <c r="B754" t="s">
        <v>294</v>
      </c>
      <c r="D754" t="s">
        <v>295</v>
      </c>
      <c r="E754" t="s">
        <v>297</v>
      </c>
      <c r="F754" s="12" t="str">
        <f>IFERROR(IF(VLOOKUP(E754, location!E$2:F$290, 2, FALSE) = 0, "", VLOOKUP(E754, location!E$2:F$290, 2, FALSE)), "")</f>
        <v>Dominican Rep.; Dominican Rp; the Dominican Republic</v>
      </c>
      <c r="G754" t="s">
        <v>2557</v>
      </c>
      <c r="H754" t="s">
        <v>2558</v>
      </c>
      <c r="I754">
        <v>1</v>
      </c>
      <c r="J754" t="s">
        <v>297</v>
      </c>
      <c r="K754" t="s">
        <v>297</v>
      </c>
      <c r="L754">
        <v>8</v>
      </c>
      <c r="M754" t="s">
        <v>19</v>
      </c>
      <c r="N754" t="s">
        <v>299</v>
      </c>
      <c r="O754">
        <v>1</v>
      </c>
      <c r="P754" t="str">
        <f>IFERROR(VLOOKUP(E754, location!$E$2:$P$290, 12, FALSE), "")</f>
        <v>Central America and the Caribbean</v>
      </c>
      <c r="Q754" t="s">
        <v>8271</v>
      </c>
    </row>
    <row r="755" spans="1:17">
      <c r="A755">
        <v>1030</v>
      </c>
      <c r="B755" t="s">
        <v>294</v>
      </c>
      <c r="D755" t="s">
        <v>295</v>
      </c>
      <c r="E755" t="s">
        <v>297</v>
      </c>
      <c r="F755" s="12" t="str">
        <f>IFERROR(IF(VLOOKUP(E755, location!E$2:F$290, 2, FALSE) = 0, "", VLOOKUP(E755, location!E$2:F$290, 2, FALSE)), "")</f>
        <v>Dominican Rep.; Dominican Rp; the Dominican Republic</v>
      </c>
      <c r="G755" t="s">
        <v>2559</v>
      </c>
      <c r="I755">
        <v>1</v>
      </c>
      <c r="J755" t="s">
        <v>297</v>
      </c>
      <c r="K755" t="s">
        <v>297</v>
      </c>
      <c r="L755">
        <v>8</v>
      </c>
      <c r="M755" t="s">
        <v>19</v>
      </c>
      <c r="N755" t="s">
        <v>299</v>
      </c>
      <c r="O755">
        <v>1</v>
      </c>
      <c r="P755" t="str">
        <f>IFERROR(VLOOKUP(E755, location!$E$2:$P$290, 12, FALSE), "")</f>
        <v>Central America and the Caribbean</v>
      </c>
      <c r="Q755" t="s">
        <v>8271</v>
      </c>
    </row>
    <row r="756" spans="1:17">
      <c r="A756">
        <v>1031</v>
      </c>
      <c r="B756" t="s">
        <v>294</v>
      </c>
      <c r="D756" t="s">
        <v>295</v>
      </c>
      <c r="E756" t="s">
        <v>297</v>
      </c>
      <c r="F756" s="12" t="str">
        <f>IFERROR(IF(VLOOKUP(E756, location!E$2:F$290, 2, FALSE) = 0, "", VLOOKUP(E756, location!E$2:F$290, 2, FALSE)), "")</f>
        <v>Dominican Rep.; Dominican Rp; the Dominican Republic</v>
      </c>
      <c r="G756" t="s">
        <v>2560</v>
      </c>
      <c r="H756" t="s">
        <v>2561</v>
      </c>
      <c r="I756">
        <v>1</v>
      </c>
      <c r="J756" t="s">
        <v>297</v>
      </c>
      <c r="K756" t="s">
        <v>297</v>
      </c>
      <c r="L756">
        <v>8</v>
      </c>
      <c r="M756" t="s">
        <v>19</v>
      </c>
      <c r="N756" t="s">
        <v>299</v>
      </c>
      <c r="O756">
        <v>1</v>
      </c>
      <c r="P756" t="str">
        <f>IFERROR(VLOOKUP(E756, location!$E$2:$P$290, 12, FALSE), "")</f>
        <v>Central America and the Caribbean</v>
      </c>
      <c r="Q756" t="s">
        <v>8271</v>
      </c>
    </row>
    <row r="757" spans="1:17">
      <c r="A757">
        <v>1032</v>
      </c>
      <c r="B757" t="s">
        <v>294</v>
      </c>
      <c r="D757" t="s">
        <v>295</v>
      </c>
      <c r="E757" t="s">
        <v>297</v>
      </c>
      <c r="F757" s="12" t="str">
        <f>IFERROR(IF(VLOOKUP(E757, location!E$2:F$290, 2, FALSE) = 0, "", VLOOKUP(E757, location!E$2:F$290, 2, FALSE)), "")</f>
        <v>Dominican Rep.; Dominican Rp; the Dominican Republic</v>
      </c>
      <c r="G757" t="s">
        <v>2562</v>
      </c>
      <c r="I757">
        <v>1</v>
      </c>
      <c r="J757" t="s">
        <v>297</v>
      </c>
      <c r="K757" t="s">
        <v>297</v>
      </c>
      <c r="L757">
        <v>8</v>
      </c>
      <c r="M757" t="s">
        <v>19</v>
      </c>
      <c r="N757" t="s">
        <v>299</v>
      </c>
      <c r="O757">
        <v>1</v>
      </c>
      <c r="P757" t="str">
        <f>IFERROR(VLOOKUP(E757, location!$E$2:$P$290, 12, FALSE), "")</f>
        <v>Central America and the Caribbean</v>
      </c>
      <c r="Q757" t="s">
        <v>8271</v>
      </c>
    </row>
    <row r="758" spans="1:17">
      <c r="A758">
        <v>1033</v>
      </c>
      <c r="B758" t="s">
        <v>294</v>
      </c>
      <c r="C758" t="s">
        <v>2563</v>
      </c>
      <c r="D758" t="s">
        <v>295</v>
      </c>
      <c r="E758" t="s">
        <v>297</v>
      </c>
      <c r="F758" s="12" t="str">
        <f>IFERROR(IF(VLOOKUP(E758, location!E$2:F$290, 2, FALSE) = 0, "", VLOOKUP(E758, location!E$2:F$290, 2, FALSE)), "")</f>
        <v>Dominican Rep.; Dominican Rp; the Dominican Republic</v>
      </c>
      <c r="G758" t="s">
        <v>2564</v>
      </c>
      <c r="H758" t="s">
        <v>2565</v>
      </c>
      <c r="I758">
        <v>1</v>
      </c>
      <c r="J758" t="s">
        <v>297</v>
      </c>
      <c r="K758" t="s">
        <v>297</v>
      </c>
      <c r="L758">
        <v>8</v>
      </c>
      <c r="M758" t="s">
        <v>19</v>
      </c>
      <c r="N758" t="s">
        <v>299</v>
      </c>
      <c r="O758">
        <v>1</v>
      </c>
      <c r="P758" t="str">
        <f>IFERROR(VLOOKUP(E758, location!$E$2:$P$290, 12, FALSE), "")</f>
        <v>Central America and the Caribbean</v>
      </c>
      <c r="Q758" t="s">
        <v>8271</v>
      </c>
    </row>
    <row r="759" spans="1:17">
      <c r="A759">
        <v>1034</v>
      </c>
      <c r="B759" t="s">
        <v>294</v>
      </c>
      <c r="D759" t="s">
        <v>295</v>
      </c>
      <c r="E759" t="s">
        <v>297</v>
      </c>
      <c r="F759" s="12" t="str">
        <f>IFERROR(IF(VLOOKUP(E759, location!E$2:F$290, 2, FALSE) = 0, "", VLOOKUP(E759, location!E$2:F$290, 2, FALSE)), "")</f>
        <v>Dominican Rep.; Dominican Rp; the Dominican Republic</v>
      </c>
      <c r="G759" t="s">
        <v>2566</v>
      </c>
      <c r="I759">
        <v>1</v>
      </c>
      <c r="J759" t="s">
        <v>297</v>
      </c>
      <c r="K759" t="s">
        <v>297</v>
      </c>
      <c r="L759">
        <v>8</v>
      </c>
      <c r="M759" t="s">
        <v>19</v>
      </c>
      <c r="N759" t="s">
        <v>299</v>
      </c>
      <c r="O759">
        <v>1</v>
      </c>
      <c r="P759" t="str">
        <f>IFERROR(VLOOKUP(E759, location!$E$2:$P$290, 12, FALSE), "")</f>
        <v>Central America and the Caribbean</v>
      </c>
      <c r="Q759" t="s">
        <v>8271</v>
      </c>
    </row>
    <row r="760" spans="1:17">
      <c r="A760">
        <v>1035</v>
      </c>
      <c r="B760" t="s">
        <v>294</v>
      </c>
      <c r="C760" t="s">
        <v>2567</v>
      </c>
      <c r="D760" t="s">
        <v>295</v>
      </c>
      <c r="E760" t="s">
        <v>297</v>
      </c>
      <c r="F760" s="12" t="str">
        <f>IFERROR(IF(VLOOKUP(E760, location!E$2:F$290, 2, FALSE) = 0, "", VLOOKUP(E760, location!E$2:F$290, 2, FALSE)), "")</f>
        <v>Dominican Rep.; Dominican Rp; the Dominican Republic</v>
      </c>
      <c r="G760" t="s">
        <v>2568</v>
      </c>
      <c r="H760" t="s">
        <v>2569</v>
      </c>
      <c r="I760">
        <v>1</v>
      </c>
      <c r="J760" t="s">
        <v>297</v>
      </c>
      <c r="K760" t="s">
        <v>297</v>
      </c>
      <c r="L760">
        <v>8</v>
      </c>
      <c r="M760" t="s">
        <v>19</v>
      </c>
      <c r="N760" t="s">
        <v>299</v>
      </c>
      <c r="O760">
        <v>1</v>
      </c>
      <c r="P760" t="str">
        <f>IFERROR(VLOOKUP(E760, location!$E$2:$P$290, 12, FALSE), "")</f>
        <v>Central America and the Caribbean</v>
      </c>
      <c r="Q760" t="s">
        <v>8271</v>
      </c>
    </row>
    <row r="761" spans="1:17">
      <c r="A761">
        <v>1036</v>
      </c>
      <c r="B761" t="s">
        <v>294</v>
      </c>
      <c r="D761" t="s">
        <v>295</v>
      </c>
      <c r="E761" t="s">
        <v>297</v>
      </c>
      <c r="F761" s="12" t="str">
        <f>IFERROR(IF(VLOOKUP(E761, location!E$2:F$290, 2, FALSE) = 0, "", VLOOKUP(E761, location!E$2:F$290, 2, FALSE)), "")</f>
        <v>Dominican Rep.; Dominican Rp; the Dominican Republic</v>
      </c>
      <c r="G761" t="s">
        <v>2570</v>
      </c>
      <c r="H761" t="s">
        <v>2571</v>
      </c>
      <c r="I761">
        <v>1</v>
      </c>
      <c r="J761" t="s">
        <v>297</v>
      </c>
      <c r="K761" t="s">
        <v>297</v>
      </c>
      <c r="L761">
        <v>8</v>
      </c>
      <c r="M761" t="s">
        <v>19</v>
      </c>
      <c r="N761" t="s">
        <v>299</v>
      </c>
      <c r="O761">
        <v>1</v>
      </c>
      <c r="P761" t="str">
        <f>IFERROR(VLOOKUP(E761, location!$E$2:$P$290, 12, FALSE), "")</f>
        <v>Central America and the Caribbean</v>
      </c>
      <c r="Q761" t="s">
        <v>8271</v>
      </c>
    </row>
    <row r="762" spans="1:17">
      <c r="A762">
        <v>1037</v>
      </c>
      <c r="B762" t="s">
        <v>294</v>
      </c>
      <c r="D762" t="s">
        <v>295</v>
      </c>
      <c r="E762" t="s">
        <v>297</v>
      </c>
      <c r="F762" s="12" t="str">
        <f>IFERROR(IF(VLOOKUP(E762, location!E$2:F$290, 2, FALSE) = 0, "", VLOOKUP(E762, location!E$2:F$290, 2, FALSE)), "")</f>
        <v>Dominican Rep.; Dominican Rp; the Dominican Republic</v>
      </c>
      <c r="G762" t="s">
        <v>2572</v>
      </c>
      <c r="I762">
        <v>1</v>
      </c>
      <c r="J762" t="s">
        <v>297</v>
      </c>
      <c r="K762" t="s">
        <v>297</v>
      </c>
      <c r="L762">
        <v>8</v>
      </c>
      <c r="M762" t="s">
        <v>19</v>
      </c>
      <c r="N762" t="s">
        <v>299</v>
      </c>
      <c r="O762">
        <v>1</v>
      </c>
      <c r="P762" t="str">
        <f>IFERROR(VLOOKUP(E762, location!$E$2:$P$290, 12, FALSE), "")</f>
        <v>Central America and the Caribbean</v>
      </c>
      <c r="Q762" t="s">
        <v>8271</v>
      </c>
    </row>
    <row r="763" spans="1:17">
      <c r="A763">
        <v>1038</v>
      </c>
      <c r="B763" t="s">
        <v>294</v>
      </c>
      <c r="D763" t="s">
        <v>295</v>
      </c>
      <c r="E763" t="s">
        <v>297</v>
      </c>
      <c r="F763" s="12" t="str">
        <f>IFERROR(IF(VLOOKUP(E763, location!E$2:F$290, 2, FALSE) = 0, "", VLOOKUP(E763, location!E$2:F$290, 2, FALSE)), "")</f>
        <v>Dominican Rep.; Dominican Rp; the Dominican Republic</v>
      </c>
      <c r="G763" t="s">
        <v>2573</v>
      </c>
      <c r="I763">
        <v>1</v>
      </c>
      <c r="J763" t="s">
        <v>297</v>
      </c>
      <c r="K763" t="s">
        <v>297</v>
      </c>
      <c r="L763">
        <v>8</v>
      </c>
      <c r="M763" t="s">
        <v>19</v>
      </c>
      <c r="N763" t="s">
        <v>299</v>
      </c>
      <c r="O763">
        <v>1</v>
      </c>
      <c r="P763" t="str">
        <f>IFERROR(VLOOKUP(E763, location!$E$2:$P$290, 12, FALSE), "")</f>
        <v>Central America and the Caribbean</v>
      </c>
      <c r="Q763" t="s">
        <v>8271</v>
      </c>
    </row>
    <row r="764" spans="1:17">
      <c r="A764">
        <v>1039</v>
      </c>
      <c r="B764" t="s">
        <v>294</v>
      </c>
      <c r="C764" t="s">
        <v>2574</v>
      </c>
      <c r="D764" t="s">
        <v>295</v>
      </c>
      <c r="E764" t="s">
        <v>297</v>
      </c>
      <c r="F764" s="12" t="str">
        <f>IFERROR(IF(VLOOKUP(E764, location!E$2:F$290, 2, FALSE) = 0, "", VLOOKUP(E764, location!E$2:F$290, 2, FALSE)), "")</f>
        <v>Dominican Rep.; Dominican Rp; the Dominican Republic</v>
      </c>
      <c r="G764" t="s">
        <v>2575</v>
      </c>
      <c r="I764">
        <v>1</v>
      </c>
      <c r="J764" t="s">
        <v>297</v>
      </c>
      <c r="K764" t="s">
        <v>297</v>
      </c>
      <c r="L764">
        <v>8</v>
      </c>
      <c r="M764" t="s">
        <v>19</v>
      </c>
      <c r="N764" t="s">
        <v>299</v>
      </c>
      <c r="O764">
        <v>1</v>
      </c>
      <c r="P764" t="str">
        <f>IFERROR(VLOOKUP(E764, location!$E$2:$P$290, 12, FALSE), "")</f>
        <v>Central America and the Caribbean</v>
      </c>
      <c r="Q764" t="s">
        <v>8271</v>
      </c>
    </row>
    <row r="765" spans="1:17">
      <c r="A765">
        <v>1040</v>
      </c>
      <c r="B765" t="s">
        <v>300</v>
      </c>
      <c r="C765" t="s">
        <v>2576</v>
      </c>
      <c r="D765" t="s">
        <v>301</v>
      </c>
      <c r="E765" t="s">
        <v>302</v>
      </c>
      <c r="F765" s="12" t="str">
        <f>IFERROR(IF(VLOOKUP(E765, location!E$2:F$290, 2, FALSE) = 0, "", VLOOKUP(E765, location!E$2:F$290, 2, FALSE)), "")</f>
        <v/>
      </c>
      <c r="G765" t="s">
        <v>2577</v>
      </c>
      <c r="H765" t="s">
        <v>2578</v>
      </c>
      <c r="I765">
        <v>0</v>
      </c>
      <c r="J765" t="s">
        <v>302</v>
      </c>
      <c r="K765" t="s">
        <v>302</v>
      </c>
      <c r="L765">
        <v>2</v>
      </c>
      <c r="M765" t="s">
        <v>29</v>
      </c>
      <c r="N765" t="s">
        <v>302</v>
      </c>
      <c r="O765">
        <v>1</v>
      </c>
      <c r="P765" t="str">
        <f>IFERROR(VLOOKUP(E765, location!$E$2:$P$290, 12, FALSE), "")</f>
        <v>Saharo-Arabia</v>
      </c>
      <c r="Q765" t="s">
        <v>29</v>
      </c>
    </row>
    <row r="766" spans="1:17">
      <c r="A766">
        <v>1041</v>
      </c>
      <c r="B766" t="s">
        <v>300</v>
      </c>
      <c r="C766" t="s">
        <v>2579</v>
      </c>
      <c r="D766" t="s">
        <v>301</v>
      </c>
      <c r="E766" t="s">
        <v>302</v>
      </c>
      <c r="F766" s="12" t="str">
        <f>IFERROR(IF(VLOOKUP(E766, location!E$2:F$290, 2, FALSE) = 0, "", VLOOKUP(E766, location!E$2:F$290, 2, FALSE)), "")</f>
        <v/>
      </c>
      <c r="G766" t="s">
        <v>2580</v>
      </c>
      <c r="H766" t="s">
        <v>2581</v>
      </c>
      <c r="I766">
        <v>0</v>
      </c>
      <c r="J766" t="s">
        <v>302</v>
      </c>
      <c r="K766" t="s">
        <v>302</v>
      </c>
      <c r="L766">
        <v>2</v>
      </c>
      <c r="M766" t="s">
        <v>29</v>
      </c>
      <c r="N766" t="s">
        <v>302</v>
      </c>
      <c r="O766">
        <v>1</v>
      </c>
      <c r="P766" t="str">
        <f>IFERROR(VLOOKUP(E766, location!$E$2:$P$290, 12, FALSE), "")</f>
        <v>Saharo-Arabia</v>
      </c>
      <c r="Q766" t="s">
        <v>29</v>
      </c>
    </row>
    <row r="767" spans="1:17">
      <c r="A767">
        <v>1042</v>
      </c>
      <c r="B767" t="s">
        <v>300</v>
      </c>
      <c r="C767" t="s">
        <v>2582</v>
      </c>
      <c r="D767" t="s">
        <v>301</v>
      </c>
      <c r="E767" t="s">
        <v>302</v>
      </c>
      <c r="F767" s="12" t="str">
        <f>IFERROR(IF(VLOOKUP(E767, location!E$2:F$290, 2, FALSE) = 0, "", VLOOKUP(E767, location!E$2:F$290, 2, FALSE)), "")</f>
        <v/>
      </c>
      <c r="G767" t="s">
        <v>2583</v>
      </c>
      <c r="H767" t="s">
        <v>2584</v>
      </c>
      <c r="I767">
        <v>0</v>
      </c>
      <c r="J767" t="s">
        <v>302</v>
      </c>
      <c r="K767" t="s">
        <v>302</v>
      </c>
      <c r="L767">
        <v>2</v>
      </c>
      <c r="M767" t="s">
        <v>29</v>
      </c>
      <c r="N767" t="s">
        <v>302</v>
      </c>
      <c r="O767">
        <v>1</v>
      </c>
      <c r="P767" t="str">
        <f>IFERROR(VLOOKUP(E767, location!$E$2:$P$290, 12, FALSE), "")</f>
        <v>Saharo-Arabia</v>
      </c>
      <c r="Q767" t="s">
        <v>29</v>
      </c>
    </row>
    <row r="768" spans="1:17">
      <c r="A768">
        <v>1043</v>
      </c>
      <c r="B768" t="s">
        <v>300</v>
      </c>
      <c r="D768" t="s">
        <v>301</v>
      </c>
      <c r="E768" t="s">
        <v>302</v>
      </c>
      <c r="F768" s="12" t="str">
        <f>IFERROR(IF(VLOOKUP(E768, location!E$2:F$290, 2, FALSE) = 0, "", VLOOKUP(E768, location!E$2:F$290, 2, FALSE)), "")</f>
        <v/>
      </c>
      <c r="G768" t="s">
        <v>2585</v>
      </c>
      <c r="H768" t="s">
        <v>2586</v>
      </c>
      <c r="I768">
        <v>0</v>
      </c>
      <c r="J768" t="s">
        <v>302</v>
      </c>
      <c r="K768" t="s">
        <v>302</v>
      </c>
      <c r="L768">
        <v>2</v>
      </c>
      <c r="M768" t="s">
        <v>29</v>
      </c>
      <c r="N768" t="s">
        <v>302</v>
      </c>
      <c r="O768">
        <v>1</v>
      </c>
      <c r="P768" t="str">
        <f>IFERROR(VLOOKUP(E768, location!$E$2:$P$290, 12, FALSE), "")</f>
        <v>Saharo-Arabia</v>
      </c>
      <c r="Q768" t="s">
        <v>29</v>
      </c>
    </row>
    <row r="769" spans="1:17">
      <c r="A769">
        <v>1044</v>
      </c>
      <c r="B769" t="s">
        <v>300</v>
      </c>
      <c r="D769" t="s">
        <v>301</v>
      </c>
      <c r="E769" t="s">
        <v>302</v>
      </c>
      <c r="F769" s="12" t="str">
        <f>IFERROR(IF(VLOOKUP(E769, location!E$2:F$290, 2, FALSE) = 0, "", VLOOKUP(E769, location!E$2:F$290, 2, FALSE)), "")</f>
        <v/>
      </c>
      <c r="G769" t="s">
        <v>2587</v>
      </c>
      <c r="H769" t="s">
        <v>2588</v>
      </c>
      <c r="I769">
        <v>0</v>
      </c>
      <c r="J769" t="s">
        <v>302</v>
      </c>
      <c r="K769" t="s">
        <v>302</v>
      </c>
      <c r="L769">
        <v>2</v>
      </c>
      <c r="M769" t="s">
        <v>29</v>
      </c>
      <c r="N769" t="s">
        <v>302</v>
      </c>
      <c r="O769">
        <v>1</v>
      </c>
      <c r="P769" t="str">
        <f>IFERROR(VLOOKUP(E769, location!$E$2:$P$290, 12, FALSE), "")</f>
        <v>Saharo-Arabia</v>
      </c>
      <c r="Q769" t="s">
        <v>29</v>
      </c>
    </row>
    <row r="770" spans="1:17">
      <c r="A770">
        <v>1045</v>
      </c>
      <c r="B770" t="s">
        <v>300</v>
      </c>
      <c r="C770" t="s">
        <v>2589</v>
      </c>
      <c r="D770" t="s">
        <v>301</v>
      </c>
      <c r="E770" t="s">
        <v>302</v>
      </c>
      <c r="F770" s="12" t="str">
        <f>IFERROR(IF(VLOOKUP(E770, location!E$2:F$290, 2, FALSE) = 0, "", VLOOKUP(E770, location!E$2:F$290, 2, FALSE)), "")</f>
        <v/>
      </c>
      <c r="G770" t="s">
        <v>2590</v>
      </c>
      <c r="I770">
        <v>0</v>
      </c>
      <c r="J770" t="s">
        <v>302</v>
      </c>
      <c r="K770" t="s">
        <v>302</v>
      </c>
      <c r="L770">
        <v>2</v>
      </c>
      <c r="M770" t="s">
        <v>29</v>
      </c>
      <c r="N770" t="s">
        <v>302</v>
      </c>
      <c r="O770">
        <v>1</v>
      </c>
      <c r="P770" t="str">
        <f>IFERROR(VLOOKUP(E770, location!$E$2:$P$290, 12, FALSE), "")</f>
        <v>Saharo-Arabia</v>
      </c>
      <c r="Q770" t="s">
        <v>29</v>
      </c>
    </row>
    <row r="771" spans="1:17">
      <c r="A771">
        <v>1046</v>
      </c>
      <c r="B771" t="s">
        <v>300</v>
      </c>
      <c r="C771" t="s">
        <v>2591</v>
      </c>
      <c r="D771" t="s">
        <v>301</v>
      </c>
      <c r="E771" t="s">
        <v>302</v>
      </c>
      <c r="F771" s="12" t="str">
        <f>IFERROR(IF(VLOOKUP(E771, location!E$2:F$290, 2, FALSE) = 0, "", VLOOKUP(E771, location!E$2:F$290, 2, FALSE)), "")</f>
        <v/>
      </c>
      <c r="G771" t="s">
        <v>2592</v>
      </c>
      <c r="H771" t="s">
        <v>2593</v>
      </c>
      <c r="I771">
        <v>0</v>
      </c>
      <c r="J771" t="s">
        <v>302</v>
      </c>
      <c r="K771" t="s">
        <v>302</v>
      </c>
      <c r="L771">
        <v>2</v>
      </c>
      <c r="M771" t="s">
        <v>29</v>
      </c>
      <c r="N771" t="s">
        <v>302</v>
      </c>
      <c r="O771">
        <v>1</v>
      </c>
      <c r="P771" t="str">
        <f>IFERROR(VLOOKUP(E771, location!$E$2:$P$290, 12, FALSE), "")</f>
        <v>Saharo-Arabia</v>
      </c>
      <c r="Q771" t="s">
        <v>29</v>
      </c>
    </row>
    <row r="772" spans="1:17">
      <c r="A772">
        <v>1047</v>
      </c>
      <c r="B772" t="s">
        <v>300</v>
      </c>
      <c r="C772" t="s">
        <v>2594</v>
      </c>
      <c r="D772" t="s">
        <v>301</v>
      </c>
      <c r="E772" t="s">
        <v>302</v>
      </c>
      <c r="F772" s="12" t="str">
        <f>IFERROR(IF(VLOOKUP(E772, location!E$2:F$290, 2, FALSE) = 0, "", VLOOKUP(E772, location!E$2:F$290, 2, FALSE)), "")</f>
        <v/>
      </c>
      <c r="G772" t="s">
        <v>2595</v>
      </c>
      <c r="H772" t="s">
        <v>2596</v>
      </c>
      <c r="I772">
        <v>0</v>
      </c>
      <c r="J772" t="s">
        <v>302</v>
      </c>
      <c r="K772" t="s">
        <v>302</v>
      </c>
      <c r="L772">
        <v>2</v>
      </c>
      <c r="M772" t="s">
        <v>29</v>
      </c>
      <c r="N772" t="s">
        <v>302</v>
      </c>
      <c r="O772">
        <v>1</v>
      </c>
      <c r="P772" t="str">
        <f>IFERROR(VLOOKUP(E772, location!$E$2:$P$290, 12, FALSE), "")</f>
        <v>Saharo-Arabia</v>
      </c>
      <c r="Q772" t="s">
        <v>29</v>
      </c>
    </row>
    <row r="773" spans="1:17">
      <c r="A773">
        <v>1048</v>
      </c>
      <c r="B773" t="s">
        <v>300</v>
      </c>
      <c r="D773" t="s">
        <v>301</v>
      </c>
      <c r="E773" t="s">
        <v>302</v>
      </c>
      <c r="F773" s="12" t="str">
        <f>IFERROR(IF(VLOOKUP(E773, location!E$2:F$290, 2, FALSE) = 0, "", VLOOKUP(E773, location!E$2:F$290, 2, FALSE)), "")</f>
        <v/>
      </c>
      <c r="G773" t="s">
        <v>2597</v>
      </c>
      <c r="H773" t="s">
        <v>2598</v>
      </c>
      <c r="I773">
        <v>0</v>
      </c>
      <c r="J773" t="s">
        <v>302</v>
      </c>
      <c r="K773" t="s">
        <v>302</v>
      </c>
      <c r="L773">
        <v>2</v>
      </c>
      <c r="M773" t="s">
        <v>29</v>
      </c>
      <c r="N773" t="s">
        <v>302</v>
      </c>
      <c r="O773">
        <v>1</v>
      </c>
      <c r="P773" t="str">
        <f>IFERROR(VLOOKUP(E773, location!$E$2:$P$290, 12, FALSE), "")</f>
        <v>Saharo-Arabia</v>
      </c>
      <c r="Q773" t="s">
        <v>29</v>
      </c>
    </row>
    <row r="774" spans="1:17">
      <c r="A774">
        <v>1049</v>
      </c>
      <c r="B774" t="s">
        <v>300</v>
      </c>
      <c r="C774" t="s">
        <v>2599</v>
      </c>
      <c r="D774" t="s">
        <v>301</v>
      </c>
      <c r="E774" t="s">
        <v>302</v>
      </c>
      <c r="F774" s="12" t="str">
        <f>IFERROR(IF(VLOOKUP(E774, location!E$2:F$290, 2, FALSE) = 0, "", VLOOKUP(E774, location!E$2:F$290, 2, FALSE)), "")</f>
        <v/>
      </c>
      <c r="G774" t="s">
        <v>2600</v>
      </c>
      <c r="I774">
        <v>0</v>
      </c>
      <c r="J774" t="s">
        <v>302</v>
      </c>
      <c r="K774" t="s">
        <v>302</v>
      </c>
      <c r="L774">
        <v>2</v>
      </c>
      <c r="M774" t="s">
        <v>29</v>
      </c>
      <c r="N774" t="s">
        <v>302</v>
      </c>
      <c r="O774">
        <v>1</v>
      </c>
      <c r="P774" t="str">
        <f>IFERROR(VLOOKUP(E774, location!$E$2:$P$290, 12, FALSE), "")</f>
        <v>Saharo-Arabia</v>
      </c>
      <c r="Q774" t="s">
        <v>29</v>
      </c>
    </row>
    <row r="775" spans="1:17">
      <c r="A775">
        <v>1050</v>
      </c>
      <c r="B775" t="s">
        <v>300</v>
      </c>
      <c r="D775" t="s">
        <v>301</v>
      </c>
      <c r="E775" t="s">
        <v>302</v>
      </c>
      <c r="F775" s="12" t="str">
        <f>IFERROR(IF(VLOOKUP(E775, location!E$2:F$290, 2, FALSE) = 0, "", VLOOKUP(E775, location!E$2:F$290, 2, FALSE)), "")</f>
        <v/>
      </c>
      <c r="G775" t="s">
        <v>2601</v>
      </c>
      <c r="H775" t="s">
        <v>2602</v>
      </c>
      <c r="I775">
        <v>0</v>
      </c>
      <c r="J775" t="s">
        <v>302</v>
      </c>
      <c r="K775" t="s">
        <v>302</v>
      </c>
      <c r="L775">
        <v>2</v>
      </c>
      <c r="M775" t="s">
        <v>29</v>
      </c>
      <c r="N775" t="s">
        <v>302</v>
      </c>
      <c r="O775">
        <v>1</v>
      </c>
      <c r="P775" t="str">
        <f>IFERROR(VLOOKUP(E775, location!$E$2:$P$290, 12, FALSE), "")</f>
        <v>Saharo-Arabia</v>
      </c>
      <c r="Q775" t="s">
        <v>29</v>
      </c>
    </row>
    <row r="776" spans="1:17">
      <c r="A776">
        <v>1051</v>
      </c>
      <c r="B776" t="s">
        <v>300</v>
      </c>
      <c r="D776" t="s">
        <v>301</v>
      </c>
      <c r="E776" t="s">
        <v>302</v>
      </c>
      <c r="F776" s="12" t="str">
        <f>IFERROR(IF(VLOOKUP(E776, location!E$2:F$290, 2, FALSE) = 0, "", VLOOKUP(E776, location!E$2:F$290, 2, FALSE)), "")</f>
        <v/>
      </c>
      <c r="G776" t="s">
        <v>2603</v>
      </c>
      <c r="H776" t="s">
        <v>2604</v>
      </c>
      <c r="I776">
        <v>0</v>
      </c>
      <c r="J776" t="s">
        <v>302</v>
      </c>
      <c r="K776" t="s">
        <v>302</v>
      </c>
      <c r="L776">
        <v>2</v>
      </c>
      <c r="M776" t="s">
        <v>29</v>
      </c>
      <c r="N776" t="s">
        <v>302</v>
      </c>
      <c r="O776">
        <v>1</v>
      </c>
      <c r="P776" t="str">
        <f>IFERROR(VLOOKUP(E776, location!$E$2:$P$290, 12, FALSE), "")</f>
        <v>Saharo-Arabia</v>
      </c>
      <c r="Q776" t="s">
        <v>29</v>
      </c>
    </row>
    <row r="777" spans="1:17">
      <c r="A777">
        <v>1052</v>
      </c>
      <c r="B777" t="s">
        <v>300</v>
      </c>
      <c r="D777" t="s">
        <v>301</v>
      </c>
      <c r="E777" t="s">
        <v>302</v>
      </c>
      <c r="F777" s="12" t="str">
        <f>IFERROR(IF(VLOOKUP(E777, location!E$2:F$290, 2, FALSE) = 0, "", VLOOKUP(E777, location!E$2:F$290, 2, FALSE)), "")</f>
        <v/>
      </c>
      <c r="G777" t="s">
        <v>2605</v>
      </c>
      <c r="H777" t="s">
        <v>2606</v>
      </c>
      <c r="I777">
        <v>0</v>
      </c>
      <c r="J777" t="s">
        <v>302</v>
      </c>
      <c r="K777" t="s">
        <v>302</v>
      </c>
      <c r="L777">
        <v>2</v>
      </c>
      <c r="M777" t="s">
        <v>29</v>
      </c>
      <c r="N777" t="s">
        <v>302</v>
      </c>
      <c r="O777">
        <v>1</v>
      </c>
      <c r="P777" t="str">
        <f>IFERROR(VLOOKUP(E777, location!$E$2:$P$290, 12, FALSE), "")</f>
        <v>Saharo-Arabia</v>
      </c>
      <c r="Q777" t="s">
        <v>29</v>
      </c>
    </row>
    <row r="778" spans="1:17">
      <c r="A778">
        <v>1053</v>
      </c>
      <c r="B778" t="s">
        <v>300</v>
      </c>
      <c r="C778" t="s">
        <v>2607</v>
      </c>
      <c r="D778" t="s">
        <v>301</v>
      </c>
      <c r="E778" t="s">
        <v>302</v>
      </c>
      <c r="F778" s="12" t="str">
        <f>IFERROR(IF(VLOOKUP(E778, location!E$2:F$290, 2, FALSE) = 0, "", VLOOKUP(E778, location!E$2:F$290, 2, FALSE)), "")</f>
        <v/>
      </c>
      <c r="G778" t="s">
        <v>2608</v>
      </c>
      <c r="H778" t="s">
        <v>2609</v>
      </c>
      <c r="I778">
        <v>0</v>
      </c>
      <c r="J778" t="s">
        <v>302</v>
      </c>
      <c r="K778" t="s">
        <v>302</v>
      </c>
      <c r="L778">
        <v>2</v>
      </c>
      <c r="M778" t="s">
        <v>29</v>
      </c>
      <c r="N778" t="s">
        <v>302</v>
      </c>
      <c r="O778">
        <v>1</v>
      </c>
      <c r="P778" t="str">
        <f>IFERROR(VLOOKUP(E778, location!$E$2:$P$290, 12, FALSE), "")</f>
        <v>Saharo-Arabia</v>
      </c>
      <c r="Q778" t="s">
        <v>29</v>
      </c>
    </row>
    <row r="779" spans="1:17">
      <c r="A779">
        <v>1054</v>
      </c>
      <c r="B779" t="s">
        <v>300</v>
      </c>
      <c r="C779" t="s">
        <v>2610</v>
      </c>
      <c r="D779" t="s">
        <v>301</v>
      </c>
      <c r="E779" t="s">
        <v>302</v>
      </c>
      <c r="F779" s="12" t="str">
        <f>IFERROR(IF(VLOOKUP(E779, location!E$2:F$290, 2, FALSE) = 0, "", VLOOKUP(E779, location!E$2:F$290, 2, FALSE)), "")</f>
        <v/>
      </c>
      <c r="G779" t="s">
        <v>2611</v>
      </c>
      <c r="H779" t="s">
        <v>2612</v>
      </c>
      <c r="I779">
        <v>0</v>
      </c>
      <c r="J779" t="s">
        <v>302</v>
      </c>
      <c r="K779" t="s">
        <v>302</v>
      </c>
      <c r="L779">
        <v>2</v>
      </c>
      <c r="M779" t="s">
        <v>29</v>
      </c>
      <c r="N779" t="s">
        <v>302</v>
      </c>
      <c r="O779">
        <v>1</v>
      </c>
      <c r="P779" t="str">
        <f>IFERROR(VLOOKUP(E779, location!$E$2:$P$290, 12, FALSE), "")</f>
        <v>Saharo-Arabia</v>
      </c>
      <c r="Q779" t="s">
        <v>29</v>
      </c>
    </row>
    <row r="780" spans="1:17">
      <c r="A780">
        <v>1055</v>
      </c>
      <c r="B780" t="s">
        <v>300</v>
      </c>
      <c r="C780" t="s">
        <v>2613</v>
      </c>
      <c r="D780" t="s">
        <v>301</v>
      </c>
      <c r="E780" t="s">
        <v>302</v>
      </c>
      <c r="F780" s="12" t="str">
        <f>IFERROR(IF(VLOOKUP(E780, location!E$2:F$290, 2, FALSE) = 0, "", VLOOKUP(E780, location!E$2:F$290, 2, FALSE)), "")</f>
        <v/>
      </c>
      <c r="G780" t="s">
        <v>2614</v>
      </c>
      <c r="H780" t="s">
        <v>2615</v>
      </c>
      <c r="I780">
        <v>0</v>
      </c>
      <c r="J780" t="s">
        <v>302</v>
      </c>
      <c r="K780" t="s">
        <v>302</v>
      </c>
      <c r="L780">
        <v>2</v>
      </c>
      <c r="M780" t="s">
        <v>29</v>
      </c>
      <c r="N780" t="s">
        <v>302</v>
      </c>
      <c r="O780">
        <v>1</v>
      </c>
      <c r="P780" t="str">
        <f>IFERROR(VLOOKUP(E780, location!$E$2:$P$290, 12, FALSE), "")</f>
        <v>Saharo-Arabia</v>
      </c>
      <c r="Q780" t="s">
        <v>29</v>
      </c>
    </row>
    <row r="781" spans="1:17">
      <c r="A781">
        <v>1056</v>
      </c>
      <c r="B781" t="s">
        <v>300</v>
      </c>
      <c r="C781" t="s">
        <v>2616</v>
      </c>
      <c r="D781" t="s">
        <v>301</v>
      </c>
      <c r="E781" t="s">
        <v>302</v>
      </c>
      <c r="F781" s="12" t="str">
        <f>IFERROR(IF(VLOOKUP(E781, location!E$2:F$290, 2, FALSE) = 0, "", VLOOKUP(E781, location!E$2:F$290, 2, FALSE)), "")</f>
        <v/>
      </c>
      <c r="G781" t="s">
        <v>2617</v>
      </c>
      <c r="H781" t="s">
        <v>2618</v>
      </c>
      <c r="I781">
        <v>0</v>
      </c>
      <c r="J781" t="s">
        <v>302</v>
      </c>
      <c r="K781" t="s">
        <v>302</v>
      </c>
      <c r="L781">
        <v>2</v>
      </c>
      <c r="M781" t="s">
        <v>29</v>
      </c>
      <c r="N781" t="s">
        <v>302</v>
      </c>
      <c r="O781">
        <v>1</v>
      </c>
      <c r="P781" t="str">
        <f>IFERROR(VLOOKUP(E781, location!$E$2:$P$290, 12, FALSE), "")</f>
        <v>Saharo-Arabia</v>
      </c>
      <c r="Q781" t="s">
        <v>29</v>
      </c>
    </row>
    <row r="782" spans="1:17">
      <c r="A782">
        <v>1057</v>
      </c>
      <c r="B782" t="s">
        <v>300</v>
      </c>
      <c r="C782" t="s">
        <v>2619</v>
      </c>
      <c r="D782" t="s">
        <v>301</v>
      </c>
      <c r="E782" t="s">
        <v>302</v>
      </c>
      <c r="F782" s="12" t="str">
        <f>IFERROR(IF(VLOOKUP(E782, location!E$2:F$290, 2, FALSE) = 0, "", VLOOKUP(E782, location!E$2:F$290, 2, FALSE)), "")</f>
        <v/>
      </c>
      <c r="G782" t="s">
        <v>2620</v>
      </c>
      <c r="H782" t="s">
        <v>2621</v>
      </c>
      <c r="I782">
        <v>0</v>
      </c>
      <c r="J782" t="s">
        <v>302</v>
      </c>
      <c r="K782" t="s">
        <v>302</v>
      </c>
      <c r="L782">
        <v>2</v>
      </c>
      <c r="M782" t="s">
        <v>29</v>
      </c>
      <c r="N782" t="s">
        <v>302</v>
      </c>
      <c r="O782">
        <v>1</v>
      </c>
      <c r="P782" t="str">
        <f>IFERROR(VLOOKUP(E782, location!$E$2:$P$290, 12, FALSE), "")</f>
        <v>Saharo-Arabia</v>
      </c>
      <c r="Q782" t="s">
        <v>29</v>
      </c>
    </row>
    <row r="783" spans="1:17">
      <c r="A783">
        <v>1058</v>
      </c>
      <c r="B783" t="s">
        <v>300</v>
      </c>
      <c r="C783" t="s">
        <v>2622</v>
      </c>
      <c r="D783" t="s">
        <v>301</v>
      </c>
      <c r="E783" t="s">
        <v>302</v>
      </c>
      <c r="F783" s="12" t="str">
        <f>IFERROR(IF(VLOOKUP(E783, location!E$2:F$290, 2, FALSE) = 0, "", VLOOKUP(E783, location!E$2:F$290, 2, FALSE)), "")</f>
        <v/>
      </c>
      <c r="G783" t="s">
        <v>2623</v>
      </c>
      <c r="H783" t="s">
        <v>2624</v>
      </c>
      <c r="I783">
        <v>0</v>
      </c>
      <c r="J783" t="s">
        <v>302</v>
      </c>
      <c r="K783" t="s">
        <v>302</v>
      </c>
      <c r="L783">
        <v>2</v>
      </c>
      <c r="M783" t="s">
        <v>29</v>
      </c>
      <c r="N783" t="s">
        <v>302</v>
      </c>
      <c r="O783">
        <v>1</v>
      </c>
      <c r="P783" t="str">
        <f>IFERROR(VLOOKUP(E783, location!$E$2:$P$290, 12, FALSE), "")</f>
        <v>Saharo-Arabia</v>
      </c>
      <c r="Q783" t="s">
        <v>29</v>
      </c>
    </row>
    <row r="784" spans="1:17">
      <c r="A784">
        <v>1059</v>
      </c>
      <c r="B784" t="s">
        <v>300</v>
      </c>
      <c r="D784" t="s">
        <v>301</v>
      </c>
      <c r="E784" t="s">
        <v>302</v>
      </c>
      <c r="F784" s="12" t="str">
        <f>IFERROR(IF(VLOOKUP(E784, location!E$2:F$290, 2, FALSE) = 0, "", VLOOKUP(E784, location!E$2:F$290, 2, FALSE)), "")</f>
        <v/>
      </c>
      <c r="G784" t="s">
        <v>2625</v>
      </c>
      <c r="H784" t="s">
        <v>2626</v>
      </c>
      <c r="I784">
        <v>0</v>
      </c>
      <c r="J784" t="s">
        <v>302</v>
      </c>
      <c r="K784" t="s">
        <v>302</v>
      </c>
      <c r="L784">
        <v>2</v>
      </c>
      <c r="M784" t="s">
        <v>29</v>
      </c>
      <c r="N784" t="s">
        <v>302</v>
      </c>
      <c r="O784">
        <v>1</v>
      </c>
      <c r="P784" t="str">
        <f>IFERROR(VLOOKUP(E784, location!$E$2:$P$290, 12, FALSE), "")</f>
        <v>Saharo-Arabia</v>
      </c>
      <c r="Q784" t="s">
        <v>29</v>
      </c>
    </row>
    <row r="785" spans="1:17">
      <c r="A785">
        <v>1060</v>
      </c>
      <c r="B785" t="s">
        <v>300</v>
      </c>
      <c r="C785" t="s">
        <v>2627</v>
      </c>
      <c r="D785" t="s">
        <v>301</v>
      </c>
      <c r="E785" t="s">
        <v>302</v>
      </c>
      <c r="F785" s="12" t="str">
        <f>IFERROR(IF(VLOOKUP(E785, location!E$2:F$290, 2, FALSE) = 0, "", VLOOKUP(E785, location!E$2:F$290, 2, FALSE)), "")</f>
        <v/>
      </c>
      <c r="G785" t="s">
        <v>2628</v>
      </c>
      <c r="I785">
        <v>0</v>
      </c>
      <c r="J785" t="s">
        <v>302</v>
      </c>
      <c r="K785" t="s">
        <v>302</v>
      </c>
      <c r="L785">
        <v>2</v>
      </c>
      <c r="M785" t="s">
        <v>29</v>
      </c>
      <c r="N785" t="s">
        <v>302</v>
      </c>
      <c r="O785">
        <v>1</v>
      </c>
      <c r="P785" t="str">
        <f>IFERROR(VLOOKUP(E785, location!$E$2:$P$290, 12, FALSE), "")</f>
        <v>Saharo-Arabia</v>
      </c>
      <c r="Q785" t="s">
        <v>29</v>
      </c>
    </row>
    <row r="786" spans="1:17">
      <c r="A786">
        <v>1061</v>
      </c>
      <c r="B786" t="s">
        <v>300</v>
      </c>
      <c r="C786" t="s">
        <v>2629</v>
      </c>
      <c r="D786" t="s">
        <v>301</v>
      </c>
      <c r="E786" t="s">
        <v>302</v>
      </c>
      <c r="F786" s="12" t="str">
        <f>IFERROR(IF(VLOOKUP(E786, location!E$2:F$290, 2, FALSE) = 0, "", VLOOKUP(E786, location!E$2:F$290, 2, FALSE)), "")</f>
        <v/>
      </c>
      <c r="G786" t="s">
        <v>2630</v>
      </c>
      <c r="H786" t="s">
        <v>2631</v>
      </c>
      <c r="I786">
        <v>0</v>
      </c>
      <c r="J786" t="s">
        <v>302</v>
      </c>
      <c r="K786" t="s">
        <v>302</v>
      </c>
      <c r="L786">
        <v>2</v>
      </c>
      <c r="M786" t="s">
        <v>29</v>
      </c>
      <c r="N786" t="s">
        <v>302</v>
      </c>
      <c r="O786">
        <v>1</v>
      </c>
      <c r="P786" t="str">
        <f>IFERROR(VLOOKUP(E786, location!$E$2:$P$290, 12, FALSE), "")</f>
        <v>Saharo-Arabia</v>
      </c>
      <c r="Q786" t="s">
        <v>29</v>
      </c>
    </row>
    <row r="787" spans="1:17">
      <c r="A787">
        <v>1062</v>
      </c>
      <c r="B787" t="s">
        <v>300</v>
      </c>
      <c r="C787" t="s">
        <v>2632</v>
      </c>
      <c r="D787" t="s">
        <v>301</v>
      </c>
      <c r="E787" t="s">
        <v>302</v>
      </c>
      <c r="F787" s="12" t="str">
        <f>IFERROR(IF(VLOOKUP(E787, location!E$2:F$290, 2, FALSE) = 0, "", VLOOKUP(E787, location!E$2:F$290, 2, FALSE)), "")</f>
        <v/>
      </c>
      <c r="G787" t="s">
        <v>2633</v>
      </c>
      <c r="H787" t="s">
        <v>2634</v>
      </c>
      <c r="I787">
        <v>0</v>
      </c>
      <c r="J787" t="s">
        <v>302</v>
      </c>
      <c r="K787" t="s">
        <v>302</v>
      </c>
      <c r="L787">
        <v>2</v>
      </c>
      <c r="M787" t="s">
        <v>29</v>
      </c>
      <c r="N787" t="s">
        <v>302</v>
      </c>
      <c r="O787">
        <v>1</v>
      </c>
      <c r="P787" t="str">
        <f>IFERROR(VLOOKUP(E787, location!$E$2:$P$290, 12, FALSE), "")</f>
        <v>Saharo-Arabia</v>
      </c>
      <c r="Q787" t="s">
        <v>29</v>
      </c>
    </row>
    <row r="788" spans="1:17">
      <c r="A788">
        <v>1063</v>
      </c>
      <c r="B788" t="s">
        <v>300</v>
      </c>
      <c r="C788" t="s">
        <v>2635</v>
      </c>
      <c r="D788" t="s">
        <v>301</v>
      </c>
      <c r="E788" t="s">
        <v>302</v>
      </c>
      <c r="F788" s="12" t="str">
        <f>IFERROR(IF(VLOOKUP(E788, location!E$2:F$290, 2, FALSE) = 0, "", VLOOKUP(E788, location!E$2:F$290, 2, FALSE)), "")</f>
        <v/>
      </c>
      <c r="G788" t="s">
        <v>2636</v>
      </c>
      <c r="H788" t="s">
        <v>2636</v>
      </c>
      <c r="I788">
        <v>0</v>
      </c>
      <c r="J788" t="s">
        <v>302</v>
      </c>
      <c r="K788" t="s">
        <v>302</v>
      </c>
      <c r="L788">
        <v>2</v>
      </c>
      <c r="M788" t="s">
        <v>29</v>
      </c>
      <c r="N788" t="s">
        <v>302</v>
      </c>
      <c r="O788">
        <v>1</v>
      </c>
      <c r="P788" t="str">
        <f>IFERROR(VLOOKUP(E788, location!$E$2:$P$290, 12, FALSE), "")</f>
        <v>Saharo-Arabia</v>
      </c>
      <c r="Q788" t="s">
        <v>29</v>
      </c>
    </row>
    <row r="789" spans="1:17">
      <c r="A789">
        <v>1064</v>
      </c>
      <c r="B789" t="s">
        <v>300</v>
      </c>
      <c r="C789" t="s">
        <v>2637</v>
      </c>
      <c r="D789" t="s">
        <v>301</v>
      </c>
      <c r="E789" t="s">
        <v>302</v>
      </c>
      <c r="F789" s="12" t="str">
        <f>IFERROR(IF(VLOOKUP(E789, location!E$2:F$290, 2, FALSE) = 0, "", VLOOKUP(E789, location!E$2:F$290, 2, FALSE)), "")</f>
        <v/>
      </c>
      <c r="G789" t="s">
        <v>2638</v>
      </c>
      <c r="I789">
        <v>0</v>
      </c>
      <c r="J789" t="s">
        <v>302</v>
      </c>
      <c r="K789" t="s">
        <v>302</v>
      </c>
      <c r="L789">
        <v>2</v>
      </c>
      <c r="M789" t="s">
        <v>29</v>
      </c>
      <c r="N789" t="s">
        <v>302</v>
      </c>
      <c r="O789">
        <v>1</v>
      </c>
      <c r="P789" t="str">
        <f>IFERROR(VLOOKUP(E789, location!$E$2:$P$290, 12, FALSE), "")</f>
        <v>Saharo-Arabia</v>
      </c>
      <c r="Q789" t="s">
        <v>29</v>
      </c>
    </row>
    <row r="790" spans="1:17">
      <c r="A790">
        <v>1065</v>
      </c>
      <c r="B790" t="s">
        <v>300</v>
      </c>
      <c r="D790" t="s">
        <v>301</v>
      </c>
      <c r="E790" t="s">
        <v>302</v>
      </c>
      <c r="F790" s="12" t="str">
        <f>IFERROR(IF(VLOOKUP(E790, location!E$2:F$290, 2, FALSE) = 0, "", VLOOKUP(E790, location!E$2:F$290, 2, FALSE)), "")</f>
        <v/>
      </c>
      <c r="G790" t="s">
        <v>2639</v>
      </c>
      <c r="H790" t="s">
        <v>2640</v>
      </c>
      <c r="I790">
        <v>0</v>
      </c>
      <c r="J790" t="s">
        <v>302</v>
      </c>
      <c r="K790" t="s">
        <v>302</v>
      </c>
      <c r="L790">
        <v>2</v>
      </c>
      <c r="M790" t="s">
        <v>29</v>
      </c>
      <c r="N790" t="s">
        <v>302</v>
      </c>
      <c r="O790">
        <v>1</v>
      </c>
      <c r="P790" t="str">
        <f>IFERROR(VLOOKUP(E790, location!$E$2:$P$290, 12, FALSE), "")</f>
        <v>Saharo-Arabia</v>
      </c>
      <c r="Q790" t="s">
        <v>29</v>
      </c>
    </row>
    <row r="791" spans="1:17">
      <c r="A791">
        <v>1066</v>
      </c>
      <c r="B791" t="s">
        <v>300</v>
      </c>
      <c r="C791" t="s">
        <v>2641</v>
      </c>
      <c r="D791" t="s">
        <v>301</v>
      </c>
      <c r="E791" t="s">
        <v>302</v>
      </c>
      <c r="F791" s="12" t="str">
        <f>IFERROR(IF(VLOOKUP(E791, location!E$2:F$290, 2, FALSE) = 0, "", VLOOKUP(E791, location!E$2:F$290, 2, FALSE)), "")</f>
        <v/>
      </c>
      <c r="G791" t="s">
        <v>2642</v>
      </c>
      <c r="H791" t="s">
        <v>2643</v>
      </c>
      <c r="I791">
        <v>0</v>
      </c>
      <c r="J791" t="s">
        <v>302</v>
      </c>
      <c r="K791" t="s">
        <v>302</v>
      </c>
      <c r="L791">
        <v>2</v>
      </c>
      <c r="M791" t="s">
        <v>29</v>
      </c>
      <c r="N791" t="s">
        <v>302</v>
      </c>
      <c r="O791">
        <v>1</v>
      </c>
      <c r="P791" t="str">
        <f>IFERROR(VLOOKUP(E791, location!$E$2:$P$290, 12, FALSE), "")</f>
        <v>Saharo-Arabia</v>
      </c>
      <c r="Q791" t="s">
        <v>29</v>
      </c>
    </row>
    <row r="792" spans="1:17">
      <c r="A792">
        <v>1067</v>
      </c>
      <c r="B792" t="s">
        <v>300</v>
      </c>
      <c r="C792" t="s">
        <v>2644</v>
      </c>
      <c r="D792" t="s">
        <v>301</v>
      </c>
      <c r="E792" t="s">
        <v>302</v>
      </c>
      <c r="F792" s="12" t="str">
        <f>IFERROR(IF(VLOOKUP(E792, location!E$2:F$290, 2, FALSE) = 0, "", VLOOKUP(E792, location!E$2:F$290, 2, FALSE)), "")</f>
        <v/>
      </c>
      <c r="G792" t="s">
        <v>2645</v>
      </c>
      <c r="I792">
        <v>0</v>
      </c>
      <c r="J792" t="s">
        <v>302</v>
      </c>
      <c r="K792" t="s">
        <v>302</v>
      </c>
      <c r="L792">
        <v>2</v>
      </c>
      <c r="M792" t="s">
        <v>29</v>
      </c>
      <c r="N792" t="s">
        <v>302</v>
      </c>
      <c r="O792">
        <v>1</v>
      </c>
      <c r="P792" t="str">
        <f>IFERROR(VLOOKUP(E792, location!$E$2:$P$290, 12, FALSE), "")</f>
        <v>Saharo-Arabia</v>
      </c>
      <c r="Q792" t="s">
        <v>29</v>
      </c>
    </row>
    <row r="793" spans="1:17">
      <c r="A793">
        <v>1068</v>
      </c>
      <c r="B793" t="s">
        <v>300</v>
      </c>
      <c r="C793" t="s">
        <v>2646</v>
      </c>
      <c r="D793" t="s">
        <v>301</v>
      </c>
      <c r="E793" t="s">
        <v>302</v>
      </c>
      <c r="F793" s="12" t="str">
        <f>IFERROR(IF(VLOOKUP(E793, location!E$2:F$290, 2, FALSE) = 0, "", VLOOKUP(E793, location!E$2:F$290, 2, FALSE)), "")</f>
        <v/>
      </c>
      <c r="G793" t="s">
        <v>2647</v>
      </c>
      <c r="H793" t="s">
        <v>2648</v>
      </c>
      <c r="I793">
        <v>0</v>
      </c>
      <c r="J793" t="s">
        <v>302</v>
      </c>
      <c r="K793" t="s">
        <v>302</v>
      </c>
      <c r="L793">
        <v>2</v>
      </c>
      <c r="M793" t="s">
        <v>29</v>
      </c>
      <c r="N793" t="s">
        <v>302</v>
      </c>
      <c r="O793">
        <v>1</v>
      </c>
      <c r="P793" t="str">
        <f>IFERROR(VLOOKUP(E793, location!$E$2:$P$290, 12, FALSE), "")</f>
        <v>Saharo-Arabia</v>
      </c>
      <c r="Q793" t="s">
        <v>29</v>
      </c>
    </row>
    <row r="794" spans="1:17">
      <c r="A794">
        <v>1069</v>
      </c>
      <c r="B794" t="s">
        <v>300</v>
      </c>
      <c r="D794" t="s">
        <v>301</v>
      </c>
      <c r="E794" t="s">
        <v>302</v>
      </c>
      <c r="F794" s="12" t="str">
        <f>IFERROR(IF(VLOOKUP(E794, location!E$2:F$290, 2, FALSE) = 0, "", VLOOKUP(E794, location!E$2:F$290, 2, FALSE)), "")</f>
        <v/>
      </c>
      <c r="G794" t="s">
        <v>2649</v>
      </c>
      <c r="H794" t="s">
        <v>2650</v>
      </c>
      <c r="I794">
        <v>0</v>
      </c>
      <c r="J794" t="s">
        <v>302</v>
      </c>
      <c r="K794" t="s">
        <v>302</v>
      </c>
      <c r="L794">
        <v>2</v>
      </c>
      <c r="M794" t="s">
        <v>29</v>
      </c>
      <c r="N794" t="s">
        <v>302</v>
      </c>
      <c r="O794">
        <v>1</v>
      </c>
      <c r="P794" t="str">
        <f>IFERROR(VLOOKUP(E794, location!$E$2:$P$290, 12, FALSE), "")</f>
        <v>Saharo-Arabia</v>
      </c>
      <c r="Q794" t="s">
        <v>29</v>
      </c>
    </row>
    <row r="795" spans="1:17">
      <c r="A795">
        <v>1070</v>
      </c>
      <c r="B795" t="s">
        <v>300</v>
      </c>
      <c r="D795" t="s">
        <v>301</v>
      </c>
      <c r="E795" t="s">
        <v>302</v>
      </c>
      <c r="F795" s="12" t="str">
        <f>IFERROR(IF(VLOOKUP(E795, location!E$2:F$290, 2, FALSE) = 0, "", VLOOKUP(E795, location!E$2:F$290, 2, FALSE)), "")</f>
        <v/>
      </c>
      <c r="G795" t="s">
        <v>2651</v>
      </c>
      <c r="H795" t="s">
        <v>2652</v>
      </c>
      <c r="I795">
        <v>0</v>
      </c>
      <c r="J795" t="s">
        <v>302</v>
      </c>
      <c r="K795" t="s">
        <v>302</v>
      </c>
      <c r="L795">
        <v>2</v>
      </c>
      <c r="M795" t="s">
        <v>29</v>
      </c>
      <c r="N795" t="s">
        <v>302</v>
      </c>
      <c r="O795">
        <v>1</v>
      </c>
      <c r="P795" t="str">
        <f>IFERROR(VLOOKUP(E795, location!$E$2:$P$290, 12, FALSE), "")</f>
        <v>Saharo-Arabia</v>
      </c>
      <c r="Q795" t="s">
        <v>29</v>
      </c>
    </row>
    <row r="796" spans="1:17">
      <c r="A796">
        <v>1071</v>
      </c>
      <c r="B796" t="s">
        <v>300</v>
      </c>
      <c r="C796" t="s">
        <v>2653</v>
      </c>
      <c r="D796" t="s">
        <v>301</v>
      </c>
      <c r="E796" t="s">
        <v>302</v>
      </c>
      <c r="F796" s="12" t="str">
        <f>IFERROR(IF(VLOOKUP(E796, location!E$2:F$290, 2, FALSE) = 0, "", VLOOKUP(E796, location!E$2:F$290, 2, FALSE)), "")</f>
        <v/>
      </c>
      <c r="G796" t="s">
        <v>2654</v>
      </c>
      <c r="H796" t="s">
        <v>2655</v>
      </c>
      <c r="I796">
        <v>0</v>
      </c>
      <c r="J796" t="s">
        <v>302</v>
      </c>
      <c r="K796" t="s">
        <v>302</v>
      </c>
      <c r="L796">
        <v>2</v>
      </c>
      <c r="M796" t="s">
        <v>29</v>
      </c>
      <c r="N796" t="s">
        <v>302</v>
      </c>
      <c r="O796">
        <v>1</v>
      </c>
      <c r="P796" t="str">
        <f>IFERROR(VLOOKUP(E796, location!$E$2:$P$290, 12, FALSE), "")</f>
        <v>Saharo-Arabia</v>
      </c>
      <c r="Q796" t="s">
        <v>29</v>
      </c>
    </row>
    <row r="797" spans="1:17">
      <c r="A797">
        <v>1072</v>
      </c>
      <c r="B797" t="s">
        <v>300</v>
      </c>
      <c r="C797" t="s">
        <v>2656</v>
      </c>
      <c r="D797" t="s">
        <v>301</v>
      </c>
      <c r="E797" t="s">
        <v>302</v>
      </c>
      <c r="F797" s="12" t="str">
        <f>IFERROR(IF(VLOOKUP(E797, location!E$2:F$290, 2, FALSE) = 0, "", VLOOKUP(E797, location!E$2:F$290, 2, FALSE)), "")</f>
        <v/>
      </c>
      <c r="G797" t="s">
        <v>2657</v>
      </c>
      <c r="H797" t="s">
        <v>2658</v>
      </c>
      <c r="I797">
        <v>0</v>
      </c>
      <c r="J797" t="s">
        <v>302</v>
      </c>
      <c r="K797" t="s">
        <v>302</v>
      </c>
      <c r="L797">
        <v>2</v>
      </c>
      <c r="M797" t="s">
        <v>29</v>
      </c>
      <c r="N797" t="s">
        <v>302</v>
      </c>
      <c r="O797">
        <v>1</v>
      </c>
      <c r="P797" t="str">
        <f>IFERROR(VLOOKUP(E797, location!$E$2:$P$290, 12, FALSE), "")</f>
        <v>Saharo-Arabia</v>
      </c>
      <c r="Q797" t="s">
        <v>29</v>
      </c>
    </row>
    <row r="798" spans="1:17">
      <c r="A798">
        <v>1073</v>
      </c>
      <c r="B798" t="s">
        <v>300</v>
      </c>
      <c r="C798" t="s">
        <v>2659</v>
      </c>
      <c r="D798" t="s">
        <v>301</v>
      </c>
      <c r="E798" t="s">
        <v>302</v>
      </c>
      <c r="F798" s="12" t="str">
        <f>IFERROR(IF(VLOOKUP(E798, location!E$2:F$290, 2, FALSE) = 0, "", VLOOKUP(E798, location!E$2:F$290, 2, FALSE)), "")</f>
        <v/>
      </c>
      <c r="G798" t="s">
        <v>2660</v>
      </c>
      <c r="H798" t="s">
        <v>2661</v>
      </c>
      <c r="I798">
        <v>0</v>
      </c>
      <c r="J798" t="s">
        <v>302</v>
      </c>
      <c r="K798" t="s">
        <v>302</v>
      </c>
      <c r="L798">
        <v>2</v>
      </c>
      <c r="M798" t="s">
        <v>29</v>
      </c>
      <c r="N798" t="s">
        <v>302</v>
      </c>
      <c r="O798">
        <v>1</v>
      </c>
      <c r="P798" t="str">
        <f>IFERROR(VLOOKUP(E798, location!$E$2:$P$290, 12, FALSE), "")</f>
        <v>Saharo-Arabia</v>
      </c>
      <c r="Q798" t="s">
        <v>29</v>
      </c>
    </row>
    <row r="799" spans="1:17">
      <c r="A799">
        <v>1074</v>
      </c>
      <c r="B799" t="s">
        <v>300</v>
      </c>
      <c r="C799" t="s">
        <v>2662</v>
      </c>
      <c r="D799" t="s">
        <v>301</v>
      </c>
      <c r="E799" t="s">
        <v>302</v>
      </c>
      <c r="F799" s="12" t="str">
        <f>IFERROR(IF(VLOOKUP(E799, location!E$2:F$290, 2, FALSE) = 0, "", VLOOKUP(E799, location!E$2:F$290, 2, FALSE)), "")</f>
        <v/>
      </c>
      <c r="G799" t="s">
        <v>2663</v>
      </c>
      <c r="H799" t="s">
        <v>2664</v>
      </c>
      <c r="I799">
        <v>0</v>
      </c>
      <c r="J799" t="s">
        <v>302</v>
      </c>
      <c r="K799" t="s">
        <v>302</v>
      </c>
      <c r="L799">
        <v>2</v>
      </c>
      <c r="M799" t="s">
        <v>29</v>
      </c>
      <c r="N799" t="s">
        <v>302</v>
      </c>
      <c r="O799">
        <v>1</v>
      </c>
      <c r="P799" t="str">
        <f>IFERROR(VLOOKUP(E799, location!$E$2:$P$290, 12, FALSE), "")</f>
        <v>Saharo-Arabia</v>
      </c>
      <c r="Q799" t="s">
        <v>29</v>
      </c>
    </row>
    <row r="800" spans="1:17">
      <c r="A800">
        <v>1075</v>
      </c>
      <c r="B800" t="s">
        <v>300</v>
      </c>
      <c r="D800" t="s">
        <v>301</v>
      </c>
      <c r="E800" t="s">
        <v>302</v>
      </c>
      <c r="F800" s="12" t="str">
        <f>IFERROR(IF(VLOOKUP(E800, location!E$2:F$290, 2, FALSE) = 0, "", VLOOKUP(E800, location!E$2:F$290, 2, FALSE)), "")</f>
        <v/>
      </c>
      <c r="G800" t="s">
        <v>2665</v>
      </c>
      <c r="I800">
        <v>0</v>
      </c>
      <c r="J800" t="s">
        <v>302</v>
      </c>
      <c r="K800" t="s">
        <v>302</v>
      </c>
      <c r="L800">
        <v>2</v>
      </c>
      <c r="M800" t="s">
        <v>29</v>
      </c>
      <c r="N800" t="s">
        <v>302</v>
      </c>
      <c r="O800">
        <v>1</v>
      </c>
      <c r="P800" t="str">
        <f>IFERROR(VLOOKUP(E800, location!$E$2:$P$290, 12, FALSE), "")</f>
        <v>Saharo-Arabia</v>
      </c>
      <c r="Q800" t="s">
        <v>29</v>
      </c>
    </row>
    <row r="801" spans="1:17">
      <c r="A801">
        <v>1076</v>
      </c>
      <c r="B801" t="s">
        <v>300</v>
      </c>
      <c r="D801" t="s">
        <v>301</v>
      </c>
      <c r="E801" t="s">
        <v>302</v>
      </c>
      <c r="F801" s="12" t="str">
        <f>IFERROR(IF(VLOOKUP(E801, location!E$2:F$290, 2, FALSE) = 0, "", VLOOKUP(E801, location!E$2:F$290, 2, FALSE)), "")</f>
        <v/>
      </c>
      <c r="G801" t="s">
        <v>2666</v>
      </c>
      <c r="H801" t="s">
        <v>2667</v>
      </c>
      <c r="I801">
        <v>0</v>
      </c>
      <c r="J801" t="s">
        <v>302</v>
      </c>
      <c r="K801" t="s">
        <v>302</v>
      </c>
      <c r="L801">
        <v>2</v>
      </c>
      <c r="M801" t="s">
        <v>29</v>
      </c>
      <c r="N801" t="s">
        <v>302</v>
      </c>
      <c r="O801">
        <v>1</v>
      </c>
      <c r="P801" t="str">
        <f>IFERROR(VLOOKUP(E801, location!$E$2:$P$290, 12, FALSE), "")</f>
        <v>Saharo-Arabia</v>
      </c>
      <c r="Q801" t="s">
        <v>29</v>
      </c>
    </row>
    <row r="802" spans="1:17">
      <c r="A802">
        <v>1077</v>
      </c>
      <c r="B802" t="s">
        <v>300</v>
      </c>
      <c r="C802" t="s">
        <v>2668</v>
      </c>
      <c r="D802" t="s">
        <v>301</v>
      </c>
      <c r="E802" t="s">
        <v>302</v>
      </c>
      <c r="F802" s="12" t="str">
        <f>IFERROR(IF(VLOOKUP(E802, location!E$2:F$290, 2, FALSE) = 0, "", VLOOKUP(E802, location!E$2:F$290, 2, FALSE)), "")</f>
        <v/>
      </c>
      <c r="G802" t="s">
        <v>2669</v>
      </c>
      <c r="H802" t="s">
        <v>2670</v>
      </c>
      <c r="I802">
        <v>0</v>
      </c>
      <c r="J802" t="s">
        <v>302</v>
      </c>
      <c r="K802" t="s">
        <v>302</v>
      </c>
      <c r="L802">
        <v>2</v>
      </c>
      <c r="M802" t="s">
        <v>29</v>
      </c>
      <c r="N802" t="s">
        <v>302</v>
      </c>
      <c r="O802">
        <v>1</v>
      </c>
      <c r="P802" t="str">
        <f>IFERROR(VLOOKUP(E802, location!$E$2:$P$290, 12, FALSE), "")</f>
        <v>Saharo-Arabia</v>
      </c>
      <c r="Q802" t="s">
        <v>29</v>
      </c>
    </row>
    <row r="803" spans="1:17">
      <c r="A803">
        <v>1078</v>
      </c>
      <c r="B803" t="s">
        <v>300</v>
      </c>
      <c r="C803" t="s">
        <v>2671</v>
      </c>
      <c r="D803" t="s">
        <v>301</v>
      </c>
      <c r="E803" t="s">
        <v>302</v>
      </c>
      <c r="F803" s="12" t="str">
        <f>IFERROR(IF(VLOOKUP(E803, location!E$2:F$290, 2, FALSE) = 0, "", VLOOKUP(E803, location!E$2:F$290, 2, FALSE)), "")</f>
        <v/>
      </c>
      <c r="G803" t="s">
        <v>2672</v>
      </c>
      <c r="H803" t="s">
        <v>2673</v>
      </c>
      <c r="I803">
        <v>0</v>
      </c>
      <c r="J803" t="s">
        <v>302</v>
      </c>
      <c r="K803" t="s">
        <v>302</v>
      </c>
      <c r="L803">
        <v>2</v>
      </c>
      <c r="M803" t="s">
        <v>29</v>
      </c>
      <c r="N803" t="s">
        <v>302</v>
      </c>
      <c r="O803">
        <v>1</v>
      </c>
      <c r="P803" t="str">
        <f>IFERROR(VLOOKUP(E803, location!$E$2:$P$290, 12, FALSE), "")</f>
        <v>Saharo-Arabia</v>
      </c>
      <c r="Q803" t="s">
        <v>29</v>
      </c>
    </row>
    <row r="804" spans="1:17">
      <c r="A804">
        <v>1079</v>
      </c>
      <c r="B804" t="s">
        <v>300</v>
      </c>
      <c r="D804" t="s">
        <v>301</v>
      </c>
      <c r="E804" t="s">
        <v>302</v>
      </c>
      <c r="F804" s="12" t="str">
        <f>IFERROR(IF(VLOOKUP(E804, location!E$2:F$290, 2, FALSE) = 0, "", VLOOKUP(E804, location!E$2:F$290, 2, FALSE)), "")</f>
        <v/>
      </c>
      <c r="G804" t="s">
        <v>2674</v>
      </c>
      <c r="H804" t="s">
        <v>2675</v>
      </c>
      <c r="I804">
        <v>0</v>
      </c>
      <c r="J804" t="s">
        <v>302</v>
      </c>
      <c r="K804" t="s">
        <v>302</v>
      </c>
      <c r="L804">
        <v>2</v>
      </c>
      <c r="M804" t="s">
        <v>29</v>
      </c>
      <c r="N804" t="s">
        <v>302</v>
      </c>
      <c r="O804">
        <v>1</v>
      </c>
      <c r="P804" t="str">
        <f>IFERROR(VLOOKUP(E804, location!$E$2:$P$290, 12, FALSE), "")</f>
        <v>Saharo-Arabia</v>
      </c>
      <c r="Q804" t="s">
        <v>29</v>
      </c>
    </row>
    <row r="805" spans="1:17">
      <c r="A805">
        <v>1080</v>
      </c>
      <c r="B805" t="s">
        <v>300</v>
      </c>
      <c r="D805" t="s">
        <v>301</v>
      </c>
      <c r="E805" t="s">
        <v>302</v>
      </c>
      <c r="F805" s="12" t="str">
        <f>IFERROR(IF(VLOOKUP(E805, location!E$2:F$290, 2, FALSE) = 0, "", VLOOKUP(E805, location!E$2:F$290, 2, FALSE)), "")</f>
        <v/>
      </c>
      <c r="G805" t="s">
        <v>2676</v>
      </c>
      <c r="H805" t="s">
        <v>2677</v>
      </c>
      <c r="I805">
        <v>0</v>
      </c>
      <c r="J805" t="s">
        <v>302</v>
      </c>
      <c r="K805" t="s">
        <v>302</v>
      </c>
      <c r="L805">
        <v>2</v>
      </c>
      <c r="M805" t="s">
        <v>29</v>
      </c>
      <c r="N805" t="s">
        <v>302</v>
      </c>
      <c r="O805">
        <v>1</v>
      </c>
      <c r="P805" t="str">
        <f>IFERROR(VLOOKUP(E805, location!$E$2:$P$290, 12, FALSE), "")</f>
        <v>Saharo-Arabia</v>
      </c>
      <c r="Q805" t="s">
        <v>29</v>
      </c>
    </row>
    <row r="806" spans="1:17">
      <c r="A806">
        <v>1081</v>
      </c>
      <c r="B806" t="s">
        <v>300</v>
      </c>
      <c r="C806" t="s">
        <v>2678</v>
      </c>
      <c r="D806" t="s">
        <v>301</v>
      </c>
      <c r="E806" t="s">
        <v>302</v>
      </c>
      <c r="F806" s="12" t="str">
        <f>IFERROR(IF(VLOOKUP(E806, location!E$2:F$290, 2, FALSE) = 0, "", VLOOKUP(E806, location!E$2:F$290, 2, FALSE)), "")</f>
        <v/>
      </c>
      <c r="G806" t="s">
        <v>2679</v>
      </c>
      <c r="H806" t="s">
        <v>2680</v>
      </c>
      <c r="I806">
        <v>0</v>
      </c>
      <c r="J806" t="s">
        <v>302</v>
      </c>
      <c r="K806" t="s">
        <v>302</v>
      </c>
      <c r="L806">
        <v>2</v>
      </c>
      <c r="M806" t="s">
        <v>29</v>
      </c>
      <c r="N806" t="s">
        <v>302</v>
      </c>
      <c r="O806">
        <v>1</v>
      </c>
      <c r="P806" t="str">
        <f>IFERROR(VLOOKUP(E806, location!$E$2:$P$290, 12, FALSE), "")</f>
        <v>Saharo-Arabia</v>
      </c>
      <c r="Q806" t="s">
        <v>29</v>
      </c>
    </row>
    <row r="807" spans="1:17">
      <c r="A807">
        <v>1082</v>
      </c>
      <c r="B807" t="s">
        <v>300</v>
      </c>
      <c r="C807" t="s">
        <v>2681</v>
      </c>
      <c r="D807" t="s">
        <v>301</v>
      </c>
      <c r="E807" t="s">
        <v>302</v>
      </c>
      <c r="F807" s="12" t="str">
        <f>IFERROR(IF(VLOOKUP(E807, location!E$2:F$290, 2, FALSE) = 0, "", VLOOKUP(E807, location!E$2:F$290, 2, FALSE)), "")</f>
        <v/>
      </c>
      <c r="G807" t="s">
        <v>2682</v>
      </c>
      <c r="H807" t="s">
        <v>2679</v>
      </c>
      <c r="I807">
        <v>0</v>
      </c>
      <c r="J807" t="s">
        <v>302</v>
      </c>
      <c r="K807" t="s">
        <v>302</v>
      </c>
      <c r="L807">
        <v>2</v>
      </c>
      <c r="M807" t="s">
        <v>29</v>
      </c>
      <c r="N807" t="s">
        <v>302</v>
      </c>
      <c r="O807">
        <v>1</v>
      </c>
      <c r="P807" t="str">
        <f>IFERROR(VLOOKUP(E807, location!$E$2:$P$290, 12, FALSE), "")</f>
        <v>Saharo-Arabia</v>
      </c>
      <c r="Q807" t="s">
        <v>29</v>
      </c>
    </row>
    <row r="808" spans="1:17">
      <c r="A808">
        <v>1083</v>
      </c>
      <c r="B808" t="s">
        <v>300</v>
      </c>
      <c r="C808" t="s">
        <v>2683</v>
      </c>
      <c r="D808" t="s">
        <v>301</v>
      </c>
      <c r="E808" t="s">
        <v>302</v>
      </c>
      <c r="F808" s="12" t="str">
        <f>IFERROR(IF(VLOOKUP(E808, location!E$2:F$290, 2, FALSE) = 0, "", VLOOKUP(E808, location!E$2:F$290, 2, FALSE)), "")</f>
        <v/>
      </c>
      <c r="G808" t="s">
        <v>2684</v>
      </c>
      <c r="H808" t="s">
        <v>2685</v>
      </c>
      <c r="I808">
        <v>0</v>
      </c>
      <c r="J808" t="s">
        <v>302</v>
      </c>
      <c r="K808" t="s">
        <v>302</v>
      </c>
      <c r="L808">
        <v>2</v>
      </c>
      <c r="M808" t="s">
        <v>29</v>
      </c>
      <c r="N808" t="s">
        <v>302</v>
      </c>
      <c r="O808">
        <v>1</v>
      </c>
      <c r="P808" t="str">
        <f>IFERROR(VLOOKUP(E808, location!$E$2:$P$290, 12, FALSE), "")</f>
        <v>Saharo-Arabia</v>
      </c>
      <c r="Q808" t="s">
        <v>29</v>
      </c>
    </row>
    <row r="809" spans="1:17">
      <c r="A809">
        <v>1084</v>
      </c>
      <c r="B809" t="s">
        <v>300</v>
      </c>
      <c r="C809" t="s">
        <v>2686</v>
      </c>
      <c r="D809" t="s">
        <v>301</v>
      </c>
      <c r="E809" t="s">
        <v>302</v>
      </c>
      <c r="F809" s="12" t="str">
        <f>IFERROR(IF(VLOOKUP(E809, location!E$2:F$290, 2, FALSE) = 0, "", VLOOKUP(E809, location!E$2:F$290, 2, FALSE)), "")</f>
        <v/>
      </c>
      <c r="G809" t="s">
        <v>2687</v>
      </c>
      <c r="H809" t="s">
        <v>2688</v>
      </c>
      <c r="I809">
        <v>0</v>
      </c>
      <c r="J809" t="s">
        <v>302</v>
      </c>
      <c r="K809" t="s">
        <v>302</v>
      </c>
      <c r="L809">
        <v>2</v>
      </c>
      <c r="M809" t="s">
        <v>29</v>
      </c>
      <c r="N809" t="s">
        <v>302</v>
      </c>
      <c r="O809">
        <v>1</v>
      </c>
      <c r="P809" t="str">
        <f>IFERROR(VLOOKUP(E809, location!$E$2:$P$290, 12, FALSE), "")</f>
        <v>Saharo-Arabia</v>
      </c>
      <c r="Q809" t="s">
        <v>29</v>
      </c>
    </row>
    <row r="810" spans="1:17">
      <c r="A810">
        <v>1085</v>
      </c>
      <c r="B810" t="s">
        <v>300</v>
      </c>
      <c r="C810" t="s">
        <v>2689</v>
      </c>
      <c r="D810" t="s">
        <v>301</v>
      </c>
      <c r="E810" t="s">
        <v>302</v>
      </c>
      <c r="F810" s="12" t="str">
        <f>IFERROR(IF(VLOOKUP(E810, location!E$2:F$290, 2, FALSE) = 0, "", VLOOKUP(E810, location!E$2:F$290, 2, FALSE)), "")</f>
        <v/>
      </c>
      <c r="G810" t="s">
        <v>2690</v>
      </c>
      <c r="H810" t="s">
        <v>2691</v>
      </c>
      <c r="I810">
        <v>0</v>
      </c>
      <c r="J810" t="s">
        <v>302</v>
      </c>
      <c r="K810" t="s">
        <v>302</v>
      </c>
      <c r="L810">
        <v>2</v>
      </c>
      <c r="M810" t="s">
        <v>29</v>
      </c>
      <c r="N810" t="s">
        <v>302</v>
      </c>
      <c r="O810">
        <v>1</v>
      </c>
      <c r="P810" t="str">
        <f>IFERROR(VLOOKUP(E810, location!$E$2:$P$290, 12, FALSE), "")</f>
        <v>Saharo-Arabia</v>
      </c>
      <c r="Q810" t="s">
        <v>29</v>
      </c>
    </row>
    <row r="811" spans="1:17">
      <c r="A811">
        <v>1086</v>
      </c>
      <c r="B811" t="s">
        <v>300</v>
      </c>
      <c r="C811" t="s">
        <v>2692</v>
      </c>
      <c r="D811" t="s">
        <v>301</v>
      </c>
      <c r="E811" t="s">
        <v>302</v>
      </c>
      <c r="F811" s="12" t="str">
        <f>IFERROR(IF(VLOOKUP(E811, location!E$2:F$290, 2, FALSE) = 0, "", VLOOKUP(E811, location!E$2:F$290, 2, FALSE)), "")</f>
        <v/>
      </c>
      <c r="G811" t="s">
        <v>2693</v>
      </c>
      <c r="H811" t="s">
        <v>2694</v>
      </c>
      <c r="I811">
        <v>0</v>
      </c>
      <c r="J811" t="s">
        <v>302</v>
      </c>
      <c r="K811" t="s">
        <v>302</v>
      </c>
      <c r="L811">
        <v>2</v>
      </c>
      <c r="M811" t="s">
        <v>29</v>
      </c>
      <c r="N811" t="s">
        <v>302</v>
      </c>
      <c r="O811">
        <v>1</v>
      </c>
      <c r="P811" t="str">
        <f>IFERROR(VLOOKUP(E811, location!$E$2:$P$290, 12, FALSE), "")</f>
        <v>Saharo-Arabia</v>
      </c>
      <c r="Q811" t="s">
        <v>29</v>
      </c>
    </row>
    <row r="812" spans="1:17">
      <c r="A812">
        <v>1087</v>
      </c>
      <c r="B812" t="s">
        <v>300</v>
      </c>
      <c r="D812" t="s">
        <v>301</v>
      </c>
      <c r="E812" t="s">
        <v>302</v>
      </c>
      <c r="F812" s="12" t="str">
        <f>IFERROR(IF(VLOOKUP(E812, location!E$2:F$290, 2, FALSE) = 0, "", VLOOKUP(E812, location!E$2:F$290, 2, FALSE)), "")</f>
        <v/>
      </c>
      <c r="G812" t="s">
        <v>2695</v>
      </c>
      <c r="H812" t="s">
        <v>2696</v>
      </c>
      <c r="I812">
        <v>0</v>
      </c>
      <c r="J812" t="s">
        <v>302</v>
      </c>
      <c r="K812" t="s">
        <v>302</v>
      </c>
      <c r="L812">
        <v>2</v>
      </c>
      <c r="M812" t="s">
        <v>29</v>
      </c>
      <c r="N812" t="s">
        <v>302</v>
      </c>
      <c r="O812">
        <v>1</v>
      </c>
      <c r="P812" t="str">
        <f>IFERROR(VLOOKUP(E812, location!$E$2:$P$290, 12, FALSE), "")</f>
        <v>Saharo-Arabia</v>
      </c>
      <c r="Q812" t="s">
        <v>29</v>
      </c>
    </row>
    <row r="813" spans="1:17">
      <c r="A813">
        <v>1088</v>
      </c>
      <c r="B813" t="s">
        <v>303</v>
      </c>
      <c r="C813" t="s">
        <v>2697</v>
      </c>
      <c r="D813" t="s">
        <v>304</v>
      </c>
      <c r="E813" t="s">
        <v>305</v>
      </c>
      <c r="F813" s="12" t="str">
        <f>IFERROR(IF(VLOOKUP(E813, location!E$2:F$290, 2, FALSE) = 0, "", VLOOKUP(E813, location!E$2:F$290, 2, FALSE)), "")</f>
        <v/>
      </c>
      <c r="G813" t="s">
        <v>2698</v>
      </c>
      <c r="I813">
        <v>0</v>
      </c>
      <c r="J813" t="s">
        <v>305</v>
      </c>
      <c r="L813">
        <v>8</v>
      </c>
      <c r="M813" t="s">
        <v>19</v>
      </c>
      <c r="N813" t="s">
        <v>305</v>
      </c>
      <c r="O813">
        <v>1</v>
      </c>
      <c r="P813" t="str">
        <f>IFERROR(VLOOKUP(E813, location!$E$2:$P$290, 12, FALSE), "")</f>
        <v>Southern America</v>
      </c>
      <c r="Q813" t="s">
        <v>8273</v>
      </c>
    </row>
    <row r="814" spans="1:17">
      <c r="A814">
        <v>1089</v>
      </c>
      <c r="B814" t="s">
        <v>303</v>
      </c>
      <c r="C814" t="s">
        <v>2699</v>
      </c>
      <c r="D814" t="s">
        <v>304</v>
      </c>
      <c r="E814" t="s">
        <v>305</v>
      </c>
      <c r="F814" s="12" t="str">
        <f>IFERROR(IF(VLOOKUP(E814, location!E$2:F$290, 2, FALSE) = 0, "", VLOOKUP(E814, location!E$2:F$290, 2, FALSE)), "")</f>
        <v/>
      </c>
      <c r="G814" t="s">
        <v>2700</v>
      </c>
      <c r="I814">
        <v>0</v>
      </c>
      <c r="J814" t="s">
        <v>305</v>
      </c>
      <c r="L814">
        <v>8</v>
      </c>
      <c r="M814" t="s">
        <v>19</v>
      </c>
      <c r="N814" t="s">
        <v>305</v>
      </c>
      <c r="O814">
        <v>1</v>
      </c>
      <c r="P814" t="str">
        <f>IFERROR(VLOOKUP(E814, location!$E$2:$P$290, 12, FALSE), "")</f>
        <v>Southern America</v>
      </c>
      <c r="Q814" t="s">
        <v>8273</v>
      </c>
    </row>
    <row r="815" spans="1:17">
      <c r="A815">
        <v>1090</v>
      </c>
      <c r="B815" t="s">
        <v>303</v>
      </c>
      <c r="C815" t="s">
        <v>2701</v>
      </c>
      <c r="D815" t="s">
        <v>304</v>
      </c>
      <c r="E815" t="s">
        <v>305</v>
      </c>
      <c r="F815" s="12" t="str">
        <f>IFERROR(IF(VLOOKUP(E815, location!E$2:F$290, 2, FALSE) = 0, "", VLOOKUP(E815, location!E$2:F$290, 2, FALSE)), "")</f>
        <v/>
      </c>
      <c r="G815" t="s">
        <v>2702</v>
      </c>
      <c r="I815">
        <v>0</v>
      </c>
      <c r="J815" t="s">
        <v>305</v>
      </c>
      <c r="L815">
        <v>8</v>
      </c>
      <c r="M815" t="s">
        <v>19</v>
      </c>
      <c r="N815" t="s">
        <v>305</v>
      </c>
      <c r="O815">
        <v>1</v>
      </c>
      <c r="P815" t="str">
        <f>IFERROR(VLOOKUP(E815, location!$E$2:$P$290, 12, FALSE), "")</f>
        <v>Southern America</v>
      </c>
      <c r="Q815" t="s">
        <v>8273</v>
      </c>
    </row>
    <row r="816" spans="1:17">
      <c r="A816">
        <v>1091</v>
      </c>
      <c r="B816" t="s">
        <v>303</v>
      </c>
      <c r="D816" t="s">
        <v>304</v>
      </c>
      <c r="E816" t="s">
        <v>305</v>
      </c>
      <c r="F816" s="12" t="str">
        <f>IFERROR(IF(VLOOKUP(E816, location!E$2:F$290, 2, FALSE) = 0, "", VLOOKUP(E816, location!E$2:F$290, 2, FALSE)), "")</f>
        <v/>
      </c>
      <c r="G816" t="s">
        <v>2703</v>
      </c>
      <c r="I816">
        <v>0</v>
      </c>
      <c r="J816" t="s">
        <v>305</v>
      </c>
      <c r="L816">
        <v>8</v>
      </c>
      <c r="M816" t="s">
        <v>19</v>
      </c>
      <c r="N816" t="s">
        <v>305</v>
      </c>
      <c r="O816">
        <v>1</v>
      </c>
      <c r="P816" t="str">
        <f>IFERROR(VLOOKUP(E816, location!$E$2:$P$290, 12, FALSE), "")</f>
        <v>Southern America</v>
      </c>
      <c r="Q816" t="s">
        <v>8273</v>
      </c>
    </row>
    <row r="817" spans="1:17">
      <c r="A817">
        <v>1092</v>
      </c>
      <c r="B817" t="s">
        <v>303</v>
      </c>
      <c r="C817" t="s">
        <v>2704</v>
      </c>
      <c r="D817" t="s">
        <v>304</v>
      </c>
      <c r="E817" t="s">
        <v>305</v>
      </c>
      <c r="F817" s="12" t="str">
        <f>IFERROR(IF(VLOOKUP(E817, location!E$2:F$290, 2, FALSE) = 0, "", VLOOKUP(E817, location!E$2:F$290, 2, FALSE)), "")</f>
        <v/>
      </c>
      <c r="G817" t="s">
        <v>2705</v>
      </c>
      <c r="I817">
        <v>0</v>
      </c>
      <c r="J817" t="s">
        <v>305</v>
      </c>
      <c r="L817">
        <v>8</v>
      </c>
      <c r="M817" t="s">
        <v>19</v>
      </c>
      <c r="N817" t="s">
        <v>305</v>
      </c>
      <c r="O817">
        <v>1</v>
      </c>
      <c r="P817" t="str">
        <f>IFERROR(VLOOKUP(E817, location!$E$2:$P$290, 12, FALSE), "")</f>
        <v>Southern America</v>
      </c>
      <c r="Q817" t="s">
        <v>8273</v>
      </c>
    </row>
    <row r="818" spans="1:17">
      <c r="A818">
        <v>1093</v>
      </c>
      <c r="B818" t="s">
        <v>303</v>
      </c>
      <c r="C818" t="s">
        <v>2706</v>
      </c>
      <c r="D818" t="s">
        <v>304</v>
      </c>
      <c r="E818" t="s">
        <v>305</v>
      </c>
      <c r="F818" s="12" t="str">
        <f>IFERROR(IF(VLOOKUP(E818, location!E$2:F$290, 2, FALSE) = 0, "", VLOOKUP(E818, location!E$2:F$290, 2, FALSE)), "")</f>
        <v/>
      </c>
      <c r="G818" t="s">
        <v>2707</v>
      </c>
      <c r="I818">
        <v>0</v>
      </c>
      <c r="J818" t="s">
        <v>305</v>
      </c>
      <c r="L818">
        <v>8</v>
      </c>
      <c r="M818" t="s">
        <v>19</v>
      </c>
      <c r="N818" t="s">
        <v>305</v>
      </c>
      <c r="O818">
        <v>1</v>
      </c>
      <c r="P818" t="str">
        <f>IFERROR(VLOOKUP(E818, location!$E$2:$P$290, 12, FALSE), "")</f>
        <v>Southern America</v>
      </c>
      <c r="Q818" t="s">
        <v>8273</v>
      </c>
    </row>
    <row r="819" spans="1:17">
      <c r="A819">
        <v>1094</v>
      </c>
      <c r="B819" t="s">
        <v>303</v>
      </c>
      <c r="C819" t="s">
        <v>2708</v>
      </c>
      <c r="D819" t="s">
        <v>304</v>
      </c>
      <c r="E819" t="s">
        <v>305</v>
      </c>
      <c r="F819" s="12" t="str">
        <f>IFERROR(IF(VLOOKUP(E819, location!E$2:F$290, 2, FALSE) = 0, "", VLOOKUP(E819, location!E$2:F$290, 2, FALSE)), "")</f>
        <v/>
      </c>
      <c r="G819" t="s">
        <v>2709</v>
      </c>
      <c r="I819">
        <v>0</v>
      </c>
      <c r="J819" t="s">
        <v>305</v>
      </c>
      <c r="L819">
        <v>8</v>
      </c>
      <c r="M819" t="s">
        <v>19</v>
      </c>
      <c r="N819" t="s">
        <v>305</v>
      </c>
      <c r="O819">
        <v>1</v>
      </c>
      <c r="P819" t="str">
        <f>IFERROR(VLOOKUP(E819, location!$E$2:$P$290, 12, FALSE), "")</f>
        <v>Southern America</v>
      </c>
      <c r="Q819" t="s">
        <v>8273</v>
      </c>
    </row>
    <row r="820" spans="1:17">
      <c r="A820">
        <v>1095</v>
      </c>
      <c r="B820" t="s">
        <v>303</v>
      </c>
      <c r="C820" t="s">
        <v>2710</v>
      </c>
      <c r="D820" t="s">
        <v>304</v>
      </c>
      <c r="E820" t="s">
        <v>305</v>
      </c>
      <c r="F820" s="12" t="str">
        <f>IFERROR(IF(VLOOKUP(E820, location!E$2:F$290, 2, FALSE) = 0, "", VLOOKUP(E820, location!E$2:F$290, 2, FALSE)), "")</f>
        <v/>
      </c>
      <c r="G820" t="s">
        <v>2711</v>
      </c>
      <c r="I820">
        <v>0</v>
      </c>
      <c r="J820" t="s">
        <v>305</v>
      </c>
      <c r="L820">
        <v>8</v>
      </c>
      <c r="M820" t="s">
        <v>19</v>
      </c>
      <c r="N820" t="s">
        <v>305</v>
      </c>
      <c r="O820">
        <v>1</v>
      </c>
      <c r="P820" t="str">
        <f>IFERROR(VLOOKUP(E820, location!$E$2:$P$290, 12, FALSE), "")</f>
        <v>Southern America</v>
      </c>
      <c r="Q820" t="s">
        <v>8273</v>
      </c>
    </row>
    <row r="821" spans="1:17">
      <c r="A821">
        <v>1096</v>
      </c>
      <c r="B821" t="s">
        <v>303</v>
      </c>
      <c r="C821" t="s">
        <v>2712</v>
      </c>
      <c r="D821" t="s">
        <v>304</v>
      </c>
      <c r="E821" t="s">
        <v>305</v>
      </c>
      <c r="F821" s="12" t="str">
        <f>IFERROR(IF(VLOOKUP(E821, location!E$2:F$290, 2, FALSE) = 0, "", VLOOKUP(E821, location!E$2:F$290, 2, FALSE)), "")</f>
        <v/>
      </c>
      <c r="G821" t="s">
        <v>2713</v>
      </c>
      <c r="I821">
        <v>0</v>
      </c>
      <c r="J821" t="s">
        <v>305</v>
      </c>
      <c r="L821">
        <v>8</v>
      </c>
      <c r="M821" t="s">
        <v>19</v>
      </c>
      <c r="N821" t="s">
        <v>305</v>
      </c>
      <c r="O821">
        <v>1</v>
      </c>
      <c r="P821" t="str">
        <f>IFERROR(VLOOKUP(E821, location!$E$2:$P$290, 12, FALSE), "")</f>
        <v>Southern America</v>
      </c>
      <c r="Q821" t="s">
        <v>8273</v>
      </c>
    </row>
    <row r="822" spans="1:17">
      <c r="A822">
        <v>1097</v>
      </c>
      <c r="B822" t="s">
        <v>303</v>
      </c>
      <c r="C822" t="s">
        <v>2714</v>
      </c>
      <c r="D822" t="s">
        <v>304</v>
      </c>
      <c r="E822" t="s">
        <v>305</v>
      </c>
      <c r="F822" s="12" t="str">
        <f>IFERROR(IF(VLOOKUP(E822, location!E$2:F$290, 2, FALSE) = 0, "", VLOOKUP(E822, location!E$2:F$290, 2, FALSE)), "")</f>
        <v/>
      </c>
      <c r="G822" t="s">
        <v>2715</v>
      </c>
      <c r="I822">
        <v>0</v>
      </c>
      <c r="J822" t="s">
        <v>305</v>
      </c>
      <c r="L822">
        <v>8</v>
      </c>
      <c r="M822" t="s">
        <v>19</v>
      </c>
      <c r="N822" t="s">
        <v>305</v>
      </c>
      <c r="O822">
        <v>1</v>
      </c>
      <c r="P822" t="str">
        <f>IFERROR(VLOOKUP(E822, location!$E$2:$P$290, 12, FALSE), "")</f>
        <v>Southern America</v>
      </c>
      <c r="Q822" t="s">
        <v>8273</v>
      </c>
    </row>
    <row r="823" spans="1:17">
      <c r="A823">
        <v>1098</v>
      </c>
      <c r="B823" t="s">
        <v>303</v>
      </c>
      <c r="C823" t="s">
        <v>2716</v>
      </c>
      <c r="D823" t="s">
        <v>304</v>
      </c>
      <c r="E823" t="s">
        <v>305</v>
      </c>
      <c r="F823" s="12" t="str">
        <f>IFERROR(IF(VLOOKUP(E823, location!E$2:F$290, 2, FALSE) = 0, "", VLOOKUP(E823, location!E$2:F$290, 2, FALSE)), "")</f>
        <v/>
      </c>
      <c r="G823" t="s">
        <v>2717</v>
      </c>
      <c r="I823">
        <v>0</v>
      </c>
      <c r="J823" t="s">
        <v>305</v>
      </c>
      <c r="L823">
        <v>8</v>
      </c>
      <c r="M823" t="s">
        <v>19</v>
      </c>
      <c r="N823" t="s">
        <v>305</v>
      </c>
      <c r="O823">
        <v>1</v>
      </c>
      <c r="P823" t="str">
        <f>IFERROR(VLOOKUP(E823, location!$E$2:$P$290, 12, FALSE), "")</f>
        <v>Southern America</v>
      </c>
      <c r="Q823" t="s">
        <v>8273</v>
      </c>
    </row>
    <row r="824" spans="1:17">
      <c r="A824">
        <v>1099</v>
      </c>
      <c r="B824" t="s">
        <v>303</v>
      </c>
      <c r="C824" t="s">
        <v>2718</v>
      </c>
      <c r="D824" t="s">
        <v>304</v>
      </c>
      <c r="E824" t="s">
        <v>305</v>
      </c>
      <c r="F824" s="12" t="str">
        <f>IFERROR(IF(VLOOKUP(E824, location!E$2:F$290, 2, FALSE) = 0, "", VLOOKUP(E824, location!E$2:F$290, 2, FALSE)), "")</f>
        <v/>
      </c>
      <c r="G824" t="s">
        <v>2719</v>
      </c>
      <c r="I824">
        <v>0</v>
      </c>
      <c r="J824" t="s">
        <v>305</v>
      </c>
      <c r="L824">
        <v>8</v>
      </c>
      <c r="M824" t="s">
        <v>19</v>
      </c>
      <c r="N824" t="s">
        <v>305</v>
      </c>
      <c r="O824">
        <v>1</v>
      </c>
      <c r="P824" t="str">
        <f>IFERROR(VLOOKUP(E824, location!$E$2:$P$290, 12, FALSE), "")</f>
        <v>Southern America</v>
      </c>
      <c r="Q824" t="s">
        <v>8273</v>
      </c>
    </row>
    <row r="825" spans="1:17">
      <c r="A825">
        <v>1100</v>
      </c>
      <c r="B825" t="s">
        <v>303</v>
      </c>
      <c r="C825" t="s">
        <v>2720</v>
      </c>
      <c r="D825" t="s">
        <v>304</v>
      </c>
      <c r="E825" t="s">
        <v>305</v>
      </c>
      <c r="F825" s="12" t="str">
        <f>IFERROR(IF(VLOOKUP(E825, location!E$2:F$290, 2, FALSE) = 0, "", VLOOKUP(E825, location!E$2:F$290, 2, FALSE)), "")</f>
        <v/>
      </c>
      <c r="G825" t="s">
        <v>2721</v>
      </c>
      <c r="I825">
        <v>0</v>
      </c>
      <c r="J825" t="s">
        <v>305</v>
      </c>
      <c r="L825">
        <v>8</v>
      </c>
      <c r="M825" t="s">
        <v>19</v>
      </c>
      <c r="N825" t="s">
        <v>305</v>
      </c>
      <c r="O825">
        <v>1</v>
      </c>
      <c r="P825" t="str">
        <f>IFERROR(VLOOKUP(E825, location!$E$2:$P$290, 12, FALSE), "")</f>
        <v>Southern America</v>
      </c>
      <c r="Q825" t="s">
        <v>8273</v>
      </c>
    </row>
    <row r="826" spans="1:17">
      <c r="A826">
        <v>1101</v>
      </c>
      <c r="B826" t="s">
        <v>303</v>
      </c>
      <c r="C826" t="s">
        <v>2722</v>
      </c>
      <c r="D826" t="s">
        <v>304</v>
      </c>
      <c r="E826" t="s">
        <v>305</v>
      </c>
      <c r="F826" s="12" t="str">
        <f>IFERROR(IF(VLOOKUP(E826, location!E$2:F$290, 2, FALSE) = 0, "", VLOOKUP(E826, location!E$2:F$290, 2, FALSE)), "")</f>
        <v/>
      </c>
      <c r="G826" t="s">
        <v>2723</v>
      </c>
      <c r="I826">
        <v>0</v>
      </c>
      <c r="J826" t="s">
        <v>305</v>
      </c>
      <c r="L826">
        <v>8</v>
      </c>
      <c r="M826" t="s">
        <v>19</v>
      </c>
      <c r="N826" t="s">
        <v>305</v>
      </c>
      <c r="O826">
        <v>1</v>
      </c>
      <c r="P826" t="str">
        <f>IFERROR(VLOOKUP(E826, location!$E$2:$P$290, 12, FALSE), "")</f>
        <v>Southern America</v>
      </c>
      <c r="Q826" t="s">
        <v>8273</v>
      </c>
    </row>
    <row r="827" spans="1:17">
      <c r="A827">
        <v>1102</v>
      </c>
      <c r="B827" t="s">
        <v>303</v>
      </c>
      <c r="C827" t="s">
        <v>2724</v>
      </c>
      <c r="D827" t="s">
        <v>304</v>
      </c>
      <c r="E827" t="s">
        <v>305</v>
      </c>
      <c r="F827" s="12" t="str">
        <f>IFERROR(IF(VLOOKUP(E827, location!E$2:F$290, 2, FALSE) = 0, "", VLOOKUP(E827, location!E$2:F$290, 2, FALSE)), "")</f>
        <v/>
      </c>
      <c r="G827" t="s">
        <v>2725</v>
      </c>
      <c r="I827">
        <v>0</v>
      </c>
      <c r="J827" t="s">
        <v>305</v>
      </c>
      <c r="L827">
        <v>8</v>
      </c>
      <c r="M827" t="s">
        <v>19</v>
      </c>
      <c r="N827" t="s">
        <v>305</v>
      </c>
      <c r="O827">
        <v>1</v>
      </c>
      <c r="P827" t="str">
        <f>IFERROR(VLOOKUP(E827, location!$E$2:$P$290, 12, FALSE), "")</f>
        <v>Southern America</v>
      </c>
      <c r="Q827" t="s">
        <v>8273</v>
      </c>
    </row>
    <row r="828" spans="1:17">
      <c r="A828">
        <v>1103</v>
      </c>
      <c r="B828" t="s">
        <v>303</v>
      </c>
      <c r="C828" t="s">
        <v>2726</v>
      </c>
      <c r="D828" t="s">
        <v>304</v>
      </c>
      <c r="E828" t="s">
        <v>305</v>
      </c>
      <c r="F828" s="12" t="str">
        <f>IFERROR(IF(VLOOKUP(E828, location!E$2:F$290, 2, FALSE) = 0, "", VLOOKUP(E828, location!E$2:F$290, 2, FALSE)), "")</f>
        <v/>
      </c>
      <c r="G828" t="s">
        <v>2727</v>
      </c>
      <c r="I828">
        <v>0</v>
      </c>
      <c r="J828" t="s">
        <v>305</v>
      </c>
      <c r="L828">
        <v>8</v>
      </c>
      <c r="M828" t="s">
        <v>19</v>
      </c>
      <c r="N828" t="s">
        <v>305</v>
      </c>
      <c r="O828">
        <v>1</v>
      </c>
      <c r="P828" t="str">
        <f>IFERROR(VLOOKUP(E828, location!$E$2:$P$290, 12, FALSE), "")</f>
        <v>Southern America</v>
      </c>
      <c r="Q828" t="s">
        <v>8273</v>
      </c>
    </row>
    <row r="829" spans="1:17">
      <c r="A829">
        <v>1104</v>
      </c>
      <c r="B829" t="s">
        <v>303</v>
      </c>
      <c r="C829" t="s">
        <v>2728</v>
      </c>
      <c r="D829" t="s">
        <v>304</v>
      </c>
      <c r="E829" t="s">
        <v>305</v>
      </c>
      <c r="F829" s="12" t="str">
        <f>IFERROR(IF(VLOOKUP(E829, location!E$2:F$290, 2, FALSE) = 0, "", VLOOKUP(E829, location!E$2:F$290, 2, FALSE)), "")</f>
        <v/>
      </c>
      <c r="G829" t="s">
        <v>2729</v>
      </c>
      <c r="I829">
        <v>0</v>
      </c>
      <c r="J829" t="s">
        <v>305</v>
      </c>
      <c r="L829">
        <v>8</v>
      </c>
      <c r="M829" t="s">
        <v>19</v>
      </c>
      <c r="N829" t="s">
        <v>305</v>
      </c>
      <c r="O829">
        <v>1</v>
      </c>
      <c r="P829" t="str">
        <f>IFERROR(VLOOKUP(E829, location!$E$2:$P$290, 12, FALSE), "")</f>
        <v>Southern America</v>
      </c>
      <c r="Q829" t="s">
        <v>8273</v>
      </c>
    </row>
    <row r="830" spans="1:17">
      <c r="A830">
        <v>1105</v>
      </c>
      <c r="B830" t="s">
        <v>303</v>
      </c>
      <c r="C830" t="s">
        <v>2730</v>
      </c>
      <c r="D830" t="s">
        <v>304</v>
      </c>
      <c r="E830" t="s">
        <v>305</v>
      </c>
      <c r="F830" s="12" t="str">
        <f>IFERROR(IF(VLOOKUP(E830, location!E$2:F$290, 2, FALSE) = 0, "", VLOOKUP(E830, location!E$2:F$290, 2, FALSE)), "")</f>
        <v/>
      </c>
      <c r="G830" t="s">
        <v>2731</v>
      </c>
      <c r="I830">
        <v>0</v>
      </c>
      <c r="J830" t="s">
        <v>305</v>
      </c>
      <c r="L830">
        <v>8</v>
      </c>
      <c r="M830" t="s">
        <v>19</v>
      </c>
      <c r="N830" t="s">
        <v>305</v>
      </c>
      <c r="O830">
        <v>1</v>
      </c>
      <c r="P830" t="str">
        <f>IFERROR(VLOOKUP(E830, location!$E$2:$P$290, 12, FALSE), "")</f>
        <v>Southern America</v>
      </c>
      <c r="Q830" t="s">
        <v>8273</v>
      </c>
    </row>
    <row r="831" spans="1:17">
      <c r="A831">
        <v>1106</v>
      </c>
      <c r="B831" t="s">
        <v>303</v>
      </c>
      <c r="C831" t="s">
        <v>2732</v>
      </c>
      <c r="D831" t="s">
        <v>304</v>
      </c>
      <c r="E831" t="s">
        <v>305</v>
      </c>
      <c r="F831" s="12" t="str">
        <f>IFERROR(IF(VLOOKUP(E831, location!E$2:F$290, 2, FALSE) = 0, "", VLOOKUP(E831, location!E$2:F$290, 2, FALSE)), "")</f>
        <v/>
      </c>
      <c r="G831" t="s">
        <v>2733</v>
      </c>
      <c r="I831">
        <v>0</v>
      </c>
      <c r="J831" t="s">
        <v>305</v>
      </c>
      <c r="L831">
        <v>8</v>
      </c>
      <c r="M831" t="s">
        <v>19</v>
      </c>
      <c r="N831" t="s">
        <v>305</v>
      </c>
      <c r="O831">
        <v>1</v>
      </c>
      <c r="P831" t="str">
        <f>IFERROR(VLOOKUP(E831, location!$E$2:$P$290, 12, FALSE), "")</f>
        <v>Southern America</v>
      </c>
      <c r="Q831" t="s">
        <v>8273</v>
      </c>
    </row>
    <row r="832" spans="1:17">
      <c r="A832">
        <v>1107</v>
      </c>
      <c r="B832" t="s">
        <v>303</v>
      </c>
      <c r="C832" t="s">
        <v>2734</v>
      </c>
      <c r="D832" t="s">
        <v>304</v>
      </c>
      <c r="E832" t="s">
        <v>305</v>
      </c>
      <c r="F832" s="12" t="str">
        <f>IFERROR(IF(VLOOKUP(E832, location!E$2:F$290, 2, FALSE) = 0, "", VLOOKUP(E832, location!E$2:F$290, 2, FALSE)), "")</f>
        <v/>
      </c>
      <c r="G832" t="s">
        <v>2735</v>
      </c>
      <c r="I832">
        <v>0</v>
      </c>
      <c r="J832" t="s">
        <v>305</v>
      </c>
      <c r="L832">
        <v>8</v>
      </c>
      <c r="M832" t="s">
        <v>19</v>
      </c>
      <c r="N832" t="s">
        <v>305</v>
      </c>
      <c r="O832">
        <v>1</v>
      </c>
      <c r="P832" t="str">
        <f>IFERROR(VLOOKUP(E832, location!$E$2:$P$290, 12, FALSE), "")</f>
        <v>Southern America</v>
      </c>
      <c r="Q832" t="s">
        <v>8273</v>
      </c>
    </row>
    <row r="833" spans="1:17">
      <c r="A833">
        <v>1108</v>
      </c>
      <c r="B833" t="s">
        <v>303</v>
      </c>
      <c r="C833" t="s">
        <v>2736</v>
      </c>
      <c r="D833" t="s">
        <v>304</v>
      </c>
      <c r="E833" t="s">
        <v>305</v>
      </c>
      <c r="F833" s="12" t="str">
        <f>IFERROR(IF(VLOOKUP(E833, location!E$2:F$290, 2, FALSE) = 0, "", VLOOKUP(E833, location!E$2:F$290, 2, FALSE)), "")</f>
        <v/>
      </c>
      <c r="G833" t="s">
        <v>2737</v>
      </c>
      <c r="I833">
        <v>0</v>
      </c>
      <c r="J833" t="s">
        <v>305</v>
      </c>
      <c r="L833">
        <v>8</v>
      </c>
      <c r="M833" t="s">
        <v>19</v>
      </c>
      <c r="N833" t="s">
        <v>305</v>
      </c>
      <c r="O833">
        <v>1</v>
      </c>
      <c r="P833" t="str">
        <f>IFERROR(VLOOKUP(E833, location!$E$2:$P$290, 12, FALSE), "")</f>
        <v>Southern America</v>
      </c>
      <c r="Q833" t="s">
        <v>8273</v>
      </c>
    </row>
    <row r="834" spans="1:17">
      <c r="A834">
        <v>1109</v>
      </c>
      <c r="B834" t="s">
        <v>303</v>
      </c>
      <c r="C834" t="s">
        <v>2738</v>
      </c>
      <c r="D834" t="s">
        <v>304</v>
      </c>
      <c r="E834" t="s">
        <v>305</v>
      </c>
      <c r="F834" s="12" t="str">
        <f>IFERROR(IF(VLOOKUP(E834, location!E$2:F$290, 2, FALSE) = 0, "", VLOOKUP(E834, location!E$2:F$290, 2, FALSE)), "")</f>
        <v/>
      </c>
      <c r="G834" t="s">
        <v>2739</v>
      </c>
      <c r="I834">
        <v>0</v>
      </c>
      <c r="J834" t="s">
        <v>305</v>
      </c>
      <c r="L834">
        <v>8</v>
      </c>
      <c r="M834" t="s">
        <v>19</v>
      </c>
      <c r="N834" t="s">
        <v>305</v>
      </c>
      <c r="O834">
        <v>1</v>
      </c>
      <c r="P834" t="str">
        <f>IFERROR(VLOOKUP(E834, location!$E$2:$P$290, 12, FALSE), "")</f>
        <v>Southern America</v>
      </c>
      <c r="Q834" t="s">
        <v>8273</v>
      </c>
    </row>
    <row r="835" spans="1:17">
      <c r="A835">
        <v>1110</v>
      </c>
      <c r="B835" t="s">
        <v>303</v>
      </c>
      <c r="C835" t="s">
        <v>2740</v>
      </c>
      <c r="D835" t="s">
        <v>304</v>
      </c>
      <c r="E835" t="s">
        <v>305</v>
      </c>
      <c r="F835" s="12" t="str">
        <f>IFERROR(IF(VLOOKUP(E835, location!E$2:F$290, 2, FALSE) = 0, "", VLOOKUP(E835, location!E$2:F$290, 2, FALSE)), "")</f>
        <v/>
      </c>
      <c r="G835" t="s">
        <v>2741</v>
      </c>
      <c r="I835">
        <v>0</v>
      </c>
      <c r="J835" t="s">
        <v>305</v>
      </c>
      <c r="L835">
        <v>8</v>
      </c>
      <c r="M835" t="s">
        <v>19</v>
      </c>
      <c r="N835" t="s">
        <v>305</v>
      </c>
      <c r="O835">
        <v>1</v>
      </c>
      <c r="P835" t="str">
        <f>IFERROR(VLOOKUP(E835, location!$E$2:$P$290, 12, FALSE), "")</f>
        <v>Southern America</v>
      </c>
      <c r="Q835" t="s">
        <v>8273</v>
      </c>
    </row>
    <row r="836" spans="1:17">
      <c r="A836">
        <v>1111</v>
      </c>
      <c r="B836" t="s">
        <v>308</v>
      </c>
      <c r="C836" t="s">
        <v>2742</v>
      </c>
      <c r="D836" t="s">
        <v>309</v>
      </c>
      <c r="E836" t="s">
        <v>310</v>
      </c>
      <c r="F836" s="12" t="str">
        <f>IFERROR(IF(VLOOKUP(E836, location!E$2:F$290, 2, FALSE) = 0, "", VLOOKUP(E836, location!E$2:F$290, 2, FALSE)), "")</f>
        <v>Egypt, Arab Rep.; Western Palaearctic Region - Egypt</v>
      </c>
      <c r="G836" t="s">
        <v>2743</v>
      </c>
      <c r="H836" t="s">
        <v>2744</v>
      </c>
      <c r="I836">
        <v>0</v>
      </c>
      <c r="J836" t="s">
        <v>310</v>
      </c>
      <c r="K836" t="s">
        <v>310</v>
      </c>
      <c r="L836">
        <v>2</v>
      </c>
      <c r="M836" t="s">
        <v>29</v>
      </c>
      <c r="N836" t="s">
        <v>310</v>
      </c>
      <c r="O836">
        <v>1</v>
      </c>
      <c r="P836" t="str">
        <f>IFERROR(VLOOKUP(E836, location!$E$2:$P$290, 12, FALSE), "")</f>
        <v>Saharo-Arabia</v>
      </c>
      <c r="Q836" t="s">
        <v>29</v>
      </c>
    </row>
    <row r="837" spans="1:17">
      <c r="A837">
        <v>1112</v>
      </c>
      <c r="B837" t="s">
        <v>308</v>
      </c>
      <c r="C837" t="s">
        <v>2745</v>
      </c>
      <c r="D837" t="s">
        <v>309</v>
      </c>
      <c r="E837" t="s">
        <v>310</v>
      </c>
      <c r="F837" s="12" t="str">
        <f>IFERROR(IF(VLOOKUP(E837, location!E$2:F$290, 2, FALSE) = 0, "", VLOOKUP(E837, location!E$2:F$290, 2, FALSE)), "")</f>
        <v>Egypt, Arab Rep.; Western Palaearctic Region - Egypt</v>
      </c>
      <c r="G837" t="s">
        <v>2746</v>
      </c>
      <c r="H837" t="s">
        <v>2747</v>
      </c>
      <c r="I837">
        <v>0</v>
      </c>
      <c r="J837" t="s">
        <v>310</v>
      </c>
      <c r="K837" t="s">
        <v>310</v>
      </c>
      <c r="L837">
        <v>2</v>
      </c>
      <c r="M837" t="s">
        <v>29</v>
      </c>
      <c r="N837" t="s">
        <v>310</v>
      </c>
      <c r="O837">
        <v>1</v>
      </c>
      <c r="P837" t="str">
        <f>IFERROR(VLOOKUP(E837, location!$E$2:$P$290, 12, FALSE), "")</f>
        <v>Saharo-Arabia</v>
      </c>
      <c r="Q837" t="s">
        <v>29</v>
      </c>
    </row>
    <row r="838" spans="1:17">
      <c r="A838">
        <v>1113</v>
      </c>
      <c r="B838" t="s">
        <v>308</v>
      </c>
      <c r="C838" t="s">
        <v>2748</v>
      </c>
      <c r="D838" t="s">
        <v>309</v>
      </c>
      <c r="E838" t="s">
        <v>310</v>
      </c>
      <c r="F838" s="12" t="str">
        <f>IFERROR(IF(VLOOKUP(E838, location!E$2:F$290, 2, FALSE) = 0, "", VLOOKUP(E838, location!E$2:F$290, 2, FALSE)), "")</f>
        <v>Egypt, Arab Rep.; Western Palaearctic Region - Egypt</v>
      </c>
      <c r="G838" t="s">
        <v>2749</v>
      </c>
      <c r="H838" t="s">
        <v>2750</v>
      </c>
      <c r="I838">
        <v>0</v>
      </c>
      <c r="J838" t="s">
        <v>310</v>
      </c>
      <c r="K838" t="s">
        <v>310</v>
      </c>
      <c r="L838">
        <v>2</v>
      </c>
      <c r="M838" t="s">
        <v>29</v>
      </c>
      <c r="N838" t="s">
        <v>310</v>
      </c>
      <c r="O838">
        <v>1</v>
      </c>
      <c r="P838" t="str">
        <f>IFERROR(VLOOKUP(E838, location!$E$2:$P$290, 12, FALSE), "")</f>
        <v>Saharo-Arabia</v>
      </c>
      <c r="Q838" t="s">
        <v>29</v>
      </c>
    </row>
    <row r="839" spans="1:17">
      <c r="A839">
        <v>1114</v>
      </c>
      <c r="B839" t="s">
        <v>308</v>
      </c>
      <c r="C839" t="s">
        <v>2751</v>
      </c>
      <c r="D839" t="s">
        <v>309</v>
      </c>
      <c r="E839" t="s">
        <v>310</v>
      </c>
      <c r="F839" s="12" t="str">
        <f>IFERROR(IF(VLOOKUP(E839, location!E$2:F$290, 2, FALSE) = 0, "", VLOOKUP(E839, location!E$2:F$290, 2, FALSE)), "")</f>
        <v>Egypt, Arab Rep.; Western Palaearctic Region - Egypt</v>
      </c>
      <c r="G839" t="s">
        <v>2752</v>
      </c>
      <c r="H839" t="s">
        <v>2753</v>
      </c>
      <c r="I839">
        <v>0</v>
      </c>
      <c r="J839" t="s">
        <v>310</v>
      </c>
      <c r="K839" t="s">
        <v>310</v>
      </c>
      <c r="L839">
        <v>2</v>
      </c>
      <c r="M839" t="s">
        <v>29</v>
      </c>
      <c r="N839" t="s">
        <v>310</v>
      </c>
      <c r="O839">
        <v>1</v>
      </c>
      <c r="P839" t="str">
        <f>IFERROR(VLOOKUP(E839, location!$E$2:$P$290, 12, FALSE), "")</f>
        <v>Saharo-Arabia</v>
      </c>
      <c r="Q839" t="s">
        <v>29</v>
      </c>
    </row>
    <row r="840" spans="1:17">
      <c r="A840">
        <v>1115</v>
      </c>
      <c r="B840" t="s">
        <v>308</v>
      </c>
      <c r="C840" t="s">
        <v>2754</v>
      </c>
      <c r="D840" t="s">
        <v>309</v>
      </c>
      <c r="E840" t="s">
        <v>310</v>
      </c>
      <c r="F840" s="12" t="str">
        <f>IFERROR(IF(VLOOKUP(E840, location!E$2:F$290, 2, FALSE) = 0, "", VLOOKUP(E840, location!E$2:F$290, 2, FALSE)), "")</f>
        <v>Egypt, Arab Rep.; Western Palaearctic Region - Egypt</v>
      </c>
      <c r="G840" t="s">
        <v>2755</v>
      </c>
      <c r="H840" t="s">
        <v>2756</v>
      </c>
      <c r="I840">
        <v>0</v>
      </c>
      <c r="J840" t="s">
        <v>310</v>
      </c>
      <c r="K840" t="s">
        <v>310</v>
      </c>
      <c r="L840">
        <v>2</v>
      </c>
      <c r="M840" t="s">
        <v>29</v>
      </c>
      <c r="N840" t="s">
        <v>310</v>
      </c>
      <c r="O840">
        <v>1</v>
      </c>
      <c r="P840" t="str">
        <f>IFERROR(VLOOKUP(E840, location!$E$2:$P$290, 12, FALSE), "")</f>
        <v>Saharo-Arabia</v>
      </c>
      <c r="Q840" t="s">
        <v>29</v>
      </c>
    </row>
    <row r="841" spans="1:17">
      <c r="A841">
        <v>1116</v>
      </c>
      <c r="B841" t="s">
        <v>308</v>
      </c>
      <c r="C841" t="s">
        <v>2757</v>
      </c>
      <c r="D841" t="s">
        <v>309</v>
      </c>
      <c r="E841" t="s">
        <v>310</v>
      </c>
      <c r="F841" s="12" t="str">
        <f>IFERROR(IF(VLOOKUP(E841, location!E$2:F$290, 2, FALSE) = 0, "", VLOOKUP(E841, location!E$2:F$290, 2, FALSE)), "")</f>
        <v>Egypt, Arab Rep.; Western Palaearctic Region - Egypt</v>
      </c>
      <c r="G841" t="s">
        <v>2758</v>
      </c>
      <c r="H841" t="s">
        <v>2759</v>
      </c>
      <c r="I841">
        <v>0</v>
      </c>
      <c r="J841" t="s">
        <v>310</v>
      </c>
      <c r="K841" t="s">
        <v>310</v>
      </c>
      <c r="L841">
        <v>2</v>
      </c>
      <c r="M841" t="s">
        <v>29</v>
      </c>
      <c r="N841" t="s">
        <v>310</v>
      </c>
      <c r="O841">
        <v>1</v>
      </c>
      <c r="P841" t="str">
        <f>IFERROR(VLOOKUP(E841, location!$E$2:$P$290, 12, FALSE), "")</f>
        <v>Saharo-Arabia</v>
      </c>
      <c r="Q841" t="s">
        <v>29</v>
      </c>
    </row>
    <row r="842" spans="1:17">
      <c r="A842">
        <v>1117</v>
      </c>
      <c r="B842" t="s">
        <v>308</v>
      </c>
      <c r="D842" t="s">
        <v>309</v>
      </c>
      <c r="E842" t="s">
        <v>310</v>
      </c>
      <c r="F842" s="12" t="str">
        <f>IFERROR(IF(VLOOKUP(E842, location!E$2:F$290, 2, FALSE) = 0, "", VLOOKUP(E842, location!E$2:F$290, 2, FALSE)), "")</f>
        <v>Egypt, Arab Rep.; Western Palaearctic Region - Egypt</v>
      </c>
      <c r="G842" t="s">
        <v>2760</v>
      </c>
      <c r="H842" t="s">
        <v>2761</v>
      </c>
      <c r="I842">
        <v>0</v>
      </c>
      <c r="J842" t="s">
        <v>310</v>
      </c>
      <c r="K842" t="s">
        <v>310</v>
      </c>
      <c r="L842">
        <v>2</v>
      </c>
      <c r="M842" t="s">
        <v>29</v>
      </c>
      <c r="N842" t="s">
        <v>310</v>
      </c>
      <c r="O842">
        <v>1</v>
      </c>
      <c r="P842" t="str">
        <f>IFERROR(VLOOKUP(E842, location!$E$2:$P$290, 12, FALSE), "")</f>
        <v>Saharo-Arabia</v>
      </c>
      <c r="Q842" t="s">
        <v>29</v>
      </c>
    </row>
    <row r="843" spans="1:17">
      <c r="A843">
        <v>1118</v>
      </c>
      <c r="B843" t="s">
        <v>308</v>
      </c>
      <c r="C843" t="s">
        <v>2762</v>
      </c>
      <c r="D843" t="s">
        <v>309</v>
      </c>
      <c r="E843" t="s">
        <v>310</v>
      </c>
      <c r="F843" s="12" t="str">
        <f>IFERROR(IF(VLOOKUP(E843, location!E$2:F$290, 2, FALSE) = 0, "", VLOOKUP(E843, location!E$2:F$290, 2, FALSE)), "")</f>
        <v>Egypt, Arab Rep.; Western Palaearctic Region - Egypt</v>
      </c>
      <c r="G843" t="s">
        <v>2763</v>
      </c>
      <c r="H843" t="s">
        <v>2764</v>
      </c>
      <c r="I843">
        <v>0</v>
      </c>
      <c r="J843" t="s">
        <v>310</v>
      </c>
      <c r="K843" t="s">
        <v>310</v>
      </c>
      <c r="L843">
        <v>2</v>
      </c>
      <c r="M843" t="s">
        <v>29</v>
      </c>
      <c r="N843" t="s">
        <v>310</v>
      </c>
      <c r="O843">
        <v>1</v>
      </c>
      <c r="P843" t="str">
        <f>IFERROR(VLOOKUP(E843, location!$E$2:$P$290, 12, FALSE), "")</f>
        <v>Saharo-Arabia</v>
      </c>
      <c r="Q843" t="s">
        <v>29</v>
      </c>
    </row>
    <row r="844" spans="1:17">
      <c r="A844">
        <v>1119</v>
      </c>
      <c r="B844" t="s">
        <v>308</v>
      </c>
      <c r="C844" t="s">
        <v>2765</v>
      </c>
      <c r="D844" t="s">
        <v>309</v>
      </c>
      <c r="E844" t="s">
        <v>310</v>
      </c>
      <c r="F844" s="12" t="str">
        <f>IFERROR(IF(VLOOKUP(E844, location!E$2:F$290, 2, FALSE) = 0, "", VLOOKUP(E844, location!E$2:F$290, 2, FALSE)), "")</f>
        <v>Egypt, Arab Rep.; Western Palaearctic Region - Egypt</v>
      </c>
      <c r="G844" t="s">
        <v>2766</v>
      </c>
      <c r="H844" t="s">
        <v>2767</v>
      </c>
      <c r="I844">
        <v>0</v>
      </c>
      <c r="J844" t="s">
        <v>310</v>
      </c>
      <c r="K844" t="s">
        <v>310</v>
      </c>
      <c r="L844">
        <v>2</v>
      </c>
      <c r="M844" t="s">
        <v>29</v>
      </c>
      <c r="N844" t="s">
        <v>310</v>
      </c>
      <c r="O844">
        <v>1</v>
      </c>
      <c r="P844" t="str">
        <f>IFERROR(VLOOKUP(E844, location!$E$2:$P$290, 12, FALSE), "")</f>
        <v>Saharo-Arabia</v>
      </c>
      <c r="Q844" t="s">
        <v>29</v>
      </c>
    </row>
    <row r="845" spans="1:17">
      <c r="A845">
        <v>1120</v>
      </c>
      <c r="B845" t="s">
        <v>308</v>
      </c>
      <c r="C845" t="s">
        <v>2768</v>
      </c>
      <c r="D845" t="s">
        <v>309</v>
      </c>
      <c r="E845" t="s">
        <v>310</v>
      </c>
      <c r="F845" s="12" t="str">
        <f>IFERROR(IF(VLOOKUP(E845, location!E$2:F$290, 2, FALSE) = 0, "", VLOOKUP(E845, location!E$2:F$290, 2, FALSE)), "")</f>
        <v>Egypt, Arab Rep.; Western Palaearctic Region - Egypt</v>
      </c>
      <c r="G845" t="s">
        <v>2769</v>
      </c>
      <c r="H845" t="s">
        <v>2770</v>
      </c>
      <c r="I845">
        <v>0</v>
      </c>
      <c r="J845" t="s">
        <v>310</v>
      </c>
      <c r="K845" t="s">
        <v>310</v>
      </c>
      <c r="L845">
        <v>2</v>
      </c>
      <c r="M845" t="s">
        <v>29</v>
      </c>
      <c r="N845" t="s">
        <v>310</v>
      </c>
      <c r="O845">
        <v>1</v>
      </c>
      <c r="P845" t="str">
        <f>IFERROR(VLOOKUP(E845, location!$E$2:$P$290, 12, FALSE), "")</f>
        <v>Saharo-Arabia</v>
      </c>
      <c r="Q845" t="s">
        <v>29</v>
      </c>
    </row>
    <row r="846" spans="1:17">
      <c r="A846">
        <v>1121</v>
      </c>
      <c r="B846" t="s">
        <v>308</v>
      </c>
      <c r="C846" t="s">
        <v>2771</v>
      </c>
      <c r="D846" t="s">
        <v>309</v>
      </c>
      <c r="E846" t="s">
        <v>310</v>
      </c>
      <c r="F846" s="12" t="str">
        <f>IFERROR(IF(VLOOKUP(E846, location!E$2:F$290, 2, FALSE) = 0, "", VLOOKUP(E846, location!E$2:F$290, 2, FALSE)), "")</f>
        <v>Egypt, Arab Rep.; Western Palaearctic Region - Egypt</v>
      </c>
      <c r="G846" t="s">
        <v>2772</v>
      </c>
      <c r="H846" t="s">
        <v>2773</v>
      </c>
      <c r="I846">
        <v>0</v>
      </c>
      <c r="J846" t="s">
        <v>310</v>
      </c>
      <c r="K846" t="s">
        <v>310</v>
      </c>
      <c r="L846">
        <v>2</v>
      </c>
      <c r="M846" t="s">
        <v>29</v>
      </c>
      <c r="N846" t="s">
        <v>310</v>
      </c>
      <c r="O846">
        <v>1</v>
      </c>
      <c r="P846" t="str">
        <f>IFERROR(VLOOKUP(E846, location!$E$2:$P$290, 12, FALSE), "")</f>
        <v>Saharo-Arabia</v>
      </c>
      <c r="Q846" t="s">
        <v>29</v>
      </c>
    </row>
    <row r="847" spans="1:17">
      <c r="A847">
        <v>1122</v>
      </c>
      <c r="B847" t="s">
        <v>308</v>
      </c>
      <c r="C847" t="s">
        <v>2774</v>
      </c>
      <c r="D847" t="s">
        <v>309</v>
      </c>
      <c r="E847" t="s">
        <v>310</v>
      </c>
      <c r="F847" s="12" t="str">
        <f>IFERROR(IF(VLOOKUP(E847, location!E$2:F$290, 2, FALSE) = 0, "", VLOOKUP(E847, location!E$2:F$290, 2, FALSE)), "")</f>
        <v>Egypt, Arab Rep.; Western Palaearctic Region - Egypt</v>
      </c>
      <c r="G847" t="s">
        <v>2775</v>
      </c>
      <c r="H847" t="s">
        <v>2776</v>
      </c>
      <c r="I847">
        <v>0</v>
      </c>
      <c r="J847" t="s">
        <v>310</v>
      </c>
      <c r="K847" t="s">
        <v>310</v>
      </c>
      <c r="L847">
        <v>2</v>
      </c>
      <c r="M847" t="s">
        <v>29</v>
      </c>
      <c r="N847" t="s">
        <v>310</v>
      </c>
      <c r="O847">
        <v>1</v>
      </c>
      <c r="P847" t="str">
        <f>IFERROR(VLOOKUP(E847, location!$E$2:$P$290, 12, FALSE), "")</f>
        <v>Saharo-Arabia</v>
      </c>
      <c r="Q847" t="s">
        <v>29</v>
      </c>
    </row>
    <row r="848" spans="1:17">
      <c r="A848">
        <v>1123</v>
      </c>
      <c r="B848" t="s">
        <v>308</v>
      </c>
      <c r="C848" t="s">
        <v>2777</v>
      </c>
      <c r="D848" t="s">
        <v>309</v>
      </c>
      <c r="E848" t="s">
        <v>310</v>
      </c>
      <c r="F848" s="12" t="str">
        <f>IFERROR(IF(VLOOKUP(E848, location!E$2:F$290, 2, FALSE) = 0, "", VLOOKUP(E848, location!E$2:F$290, 2, FALSE)), "")</f>
        <v>Egypt, Arab Rep.; Western Palaearctic Region - Egypt</v>
      </c>
      <c r="G848" t="s">
        <v>2778</v>
      </c>
      <c r="H848" t="s">
        <v>2779</v>
      </c>
      <c r="I848">
        <v>0</v>
      </c>
      <c r="J848" t="s">
        <v>310</v>
      </c>
      <c r="K848" t="s">
        <v>310</v>
      </c>
      <c r="L848">
        <v>2</v>
      </c>
      <c r="M848" t="s">
        <v>29</v>
      </c>
      <c r="N848" t="s">
        <v>310</v>
      </c>
      <c r="O848">
        <v>1</v>
      </c>
      <c r="P848" t="str">
        <f>IFERROR(VLOOKUP(E848, location!$E$2:$P$290, 12, FALSE), "")</f>
        <v>Saharo-Arabia</v>
      </c>
      <c r="Q848" t="s">
        <v>29</v>
      </c>
    </row>
    <row r="849" spans="1:17">
      <c r="A849">
        <v>1124</v>
      </c>
      <c r="B849" t="s">
        <v>308</v>
      </c>
      <c r="C849" t="s">
        <v>2780</v>
      </c>
      <c r="D849" t="s">
        <v>309</v>
      </c>
      <c r="E849" t="s">
        <v>310</v>
      </c>
      <c r="F849" s="12" t="str">
        <f>IFERROR(IF(VLOOKUP(E849, location!E$2:F$290, 2, FALSE) = 0, "", VLOOKUP(E849, location!E$2:F$290, 2, FALSE)), "")</f>
        <v>Egypt, Arab Rep.; Western Palaearctic Region - Egypt</v>
      </c>
      <c r="G849" t="s">
        <v>2781</v>
      </c>
      <c r="H849" t="s">
        <v>2782</v>
      </c>
      <c r="I849">
        <v>0</v>
      </c>
      <c r="J849" t="s">
        <v>310</v>
      </c>
      <c r="K849" t="s">
        <v>310</v>
      </c>
      <c r="L849">
        <v>2</v>
      </c>
      <c r="M849" t="s">
        <v>29</v>
      </c>
      <c r="N849" t="s">
        <v>310</v>
      </c>
      <c r="O849">
        <v>1</v>
      </c>
      <c r="P849" t="str">
        <f>IFERROR(VLOOKUP(E849, location!$E$2:$P$290, 12, FALSE), "")</f>
        <v>Saharo-Arabia</v>
      </c>
      <c r="Q849" t="s">
        <v>29</v>
      </c>
    </row>
    <row r="850" spans="1:17">
      <c r="A850">
        <v>1125</v>
      </c>
      <c r="B850" t="s">
        <v>308</v>
      </c>
      <c r="C850" t="s">
        <v>2783</v>
      </c>
      <c r="D850" t="s">
        <v>309</v>
      </c>
      <c r="E850" t="s">
        <v>310</v>
      </c>
      <c r="F850" s="12" t="str">
        <f>IFERROR(IF(VLOOKUP(E850, location!E$2:F$290, 2, FALSE) = 0, "", VLOOKUP(E850, location!E$2:F$290, 2, FALSE)), "")</f>
        <v>Egypt, Arab Rep.; Western Palaearctic Region - Egypt</v>
      </c>
      <c r="G850" t="s">
        <v>2784</v>
      </c>
      <c r="H850" t="s">
        <v>2785</v>
      </c>
      <c r="I850">
        <v>0</v>
      </c>
      <c r="J850" t="s">
        <v>310</v>
      </c>
      <c r="K850" t="s">
        <v>310</v>
      </c>
      <c r="L850">
        <v>2</v>
      </c>
      <c r="M850" t="s">
        <v>29</v>
      </c>
      <c r="N850" t="s">
        <v>310</v>
      </c>
      <c r="O850">
        <v>1</v>
      </c>
      <c r="P850" t="str">
        <f>IFERROR(VLOOKUP(E850, location!$E$2:$P$290, 12, FALSE), "")</f>
        <v>Saharo-Arabia</v>
      </c>
      <c r="Q850" t="s">
        <v>29</v>
      </c>
    </row>
    <row r="851" spans="1:17">
      <c r="A851">
        <v>1126</v>
      </c>
      <c r="B851" t="s">
        <v>308</v>
      </c>
      <c r="C851" t="s">
        <v>2786</v>
      </c>
      <c r="D851" t="s">
        <v>309</v>
      </c>
      <c r="E851" t="s">
        <v>310</v>
      </c>
      <c r="F851" s="12" t="str">
        <f>IFERROR(IF(VLOOKUP(E851, location!E$2:F$290, 2, FALSE) = 0, "", VLOOKUP(E851, location!E$2:F$290, 2, FALSE)), "")</f>
        <v>Egypt, Arab Rep.; Western Palaearctic Region - Egypt</v>
      </c>
      <c r="G851" t="s">
        <v>2787</v>
      </c>
      <c r="H851" t="s">
        <v>2788</v>
      </c>
      <c r="I851">
        <v>0</v>
      </c>
      <c r="J851" t="s">
        <v>310</v>
      </c>
      <c r="K851" t="s">
        <v>310</v>
      </c>
      <c r="L851">
        <v>2</v>
      </c>
      <c r="M851" t="s">
        <v>29</v>
      </c>
      <c r="N851" t="s">
        <v>310</v>
      </c>
      <c r="O851">
        <v>1</v>
      </c>
      <c r="P851" t="str">
        <f>IFERROR(VLOOKUP(E851, location!$E$2:$P$290, 12, FALSE), "")</f>
        <v>Saharo-Arabia</v>
      </c>
      <c r="Q851" t="s">
        <v>29</v>
      </c>
    </row>
    <row r="852" spans="1:17">
      <c r="A852">
        <v>1127</v>
      </c>
      <c r="B852" t="s">
        <v>308</v>
      </c>
      <c r="C852" t="s">
        <v>2789</v>
      </c>
      <c r="D852" t="s">
        <v>309</v>
      </c>
      <c r="E852" t="s">
        <v>310</v>
      </c>
      <c r="F852" s="12" t="str">
        <f>IFERROR(IF(VLOOKUP(E852, location!E$2:F$290, 2, FALSE) = 0, "", VLOOKUP(E852, location!E$2:F$290, 2, FALSE)), "")</f>
        <v>Egypt, Arab Rep.; Western Palaearctic Region - Egypt</v>
      </c>
      <c r="G852" t="s">
        <v>2790</v>
      </c>
      <c r="H852" t="s">
        <v>2791</v>
      </c>
      <c r="I852">
        <v>0</v>
      </c>
      <c r="J852" t="s">
        <v>310</v>
      </c>
      <c r="K852" t="s">
        <v>310</v>
      </c>
      <c r="L852">
        <v>2</v>
      </c>
      <c r="M852" t="s">
        <v>29</v>
      </c>
      <c r="N852" t="s">
        <v>310</v>
      </c>
      <c r="O852">
        <v>1</v>
      </c>
      <c r="P852" t="str">
        <f>IFERROR(VLOOKUP(E852, location!$E$2:$P$290, 12, FALSE), "")</f>
        <v>Saharo-Arabia</v>
      </c>
      <c r="Q852" t="s">
        <v>29</v>
      </c>
    </row>
    <row r="853" spans="1:17">
      <c r="A853">
        <v>1128</v>
      </c>
      <c r="B853" t="s">
        <v>308</v>
      </c>
      <c r="C853" t="s">
        <v>2792</v>
      </c>
      <c r="D853" t="s">
        <v>309</v>
      </c>
      <c r="E853" t="s">
        <v>310</v>
      </c>
      <c r="F853" s="12" t="str">
        <f>IFERROR(IF(VLOOKUP(E853, location!E$2:F$290, 2, FALSE) = 0, "", VLOOKUP(E853, location!E$2:F$290, 2, FALSE)), "")</f>
        <v>Egypt, Arab Rep.; Western Palaearctic Region - Egypt</v>
      </c>
      <c r="G853" t="s">
        <v>2793</v>
      </c>
      <c r="H853" t="s">
        <v>2794</v>
      </c>
      <c r="I853">
        <v>0</v>
      </c>
      <c r="J853" t="s">
        <v>310</v>
      </c>
      <c r="K853" t="s">
        <v>310</v>
      </c>
      <c r="L853">
        <v>2</v>
      </c>
      <c r="M853" t="s">
        <v>29</v>
      </c>
      <c r="N853" t="s">
        <v>310</v>
      </c>
      <c r="O853">
        <v>1</v>
      </c>
      <c r="P853" t="str">
        <f>IFERROR(VLOOKUP(E853, location!$E$2:$P$290, 12, FALSE), "")</f>
        <v>Saharo-Arabia</v>
      </c>
      <c r="Q853" t="s">
        <v>29</v>
      </c>
    </row>
    <row r="854" spans="1:17">
      <c r="A854">
        <v>1129</v>
      </c>
      <c r="B854" t="s">
        <v>308</v>
      </c>
      <c r="C854" t="s">
        <v>2795</v>
      </c>
      <c r="D854" t="s">
        <v>309</v>
      </c>
      <c r="E854" t="s">
        <v>310</v>
      </c>
      <c r="F854" s="12" t="str">
        <f>IFERROR(IF(VLOOKUP(E854, location!E$2:F$290, 2, FALSE) = 0, "", VLOOKUP(E854, location!E$2:F$290, 2, FALSE)), "")</f>
        <v>Egypt, Arab Rep.; Western Palaearctic Region - Egypt</v>
      </c>
      <c r="G854" t="s">
        <v>2796</v>
      </c>
      <c r="H854" t="s">
        <v>2797</v>
      </c>
      <c r="I854">
        <v>0</v>
      </c>
      <c r="J854" t="s">
        <v>310</v>
      </c>
      <c r="K854" t="s">
        <v>310</v>
      </c>
      <c r="L854">
        <v>2</v>
      </c>
      <c r="M854" t="s">
        <v>29</v>
      </c>
      <c r="N854" t="s">
        <v>310</v>
      </c>
      <c r="O854">
        <v>1</v>
      </c>
      <c r="P854" t="str">
        <f>IFERROR(VLOOKUP(E854, location!$E$2:$P$290, 12, FALSE), "")</f>
        <v>Saharo-Arabia</v>
      </c>
      <c r="Q854" t="s">
        <v>29</v>
      </c>
    </row>
    <row r="855" spans="1:17">
      <c r="A855">
        <v>1130</v>
      </c>
      <c r="B855" t="s">
        <v>308</v>
      </c>
      <c r="D855" t="s">
        <v>309</v>
      </c>
      <c r="E855" t="s">
        <v>310</v>
      </c>
      <c r="F855" s="12" t="str">
        <f>IFERROR(IF(VLOOKUP(E855, location!E$2:F$290, 2, FALSE) = 0, "", VLOOKUP(E855, location!E$2:F$290, 2, FALSE)), "")</f>
        <v>Egypt, Arab Rep.; Western Palaearctic Region - Egypt</v>
      </c>
      <c r="G855" t="s">
        <v>2798</v>
      </c>
      <c r="H855" t="s">
        <v>2799</v>
      </c>
      <c r="I855">
        <v>0</v>
      </c>
      <c r="J855" t="s">
        <v>310</v>
      </c>
      <c r="K855" t="s">
        <v>310</v>
      </c>
      <c r="L855">
        <v>2</v>
      </c>
      <c r="M855" t="s">
        <v>29</v>
      </c>
      <c r="N855" t="s">
        <v>310</v>
      </c>
      <c r="O855">
        <v>1</v>
      </c>
      <c r="P855" t="str">
        <f>IFERROR(VLOOKUP(E855, location!$E$2:$P$290, 12, FALSE), "")</f>
        <v>Saharo-Arabia</v>
      </c>
      <c r="Q855" t="s">
        <v>29</v>
      </c>
    </row>
    <row r="856" spans="1:17">
      <c r="A856">
        <v>1131</v>
      </c>
      <c r="B856" t="s">
        <v>308</v>
      </c>
      <c r="C856" t="s">
        <v>2800</v>
      </c>
      <c r="D856" t="s">
        <v>309</v>
      </c>
      <c r="E856" t="s">
        <v>310</v>
      </c>
      <c r="F856" s="12" t="str">
        <f>IFERROR(IF(VLOOKUP(E856, location!E$2:F$290, 2, FALSE) = 0, "", VLOOKUP(E856, location!E$2:F$290, 2, FALSE)), "")</f>
        <v>Egypt, Arab Rep.; Western Palaearctic Region - Egypt</v>
      </c>
      <c r="G856" t="s">
        <v>2801</v>
      </c>
      <c r="H856" t="s">
        <v>2802</v>
      </c>
      <c r="I856">
        <v>0</v>
      </c>
      <c r="J856" t="s">
        <v>310</v>
      </c>
      <c r="K856" t="s">
        <v>310</v>
      </c>
      <c r="L856">
        <v>2</v>
      </c>
      <c r="M856" t="s">
        <v>29</v>
      </c>
      <c r="N856" t="s">
        <v>310</v>
      </c>
      <c r="O856">
        <v>1</v>
      </c>
      <c r="P856" t="str">
        <f>IFERROR(VLOOKUP(E856, location!$E$2:$P$290, 12, FALSE), "")</f>
        <v>Saharo-Arabia</v>
      </c>
      <c r="Q856" t="s">
        <v>29</v>
      </c>
    </row>
    <row r="857" spans="1:17">
      <c r="A857">
        <v>1132</v>
      </c>
      <c r="B857" t="s">
        <v>308</v>
      </c>
      <c r="C857" t="s">
        <v>2803</v>
      </c>
      <c r="D857" t="s">
        <v>309</v>
      </c>
      <c r="E857" t="s">
        <v>310</v>
      </c>
      <c r="F857" s="12" t="str">
        <f>IFERROR(IF(VLOOKUP(E857, location!E$2:F$290, 2, FALSE) = 0, "", VLOOKUP(E857, location!E$2:F$290, 2, FALSE)), "")</f>
        <v>Egypt, Arab Rep.; Western Palaearctic Region - Egypt</v>
      </c>
      <c r="G857" t="s">
        <v>2804</v>
      </c>
      <c r="H857" t="s">
        <v>2805</v>
      </c>
      <c r="I857">
        <v>0</v>
      </c>
      <c r="J857" t="s">
        <v>310</v>
      </c>
      <c r="K857" t="s">
        <v>310</v>
      </c>
      <c r="L857">
        <v>2</v>
      </c>
      <c r="M857" t="s">
        <v>29</v>
      </c>
      <c r="N857" t="s">
        <v>310</v>
      </c>
      <c r="O857">
        <v>1</v>
      </c>
      <c r="P857" t="str">
        <f>IFERROR(VLOOKUP(E857, location!$E$2:$P$290, 12, FALSE), "")</f>
        <v>Saharo-Arabia</v>
      </c>
      <c r="Q857" t="s">
        <v>29</v>
      </c>
    </row>
    <row r="858" spans="1:17">
      <c r="A858">
        <v>1133</v>
      </c>
      <c r="B858" t="s">
        <v>308</v>
      </c>
      <c r="C858" t="s">
        <v>2806</v>
      </c>
      <c r="D858" t="s">
        <v>309</v>
      </c>
      <c r="E858" t="s">
        <v>310</v>
      </c>
      <c r="F858" s="12" t="str">
        <f>IFERROR(IF(VLOOKUP(E858, location!E$2:F$290, 2, FALSE) = 0, "", VLOOKUP(E858, location!E$2:F$290, 2, FALSE)), "")</f>
        <v>Egypt, Arab Rep.; Western Palaearctic Region - Egypt</v>
      </c>
      <c r="G858" t="s">
        <v>2807</v>
      </c>
      <c r="H858" t="s">
        <v>2808</v>
      </c>
      <c r="I858">
        <v>0</v>
      </c>
      <c r="J858" t="s">
        <v>310</v>
      </c>
      <c r="K858" t="s">
        <v>310</v>
      </c>
      <c r="L858">
        <v>2</v>
      </c>
      <c r="M858" t="s">
        <v>29</v>
      </c>
      <c r="N858" t="s">
        <v>310</v>
      </c>
      <c r="O858">
        <v>1</v>
      </c>
      <c r="P858" t="str">
        <f>IFERROR(VLOOKUP(E858, location!$E$2:$P$290, 12, FALSE), "")</f>
        <v>Saharo-Arabia</v>
      </c>
      <c r="Q858" t="s">
        <v>29</v>
      </c>
    </row>
    <row r="859" spans="1:17">
      <c r="A859">
        <v>1134</v>
      </c>
      <c r="B859" t="s">
        <v>308</v>
      </c>
      <c r="D859" t="s">
        <v>309</v>
      </c>
      <c r="E859" t="s">
        <v>310</v>
      </c>
      <c r="F859" s="12" t="str">
        <f>IFERROR(IF(VLOOKUP(E859, location!E$2:F$290, 2, FALSE) = 0, "", VLOOKUP(E859, location!E$2:F$290, 2, FALSE)), "")</f>
        <v>Egypt, Arab Rep.; Western Palaearctic Region - Egypt</v>
      </c>
      <c r="G859" t="s">
        <v>2809</v>
      </c>
      <c r="H859" t="s">
        <v>2810</v>
      </c>
      <c r="I859">
        <v>0</v>
      </c>
      <c r="J859" t="s">
        <v>310</v>
      </c>
      <c r="K859" t="s">
        <v>310</v>
      </c>
      <c r="L859">
        <v>2</v>
      </c>
      <c r="M859" t="s">
        <v>29</v>
      </c>
      <c r="N859" t="s">
        <v>310</v>
      </c>
      <c r="O859">
        <v>1</v>
      </c>
      <c r="P859" t="str">
        <f>IFERROR(VLOOKUP(E859, location!$E$2:$P$290, 12, FALSE), "")</f>
        <v>Saharo-Arabia</v>
      </c>
      <c r="Q859" t="s">
        <v>29</v>
      </c>
    </row>
    <row r="860" spans="1:17">
      <c r="A860">
        <v>1135</v>
      </c>
      <c r="B860" t="s">
        <v>308</v>
      </c>
      <c r="C860" t="s">
        <v>2811</v>
      </c>
      <c r="D860" t="s">
        <v>309</v>
      </c>
      <c r="E860" t="s">
        <v>310</v>
      </c>
      <c r="F860" s="12" t="str">
        <f>IFERROR(IF(VLOOKUP(E860, location!E$2:F$290, 2, FALSE) = 0, "", VLOOKUP(E860, location!E$2:F$290, 2, FALSE)), "")</f>
        <v>Egypt, Arab Rep.; Western Palaearctic Region - Egypt</v>
      </c>
      <c r="G860" t="s">
        <v>2812</v>
      </c>
      <c r="H860" t="s">
        <v>2813</v>
      </c>
      <c r="I860">
        <v>0</v>
      </c>
      <c r="J860" t="s">
        <v>310</v>
      </c>
      <c r="K860" t="s">
        <v>310</v>
      </c>
      <c r="L860">
        <v>2</v>
      </c>
      <c r="M860" t="s">
        <v>29</v>
      </c>
      <c r="N860" t="s">
        <v>310</v>
      </c>
      <c r="O860">
        <v>1</v>
      </c>
      <c r="P860" t="str">
        <f>IFERROR(VLOOKUP(E860, location!$E$2:$P$290, 12, FALSE), "")</f>
        <v>Saharo-Arabia</v>
      </c>
      <c r="Q860" t="s">
        <v>29</v>
      </c>
    </row>
    <row r="861" spans="1:17">
      <c r="A861">
        <v>1136</v>
      </c>
      <c r="B861" t="s">
        <v>308</v>
      </c>
      <c r="C861" t="s">
        <v>2814</v>
      </c>
      <c r="D861" t="s">
        <v>309</v>
      </c>
      <c r="E861" t="s">
        <v>310</v>
      </c>
      <c r="F861" s="12" t="str">
        <f>IFERROR(IF(VLOOKUP(E861, location!E$2:F$290, 2, FALSE) = 0, "", VLOOKUP(E861, location!E$2:F$290, 2, FALSE)), "")</f>
        <v>Egypt, Arab Rep.; Western Palaearctic Region - Egypt</v>
      </c>
      <c r="G861" t="s">
        <v>2815</v>
      </c>
      <c r="H861" t="s">
        <v>2816</v>
      </c>
      <c r="I861">
        <v>0</v>
      </c>
      <c r="J861" t="s">
        <v>310</v>
      </c>
      <c r="K861" t="s">
        <v>310</v>
      </c>
      <c r="L861">
        <v>2</v>
      </c>
      <c r="M861" t="s">
        <v>29</v>
      </c>
      <c r="N861" t="s">
        <v>310</v>
      </c>
      <c r="O861">
        <v>1</v>
      </c>
      <c r="P861" t="str">
        <f>IFERROR(VLOOKUP(E861, location!$E$2:$P$290, 12, FALSE), "")</f>
        <v>Saharo-Arabia</v>
      </c>
      <c r="Q861" t="s">
        <v>29</v>
      </c>
    </row>
    <row r="862" spans="1:17">
      <c r="A862">
        <v>1137</v>
      </c>
      <c r="B862" t="s">
        <v>308</v>
      </c>
      <c r="C862" t="s">
        <v>2817</v>
      </c>
      <c r="D862" t="s">
        <v>309</v>
      </c>
      <c r="E862" t="s">
        <v>310</v>
      </c>
      <c r="F862" s="12" t="str">
        <f>IFERROR(IF(VLOOKUP(E862, location!E$2:F$290, 2, FALSE) = 0, "", VLOOKUP(E862, location!E$2:F$290, 2, FALSE)), "")</f>
        <v>Egypt, Arab Rep.; Western Palaearctic Region - Egypt</v>
      </c>
      <c r="G862" t="s">
        <v>2818</v>
      </c>
      <c r="H862" t="s">
        <v>2819</v>
      </c>
      <c r="I862">
        <v>0</v>
      </c>
      <c r="J862" t="s">
        <v>310</v>
      </c>
      <c r="K862" t="s">
        <v>310</v>
      </c>
      <c r="L862">
        <v>2</v>
      </c>
      <c r="M862" t="s">
        <v>29</v>
      </c>
      <c r="N862" t="s">
        <v>310</v>
      </c>
      <c r="O862">
        <v>1</v>
      </c>
      <c r="P862" t="str">
        <f>IFERROR(VLOOKUP(E862, location!$E$2:$P$290, 12, FALSE), "")</f>
        <v>Saharo-Arabia</v>
      </c>
      <c r="Q862" t="s">
        <v>29</v>
      </c>
    </row>
    <row r="863" spans="1:17">
      <c r="A863">
        <v>1138</v>
      </c>
      <c r="B863" t="s">
        <v>312</v>
      </c>
      <c r="D863" t="s">
        <v>313</v>
      </c>
      <c r="E863" t="s">
        <v>314</v>
      </c>
      <c r="F863" s="12" t="str">
        <f>IFERROR(IF(VLOOKUP(E863, location!E$2:F$290, 2, FALSE) = 0, "", VLOOKUP(E863, location!E$2:F$290, 2, FALSE)), "")</f>
        <v/>
      </c>
      <c r="G863" t="s">
        <v>2820</v>
      </c>
      <c r="H863" t="s">
        <v>2821</v>
      </c>
      <c r="I863">
        <v>0</v>
      </c>
      <c r="J863" t="s">
        <v>314</v>
      </c>
      <c r="K863" t="s">
        <v>314</v>
      </c>
      <c r="L863">
        <v>2</v>
      </c>
      <c r="M863" t="s">
        <v>29</v>
      </c>
      <c r="N863" t="s">
        <v>314</v>
      </c>
      <c r="O863">
        <v>1</v>
      </c>
      <c r="P863" t="str">
        <f>IFERROR(VLOOKUP(E863, location!$E$2:$P$290, 12, FALSE), "")</f>
        <v>Sub-Saharan Africa</v>
      </c>
      <c r="Q863" t="s">
        <v>29</v>
      </c>
    </row>
    <row r="864" spans="1:17">
      <c r="A864">
        <v>1139</v>
      </c>
      <c r="B864" t="s">
        <v>312</v>
      </c>
      <c r="D864" t="s">
        <v>313</v>
      </c>
      <c r="E864" t="s">
        <v>314</v>
      </c>
      <c r="F864" s="12" t="str">
        <f>IFERROR(IF(VLOOKUP(E864, location!E$2:F$290, 2, FALSE) = 0, "", VLOOKUP(E864, location!E$2:F$290, 2, FALSE)), "")</f>
        <v/>
      </c>
      <c r="G864" t="s">
        <v>2822</v>
      </c>
      <c r="H864" t="s">
        <v>2823</v>
      </c>
      <c r="I864">
        <v>0</v>
      </c>
      <c r="J864" t="s">
        <v>314</v>
      </c>
      <c r="K864" t="s">
        <v>314</v>
      </c>
      <c r="L864">
        <v>2</v>
      </c>
      <c r="M864" t="s">
        <v>29</v>
      </c>
      <c r="N864" t="s">
        <v>314</v>
      </c>
      <c r="O864">
        <v>1</v>
      </c>
      <c r="P864" t="str">
        <f>IFERROR(VLOOKUP(E864, location!$E$2:$P$290, 12, FALSE), "")</f>
        <v>Sub-Saharan Africa</v>
      </c>
      <c r="Q864" t="s">
        <v>29</v>
      </c>
    </row>
    <row r="865" spans="1:17">
      <c r="A865">
        <v>1140</v>
      </c>
      <c r="B865" t="s">
        <v>312</v>
      </c>
      <c r="D865" t="s">
        <v>313</v>
      </c>
      <c r="E865" t="s">
        <v>314</v>
      </c>
      <c r="F865" s="12" t="str">
        <f>IFERROR(IF(VLOOKUP(E865, location!E$2:F$290, 2, FALSE) = 0, "", VLOOKUP(E865, location!E$2:F$290, 2, FALSE)), "")</f>
        <v/>
      </c>
      <c r="G865" t="s">
        <v>2824</v>
      </c>
      <c r="H865" t="s">
        <v>2825</v>
      </c>
      <c r="I865">
        <v>0</v>
      </c>
      <c r="J865" t="s">
        <v>314</v>
      </c>
      <c r="K865" t="s">
        <v>314</v>
      </c>
      <c r="L865">
        <v>2</v>
      </c>
      <c r="M865" t="s">
        <v>29</v>
      </c>
      <c r="N865" t="s">
        <v>314</v>
      </c>
      <c r="O865">
        <v>1</v>
      </c>
      <c r="P865" t="str">
        <f>IFERROR(VLOOKUP(E865, location!$E$2:$P$290, 12, FALSE), "")</f>
        <v>Sub-Saharan Africa</v>
      </c>
      <c r="Q865" t="s">
        <v>29</v>
      </c>
    </row>
    <row r="866" spans="1:17">
      <c r="A866">
        <v>1141</v>
      </c>
      <c r="B866" t="s">
        <v>312</v>
      </c>
      <c r="D866" t="s">
        <v>313</v>
      </c>
      <c r="E866" t="s">
        <v>314</v>
      </c>
      <c r="F866" s="12" t="str">
        <f>IFERROR(IF(VLOOKUP(E866, location!E$2:F$290, 2, FALSE) = 0, "", VLOOKUP(E866, location!E$2:F$290, 2, FALSE)), "")</f>
        <v/>
      </c>
      <c r="G866" t="s">
        <v>2826</v>
      </c>
      <c r="H866" t="s">
        <v>2827</v>
      </c>
      <c r="I866">
        <v>0</v>
      </c>
      <c r="J866" t="s">
        <v>314</v>
      </c>
      <c r="K866" t="s">
        <v>314</v>
      </c>
      <c r="L866">
        <v>2</v>
      </c>
      <c r="M866" t="s">
        <v>29</v>
      </c>
      <c r="N866" t="s">
        <v>314</v>
      </c>
      <c r="O866">
        <v>1</v>
      </c>
      <c r="P866" t="str">
        <f>IFERROR(VLOOKUP(E866, location!$E$2:$P$290, 12, FALSE), "")</f>
        <v>Sub-Saharan Africa</v>
      </c>
      <c r="Q866" t="s">
        <v>29</v>
      </c>
    </row>
    <row r="867" spans="1:17">
      <c r="A867">
        <v>1142</v>
      </c>
      <c r="B867" t="s">
        <v>312</v>
      </c>
      <c r="D867" t="s">
        <v>313</v>
      </c>
      <c r="E867" t="s">
        <v>314</v>
      </c>
      <c r="F867" s="12" t="str">
        <f>IFERROR(IF(VLOOKUP(E867, location!E$2:F$290, 2, FALSE) = 0, "", VLOOKUP(E867, location!E$2:F$290, 2, FALSE)), "")</f>
        <v/>
      </c>
      <c r="G867" t="s">
        <v>2828</v>
      </c>
      <c r="H867" t="s">
        <v>2829</v>
      </c>
      <c r="I867">
        <v>0</v>
      </c>
      <c r="J867" t="s">
        <v>314</v>
      </c>
      <c r="K867" t="s">
        <v>314</v>
      </c>
      <c r="L867">
        <v>2</v>
      </c>
      <c r="M867" t="s">
        <v>29</v>
      </c>
      <c r="N867" t="s">
        <v>314</v>
      </c>
      <c r="O867">
        <v>1</v>
      </c>
      <c r="P867" t="str">
        <f>IFERROR(VLOOKUP(E867, location!$E$2:$P$290, 12, FALSE), "")</f>
        <v>Sub-Saharan Africa</v>
      </c>
      <c r="Q867" t="s">
        <v>29</v>
      </c>
    </row>
    <row r="868" spans="1:17">
      <c r="A868">
        <v>1143</v>
      </c>
      <c r="B868" t="s">
        <v>312</v>
      </c>
      <c r="D868" t="s">
        <v>313</v>
      </c>
      <c r="E868" t="s">
        <v>314</v>
      </c>
      <c r="F868" s="12" t="str">
        <f>IFERROR(IF(VLOOKUP(E868, location!E$2:F$290, 2, FALSE) = 0, "", VLOOKUP(E868, location!E$2:F$290, 2, FALSE)), "")</f>
        <v/>
      </c>
      <c r="G868" t="s">
        <v>2830</v>
      </c>
      <c r="H868" t="s">
        <v>2831</v>
      </c>
      <c r="I868">
        <v>0</v>
      </c>
      <c r="J868" t="s">
        <v>314</v>
      </c>
      <c r="K868" t="s">
        <v>314</v>
      </c>
      <c r="L868">
        <v>2</v>
      </c>
      <c r="M868" t="s">
        <v>29</v>
      </c>
      <c r="N868" t="s">
        <v>314</v>
      </c>
      <c r="O868">
        <v>1</v>
      </c>
      <c r="P868" t="str">
        <f>IFERROR(VLOOKUP(E868, location!$E$2:$P$290, 12, FALSE), "")</f>
        <v>Sub-Saharan Africa</v>
      </c>
      <c r="Q868" t="s">
        <v>29</v>
      </c>
    </row>
    <row r="869" spans="1:17">
      <c r="A869">
        <v>1144</v>
      </c>
      <c r="B869" t="s">
        <v>315</v>
      </c>
      <c r="D869" t="s">
        <v>316</v>
      </c>
      <c r="E869" t="s">
        <v>317</v>
      </c>
      <c r="F869" s="12" t="str">
        <f>IFERROR(IF(VLOOKUP(E869, location!E$2:F$290, 2, FALSE) = 0, "", VLOOKUP(E869, location!E$2:F$290, 2, FALSE)), "")</f>
        <v>Western Sahara*; West Sahara</v>
      </c>
      <c r="G869" t="s">
        <v>2832</v>
      </c>
      <c r="H869" t="s">
        <v>2833</v>
      </c>
      <c r="I869">
        <v>0</v>
      </c>
      <c r="J869" t="s">
        <v>317</v>
      </c>
      <c r="K869" t="s">
        <v>317</v>
      </c>
      <c r="L869">
        <v>2</v>
      </c>
      <c r="M869" t="s">
        <v>29</v>
      </c>
      <c r="N869" t="s">
        <v>317</v>
      </c>
      <c r="O869">
        <v>1</v>
      </c>
      <c r="P869" t="str">
        <f>IFERROR(VLOOKUP(E869, location!$E$2:$P$290, 12, FALSE), "")</f>
        <v>Saharo-Arabia</v>
      </c>
      <c r="Q869" t="s">
        <v>29</v>
      </c>
    </row>
    <row r="870" spans="1:17">
      <c r="A870">
        <v>1145</v>
      </c>
      <c r="B870" t="s">
        <v>315</v>
      </c>
      <c r="D870" t="s">
        <v>316</v>
      </c>
      <c r="E870" t="s">
        <v>317</v>
      </c>
      <c r="F870" s="12" t="str">
        <f>IFERROR(IF(VLOOKUP(E870, location!E$2:F$290, 2, FALSE) = 0, "", VLOOKUP(E870, location!E$2:F$290, 2, FALSE)), "")</f>
        <v>Western Sahara*; West Sahara</v>
      </c>
      <c r="G870" t="s">
        <v>2834</v>
      </c>
      <c r="H870" t="s">
        <v>2835</v>
      </c>
      <c r="I870">
        <v>0</v>
      </c>
      <c r="J870" t="s">
        <v>317</v>
      </c>
      <c r="K870" t="s">
        <v>317</v>
      </c>
      <c r="L870">
        <v>2</v>
      </c>
      <c r="M870" t="s">
        <v>29</v>
      </c>
      <c r="N870" t="s">
        <v>317</v>
      </c>
      <c r="O870">
        <v>1</v>
      </c>
      <c r="P870" t="str">
        <f>IFERROR(VLOOKUP(E870, location!$E$2:$P$290, 12, FALSE), "")</f>
        <v>Saharo-Arabia</v>
      </c>
      <c r="Q870" t="s">
        <v>29</v>
      </c>
    </row>
    <row r="871" spans="1:17">
      <c r="A871">
        <v>1146</v>
      </c>
      <c r="B871" t="s">
        <v>315</v>
      </c>
      <c r="D871" t="s">
        <v>316</v>
      </c>
      <c r="E871" t="s">
        <v>317</v>
      </c>
      <c r="F871" s="12" t="str">
        <f>IFERROR(IF(VLOOKUP(E871, location!E$2:F$290, 2, FALSE) = 0, "", VLOOKUP(E871, location!E$2:F$290, 2, FALSE)), "")</f>
        <v>Western Sahara*; West Sahara</v>
      </c>
      <c r="G871" t="s">
        <v>2836</v>
      </c>
      <c r="H871" t="s">
        <v>2837</v>
      </c>
      <c r="I871">
        <v>0</v>
      </c>
      <c r="J871" t="s">
        <v>317</v>
      </c>
      <c r="K871" t="s">
        <v>317</v>
      </c>
      <c r="L871">
        <v>2</v>
      </c>
      <c r="M871" t="s">
        <v>29</v>
      </c>
      <c r="N871" t="s">
        <v>317</v>
      </c>
      <c r="O871">
        <v>1</v>
      </c>
      <c r="P871" t="str">
        <f>IFERROR(VLOOKUP(E871, location!$E$2:$P$290, 12, FALSE), "")</f>
        <v>Saharo-Arabia</v>
      </c>
      <c r="Q871" t="s">
        <v>29</v>
      </c>
    </row>
    <row r="872" spans="1:17">
      <c r="A872">
        <v>1147</v>
      </c>
      <c r="B872" t="s">
        <v>315</v>
      </c>
      <c r="D872" t="s">
        <v>316</v>
      </c>
      <c r="E872" t="s">
        <v>317</v>
      </c>
      <c r="F872" s="12" t="str">
        <f>IFERROR(IF(VLOOKUP(E872, location!E$2:F$290, 2, FALSE) = 0, "", VLOOKUP(E872, location!E$2:F$290, 2, FALSE)), "")</f>
        <v>Western Sahara*; West Sahara</v>
      </c>
      <c r="G872" t="s">
        <v>2838</v>
      </c>
      <c r="H872" t="s">
        <v>2839</v>
      </c>
      <c r="I872">
        <v>0</v>
      </c>
      <c r="J872" t="s">
        <v>317</v>
      </c>
      <c r="K872" t="s">
        <v>317</v>
      </c>
      <c r="L872">
        <v>2</v>
      </c>
      <c r="M872" t="s">
        <v>29</v>
      </c>
      <c r="N872" t="s">
        <v>317</v>
      </c>
      <c r="O872">
        <v>1</v>
      </c>
      <c r="P872" t="str">
        <f>IFERROR(VLOOKUP(E872, location!$E$2:$P$290, 12, FALSE), "")</f>
        <v>Saharo-Arabia</v>
      </c>
      <c r="Q872" t="s">
        <v>29</v>
      </c>
    </row>
    <row r="873" spans="1:17">
      <c r="A873">
        <v>1148</v>
      </c>
      <c r="B873" t="s">
        <v>319</v>
      </c>
      <c r="D873" t="s">
        <v>320</v>
      </c>
      <c r="E873" t="s">
        <v>323</v>
      </c>
      <c r="F873" s="12" t="str">
        <f>IFERROR(IF(VLOOKUP(E873, location!E$2:F$290, 2, FALSE) = 0, "", VLOOKUP(E873, location!E$2:F$290, 2, FALSE)), "")</f>
        <v>Spain (mainland)</v>
      </c>
      <c r="G873" t="s">
        <v>2840</v>
      </c>
      <c r="H873" t="s">
        <v>2841</v>
      </c>
      <c r="I873">
        <v>0</v>
      </c>
      <c r="J873" t="s">
        <v>323</v>
      </c>
      <c r="K873" t="s">
        <v>325</v>
      </c>
      <c r="L873">
        <v>1</v>
      </c>
      <c r="M873" t="s">
        <v>39</v>
      </c>
      <c r="N873" t="s">
        <v>323</v>
      </c>
      <c r="O873">
        <v>1</v>
      </c>
      <c r="P873" t="str">
        <f>IFERROR(VLOOKUP(E873, location!$E$2:$P$290, 12, FALSE), "")</f>
        <v>Europe</v>
      </c>
      <c r="Q873" t="s">
        <v>39</v>
      </c>
    </row>
    <row r="874" spans="1:17">
      <c r="A874">
        <v>1149</v>
      </c>
      <c r="B874" t="s">
        <v>319</v>
      </c>
      <c r="D874" t="s">
        <v>320</v>
      </c>
      <c r="E874" t="s">
        <v>323</v>
      </c>
      <c r="F874" s="12" t="str">
        <f>IFERROR(IF(VLOOKUP(E874, location!E$2:F$290, 2, FALSE) = 0, "", VLOOKUP(E874, location!E$2:F$290, 2, FALSE)), "")</f>
        <v>Spain (mainland)</v>
      </c>
      <c r="G874" t="s">
        <v>2842</v>
      </c>
      <c r="H874" t="s">
        <v>2843</v>
      </c>
      <c r="I874">
        <v>0</v>
      </c>
      <c r="J874" t="s">
        <v>323</v>
      </c>
      <c r="K874" t="s">
        <v>325</v>
      </c>
      <c r="L874">
        <v>1</v>
      </c>
      <c r="M874" t="s">
        <v>39</v>
      </c>
      <c r="N874" t="s">
        <v>323</v>
      </c>
      <c r="O874">
        <v>1</v>
      </c>
      <c r="P874" t="str">
        <f>IFERROR(VLOOKUP(E874, location!$E$2:$P$290, 12, FALSE), "")</f>
        <v>Europe</v>
      </c>
      <c r="Q874" t="s">
        <v>39</v>
      </c>
    </row>
    <row r="875" spans="1:17">
      <c r="A875">
        <v>1150</v>
      </c>
      <c r="B875" t="s">
        <v>319</v>
      </c>
      <c r="C875" t="s">
        <v>2844</v>
      </c>
      <c r="D875" t="s">
        <v>320</v>
      </c>
      <c r="E875" t="s">
        <v>323</v>
      </c>
      <c r="F875" s="12" t="str">
        <f>IFERROR(IF(VLOOKUP(E875, location!E$2:F$290, 2, FALSE) = 0, "", VLOOKUP(E875, location!E$2:F$290, 2, FALSE)), "")</f>
        <v>Spain (mainland)</v>
      </c>
      <c r="G875" t="s">
        <v>2845</v>
      </c>
      <c r="H875" t="s">
        <v>2846</v>
      </c>
      <c r="I875">
        <v>0</v>
      </c>
      <c r="J875" t="s">
        <v>323</v>
      </c>
      <c r="K875" t="s">
        <v>325</v>
      </c>
      <c r="L875">
        <v>1</v>
      </c>
      <c r="M875" t="s">
        <v>39</v>
      </c>
      <c r="N875" t="s">
        <v>323</v>
      </c>
      <c r="O875">
        <v>1</v>
      </c>
      <c r="P875" t="str">
        <f>IFERROR(VLOOKUP(E875, location!$E$2:$P$290, 12, FALSE), "")</f>
        <v>Europe</v>
      </c>
      <c r="Q875" t="s">
        <v>39</v>
      </c>
    </row>
    <row r="876" spans="1:17">
      <c r="A876">
        <v>1151</v>
      </c>
      <c r="B876" t="s">
        <v>319</v>
      </c>
      <c r="D876" t="s">
        <v>320</v>
      </c>
      <c r="E876" t="s">
        <v>323</v>
      </c>
      <c r="F876" s="12" t="str">
        <f>IFERROR(IF(VLOOKUP(E876, location!E$2:F$290, 2, FALSE) = 0, "", VLOOKUP(E876, location!E$2:F$290, 2, FALSE)), "")</f>
        <v>Spain (mainland)</v>
      </c>
      <c r="G876" t="s">
        <v>2847</v>
      </c>
      <c r="H876" t="s">
        <v>2848</v>
      </c>
      <c r="I876">
        <v>0</v>
      </c>
      <c r="J876" t="s">
        <v>323</v>
      </c>
      <c r="K876" t="s">
        <v>325</v>
      </c>
      <c r="L876">
        <v>1</v>
      </c>
      <c r="M876" t="s">
        <v>39</v>
      </c>
      <c r="N876" t="s">
        <v>323</v>
      </c>
      <c r="O876">
        <v>1</v>
      </c>
      <c r="P876" t="str">
        <f>IFERROR(VLOOKUP(E876, location!$E$2:$P$290, 12, FALSE), "")</f>
        <v>Europe</v>
      </c>
      <c r="Q876" t="s">
        <v>39</v>
      </c>
    </row>
    <row r="877" spans="1:17">
      <c r="A877">
        <v>1152</v>
      </c>
      <c r="B877" t="s">
        <v>319</v>
      </c>
      <c r="C877" t="s">
        <v>2849</v>
      </c>
      <c r="D877" t="s">
        <v>320</v>
      </c>
      <c r="E877" t="s">
        <v>323</v>
      </c>
      <c r="F877" s="12" t="str">
        <f>IFERROR(IF(VLOOKUP(E877, location!E$2:F$290, 2, FALSE) = 0, "", VLOOKUP(E877, location!E$2:F$290, 2, FALSE)), "")</f>
        <v>Spain (mainland)</v>
      </c>
      <c r="G877" t="s">
        <v>2850</v>
      </c>
      <c r="H877" t="s">
        <v>2851</v>
      </c>
      <c r="I877">
        <v>0</v>
      </c>
      <c r="J877" t="s">
        <v>323</v>
      </c>
      <c r="K877" t="s">
        <v>325</v>
      </c>
      <c r="L877">
        <v>1</v>
      </c>
      <c r="M877" t="s">
        <v>39</v>
      </c>
      <c r="N877" t="s">
        <v>323</v>
      </c>
      <c r="O877">
        <v>1</v>
      </c>
      <c r="P877" t="str">
        <f>IFERROR(VLOOKUP(E877, location!$E$2:$P$290, 12, FALSE), "")</f>
        <v>Europe</v>
      </c>
      <c r="Q877" t="s">
        <v>39</v>
      </c>
    </row>
    <row r="878" spans="1:17">
      <c r="A878">
        <v>1153</v>
      </c>
      <c r="B878" t="s">
        <v>319</v>
      </c>
      <c r="D878" t="s">
        <v>320</v>
      </c>
      <c r="E878" t="s">
        <v>323</v>
      </c>
      <c r="F878" s="12" t="str">
        <f>IFERROR(IF(VLOOKUP(E878, location!E$2:F$290, 2, FALSE) = 0, "", VLOOKUP(E878, location!E$2:F$290, 2, FALSE)), "")</f>
        <v>Spain (mainland)</v>
      </c>
      <c r="G878" t="s">
        <v>2852</v>
      </c>
      <c r="H878" t="s">
        <v>2853</v>
      </c>
      <c r="I878">
        <v>0</v>
      </c>
      <c r="J878" t="s">
        <v>323</v>
      </c>
      <c r="K878" t="s">
        <v>325</v>
      </c>
      <c r="L878">
        <v>1</v>
      </c>
      <c r="M878" t="s">
        <v>39</v>
      </c>
      <c r="N878" t="s">
        <v>323</v>
      </c>
      <c r="O878">
        <v>1</v>
      </c>
      <c r="P878" t="str">
        <f>IFERROR(VLOOKUP(E878, location!$E$2:$P$290, 12, FALSE), "")</f>
        <v>Europe</v>
      </c>
      <c r="Q878" t="s">
        <v>39</v>
      </c>
    </row>
    <row r="879" spans="1:17">
      <c r="A879">
        <v>1154</v>
      </c>
      <c r="B879" t="s">
        <v>319</v>
      </c>
      <c r="D879" t="s">
        <v>320</v>
      </c>
      <c r="E879" t="s">
        <v>323</v>
      </c>
      <c r="F879" s="12" t="str">
        <f>IFERROR(IF(VLOOKUP(E879, location!E$2:F$290, 2, FALSE) = 0, "", VLOOKUP(E879, location!E$2:F$290, 2, FALSE)), "")</f>
        <v>Spain (mainland)</v>
      </c>
      <c r="G879" t="s">
        <v>2854</v>
      </c>
      <c r="I879">
        <v>0</v>
      </c>
      <c r="J879" t="s">
        <v>323</v>
      </c>
      <c r="K879" t="s">
        <v>325</v>
      </c>
      <c r="L879">
        <v>1</v>
      </c>
      <c r="M879" t="s">
        <v>39</v>
      </c>
      <c r="N879" t="s">
        <v>323</v>
      </c>
      <c r="O879">
        <v>1</v>
      </c>
      <c r="P879" t="str">
        <f>IFERROR(VLOOKUP(E879, location!$E$2:$P$290, 12, FALSE), "")</f>
        <v>Europe</v>
      </c>
      <c r="Q879" t="s">
        <v>39</v>
      </c>
    </row>
    <row r="880" spans="1:17">
      <c r="A880">
        <v>1155</v>
      </c>
      <c r="B880" t="s">
        <v>319</v>
      </c>
      <c r="D880" t="s">
        <v>320</v>
      </c>
      <c r="E880" t="s">
        <v>323</v>
      </c>
      <c r="F880" s="12" t="str">
        <f>IFERROR(IF(VLOOKUP(E880, location!E$2:F$290, 2, FALSE) = 0, "", VLOOKUP(E880, location!E$2:F$290, 2, FALSE)), "")</f>
        <v>Spain (mainland)</v>
      </c>
      <c r="G880" t="s">
        <v>2855</v>
      </c>
      <c r="H880" t="s">
        <v>2856</v>
      </c>
      <c r="I880">
        <v>0</v>
      </c>
      <c r="J880" t="s">
        <v>323</v>
      </c>
      <c r="K880" t="s">
        <v>325</v>
      </c>
      <c r="L880">
        <v>1</v>
      </c>
      <c r="M880" t="s">
        <v>39</v>
      </c>
      <c r="N880" t="s">
        <v>323</v>
      </c>
      <c r="O880">
        <v>1</v>
      </c>
      <c r="P880" t="str">
        <f>IFERROR(VLOOKUP(E880, location!$E$2:$P$290, 12, FALSE), "")</f>
        <v>Europe</v>
      </c>
      <c r="Q880" t="s">
        <v>39</v>
      </c>
    </row>
    <row r="881" spans="1:17">
      <c r="A881">
        <v>1156</v>
      </c>
      <c r="B881" t="s">
        <v>319</v>
      </c>
      <c r="D881" t="s">
        <v>320</v>
      </c>
      <c r="E881" t="s">
        <v>323</v>
      </c>
      <c r="F881" s="12" t="str">
        <f>IFERROR(IF(VLOOKUP(E881, location!E$2:F$290, 2, FALSE) = 0, "", VLOOKUP(E881, location!E$2:F$290, 2, FALSE)), "")</f>
        <v>Spain (mainland)</v>
      </c>
      <c r="G881" t="s">
        <v>2857</v>
      </c>
      <c r="H881" t="s">
        <v>2858</v>
      </c>
      <c r="I881">
        <v>0</v>
      </c>
      <c r="J881" t="s">
        <v>323</v>
      </c>
      <c r="K881" t="s">
        <v>325</v>
      </c>
      <c r="L881">
        <v>1</v>
      </c>
      <c r="M881" t="s">
        <v>39</v>
      </c>
      <c r="N881" t="s">
        <v>323</v>
      </c>
      <c r="O881">
        <v>1</v>
      </c>
      <c r="P881" t="str">
        <f>IFERROR(VLOOKUP(E881, location!$E$2:$P$290, 12, FALSE), "")</f>
        <v>Europe</v>
      </c>
      <c r="Q881" t="s">
        <v>39</v>
      </c>
    </row>
    <row r="882" spans="1:17">
      <c r="A882">
        <v>1157</v>
      </c>
      <c r="B882" t="s">
        <v>319</v>
      </c>
      <c r="D882" t="s">
        <v>320</v>
      </c>
      <c r="E882" t="s">
        <v>323</v>
      </c>
      <c r="F882" s="12" t="str">
        <f>IFERROR(IF(VLOOKUP(E882, location!E$2:F$290, 2, FALSE) = 0, "", VLOOKUP(E882, location!E$2:F$290, 2, FALSE)), "")</f>
        <v>Spain (mainland)</v>
      </c>
      <c r="G882" t="s">
        <v>2859</v>
      </c>
      <c r="H882" t="s">
        <v>2860</v>
      </c>
      <c r="I882">
        <v>0</v>
      </c>
      <c r="J882" t="s">
        <v>323</v>
      </c>
      <c r="K882" t="s">
        <v>325</v>
      </c>
      <c r="L882">
        <v>1</v>
      </c>
      <c r="M882" t="s">
        <v>39</v>
      </c>
      <c r="N882" t="s">
        <v>323</v>
      </c>
      <c r="O882">
        <v>1</v>
      </c>
      <c r="P882" t="str">
        <f>IFERROR(VLOOKUP(E882, location!$E$2:$P$290, 12, FALSE), "")</f>
        <v>Europe</v>
      </c>
      <c r="Q882" t="s">
        <v>39</v>
      </c>
    </row>
    <row r="883" spans="1:17">
      <c r="A883">
        <v>1158</v>
      </c>
      <c r="B883" t="s">
        <v>319</v>
      </c>
      <c r="C883" t="s">
        <v>2861</v>
      </c>
      <c r="D883" t="s">
        <v>320</v>
      </c>
      <c r="E883" t="s">
        <v>323</v>
      </c>
      <c r="F883" s="12" t="str">
        <f>IFERROR(IF(VLOOKUP(E883, location!E$2:F$290, 2, FALSE) = 0, "", VLOOKUP(E883, location!E$2:F$290, 2, FALSE)), "")</f>
        <v>Spain (mainland)</v>
      </c>
      <c r="G883" t="s">
        <v>2862</v>
      </c>
      <c r="H883" t="s">
        <v>2863</v>
      </c>
      <c r="I883">
        <v>0</v>
      </c>
      <c r="J883" t="s">
        <v>323</v>
      </c>
      <c r="K883" t="s">
        <v>325</v>
      </c>
      <c r="L883">
        <v>1</v>
      </c>
      <c r="M883" t="s">
        <v>39</v>
      </c>
      <c r="N883" t="s">
        <v>323</v>
      </c>
      <c r="O883">
        <v>1</v>
      </c>
      <c r="P883" t="str">
        <f>IFERROR(VLOOKUP(E883, location!$E$2:$P$290, 12, FALSE), "")</f>
        <v>Europe</v>
      </c>
      <c r="Q883" t="s">
        <v>39</v>
      </c>
    </row>
    <row r="884" spans="1:17">
      <c r="A884">
        <v>1159</v>
      </c>
      <c r="B884" t="s">
        <v>319</v>
      </c>
      <c r="C884" t="s">
        <v>2864</v>
      </c>
      <c r="D884" t="s">
        <v>320</v>
      </c>
      <c r="E884" t="s">
        <v>323</v>
      </c>
      <c r="F884" s="12" t="str">
        <f>IFERROR(IF(VLOOKUP(E884, location!E$2:F$290, 2, FALSE) = 0, "", VLOOKUP(E884, location!E$2:F$290, 2, FALSE)), "")</f>
        <v>Spain (mainland)</v>
      </c>
      <c r="G884" t="s">
        <v>2865</v>
      </c>
      <c r="H884" t="s">
        <v>2866</v>
      </c>
      <c r="I884">
        <v>0</v>
      </c>
      <c r="J884" t="s">
        <v>323</v>
      </c>
      <c r="K884" t="s">
        <v>325</v>
      </c>
      <c r="L884">
        <v>1</v>
      </c>
      <c r="M884" t="s">
        <v>39</v>
      </c>
      <c r="N884" t="s">
        <v>323</v>
      </c>
      <c r="O884">
        <v>1</v>
      </c>
      <c r="P884" t="str">
        <f>IFERROR(VLOOKUP(E884, location!$E$2:$P$290, 12, FALSE), "")</f>
        <v>Europe</v>
      </c>
      <c r="Q884" t="s">
        <v>39</v>
      </c>
    </row>
    <row r="885" spans="1:17">
      <c r="A885">
        <v>1160</v>
      </c>
      <c r="B885" t="s">
        <v>319</v>
      </c>
      <c r="C885" t="s">
        <v>2867</v>
      </c>
      <c r="D885" t="s">
        <v>320</v>
      </c>
      <c r="E885" t="s">
        <v>323</v>
      </c>
      <c r="F885" s="12" t="str">
        <f>IFERROR(IF(VLOOKUP(E885, location!E$2:F$290, 2, FALSE) = 0, "", VLOOKUP(E885, location!E$2:F$290, 2, FALSE)), "")</f>
        <v>Spain (mainland)</v>
      </c>
      <c r="G885" t="s">
        <v>2868</v>
      </c>
      <c r="H885" t="s">
        <v>2869</v>
      </c>
      <c r="I885">
        <v>0</v>
      </c>
      <c r="J885" t="s">
        <v>323</v>
      </c>
      <c r="K885" t="s">
        <v>325</v>
      </c>
      <c r="L885">
        <v>1</v>
      </c>
      <c r="M885" t="s">
        <v>39</v>
      </c>
      <c r="N885" t="s">
        <v>323</v>
      </c>
      <c r="O885">
        <v>1</v>
      </c>
      <c r="P885" t="str">
        <f>IFERROR(VLOOKUP(E885, location!$E$2:$P$290, 12, FALSE), "")</f>
        <v>Europe</v>
      </c>
      <c r="Q885" t="s">
        <v>39</v>
      </c>
    </row>
    <row r="886" spans="1:17">
      <c r="A886">
        <v>1161</v>
      </c>
      <c r="B886" t="s">
        <v>319</v>
      </c>
      <c r="D886" t="s">
        <v>320</v>
      </c>
      <c r="E886" t="s">
        <v>323</v>
      </c>
      <c r="F886" s="12" t="str">
        <f>IFERROR(IF(VLOOKUP(E886, location!E$2:F$290, 2, FALSE) = 0, "", VLOOKUP(E886, location!E$2:F$290, 2, FALSE)), "")</f>
        <v>Spain (mainland)</v>
      </c>
      <c r="G886" t="s">
        <v>2870</v>
      </c>
      <c r="H886" t="s">
        <v>2871</v>
      </c>
      <c r="I886">
        <v>0</v>
      </c>
      <c r="J886" t="s">
        <v>323</v>
      </c>
      <c r="K886" t="s">
        <v>325</v>
      </c>
      <c r="L886">
        <v>1</v>
      </c>
      <c r="M886" t="s">
        <v>39</v>
      </c>
      <c r="N886" t="s">
        <v>323</v>
      </c>
      <c r="O886">
        <v>1</v>
      </c>
      <c r="P886" t="str">
        <f>IFERROR(VLOOKUP(E886, location!$E$2:$P$290, 12, FALSE), "")</f>
        <v>Europe</v>
      </c>
      <c r="Q886" t="s">
        <v>39</v>
      </c>
    </row>
    <row r="887" spans="1:17">
      <c r="A887">
        <v>1162</v>
      </c>
      <c r="B887" t="s">
        <v>319</v>
      </c>
      <c r="D887" t="s">
        <v>320</v>
      </c>
      <c r="E887" t="s">
        <v>323</v>
      </c>
      <c r="F887" s="12" t="str">
        <f>IFERROR(IF(VLOOKUP(E887, location!E$2:F$290, 2, FALSE) = 0, "", VLOOKUP(E887, location!E$2:F$290, 2, FALSE)), "")</f>
        <v>Spain (mainland)</v>
      </c>
      <c r="G887" t="s">
        <v>2872</v>
      </c>
      <c r="H887" t="s">
        <v>2873</v>
      </c>
      <c r="I887">
        <v>0</v>
      </c>
      <c r="J887" t="s">
        <v>323</v>
      </c>
      <c r="K887" t="s">
        <v>325</v>
      </c>
      <c r="L887">
        <v>1</v>
      </c>
      <c r="M887" t="s">
        <v>39</v>
      </c>
      <c r="N887" t="s">
        <v>323</v>
      </c>
      <c r="O887">
        <v>1</v>
      </c>
      <c r="P887" t="str">
        <f>IFERROR(VLOOKUP(E887, location!$E$2:$P$290, 12, FALSE), "")</f>
        <v>Europe</v>
      </c>
      <c r="Q887" t="s">
        <v>39</v>
      </c>
    </row>
    <row r="888" spans="1:17">
      <c r="A888">
        <v>1163</v>
      </c>
      <c r="B888" t="s">
        <v>319</v>
      </c>
      <c r="D888" t="s">
        <v>320</v>
      </c>
      <c r="E888" t="s">
        <v>323</v>
      </c>
      <c r="F888" s="12" t="str">
        <f>IFERROR(IF(VLOOKUP(E888, location!E$2:F$290, 2, FALSE) = 0, "", VLOOKUP(E888, location!E$2:F$290, 2, FALSE)), "")</f>
        <v>Spain (mainland)</v>
      </c>
      <c r="G888" t="s">
        <v>2874</v>
      </c>
      <c r="H888" t="s">
        <v>2875</v>
      </c>
      <c r="I888">
        <v>0</v>
      </c>
      <c r="J888" t="s">
        <v>323</v>
      </c>
      <c r="K888" t="s">
        <v>325</v>
      </c>
      <c r="L888">
        <v>1</v>
      </c>
      <c r="M888" t="s">
        <v>39</v>
      </c>
      <c r="N888" t="s">
        <v>323</v>
      </c>
      <c r="O888">
        <v>1</v>
      </c>
      <c r="P888" t="str">
        <f>IFERROR(VLOOKUP(E888, location!$E$2:$P$290, 12, FALSE), "")</f>
        <v>Europe</v>
      </c>
      <c r="Q888" t="s">
        <v>39</v>
      </c>
    </row>
    <row r="889" spans="1:17">
      <c r="A889">
        <v>1164</v>
      </c>
      <c r="B889" t="s">
        <v>326</v>
      </c>
      <c r="D889" t="s">
        <v>327</v>
      </c>
      <c r="E889" t="s">
        <v>328</v>
      </c>
      <c r="F889" s="12" t="str">
        <f>IFERROR(IF(VLOOKUP(E889, location!E$2:F$290, 2, FALSE) = 0, "", VLOOKUP(E889, location!E$2:F$290, 2, FALSE)), "")</f>
        <v/>
      </c>
      <c r="G889" t="s">
        <v>2876</v>
      </c>
      <c r="H889" t="s">
        <v>2877</v>
      </c>
      <c r="I889">
        <v>0</v>
      </c>
      <c r="J889" t="s">
        <v>328</v>
      </c>
      <c r="K889" t="s">
        <v>328</v>
      </c>
      <c r="L889">
        <v>1</v>
      </c>
      <c r="M889" t="s">
        <v>39</v>
      </c>
      <c r="N889" t="s">
        <v>328</v>
      </c>
      <c r="O889">
        <v>1</v>
      </c>
      <c r="P889" t="str">
        <f>IFERROR(VLOOKUP(E889, location!$E$2:$P$290, 12, FALSE), "")</f>
        <v>Europe</v>
      </c>
      <c r="Q889" t="s">
        <v>39</v>
      </c>
    </row>
    <row r="890" spans="1:17">
      <c r="A890">
        <v>1165</v>
      </c>
      <c r="B890" t="s">
        <v>326</v>
      </c>
      <c r="D890" t="s">
        <v>327</v>
      </c>
      <c r="E890" t="s">
        <v>328</v>
      </c>
      <c r="F890" s="12" t="str">
        <f>IFERROR(IF(VLOOKUP(E890, location!E$2:F$290, 2, FALSE) = 0, "", VLOOKUP(E890, location!E$2:F$290, 2, FALSE)), "")</f>
        <v/>
      </c>
      <c r="G890" t="s">
        <v>2878</v>
      </c>
      <c r="H890" t="s">
        <v>2879</v>
      </c>
      <c r="I890">
        <v>0</v>
      </c>
      <c r="J890" t="s">
        <v>328</v>
      </c>
      <c r="K890" t="s">
        <v>328</v>
      </c>
      <c r="L890">
        <v>1</v>
      </c>
      <c r="M890" t="s">
        <v>39</v>
      </c>
      <c r="N890" t="s">
        <v>328</v>
      </c>
      <c r="O890">
        <v>1</v>
      </c>
      <c r="P890" t="str">
        <f>IFERROR(VLOOKUP(E890, location!$E$2:$P$290, 12, FALSE), "")</f>
        <v>Europe</v>
      </c>
      <c r="Q890" t="s">
        <v>39</v>
      </c>
    </row>
    <row r="891" spans="1:17">
      <c r="A891">
        <v>1166</v>
      </c>
      <c r="B891" t="s">
        <v>326</v>
      </c>
      <c r="D891" t="s">
        <v>327</v>
      </c>
      <c r="E891" t="s">
        <v>328</v>
      </c>
      <c r="F891" s="12" t="str">
        <f>IFERROR(IF(VLOOKUP(E891, location!E$2:F$290, 2, FALSE) = 0, "", VLOOKUP(E891, location!E$2:F$290, 2, FALSE)), "")</f>
        <v/>
      </c>
      <c r="G891" t="s">
        <v>2880</v>
      </c>
      <c r="H891" t="s">
        <v>2881</v>
      </c>
      <c r="I891">
        <v>0</v>
      </c>
      <c r="J891" t="s">
        <v>328</v>
      </c>
      <c r="K891" t="s">
        <v>328</v>
      </c>
      <c r="L891">
        <v>1</v>
      </c>
      <c r="M891" t="s">
        <v>39</v>
      </c>
      <c r="N891" t="s">
        <v>328</v>
      </c>
      <c r="O891">
        <v>1</v>
      </c>
      <c r="P891" t="str">
        <f>IFERROR(VLOOKUP(E891, location!$E$2:$P$290, 12, FALSE), "")</f>
        <v>Europe</v>
      </c>
      <c r="Q891" t="s">
        <v>39</v>
      </c>
    </row>
    <row r="892" spans="1:17">
      <c r="A892">
        <v>1167</v>
      </c>
      <c r="B892" t="s">
        <v>326</v>
      </c>
      <c r="D892" t="s">
        <v>327</v>
      </c>
      <c r="E892" t="s">
        <v>328</v>
      </c>
      <c r="F892" s="12" t="str">
        <f>IFERROR(IF(VLOOKUP(E892, location!E$2:F$290, 2, FALSE) = 0, "", VLOOKUP(E892, location!E$2:F$290, 2, FALSE)), "")</f>
        <v/>
      </c>
      <c r="G892" t="s">
        <v>2882</v>
      </c>
      <c r="H892" t="s">
        <v>2883</v>
      </c>
      <c r="I892">
        <v>0</v>
      </c>
      <c r="J892" t="s">
        <v>328</v>
      </c>
      <c r="K892" t="s">
        <v>328</v>
      </c>
      <c r="L892">
        <v>1</v>
      </c>
      <c r="M892" t="s">
        <v>39</v>
      </c>
      <c r="N892" t="s">
        <v>328</v>
      </c>
      <c r="O892">
        <v>1</v>
      </c>
      <c r="P892" t="str">
        <f>IFERROR(VLOOKUP(E892, location!$E$2:$P$290, 12, FALSE), "")</f>
        <v>Europe</v>
      </c>
      <c r="Q892" t="s">
        <v>39</v>
      </c>
    </row>
    <row r="893" spans="1:17">
      <c r="A893">
        <v>1168</v>
      </c>
      <c r="B893" t="s">
        <v>326</v>
      </c>
      <c r="D893" t="s">
        <v>327</v>
      </c>
      <c r="E893" t="s">
        <v>328</v>
      </c>
      <c r="F893" s="12" t="str">
        <f>IFERROR(IF(VLOOKUP(E893, location!E$2:F$290, 2, FALSE) = 0, "", VLOOKUP(E893, location!E$2:F$290, 2, FALSE)), "")</f>
        <v/>
      </c>
      <c r="G893" t="s">
        <v>2884</v>
      </c>
      <c r="H893" t="s">
        <v>2885</v>
      </c>
      <c r="I893">
        <v>0</v>
      </c>
      <c r="J893" t="s">
        <v>328</v>
      </c>
      <c r="K893" t="s">
        <v>328</v>
      </c>
      <c r="L893">
        <v>1</v>
      </c>
      <c r="M893" t="s">
        <v>39</v>
      </c>
      <c r="N893" t="s">
        <v>328</v>
      </c>
      <c r="O893">
        <v>1</v>
      </c>
      <c r="P893" t="str">
        <f>IFERROR(VLOOKUP(E893, location!$E$2:$P$290, 12, FALSE), "")</f>
        <v>Europe</v>
      </c>
      <c r="Q893" t="s">
        <v>39</v>
      </c>
    </row>
    <row r="894" spans="1:17">
      <c r="A894">
        <v>1169</v>
      </c>
      <c r="B894" t="s">
        <v>326</v>
      </c>
      <c r="D894" t="s">
        <v>327</v>
      </c>
      <c r="E894" t="s">
        <v>328</v>
      </c>
      <c r="F894" s="12" t="str">
        <f>IFERROR(IF(VLOOKUP(E894, location!E$2:F$290, 2, FALSE) = 0, "", VLOOKUP(E894, location!E$2:F$290, 2, FALSE)), "")</f>
        <v/>
      </c>
      <c r="G894" t="s">
        <v>2886</v>
      </c>
      <c r="H894" t="s">
        <v>2887</v>
      </c>
      <c r="I894">
        <v>0</v>
      </c>
      <c r="J894" t="s">
        <v>328</v>
      </c>
      <c r="K894" t="s">
        <v>328</v>
      </c>
      <c r="L894">
        <v>1</v>
      </c>
      <c r="M894" t="s">
        <v>39</v>
      </c>
      <c r="N894" t="s">
        <v>328</v>
      </c>
      <c r="O894">
        <v>1</v>
      </c>
      <c r="P894" t="str">
        <f>IFERROR(VLOOKUP(E894, location!$E$2:$P$290, 12, FALSE), "")</f>
        <v>Europe</v>
      </c>
      <c r="Q894" t="s">
        <v>39</v>
      </c>
    </row>
    <row r="895" spans="1:17">
      <c r="A895">
        <v>1170</v>
      </c>
      <c r="B895" t="s">
        <v>326</v>
      </c>
      <c r="D895" t="s">
        <v>327</v>
      </c>
      <c r="E895" t="s">
        <v>328</v>
      </c>
      <c r="F895" s="12" t="str">
        <f>IFERROR(IF(VLOOKUP(E895, location!E$2:F$290, 2, FALSE) = 0, "", VLOOKUP(E895, location!E$2:F$290, 2, FALSE)), "")</f>
        <v/>
      </c>
      <c r="G895" t="s">
        <v>2888</v>
      </c>
      <c r="H895" t="s">
        <v>2889</v>
      </c>
      <c r="I895">
        <v>0</v>
      </c>
      <c r="J895" t="s">
        <v>328</v>
      </c>
      <c r="K895" t="s">
        <v>328</v>
      </c>
      <c r="L895">
        <v>1</v>
      </c>
      <c r="M895" t="s">
        <v>39</v>
      </c>
      <c r="N895" t="s">
        <v>328</v>
      </c>
      <c r="O895">
        <v>1</v>
      </c>
      <c r="P895" t="str">
        <f>IFERROR(VLOOKUP(E895, location!$E$2:$P$290, 12, FALSE), "")</f>
        <v>Europe</v>
      </c>
      <c r="Q895" t="s">
        <v>39</v>
      </c>
    </row>
    <row r="896" spans="1:17">
      <c r="A896">
        <v>1171</v>
      </c>
      <c r="B896" t="s">
        <v>326</v>
      </c>
      <c r="D896" t="s">
        <v>327</v>
      </c>
      <c r="E896" t="s">
        <v>328</v>
      </c>
      <c r="F896" s="12" t="str">
        <f>IFERROR(IF(VLOOKUP(E896, location!E$2:F$290, 2, FALSE) = 0, "", VLOOKUP(E896, location!E$2:F$290, 2, FALSE)), "")</f>
        <v/>
      </c>
      <c r="G896" t="s">
        <v>2890</v>
      </c>
      <c r="H896" t="s">
        <v>2891</v>
      </c>
      <c r="I896">
        <v>0</v>
      </c>
      <c r="J896" t="s">
        <v>328</v>
      </c>
      <c r="K896" t="s">
        <v>328</v>
      </c>
      <c r="L896">
        <v>1</v>
      </c>
      <c r="M896" t="s">
        <v>39</v>
      </c>
      <c r="N896" t="s">
        <v>328</v>
      </c>
      <c r="O896">
        <v>1</v>
      </c>
      <c r="P896" t="str">
        <f>IFERROR(VLOOKUP(E896, location!$E$2:$P$290, 12, FALSE), "")</f>
        <v>Europe</v>
      </c>
      <c r="Q896" t="s">
        <v>39</v>
      </c>
    </row>
    <row r="897" spans="1:17">
      <c r="A897">
        <v>1172</v>
      </c>
      <c r="B897" t="s">
        <v>326</v>
      </c>
      <c r="D897" t="s">
        <v>327</v>
      </c>
      <c r="E897" t="s">
        <v>328</v>
      </c>
      <c r="F897" s="12" t="str">
        <f>IFERROR(IF(VLOOKUP(E897, location!E$2:F$290, 2, FALSE) = 0, "", VLOOKUP(E897, location!E$2:F$290, 2, FALSE)), "")</f>
        <v/>
      </c>
      <c r="G897" t="s">
        <v>2892</v>
      </c>
      <c r="H897" t="s">
        <v>2893</v>
      </c>
      <c r="I897">
        <v>0</v>
      </c>
      <c r="J897" t="s">
        <v>328</v>
      </c>
      <c r="K897" t="s">
        <v>328</v>
      </c>
      <c r="L897">
        <v>1</v>
      </c>
      <c r="M897" t="s">
        <v>39</v>
      </c>
      <c r="N897" t="s">
        <v>328</v>
      </c>
      <c r="O897">
        <v>1</v>
      </c>
      <c r="P897" t="str">
        <f>IFERROR(VLOOKUP(E897, location!$E$2:$P$290, 12, FALSE), "")</f>
        <v>Europe</v>
      </c>
      <c r="Q897" t="s">
        <v>39</v>
      </c>
    </row>
    <row r="898" spans="1:17">
      <c r="A898">
        <v>1173</v>
      </c>
      <c r="B898" t="s">
        <v>326</v>
      </c>
      <c r="D898" t="s">
        <v>327</v>
      </c>
      <c r="E898" t="s">
        <v>328</v>
      </c>
      <c r="F898" s="12" t="str">
        <f>IFERROR(IF(VLOOKUP(E898, location!E$2:F$290, 2, FALSE) = 0, "", VLOOKUP(E898, location!E$2:F$290, 2, FALSE)), "")</f>
        <v/>
      </c>
      <c r="G898" t="s">
        <v>2894</v>
      </c>
      <c r="H898" t="s">
        <v>2895</v>
      </c>
      <c r="I898">
        <v>0</v>
      </c>
      <c r="J898" t="s">
        <v>328</v>
      </c>
      <c r="K898" t="s">
        <v>328</v>
      </c>
      <c r="L898">
        <v>1</v>
      </c>
      <c r="M898" t="s">
        <v>39</v>
      </c>
      <c r="N898" t="s">
        <v>328</v>
      </c>
      <c r="O898">
        <v>1</v>
      </c>
      <c r="P898" t="str">
        <f>IFERROR(VLOOKUP(E898, location!$E$2:$P$290, 12, FALSE), "")</f>
        <v>Europe</v>
      </c>
      <c r="Q898" t="s">
        <v>39</v>
      </c>
    </row>
    <row r="899" spans="1:17">
      <c r="A899">
        <v>1174</v>
      </c>
      <c r="B899" t="s">
        <v>326</v>
      </c>
      <c r="D899" t="s">
        <v>327</v>
      </c>
      <c r="E899" t="s">
        <v>328</v>
      </c>
      <c r="F899" s="12" t="str">
        <f>IFERROR(IF(VLOOKUP(E899, location!E$2:F$290, 2, FALSE) = 0, "", VLOOKUP(E899, location!E$2:F$290, 2, FALSE)), "")</f>
        <v/>
      </c>
      <c r="G899" t="s">
        <v>2896</v>
      </c>
      <c r="H899" t="s">
        <v>2897</v>
      </c>
      <c r="I899">
        <v>0</v>
      </c>
      <c r="J899" t="s">
        <v>328</v>
      </c>
      <c r="K899" t="s">
        <v>328</v>
      </c>
      <c r="L899">
        <v>1</v>
      </c>
      <c r="M899" t="s">
        <v>39</v>
      </c>
      <c r="N899" t="s">
        <v>328</v>
      </c>
      <c r="O899">
        <v>1</v>
      </c>
      <c r="P899" t="str">
        <f>IFERROR(VLOOKUP(E899, location!$E$2:$P$290, 12, FALSE), "")</f>
        <v>Europe</v>
      </c>
      <c r="Q899" t="s">
        <v>39</v>
      </c>
    </row>
    <row r="900" spans="1:17">
      <c r="A900">
        <v>1175</v>
      </c>
      <c r="B900" t="s">
        <v>326</v>
      </c>
      <c r="D900" t="s">
        <v>327</v>
      </c>
      <c r="E900" t="s">
        <v>328</v>
      </c>
      <c r="F900" s="12" t="str">
        <f>IFERROR(IF(VLOOKUP(E900, location!E$2:F$290, 2, FALSE) = 0, "", VLOOKUP(E900, location!E$2:F$290, 2, FALSE)), "")</f>
        <v/>
      </c>
      <c r="G900" t="s">
        <v>2898</v>
      </c>
      <c r="H900" t="s">
        <v>2899</v>
      </c>
      <c r="I900">
        <v>0</v>
      </c>
      <c r="J900" t="s">
        <v>328</v>
      </c>
      <c r="K900" t="s">
        <v>328</v>
      </c>
      <c r="L900">
        <v>1</v>
      </c>
      <c r="M900" t="s">
        <v>39</v>
      </c>
      <c r="N900" t="s">
        <v>328</v>
      </c>
      <c r="O900">
        <v>1</v>
      </c>
      <c r="P900" t="str">
        <f>IFERROR(VLOOKUP(E900, location!$E$2:$P$290, 12, FALSE), "")</f>
        <v>Europe</v>
      </c>
      <c r="Q900" t="s">
        <v>39</v>
      </c>
    </row>
    <row r="901" spans="1:17">
      <c r="A901">
        <v>1176</v>
      </c>
      <c r="B901" t="s">
        <v>326</v>
      </c>
      <c r="D901" t="s">
        <v>327</v>
      </c>
      <c r="E901" t="s">
        <v>328</v>
      </c>
      <c r="F901" s="12" t="str">
        <f>IFERROR(IF(VLOOKUP(E901, location!E$2:F$290, 2, FALSE) = 0, "", VLOOKUP(E901, location!E$2:F$290, 2, FALSE)), "")</f>
        <v/>
      </c>
      <c r="G901" t="s">
        <v>2900</v>
      </c>
      <c r="H901" t="s">
        <v>2901</v>
      </c>
      <c r="I901">
        <v>0</v>
      </c>
      <c r="J901" t="s">
        <v>328</v>
      </c>
      <c r="K901" t="s">
        <v>328</v>
      </c>
      <c r="L901">
        <v>1</v>
      </c>
      <c r="M901" t="s">
        <v>39</v>
      </c>
      <c r="N901" t="s">
        <v>328</v>
      </c>
      <c r="O901">
        <v>1</v>
      </c>
      <c r="P901" t="str">
        <f>IFERROR(VLOOKUP(E901, location!$E$2:$P$290, 12, FALSE), "")</f>
        <v>Europe</v>
      </c>
      <c r="Q901" t="s">
        <v>39</v>
      </c>
    </row>
    <row r="902" spans="1:17">
      <c r="A902">
        <v>1177</v>
      </c>
      <c r="B902" t="s">
        <v>326</v>
      </c>
      <c r="D902" t="s">
        <v>327</v>
      </c>
      <c r="E902" t="s">
        <v>328</v>
      </c>
      <c r="F902" s="12" t="str">
        <f>IFERROR(IF(VLOOKUP(E902, location!E$2:F$290, 2, FALSE) = 0, "", VLOOKUP(E902, location!E$2:F$290, 2, FALSE)), "")</f>
        <v/>
      </c>
      <c r="G902" t="s">
        <v>2902</v>
      </c>
      <c r="H902" t="s">
        <v>2903</v>
      </c>
      <c r="I902">
        <v>0</v>
      </c>
      <c r="J902" t="s">
        <v>328</v>
      </c>
      <c r="K902" t="s">
        <v>328</v>
      </c>
      <c r="L902">
        <v>1</v>
      </c>
      <c r="M902" t="s">
        <v>39</v>
      </c>
      <c r="N902" t="s">
        <v>328</v>
      </c>
      <c r="O902">
        <v>1</v>
      </c>
      <c r="P902" t="str">
        <f>IFERROR(VLOOKUP(E902, location!$E$2:$P$290, 12, FALSE), "")</f>
        <v>Europe</v>
      </c>
      <c r="Q902" t="s">
        <v>39</v>
      </c>
    </row>
    <row r="903" spans="1:17">
      <c r="A903">
        <v>1178</v>
      </c>
      <c r="B903" t="s">
        <v>326</v>
      </c>
      <c r="D903" t="s">
        <v>327</v>
      </c>
      <c r="E903" t="s">
        <v>328</v>
      </c>
      <c r="F903" s="12" t="str">
        <f>IFERROR(IF(VLOOKUP(E903, location!E$2:F$290, 2, FALSE) = 0, "", VLOOKUP(E903, location!E$2:F$290, 2, FALSE)), "")</f>
        <v/>
      </c>
      <c r="G903" t="s">
        <v>2904</v>
      </c>
      <c r="H903" t="s">
        <v>2905</v>
      </c>
      <c r="I903">
        <v>0</v>
      </c>
      <c r="J903" t="s">
        <v>328</v>
      </c>
      <c r="K903" t="s">
        <v>328</v>
      </c>
      <c r="L903">
        <v>1</v>
      </c>
      <c r="M903" t="s">
        <v>39</v>
      </c>
      <c r="N903" t="s">
        <v>328</v>
      </c>
      <c r="O903">
        <v>1</v>
      </c>
      <c r="P903" t="str">
        <f>IFERROR(VLOOKUP(E903, location!$E$2:$P$290, 12, FALSE), "")</f>
        <v>Europe</v>
      </c>
      <c r="Q903" t="s">
        <v>39</v>
      </c>
    </row>
    <row r="904" spans="1:17">
      <c r="A904">
        <v>1179</v>
      </c>
      <c r="B904" t="s">
        <v>326</v>
      </c>
      <c r="D904" t="s">
        <v>327</v>
      </c>
      <c r="E904" t="s">
        <v>328</v>
      </c>
      <c r="F904" s="12" t="str">
        <f>IFERROR(IF(VLOOKUP(E904, location!E$2:F$290, 2, FALSE) = 0, "", VLOOKUP(E904, location!E$2:F$290, 2, FALSE)), "")</f>
        <v/>
      </c>
      <c r="G904" t="s">
        <v>2906</v>
      </c>
      <c r="H904" t="s">
        <v>2907</v>
      </c>
      <c r="I904">
        <v>0</v>
      </c>
      <c r="J904" t="s">
        <v>328</v>
      </c>
      <c r="K904" t="s">
        <v>328</v>
      </c>
      <c r="L904">
        <v>1</v>
      </c>
      <c r="M904" t="s">
        <v>39</v>
      </c>
      <c r="N904" t="s">
        <v>328</v>
      </c>
      <c r="O904">
        <v>1</v>
      </c>
      <c r="P904" t="str">
        <f>IFERROR(VLOOKUP(E904, location!$E$2:$P$290, 12, FALSE), "")</f>
        <v>Europe</v>
      </c>
      <c r="Q904" t="s">
        <v>39</v>
      </c>
    </row>
    <row r="905" spans="1:17">
      <c r="A905">
        <v>1180</v>
      </c>
      <c r="B905" t="s">
        <v>329</v>
      </c>
      <c r="D905" t="s">
        <v>330</v>
      </c>
      <c r="E905" t="s">
        <v>331</v>
      </c>
      <c r="F905" s="12" t="str">
        <f>IFERROR(IF(VLOOKUP(E905, location!E$2:F$290, 2, FALSE) = 0, "", VLOOKUP(E905, location!E$2:F$290, 2, FALSE)), "")</f>
        <v>Western Palaearctic Region - Ethiopia</v>
      </c>
      <c r="G905" t="s">
        <v>2908</v>
      </c>
      <c r="H905" t="s">
        <v>2909</v>
      </c>
      <c r="I905">
        <v>0</v>
      </c>
      <c r="J905" t="s">
        <v>331</v>
      </c>
      <c r="K905" t="s">
        <v>331</v>
      </c>
      <c r="L905">
        <v>2</v>
      </c>
      <c r="M905" t="s">
        <v>29</v>
      </c>
      <c r="N905" t="s">
        <v>331</v>
      </c>
      <c r="O905">
        <v>1</v>
      </c>
      <c r="P905" t="str">
        <f>IFERROR(VLOOKUP(E905, location!$E$2:$P$290, 12, FALSE), "")</f>
        <v>Sub-Saharan Africa</v>
      </c>
      <c r="Q905" t="s">
        <v>29</v>
      </c>
    </row>
    <row r="906" spans="1:17">
      <c r="A906">
        <v>1181</v>
      </c>
      <c r="B906" t="s">
        <v>329</v>
      </c>
      <c r="C906" t="s">
        <v>2910</v>
      </c>
      <c r="D906" t="s">
        <v>330</v>
      </c>
      <c r="E906" t="s">
        <v>331</v>
      </c>
      <c r="F906" s="12" t="str">
        <f>IFERROR(IF(VLOOKUP(E906, location!E$2:F$290, 2, FALSE) = 0, "", VLOOKUP(E906, location!E$2:F$290, 2, FALSE)), "")</f>
        <v>Western Palaearctic Region - Ethiopia</v>
      </c>
      <c r="G906" t="s">
        <v>2911</v>
      </c>
      <c r="I906">
        <v>0</v>
      </c>
      <c r="J906" t="s">
        <v>331</v>
      </c>
      <c r="K906" t="s">
        <v>331</v>
      </c>
      <c r="L906">
        <v>2</v>
      </c>
      <c r="M906" t="s">
        <v>29</v>
      </c>
      <c r="N906" t="s">
        <v>331</v>
      </c>
      <c r="O906">
        <v>1</v>
      </c>
      <c r="P906" t="str">
        <f>IFERROR(VLOOKUP(E906, location!$E$2:$P$290, 12, FALSE), "")</f>
        <v>Sub-Saharan Africa</v>
      </c>
      <c r="Q906" t="s">
        <v>29</v>
      </c>
    </row>
    <row r="907" spans="1:17">
      <c r="A907">
        <v>1182</v>
      </c>
      <c r="B907" t="s">
        <v>329</v>
      </c>
      <c r="D907" t="s">
        <v>330</v>
      </c>
      <c r="E907" t="s">
        <v>331</v>
      </c>
      <c r="F907" s="12" t="str">
        <f>IFERROR(IF(VLOOKUP(E907, location!E$2:F$290, 2, FALSE) = 0, "", VLOOKUP(E907, location!E$2:F$290, 2, FALSE)), "")</f>
        <v>Western Palaearctic Region - Ethiopia</v>
      </c>
      <c r="G907" t="s">
        <v>2912</v>
      </c>
      <c r="H907" t="s">
        <v>2913</v>
      </c>
      <c r="I907">
        <v>0</v>
      </c>
      <c r="J907" t="s">
        <v>331</v>
      </c>
      <c r="K907" t="s">
        <v>331</v>
      </c>
      <c r="L907">
        <v>2</v>
      </c>
      <c r="M907" t="s">
        <v>29</v>
      </c>
      <c r="N907" t="s">
        <v>331</v>
      </c>
      <c r="O907">
        <v>1</v>
      </c>
      <c r="P907" t="str">
        <f>IFERROR(VLOOKUP(E907, location!$E$2:$P$290, 12, FALSE), "")</f>
        <v>Sub-Saharan Africa</v>
      </c>
      <c r="Q907" t="s">
        <v>29</v>
      </c>
    </row>
    <row r="908" spans="1:17">
      <c r="A908">
        <v>1183</v>
      </c>
      <c r="B908" t="s">
        <v>329</v>
      </c>
      <c r="D908" t="s">
        <v>330</v>
      </c>
      <c r="E908" t="s">
        <v>331</v>
      </c>
      <c r="F908" s="12" t="str">
        <f>IFERROR(IF(VLOOKUP(E908, location!E$2:F$290, 2, FALSE) = 0, "", VLOOKUP(E908, location!E$2:F$290, 2, FALSE)), "")</f>
        <v>Western Palaearctic Region - Ethiopia</v>
      </c>
      <c r="G908" t="s">
        <v>2914</v>
      </c>
      <c r="H908" t="s">
        <v>2915</v>
      </c>
      <c r="I908">
        <v>0</v>
      </c>
      <c r="J908" t="s">
        <v>331</v>
      </c>
      <c r="K908" t="s">
        <v>331</v>
      </c>
      <c r="L908">
        <v>2</v>
      </c>
      <c r="M908" t="s">
        <v>29</v>
      </c>
      <c r="N908" t="s">
        <v>331</v>
      </c>
      <c r="O908">
        <v>1</v>
      </c>
      <c r="P908" t="str">
        <f>IFERROR(VLOOKUP(E908, location!$E$2:$P$290, 12, FALSE), "")</f>
        <v>Sub-Saharan Africa</v>
      </c>
      <c r="Q908" t="s">
        <v>29</v>
      </c>
    </row>
    <row r="909" spans="1:17">
      <c r="A909">
        <v>1184</v>
      </c>
      <c r="B909" t="s">
        <v>329</v>
      </c>
      <c r="C909" t="s">
        <v>2916</v>
      </c>
      <c r="D909" t="s">
        <v>330</v>
      </c>
      <c r="E909" t="s">
        <v>331</v>
      </c>
      <c r="F909" s="12" t="str">
        <f>IFERROR(IF(VLOOKUP(E909, location!E$2:F$290, 2, FALSE) = 0, "", VLOOKUP(E909, location!E$2:F$290, 2, FALSE)), "")</f>
        <v>Western Palaearctic Region - Ethiopia</v>
      </c>
      <c r="G909" t="s">
        <v>2917</v>
      </c>
      <c r="I909">
        <v>0</v>
      </c>
      <c r="J909" t="s">
        <v>331</v>
      </c>
      <c r="K909" t="s">
        <v>331</v>
      </c>
      <c r="L909">
        <v>2</v>
      </c>
      <c r="M909" t="s">
        <v>29</v>
      </c>
      <c r="N909" t="s">
        <v>331</v>
      </c>
      <c r="O909">
        <v>1</v>
      </c>
      <c r="P909" t="str">
        <f>IFERROR(VLOOKUP(E909, location!$E$2:$P$290, 12, FALSE), "")</f>
        <v>Sub-Saharan Africa</v>
      </c>
      <c r="Q909" t="s">
        <v>29</v>
      </c>
    </row>
    <row r="910" spans="1:17">
      <c r="A910">
        <v>1185</v>
      </c>
      <c r="B910" t="s">
        <v>329</v>
      </c>
      <c r="D910" t="s">
        <v>330</v>
      </c>
      <c r="E910" t="s">
        <v>331</v>
      </c>
      <c r="F910" s="12" t="str">
        <f>IFERROR(IF(VLOOKUP(E910, location!E$2:F$290, 2, FALSE) = 0, "", VLOOKUP(E910, location!E$2:F$290, 2, FALSE)), "")</f>
        <v>Western Palaearctic Region - Ethiopia</v>
      </c>
      <c r="G910" t="s">
        <v>2918</v>
      </c>
      <c r="H910" t="s">
        <v>2919</v>
      </c>
      <c r="I910">
        <v>0</v>
      </c>
      <c r="J910" t="s">
        <v>331</v>
      </c>
      <c r="K910" t="s">
        <v>331</v>
      </c>
      <c r="L910">
        <v>2</v>
      </c>
      <c r="M910" t="s">
        <v>29</v>
      </c>
      <c r="N910" t="s">
        <v>331</v>
      </c>
      <c r="O910">
        <v>1</v>
      </c>
      <c r="P910" t="str">
        <f>IFERROR(VLOOKUP(E910, location!$E$2:$P$290, 12, FALSE), "")</f>
        <v>Sub-Saharan Africa</v>
      </c>
      <c r="Q910" t="s">
        <v>29</v>
      </c>
    </row>
    <row r="911" spans="1:17">
      <c r="A911">
        <v>1186</v>
      </c>
      <c r="B911" t="s">
        <v>329</v>
      </c>
      <c r="D911" t="s">
        <v>330</v>
      </c>
      <c r="E911" t="s">
        <v>331</v>
      </c>
      <c r="F911" s="12" t="str">
        <f>IFERROR(IF(VLOOKUP(E911, location!E$2:F$290, 2, FALSE) = 0, "", VLOOKUP(E911, location!E$2:F$290, 2, FALSE)), "")</f>
        <v>Western Palaearctic Region - Ethiopia</v>
      </c>
      <c r="G911" t="s">
        <v>2920</v>
      </c>
      <c r="H911" t="s">
        <v>2921</v>
      </c>
      <c r="I911">
        <v>0</v>
      </c>
      <c r="J911" t="s">
        <v>331</v>
      </c>
      <c r="K911" t="s">
        <v>331</v>
      </c>
      <c r="L911">
        <v>2</v>
      </c>
      <c r="M911" t="s">
        <v>29</v>
      </c>
      <c r="N911" t="s">
        <v>331</v>
      </c>
      <c r="O911">
        <v>1</v>
      </c>
      <c r="P911" t="str">
        <f>IFERROR(VLOOKUP(E911, location!$E$2:$P$290, 12, FALSE), "")</f>
        <v>Sub-Saharan Africa</v>
      </c>
      <c r="Q911" t="s">
        <v>29</v>
      </c>
    </row>
    <row r="912" spans="1:17">
      <c r="A912">
        <v>1187</v>
      </c>
      <c r="B912" t="s">
        <v>329</v>
      </c>
      <c r="D912" t="s">
        <v>330</v>
      </c>
      <c r="E912" t="s">
        <v>331</v>
      </c>
      <c r="F912" s="12" t="str">
        <f>IFERROR(IF(VLOOKUP(E912, location!E$2:F$290, 2, FALSE) = 0, "", VLOOKUP(E912, location!E$2:F$290, 2, FALSE)), "")</f>
        <v>Western Palaearctic Region - Ethiopia</v>
      </c>
      <c r="G912" t="s">
        <v>2922</v>
      </c>
      <c r="H912" t="s">
        <v>2923</v>
      </c>
      <c r="I912">
        <v>0</v>
      </c>
      <c r="J912" t="s">
        <v>331</v>
      </c>
      <c r="K912" t="s">
        <v>331</v>
      </c>
      <c r="L912">
        <v>2</v>
      </c>
      <c r="M912" t="s">
        <v>29</v>
      </c>
      <c r="N912" t="s">
        <v>331</v>
      </c>
      <c r="O912">
        <v>1</v>
      </c>
      <c r="P912" t="str">
        <f>IFERROR(VLOOKUP(E912, location!$E$2:$P$290, 12, FALSE), "")</f>
        <v>Sub-Saharan Africa</v>
      </c>
      <c r="Q912" t="s">
        <v>29</v>
      </c>
    </row>
    <row r="913" spans="1:17">
      <c r="A913">
        <v>1188</v>
      </c>
      <c r="B913" t="s">
        <v>329</v>
      </c>
      <c r="D913" t="s">
        <v>330</v>
      </c>
      <c r="E913" t="s">
        <v>331</v>
      </c>
      <c r="F913" s="12" t="str">
        <f>IFERROR(IF(VLOOKUP(E913, location!E$2:F$290, 2, FALSE) = 0, "", VLOOKUP(E913, location!E$2:F$290, 2, FALSE)), "")</f>
        <v>Western Palaearctic Region - Ethiopia</v>
      </c>
      <c r="G913" t="s">
        <v>2924</v>
      </c>
      <c r="H913" t="s">
        <v>2925</v>
      </c>
      <c r="I913">
        <v>0</v>
      </c>
      <c r="J913" t="s">
        <v>331</v>
      </c>
      <c r="K913" t="s">
        <v>331</v>
      </c>
      <c r="L913">
        <v>2</v>
      </c>
      <c r="M913" t="s">
        <v>29</v>
      </c>
      <c r="N913" t="s">
        <v>331</v>
      </c>
      <c r="O913">
        <v>1</v>
      </c>
      <c r="P913" t="str">
        <f>IFERROR(VLOOKUP(E913, location!$E$2:$P$290, 12, FALSE), "")</f>
        <v>Sub-Saharan Africa</v>
      </c>
      <c r="Q913" t="s">
        <v>29</v>
      </c>
    </row>
    <row r="914" spans="1:17">
      <c r="A914">
        <v>1189</v>
      </c>
      <c r="B914" t="s">
        <v>329</v>
      </c>
      <c r="D914" t="s">
        <v>330</v>
      </c>
      <c r="E914" t="s">
        <v>331</v>
      </c>
      <c r="F914" s="12" t="str">
        <f>IFERROR(IF(VLOOKUP(E914, location!E$2:F$290, 2, FALSE) = 0, "", VLOOKUP(E914, location!E$2:F$290, 2, FALSE)), "")</f>
        <v>Western Palaearctic Region - Ethiopia</v>
      </c>
      <c r="G914" t="s">
        <v>2926</v>
      </c>
      <c r="H914" t="s">
        <v>2927</v>
      </c>
      <c r="I914">
        <v>0</v>
      </c>
      <c r="J914" t="s">
        <v>331</v>
      </c>
      <c r="K914" t="s">
        <v>331</v>
      </c>
      <c r="L914">
        <v>2</v>
      </c>
      <c r="M914" t="s">
        <v>29</v>
      </c>
      <c r="N914" t="s">
        <v>331</v>
      </c>
      <c r="O914">
        <v>1</v>
      </c>
      <c r="P914" t="str">
        <f>IFERROR(VLOOKUP(E914, location!$E$2:$P$290, 12, FALSE), "")</f>
        <v>Sub-Saharan Africa</v>
      </c>
      <c r="Q914" t="s">
        <v>29</v>
      </c>
    </row>
    <row r="915" spans="1:17">
      <c r="A915">
        <v>1190</v>
      </c>
      <c r="B915" t="s">
        <v>329</v>
      </c>
      <c r="C915" t="s">
        <v>2928</v>
      </c>
      <c r="D915" t="s">
        <v>330</v>
      </c>
      <c r="E915" t="s">
        <v>331</v>
      </c>
      <c r="F915" s="12" t="str">
        <f>IFERROR(IF(VLOOKUP(E915, location!E$2:F$290, 2, FALSE) = 0, "", VLOOKUP(E915, location!E$2:F$290, 2, FALSE)), "")</f>
        <v>Western Palaearctic Region - Ethiopia</v>
      </c>
      <c r="G915" t="s">
        <v>2929</v>
      </c>
      <c r="H915" t="s">
        <v>2930</v>
      </c>
      <c r="I915">
        <v>0</v>
      </c>
      <c r="J915" t="s">
        <v>331</v>
      </c>
      <c r="K915" t="s">
        <v>331</v>
      </c>
      <c r="L915">
        <v>2</v>
      </c>
      <c r="M915" t="s">
        <v>29</v>
      </c>
      <c r="N915" t="s">
        <v>331</v>
      </c>
      <c r="O915">
        <v>1</v>
      </c>
      <c r="P915" t="str">
        <f>IFERROR(VLOOKUP(E915, location!$E$2:$P$290, 12, FALSE), "")</f>
        <v>Sub-Saharan Africa</v>
      </c>
      <c r="Q915" t="s">
        <v>29</v>
      </c>
    </row>
    <row r="916" spans="1:17">
      <c r="A916">
        <v>1191</v>
      </c>
      <c r="B916" t="s">
        <v>333</v>
      </c>
      <c r="D916" t="s">
        <v>334</v>
      </c>
      <c r="E916" t="s">
        <v>335</v>
      </c>
      <c r="F916" s="12" t="str">
        <f>IFERROR(IF(VLOOKUP(E916, location!E$2:F$290, 2, FALSE) = 0, "", VLOOKUP(E916, location!E$2:F$290, 2, FALSE)), "")</f>
        <v>Finland (mainland)</v>
      </c>
      <c r="G916" t="s">
        <v>2931</v>
      </c>
      <c r="H916" t="s">
        <v>2932</v>
      </c>
      <c r="I916">
        <v>0</v>
      </c>
      <c r="J916" t="s">
        <v>335</v>
      </c>
      <c r="K916" t="s">
        <v>335</v>
      </c>
      <c r="L916">
        <v>1</v>
      </c>
      <c r="M916" t="s">
        <v>39</v>
      </c>
      <c r="N916" t="s">
        <v>335</v>
      </c>
      <c r="O916">
        <v>1</v>
      </c>
      <c r="P916" t="str">
        <f>IFERROR(VLOOKUP(E916, location!$E$2:$P$290, 12, FALSE), "")</f>
        <v>Europe</v>
      </c>
      <c r="Q916" t="s">
        <v>39</v>
      </c>
    </row>
    <row r="917" spans="1:17">
      <c r="A917">
        <v>1192</v>
      </c>
      <c r="B917" t="s">
        <v>333</v>
      </c>
      <c r="D917" t="s">
        <v>334</v>
      </c>
      <c r="E917" t="s">
        <v>335</v>
      </c>
      <c r="F917" s="12" t="str">
        <f>IFERROR(IF(VLOOKUP(E917, location!E$2:F$290, 2, FALSE) = 0, "", VLOOKUP(E917, location!E$2:F$290, 2, FALSE)), "")</f>
        <v>Finland (mainland)</v>
      </c>
      <c r="G917" t="s">
        <v>2933</v>
      </c>
      <c r="H917" t="s">
        <v>2934</v>
      </c>
      <c r="I917">
        <v>0</v>
      </c>
      <c r="J917" t="s">
        <v>335</v>
      </c>
      <c r="K917" t="s">
        <v>335</v>
      </c>
      <c r="L917">
        <v>1</v>
      </c>
      <c r="M917" t="s">
        <v>39</v>
      </c>
      <c r="N917" t="s">
        <v>335</v>
      </c>
      <c r="O917">
        <v>1</v>
      </c>
      <c r="P917" t="str">
        <f>IFERROR(VLOOKUP(E917, location!$E$2:$P$290, 12, FALSE), "")</f>
        <v>Europe</v>
      </c>
      <c r="Q917" t="s">
        <v>39</v>
      </c>
    </row>
    <row r="918" spans="1:17">
      <c r="A918">
        <v>1193</v>
      </c>
      <c r="B918" t="s">
        <v>333</v>
      </c>
      <c r="D918" t="s">
        <v>334</v>
      </c>
      <c r="E918" t="s">
        <v>335</v>
      </c>
      <c r="F918" s="12" t="str">
        <f>IFERROR(IF(VLOOKUP(E918, location!E$2:F$290, 2, FALSE) = 0, "", VLOOKUP(E918, location!E$2:F$290, 2, FALSE)), "")</f>
        <v>Finland (mainland)</v>
      </c>
      <c r="G918" t="s">
        <v>2935</v>
      </c>
      <c r="H918" t="s">
        <v>2936</v>
      </c>
      <c r="I918">
        <v>0</v>
      </c>
      <c r="J918" t="s">
        <v>335</v>
      </c>
      <c r="K918" t="s">
        <v>335</v>
      </c>
      <c r="L918">
        <v>1</v>
      </c>
      <c r="M918" t="s">
        <v>39</v>
      </c>
      <c r="N918" t="s">
        <v>335</v>
      </c>
      <c r="O918">
        <v>1</v>
      </c>
      <c r="P918" t="str">
        <f>IFERROR(VLOOKUP(E918, location!$E$2:$P$290, 12, FALSE), "")</f>
        <v>Europe</v>
      </c>
      <c r="Q918" t="s">
        <v>39</v>
      </c>
    </row>
    <row r="919" spans="1:17">
      <c r="A919">
        <v>1194</v>
      </c>
      <c r="B919" t="s">
        <v>333</v>
      </c>
      <c r="D919" t="s">
        <v>334</v>
      </c>
      <c r="E919" t="s">
        <v>335</v>
      </c>
      <c r="F919" s="12" t="str">
        <f>IFERROR(IF(VLOOKUP(E919, location!E$2:F$290, 2, FALSE) = 0, "", VLOOKUP(E919, location!E$2:F$290, 2, FALSE)), "")</f>
        <v>Finland (mainland)</v>
      </c>
      <c r="G919" t="s">
        <v>2937</v>
      </c>
      <c r="H919" t="s">
        <v>2938</v>
      </c>
      <c r="I919">
        <v>0</v>
      </c>
      <c r="J919" t="s">
        <v>335</v>
      </c>
      <c r="K919" t="s">
        <v>335</v>
      </c>
      <c r="L919">
        <v>1</v>
      </c>
      <c r="M919" t="s">
        <v>39</v>
      </c>
      <c r="N919" t="s">
        <v>335</v>
      </c>
      <c r="O919">
        <v>1</v>
      </c>
      <c r="P919" t="str">
        <f>IFERROR(VLOOKUP(E919, location!$E$2:$P$290, 12, FALSE), "")</f>
        <v>Europe</v>
      </c>
      <c r="Q919" t="s">
        <v>39</v>
      </c>
    </row>
    <row r="920" spans="1:17">
      <c r="A920">
        <v>1195</v>
      </c>
      <c r="B920" t="s">
        <v>333</v>
      </c>
      <c r="D920" t="s">
        <v>334</v>
      </c>
      <c r="E920" t="s">
        <v>335</v>
      </c>
      <c r="F920" s="12" t="str">
        <f>IFERROR(IF(VLOOKUP(E920, location!E$2:F$290, 2, FALSE) = 0, "", VLOOKUP(E920, location!E$2:F$290, 2, FALSE)), "")</f>
        <v>Finland (mainland)</v>
      </c>
      <c r="G920" t="s">
        <v>2939</v>
      </c>
      <c r="H920" t="s">
        <v>2940</v>
      </c>
      <c r="I920">
        <v>0</v>
      </c>
      <c r="J920" t="s">
        <v>335</v>
      </c>
      <c r="K920" t="s">
        <v>335</v>
      </c>
      <c r="L920">
        <v>1</v>
      </c>
      <c r="M920" t="s">
        <v>39</v>
      </c>
      <c r="N920" t="s">
        <v>335</v>
      </c>
      <c r="O920">
        <v>1</v>
      </c>
      <c r="P920" t="str">
        <f>IFERROR(VLOOKUP(E920, location!$E$2:$P$290, 12, FALSE), "")</f>
        <v>Europe</v>
      </c>
      <c r="Q920" t="s">
        <v>39</v>
      </c>
    </row>
    <row r="921" spans="1:17">
      <c r="A921">
        <v>1196</v>
      </c>
      <c r="B921" t="s">
        <v>337</v>
      </c>
      <c r="C921" t="s">
        <v>2941</v>
      </c>
      <c r="D921" t="s">
        <v>338</v>
      </c>
      <c r="E921" t="s">
        <v>339</v>
      </c>
      <c r="F921" s="12" t="str">
        <f>IFERROR(IF(VLOOKUP(E921, location!E$2:F$290, 2, FALSE) = 0, "", VLOOKUP(E921, location!E$2:F$290, 2, FALSE)), "")</f>
        <v>Fiji Island</v>
      </c>
      <c r="G921" t="s">
        <v>2942</v>
      </c>
      <c r="I921">
        <v>1</v>
      </c>
      <c r="J921" t="s">
        <v>339</v>
      </c>
      <c r="L921">
        <v>6</v>
      </c>
      <c r="M921" t="s">
        <v>74</v>
      </c>
      <c r="N921" t="s">
        <v>339</v>
      </c>
      <c r="O921">
        <v>1</v>
      </c>
      <c r="P921" t="str">
        <f>IFERROR(VLOOKUP(E921, location!$E$2:$P$290, 12, FALSE), "")</f>
        <v>Pacific</v>
      </c>
      <c r="Q921" t="s">
        <v>8270</v>
      </c>
    </row>
    <row r="922" spans="1:17">
      <c r="A922">
        <v>1197</v>
      </c>
      <c r="B922" t="s">
        <v>337</v>
      </c>
      <c r="C922" t="s">
        <v>2943</v>
      </c>
      <c r="D922" t="s">
        <v>338</v>
      </c>
      <c r="E922" t="s">
        <v>339</v>
      </c>
      <c r="F922" s="12" t="str">
        <f>IFERROR(IF(VLOOKUP(E922, location!E$2:F$290, 2, FALSE) = 0, "", VLOOKUP(E922, location!E$2:F$290, 2, FALSE)), "")</f>
        <v>Fiji Island</v>
      </c>
      <c r="G922" t="s">
        <v>2944</v>
      </c>
      <c r="I922">
        <v>1</v>
      </c>
      <c r="J922" t="s">
        <v>339</v>
      </c>
      <c r="L922">
        <v>6</v>
      </c>
      <c r="M922" t="s">
        <v>74</v>
      </c>
      <c r="N922" t="s">
        <v>339</v>
      </c>
      <c r="O922">
        <v>1</v>
      </c>
      <c r="P922" t="str">
        <f>IFERROR(VLOOKUP(E922, location!$E$2:$P$290, 12, FALSE), "")</f>
        <v>Pacific</v>
      </c>
      <c r="Q922" t="s">
        <v>8270</v>
      </c>
    </row>
    <row r="923" spans="1:17">
      <c r="A923">
        <v>1198</v>
      </c>
      <c r="B923" t="s">
        <v>337</v>
      </c>
      <c r="C923" t="s">
        <v>2945</v>
      </c>
      <c r="D923" t="s">
        <v>338</v>
      </c>
      <c r="E923" t="s">
        <v>339</v>
      </c>
      <c r="F923" s="12" t="str">
        <f>IFERROR(IF(VLOOKUP(E923, location!E$2:F$290, 2, FALSE) = 0, "", VLOOKUP(E923, location!E$2:F$290, 2, FALSE)), "")</f>
        <v>Fiji Island</v>
      </c>
      <c r="G923" t="s">
        <v>2946</v>
      </c>
      <c r="I923">
        <v>1</v>
      </c>
      <c r="J923" t="s">
        <v>339</v>
      </c>
      <c r="L923">
        <v>6</v>
      </c>
      <c r="M923" t="s">
        <v>74</v>
      </c>
      <c r="N923" t="s">
        <v>339</v>
      </c>
      <c r="O923">
        <v>1</v>
      </c>
      <c r="P923" t="str">
        <f>IFERROR(VLOOKUP(E923, location!$E$2:$P$290, 12, FALSE), "")</f>
        <v>Pacific</v>
      </c>
      <c r="Q923" t="s">
        <v>8270</v>
      </c>
    </row>
    <row r="924" spans="1:17">
      <c r="A924">
        <v>1199</v>
      </c>
      <c r="B924" t="s">
        <v>337</v>
      </c>
      <c r="C924" t="s">
        <v>2947</v>
      </c>
      <c r="D924" t="s">
        <v>338</v>
      </c>
      <c r="E924" t="s">
        <v>339</v>
      </c>
      <c r="F924" s="12" t="str">
        <f>IFERROR(IF(VLOOKUP(E924, location!E$2:F$290, 2, FALSE) = 0, "", VLOOKUP(E924, location!E$2:F$290, 2, FALSE)), "")</f>
        <v>Fiji Island</v>
      </c>
      <c r="G924" t="s">
        <v>2948</v>
      </c>
      <c r="I924">
        <v>1</v>
      </c>
      <c r="J924" t="s">
        <v>339</v>
      </c>
      <c r="L924">
        <v>6</v>
      </c>
      <c r="M924" t="s">
        <v>74</v>
      </c>
      <c r="N924" t="s">
        <v>339</v>
      </c>
      <c r="O924">
        <v>1</v>
      </c>
      <c r="P924" t="str">
        <f>IFERROR(VLOOKUP(E924, location!$E$2:$P$290, 12, FALSE), "")</f>
        <v>Pacific</v>
      </c>
      <c r="Q924" t="s">
        <v>8270</v>
      </c>
    </row>
    <row r="925" spans="1:17">
      <c r="A925">
        <v>1200</v>
      </c>
      <c r="B925" t="s">
        <v>337</v>
      </c>
      <c r="C925" t="s">
        <v>2949</v>
      </c>
      <c r="D925" t="s">
        <v>338</v>
      </c>
      <c r="E925" t="s">
        <v>339</v>
      </c>
      <c r="F925" s="12" t="str">
        <f>IFERROR(IF(VLOOKUP(E925, location!E$2:F$290, 2, FALSE) = 0, "", VLOOKUP(E925, location!E$2:F$290, 2, FALSE)), "")</f>
        <v>Fiji Island</v>
      </c>
      <c r="G925" t="s">
        <v>2950</v>
      </c>
      <c r="I925">
        <v>1</v>
      </c>
      <c r="J925" t="s">
        <v>339</v>
      </c>
      <c r="L925">
        <v>6</v>
      </c>
      <c r="M925" t="s">
        <v>74</v>
      </c>
      <c r="N925" t="s">
        <v>339</v>
      </c>
      <c r="O925">
        <v>1</v>
      </c>
      <c r="P925" t="str">
        <f>IFERROR(VLOOKUP(E925, location!$E$2:$P$290, 12, FALSE), "")</f>
        <v>Pacific</v>
      </c>
      <c r="Q925" t="s">
        <v>8270</v>
      </c>
    </row>
    <row r="926" spans="1:17">
      <c r="A926">
        <v>1202</v>
      </c>
      <c r="B926" t="s">
        <v>345</v>
      </c>
      <c r="D926" t="s">
        <v>296</v>
      </c>
      <c r="E926" t="s">
        <v>347</v>
      </c>
      <c r="F926" s="12" t="str">
        <f>IFERROR(IF(VLOOKUP(E926, location!E$2:F$290, 2, FALSE) = 0, "", VLOOKUP(E926, location!E$2:F$290, 2, FALSE)), "")</f>
        <v>Western Palaearctic Region - France; France (mainland)</v>
      </c>
      <c r="G926" t="s">
        <v>2951</v>
      </c>
      <c r="I926">
        <v>0</v>
      </c>
      <c r="J926" t="s">
        <v>347</v>
      </c>
      <c r="K926" t="s">
        <v>349</v>
      </c>
      <c r="L926">
        <v>1</v>
      </c>
      <c r="M926" t="s">
        <v>39</v>
      </c>
      <c r="N926" t="s">
        <v>347</v>
      </c>
      <c r="O926">
        <v>1</v>
      </c>
      <c r="P926" t="str">
        <f>IFERROR(VLOOKUP(E926, location!$E$2:$P$290, 12, FALSE), "")</f>
        <v>Europe</v>
      </c>
      <c r="Q926" t="s">
        <v>39</v>
      </c>
    </row>
    <row r="927" spans="1:17">
      <c r="A927">
        <v>1203</v>
      </c>
      <c r="B927" t="s">
        <v>345</v>
      </c>
      <c r="D927" t="s">
        <v>296</v>
      </c>
      <c r="E927" t="s">
        <v>347</v>
      </c>
      <c r="F927" s="12" t="str">
        <f>IFERROR(IF(VLOOKUP(E927, location!E$2:F$290, 2, FALSE) = 0, "", VLOOKUP(E927, location!E$2:F$290, 2, FALSE)), "")</f>
        <v>Western Palaearctic Region - France; France (mainland)</v>
      </c>
      <c r="G927" t="s">
        <v>2952</v>
      </c>
      <c r="I927">
        <v>0</v>
      </c>
      <c r="J927" t="s">
        <v>347</v>
      </c>
      <c r="K927" t="s">
        <v>349</v>
      </c>
      <c r="L927">
        <v>1</v>
      </c>
      <c r="M927" t="s">
        <v>39</v>
      </c>
      <c r="N927" t="s">
        <v>347</v>
      </c>
      <c r="O927">
        <v>1</v>
      </c>
      <c r="P927" t="str">
        <f>IFERROR(VLOOKUP(E927, location!$E$2:$P$290, 12, FALSE), "")</f>
        <v>Europe</v>
      </c>
      <c r="Q927" t="s">
        <v>39</v>
      </c>
    </row>
    <row r="928" spans="1:17">
      <c r="A928">
        <v>1204</v>
      </c>
      <c r="B928" t="s">
        <v>345</v>
      </c>
      <c r="C928" t="s">
        <v>2953</v>
      </c>
      <c r="D928" t="s">
        <v>296</v>
      </c>
      <c r="E928" t="s">
        <v>347</v>
      </c>
      <c r="F928" s="12" t="str">
        <f>IFERROR(IF(VLOOKUP(E928, location!E$2:F$290, 2, FALSE) = 0, "", VLOOKUP(E928, location!E$2:F$290, 2, FALSE)), "")</f>
        <v>Western Palaearctic Region - France; France (mainland)</v>
      </c>
      <c r="G928" t="s">
        <v>2954</v>
      </c>
      <c r="I928">
        <v>0</v>
      </c>
      <c r="J928" t="s">
        <v>347</v>
      </c>
      <c r="K928" t="s">
        <v>349</v>
      </c>
      <c r="L928">
        <v>1</v>
      </c>
      <c r="M928" t="s">
        <v>39</v>
      </c>
      <c r="N928" t="s">
        <v>347</v>
      </c>
      <c r="O928">
        <v>1</v>
      </c>
      <c r="P928" t="str">
        <f>IFERROR(VLOOKUP(E928, location!$E$2:$P$290, 12, FALSE), "")</f>
        <v>Europe</v>
      </c>
      <c r="Q928" t="s">
        <v>39</v>
      </c>
    </row>
    <row r="929" spans="1:17">
      <c r="A929">
        <v>1205</v>
      </c>
      <c r="B929" t="s">
        <v>345</v>
      </c>
      <c r="C929" t="s">
        <v>2955</v>
      </c>
      <c r="D929" t="s">
        <v>296</v>
      </c>
      <c r="E929" t="s">
        <v>347</v>
      </c>
      <c r="F929" s="12" t="str">
        <f>IFERROR(IF(VLOOKUP(E929, location!E$2:F$290, 2, FALSE) = 0, "", VLOOKUP(E929, location!E$2:F$290, 2, FALSE)), "")</f>
        <v>Western Palaearctic Region - France; France (mainland)</v>
      </c>
      <c r="G929" t="s">
        <v>2956</v>
      </c>
      <c r="I929">
        <v>0</v>
      </c>
      <c r="J929" t="s">
        <v>347</v>
      </c>
      <c r="K929" t="s">
        <v>349</v>
      </c>
      <c r="L929">
        <v>1</v>
      </c>
      <c r="M929" t="s">
        <v>39</v>
      </c>
      <c r="N929" t="s">
        <v>347</v>
      </c>
      <c r="O929">
        <v>1</v>
      </c>
      <c r="P929" t="str">
        <f>IFERROR(VLOOKUP(E929, location!$E$2:$P$290, 12, FALSE), "")</f>
        <v>Europe</v>
      </c>
      <c r="Q929" t="s">
        <v>39</v>
      </c>
    </row>
    <row r="930" spans="1:17">
      <c r="A930">
        <v>1206</v>
      </c>
      <c r="B930" t="s">
        <v>345</v>
      </c>
      <c r="D930" t="s">
        <v>296</v>
      </c>
      <c r="E930" t="s">
        <v>347</v>
      </c>
      <c r="F930" s="12" t="str">
        <f>IFERROR(IF(VLOOKUP(E930, location!E$2:F$290, 2, FALSE) = 0, "", VLOOKUP(E930, location!E$2:F$290, 2, FALSE)), "")</f>
        <v>Western Palaearctic Region - France; France (mainland)</v>
      </c>
      <c r="G930" t="s">
        <v>2957</v>
      </c>
      <c r="I930">
        <v>0</v>
      </c>
      <c r="J930" t="s">
        <v>347</v>
      </c>
      <c r="K930" t="s">
        <v>349</v>
      </c>
      <c r="L930">
        <v>1</v>
      </c>
      <c r="M930" t="s">
        <v>39</v>
      </c>
      <c r="N930" t="s">
        <v>347</v>
      </c>
      <c r="O930">
        <v>1</v>
      </c>
      <c r="P930" t="str">
        <f>IFERROR(VLOOKUP(E930, location!$E$2:$P$290, 12, FALSE), "")</f>
        <v>Europe</v>
      </c>
      <c r="Q930" t="s">
        <v>39</v>
      </c>
    </row>
    <row r="931" spans="1:17">
      <c r="A931">
        <v>1207</v>
      </c>
      <c r="B931" t="s">
        <v>345</v>
      </c>
      <c r="C931" t="s">
        <v>2958</v>
      </c>
      <c r="D931" t="s">
        <v>296</v>
      </c>
      <c r="E931" t="s">
        <v>347</v>
      </c>
      <c r="F931" s="12" t="str">
        <f>IFERROR(IF(VLOOKUP(E931, location!E$2:F$290, 2, FALSE) = 0, "", VLOOKUP(E931, location!E$2:F$290, 2, FALSE)), "")</f>
        <v>Western Palaearctic Region - France; France (mainland)</v>
      </c>
      <c r="G931" t="s">
        <v>2959</v>
      </c>
      <c r="I931">
        <v>0</v>
      </c>
      <c r="J931" t="s">
        <v>347</v>
      </c>
      <c r="K931" t="s">
        <v>349</v>
      </c>
      <c r="L931">
        <v>1</v>
      </c>
      <c r="M931" t="s">
        <v>39</v>
      </c>
      <c r="N931" t="s">
        <v>347</v>
      </c>
      <c r="O931">
        <v>1</v>
      </c>
      <c r="P931" t="str">
        <f>IFERROR(VLOOKUP(E931, location!$E$2:$P$290, 12, FALSE), "")</f>
        <v>Europe</v>
      </c>
      <c r="Q931" t="s">
        <v>39</v>
      </c>
    </row>
    <row r="932" spans="1:17">
      <c r="A932">
        <v>1208</v>
      </c>
      <c r="B932" t="s">
        <v>345</v>
      </c>
      <c r="C932" t="s">
        <v>2960</v>
      </c>
      <c r="D932" t="s">
        <v>296</v>
      </c>
      <c r="E932" t="s">
        <v>347</v>
      </c>
      <c r="F932" s="12" t="str">
        <f>IFERROR(IF(VLOOKUP(E932, location!E$2:F$290, 2, FALSE) = 0, "", VLOOKUP(E932, location!E$2:F$290, 2, FALSE)), "")</f>
        <v>Western Palaearctic Region - France; France (mainland)</v>
      </c>
      <c r="G932" t="s">
        <v>2961</v>
      </c>
      <c r="I932">
        <v>0</v>
      </c>
      <c r="J932" t="s">
        <v>347</v>
      </c>
      <c r="K932" t="s">
        <v>349</v>
      </c>
      <c r="L932">
        <v>1</v>
      </c>
      <c r="M932" t="s">
        <v>39</v>
      </c>
      <c r="N932" t="s">
        <v>347</v>
      </c>
      <c r="O932">
        <v>1</v>
      </c>
      <c r="P932" t="str">
        <f>IFERROR(VLOOKUP(E932, location!$E$2:$P$290, 12, FALSE), "")</f>
        <v>Europe</v>
      </c>
      <c r="Q932" t="s">
        <v>39</v>
      </c>
    </row>
    <row r="933" spans="1:17">
      <c r="A933">
        <v>1209</v>
      </c>
      <c r="B933" t="s">
        <v>345</v>
      </c>
      <c r="C933" t="s">
        <v>2962</v>
      </c>
      <c r="D933" t="s">
        <v>296</v>
      </c>
      <c r="E933" t="s">
        <v>347</v>
      </c>
      <c r="F933" s="12" t="str">
        <f>IFERROR(IF(VLOOKUP(E933, location!E$2:F$290, 2, FALSE) = 0, "", VLOOKUP(E933, location!E$2:F$290, 2, FALSE)), "")</f>
        <v>Western Palaearctic Region - France; France (mainland)</v>
      </c>
      <c r="G933" t="s">
        <v>2963</v>
      </c>
      <c r="I933">
        <v>0</v>
      </c>
      <c r="J933" t="s">
        <v>347</v>
      </c>
      <c r="K933" t="s">
        <v>349</v>
      </c>
      <c r="L933">
        <v>1</v>
      </c>
      <c r="M933" t="s">
        <v>39</v>
      </c>
      <c r="N933" t="s">
        <v>347</v>
      </c>
      <c r="O933">
        <v>1</v>
      </c>
      <c r="P933" t="str">
        <f>IFERROR(VLOOKUP(E933, location!$E$2:$P$290, 12, FALSE), "")</f>
        <v>Europe</v>
      </c>
      <c r="Q933" t="s">
        <v>39</v>
      </c>
    </row>
    <row r="934" spans="1:17">
      <c r="A934">
        <v>1210</v>
      </c>
      <c r="B934" t="s">
        <v>345</v>
      </c>
      <c r="C934" t="s">
        <v>2964</v>
      </c>
      <c r="D934" t="s">
        <v>296</v>
      </c>
      <c r="E934" t="s">
        <v>347</v>
      </c>
      <c r="F934" s="12" t="str">
        <f>IFERROR(IF(VLOOKUP(E934, location!E$2:F$290, 2, FALSE) = 0, "", VLOOKUP(E934, location!E$2:F$290, 2, FALSE)), "")</f>
        <v>Western Palaearctic Region - France; France (mainland)</v>
      </c>
      <c r="G934" t="s">
        <v>2965</v>
      </c>
      <c r="I934">
        <v>0</v>
      </c>
      <c r="J934" t="s">
        <v>347</v>
      </c>
      <c r="K934" t="s">
        <v>349</v>
      </c>
      <c r="L934">
        <v>1</v>
      </c>
      <c r="M934" t="s">
        <v>39</v>
      </c>
      <c r="N934" t="s">
        <v>347</v>
      </c>
      <c r="O934">
        <v>1</v>
      </c>
      <c r="P934" t="str">
        <f>IFERROR(VLOOKUP(E934, location!$E$2:$P$290, 12, FALSE), "")</f>
        <v>Europe</v>
      </c>
      <c r="Q934" t="s">
        <v>39</v>
      </c>
    </row>
    <row r="935" spans="1:17">
      <c r="A935">
        <v>1211</v>
      </c>
      <c r="B935" t="s">
        <v>345</v>
      </c>
      <c r="D935" t="s">
        <v>296</v>
      </c>
      <c r="E935" t="s">
        <v>347</v>
      </c>
      <c r="F935" s="12" t="str">
        <f>IFERROR(IF(VLOOKUP(E935, location!E$2:F$290, 2, FALSE) = 0, "", VLOOKUP(E935, location!E$2:F$290, 2, FALSE)), "")</f>
        <v>Western Palaearctic Region - France; France (mainland)</v>
      </c>
      <c r="G935" t="s">
        <v>2966</v>
      </c>
      <c r="I935">
        <v>0</v>
      </c>
      <c r="J935" t="s">
        <v>347</v>
      </c>
      <c r="K935" t="s">
        <v>349</v>
      </c>
      <c r="L935">
        <v>1</v>
      </c>
      <c r="M935" t="s">
        <v>39</v>
      </c>
      <c r="N935" t="s">
        <v>347</v>
      </c>
      <c r="O935">
        <v>1</v>
      </c>
      <c r="P935" t="str">
        <f>IFERROR(VLOOKUP(E935, location!$E$2:$P$290, 12, FALSE), "")</f>
        <v>Europe</v>
      </c>
      <c r="Q935" t="s">
        <v>39</v>
      </c>
    </row>
    <row r="936" spans="1:17">
      <c r="A936">
        <v>1212</v>
      </c>
      <c r="B936" t="s">
        <v>345</v>
      </c>
      <c r="D936" t="s">
        <v>296</v>
      </c>
      <c r="E936" t="s">
        <v>347</v>
      </c>
      <c r="F936" s="12" t="str">
        <f>IFERROR(IF(VLOOKUP(E936, location!E$2:F$290, 2, FALSE) = 0, "", VLOOKUP(E936, location!E$2:F$290, 2, FALSE)), "")</f>
        <v>Western Palaearctic Region - France; France (mainland)</v>
      </c>
      <c r="G936" t="s">
        <v>2967</v>
      </c>
      <c r="I936">
        <v>0</v>
      </c>
      <c r="J936" t="s">
        <v>347</v>
      </c>
      <c r="K936" t="s">
        <v>349</v>
      </c>
      <c r="L936">
        <v>1</v>
      </c>
      <c r="M936" t="s">
        <v>39</v>
      </c>
      <c r="N936" t="s">
        <v>347</v>
      </c>
      <c r="O936">
        <v>1</v>
      </c>
      <c r="P936" t="str">
        <f>IFERROR(VLOOKUP(E936, location!$E$2:$P$290, 12, FALSE), "")</f>
        <v>Europe</v>
      </c>
      <c r="Q936" t="s">
        <v>39</v>
      </c>
    </row>
    <row r="937" spans="1:17">
      <c r="A937">
        <v>1213</v>
      </c>
      <c r="B937" t="s">
        <v>345</v>
      </c>
      <c r="D937" t="s">
        <v>296</v>
      </c>
      <c r="E937" t="s">
        <v>347</v>
      </c>
      <c r="F937" s="12" t="str">
        <f>IFERROR(IF(VLOOKUP(E937, location!E$2:F$290, 2, FALSE) = 0, "", VLOOKUP(E937, location!E$2:F$290, 2, FALSE)), "")</f>
        <v>Western Palaearctic Region - France; France (mainland)</v>
      </c>
      <c r="G937" t="s">
        <v>2968</v>
      </c>
      <c r="I937">
        <v>0</v>
      </c>
      <c r="J937" t="s">
        <v>347</v>
      </c>
      <c r="K937" t="s">
        <v>349</v>
      </c>
      <c r="L937">
        <v>1</v>
      </c>
      <c r="M937" t="s">
        <v>39</v>
      </c>
      <c r="N937" t="s">
        <v>347</v>
      </c>
      <c r="O937">
        <v>1</v>
      </c>
      <c r="P937" t="str">
        <f>IFERROR(VLOOKUP(E937, location!$E$2:$P$290, 12, FALSE), "")</f>
        <v>Europe</v>
      </c>
      <c r="Q937" t="s">
        <v>39</v>
      </c>
    </row>
    <row r="938" spans="1:17">
      <c r="A938">
        <v>1214</v>
      </c>
      <c r="B938" t="s">
        <v>350</v>
      </c>
      <c r="D938" t="s">
        <v>351</v>
      </c>
      <c r="E938" t="s">
        <v>352</v>
      </c>
      <c r="F938" s="12" t="str">
        <f>IFERROR(IF(VLOOKUP(E938, location!E$2:F$290, 2, FALSE) = 0, "", VLOOKUP(E938, location!E$2:F$290, 2, FALSE)), "")</f>
        <v>Faroe; Faeroe Isds; Faeroe Is.</v>
      </c>
      <c r="G938" t="s">
        <v>2969</v>
      </c>
      <c r="H938" t="s">
        <v>2970</v>
      </c>
      <c r="I938">
        <v>1</v>
      </c>
      <c r="J938" t="s">
        <v>352</v>
      </c>
      <c r="K938" t="s">
        <v>352</v>
      </c>
      <c r="L938">
        <v>1</v>
      </c>
      <c r="M938" t="s">
        <v>39</v>
      </c>
      <c r="N938" t="s">
        <v>354</v>
      </c>
      <c r="O938">
        <v>1</v>
      </c>
      <c r="P938" t="str">
        <f>IFERROR(VLOOKUP(E938, location!$E$2:$P$290, 12, FALSE), "")</f>
        <v>Europe</v>
      </c>
      <c r="Q938" t="s">
        <v>39</v>
      </c>
    </row>
    <row r="939" spans="1:17">
      <c r="A939">
        <v>1215</v>
      </c>
      <c r="B939" t="s">
        <v>350</v>
      </c>
      <c r="D939" t="s">
        <v>351</v>
      </c>
      <c r="E939" t="s">
        <v>352</v>
      </c>
      <c r="F939" s="12" t="str">
        <f>IFERROR(IF(VLOOKUP(E939, location!E$2:F$290, 2, FALSE) = 0, "", VLOOKUP(E939, location!E$2:F$290, 2, FALSE)), "")</f>
        <v>Faroe; Faeroe Isds; Faeroe Is.</v>
      </c>
      <c r="G939" t="s">
        <v>2971</v>
      </c>
      <c r="H939" t="s">
        <v>2972</v>
      </c>
      <c r="I939">
        <v>1</v>
      </c>
      <c r="J939" t="s">
        <v>352</v>
      </c>
      <c r="K939" t="s">
        <v>352</v>
      </c>
      <c r="L939">
        <v>1</v>
      </c>
      <c r="M939" t="s">
        <v>39</v>
      </c>
      <c r="N939" t="s">
        <v>354</v>
      </c>
      <c r="O939">
        <v>1</v>
      </c>
      <c r="P939" t="str">
        <f>IFERROR(VLOOKUP(E939, location!$E$2:$P$290, 12, FALSE), "")</f>
        <v>Europe</v>
      </c>
      <c r="Q939" t="s">
        <v>39</v>
      </c>
    </row>
    <row r="940" spans="1:17">
      <c r="A940">
        <v>1216</v>
      </c>
      <c r="B940" t="s">
        <v>350</v>
      </c>
      <c r="D940" t="s">
        <v>351</v>
      </c>
      <c r="E940" t="s">
        <v>352</v>
      </c>
      <c r="F940" s="12" t="str">
        <f>IFERROR(IF(VLOOKUP(E940, location!E$2:F$290, 2, FALSE) = 0, "", VLOOKUP(E940, location!E$2:F$290, 2, FALSE)), "")</f>
        <v>Faroe; Faeroe Isds; Faeroe Is.</v>
      </c>
      <c r="G940" t="s">
        <v>2973</v>
      </c>
      <c r="H940" t="s">
        <v>2974</v>
      </c>
      <c r="I940">
        <v>1</v>
      </c>
      <c r="J940" t="s">
        <v>352</v>
      </c>
      <c r="K940" t="s">
        <v>352</v>
      </c>
      <c r="L940">
        <v>1</v>
      </c>
      <c r="M940" t="s">
        <v>39</v>
      </c>
      <c r="N940" t="s">
        <v>354</v>
      </c>
      <c r="O940">
        <v>1</v>
      </c>
      <c r="P940" t="str">
        <f>IFERROR(VLOOKUP(E940, location!$E$2:$P$290, 12, FALSE), "")</f>
        <v>Europe</v>
      </c>
      <c r="Q940" t="s">
        <v>39</v>
      </c>
    </row>
    <row r="941" spans="1:17">
      <c r="A941">
        <v>1217</v>
      </c>
      <c r="B941" t="s">
        <v>350</v>
      </c>
      <c r="D941" t="s">
        <v>351</v>
      </c>
      <c r="E941" t="s">
        <v>352</v>
      </c>
      <c r="F941" s="12" t="str">
        <f>IFERROR(IF(VLOOKUP(E941, location!E$2:F$290, 2, FALSE) = 0, "", VLOOKUP(E941, location!E$2:F$290, 2, FALSE)), "")</f>
        <v>Faroe; Faeroe Isds; Faeroe Is.</v>
      </c>
      <c r="G941" t="s">
        <v>2975</v>
      </c>
      <c r="H941" t="s">
        <v>2976</v>
      </c>
      <c r="I941">
        <v>1</v>
      </c>
      <c r="J941" t="s">
        <v>352</v>
      </c>
      <c r="K941" t="s">
        <v>352</v>
      </c>
      <c r="L941">
        <v>1</v>
      </c>
      <c r="M941" t="s">
        <v>39</v>
      </c>
      <c r="N941" t="s">
        <v>354</v>
      </c>
      <c r="O941">
        <v>1</v>
      </c>
      <c r="P941" t="str">
        <f>IFERROR(VLOOKUP(E941, location!$E$2:$P$290, 12, FALSE), "")</f>
        <v>Europe</v>
      </c>
      <c r="Q941" t="s">
        <v>39</v>
      </c>
    </row>
    <row r="942" spans="1:17">
      <c r="A942">
        <v>1218</v>
      </c>
      <c r="B942" t="s">
        <v>350</v>
      </c>
      <c r="D942" t="s">
        <v>351</v>
      </c>
      <c r="E942" t="s">
        <v>352</v>
      </c>
      <c r="F942" s="12" t="str">
        <f>IFERROR(IF(VLOOKUP(E942, location!E$2:F$290, 2, FALSE) = 0, "", VLOOKUP(E942, location!E$2:F$290, 2, FALSE)), "")</f>
        <v>Faroe; Faeroe Isds; Faeroe Is.</v>
      </c>
      <c r="G942" t="s">
        <v>2977</v>
      </c>
      <c r="H942" t="s">
        <v>2978</v>
      </c>
      <c r="I942">
        <v>1</v>
      </c>
      <c r="J942" t="s">
        <v>352</v>
      </c>
      <c r="K942" t="s">
        <v>352</v>
      </c>
      <c r="L942">
        <v>1</v>
      </c>
      <c r="M942" t="s">
        <v>39</v>
      </c>
      <c r="N942" t="s">
        <v>354</v>
      </c>
      <c r="O942">
        <v>1</v>
      </c>
      <c r="P942" t="str">
        <f>IFERROR(VLOOKUP(E942, location!$E$2:$P$290, 12, FALSE), "")</f>
        <v>Europe</v>
      </c>
      <c r="Q942" t="s">
        <v>39</v>
      </c>
    </row>
    <row r="943" spans="1:17">
      <c r="A943">
        <v>1219</v>
      </c>
      <c r="B943" t="s">
        <v>350</v>
      </c>
      <c r="D943" t="s">
        <v>351</v>
      </c>
      <c r="E943" t="s">
        <v>352</v>
      </c>
      <c r="F943" s="12" t="str">
        <f>IFERROR(IF(VLOOKUP(E943, location!E$2:F$290, 2, FALSE) = 0, "", VLOOKUP(E943, location!E$2:F$290, 2, FALSE)), "")</f>
        <v>Faroe; Faeroe Isds; Faeroe Is.</v>
      </c>
      <c r="G943" t="s">
        <v>2979</v>
      </c>
      <c r="H943" t="s">
        <v>2980</v>
      </c>
      <c r="I943">
        <v>1</v>
      </c>
      <c r="J943" t="s">
        <v>352</v>
      </c>
      <c r="K943" t="s">
        <v>352</v>
      </c>
      <c r="L943">
        <v>1</v>
      </c>
      <c r="M943" t="s">
        <v>39</v>
      </c>
      <c r="N943" t="s">
        <v>354</v>
      </c>
      <c r="O943">
        <v>1</v>
      </c>
      <c r="P943" t="str">
        <f>IFERROR(VLOOKUP(E943, location!$E$2:$P$290, 12, FALSE), "")</f>
        <v>Europe</v>
      </c>
      <c r="Q943" t="s">
        <v>39</v>
      </c>
    </row>
    <row r="944" spans="1:17">
      <c r="A944">
        <v>1220</v>
      </c>
      <c r="B944" t="s">
        <v>355</v>
      </c>
      <c r="C944" t="s">
        <v>2981</v>
      </c>
      <c r="D944" t="s">
        <v>356</v>
      </c>
      <c r="E944" t="s">
        <v>357</v>
      </c>
      <c r="F944" s="12" t="str">
        <f>IFERROR(IF(VLOOKUP(E944, location!E$2:F$290, 2, FALSE) = 0, "", VLOOKUP(E944, location!E$2:F$290, 2, FALSE)), "")</f>
        <v>Micronesia (Federated States of); Micronesia; Federated States of Micronesia; Chuuk; Pohnpei; Micronesia, Fed. Sts.; FS Micronesia; Micronesia (the Federated States of); MICRONESIA, FEDERATED STATES OF</v>
      </c>
      <c r="G944" t="s">
        <v>2982</v>
      </c>
      <c r="H944" t="s">
        <v>2983</v>
      </c>
      <c r="I944">
        <v>1</v>
      </c>
      <c r="J944" t="s">
        <v>357</v>
      </c>
      <c r="L944">
        <v>6</v>
      </c>
      <c r="M944" t="s">
        <v>74</v>
      </c>
      <c r="O944">
        <v>1</v>
      </c>
      <c r="P944" t="str">
        <f>IFERROR(VLOOKUP(E944, location!$E$2:$P$290, 12, FALSE), "")</f>
        <v>Pacific</v>
      </c>
      <c r="Q944" t="s">
        <v>8270</v>
      </c>
    </row>
    <row r="945" spans="1:17">
      <c r="A945">
        <v>1221</v>
      </c>
      <c r="B945" t="s">
        <v>355</v>
      </c>
      <c r="C945" t="s">
        <v>2984</v>
      </c>
      <c r="D945" t="s">
        <v>356</v>
      </c>
      <c r="E945" t="s">
        <v>357</v>
      </c>
      <c r="F945" s="12" t="str">
        <f>IFERROR(IF(VLOOKUP(E945, location!E$2:F$290, 2, FALSE) = 0, "", VLOOKUP(E945, location!E$2:F$290, 2, FALSE)), "")</f>
        <v>Micronesia (Federated States of); Micronesia; Federated States of Micronesia; Chuuk; Pohnpei; Micronesia, Fed. Sts.; FS Micronesia; Micronesia (the Federated States of); MICRONESIA, FEDERATED STATES OF</v>
      </c>
      <c r="G945" t="s">
        <v>2985</v>
      </c>
      <c r="H945" t="s">
        <v>2986</v>
      </c>
      <c r="I945">
        <v>1</v>
      </c>
      <c r="J945" t="s">
        <v>357</v>
      </c>
      <c r="L945">
        <v>6</v>
      </c>
      <c r="M945" t="s">
        <v>74</v>
      </c>
      <c r="O945">
        <v>1</v>
      </c>
      <c r="P945" t="str">
        <f>IFERROR(VLOOKUP(E945, location!$E$2:$P$290, 12, FALSE), "")</f>
        <v>Pacific</v>
      </c>
      <c r="Q945" t="s">
        <v>8270</v>
      </c>
    </row>
    <row r="946" spans="1:17">
      <c r="A946">
        <v>1222</v>
      </c>
      <c r="B946" t="s">
        <v>355</v>
      </c>
      <c r="C946" t="s">
        <v>2987</v>
      </c>
      <c r="D946" t="s">
        <v>356</v>
      </c>
      <c r="E946" t="s">
        <v>357</v>
      </c>
      <c r="F946" s="12" t="str">
        <f>IFERROR(IF(VLOOKUP(E946, location!E$2:F$290, 2, FALSE) = 0, "", VLOOKUP(E946, location!E$2:F$290, 2, FALSE)), "")</f>
        <v>Micronesia (Federated States of); Micronesia; Federated States of Micronesia; Chuuk; Pohnpei; Micronesia, Fed. Sts.; FS Micronesia; Micronesia (the Federated States of); MICRONESIA, FEDERATED STATES OF</v>
      </c>
      <c r="G946" t="s">
        <v>2988</v>
      </c>
      <c r="H946" t="s">
        <v>2989</v>
      </c>
      <c r="I946">
        <v>1</v>
      </c>
      <c r="J946" t="s">
        <v>357</v>
      </c>
      <c r="L946">
        <v>6</v>
      </c>
      <c r="M946" t="s">
        <v>74</v>
      </c>
      <c r="O946">
        <v>1</v>
      </c>
      <c r="P946" t="str">
        <f>IFERROR(VLOOKUP(E946, location!$E$2:$P$290, 12, FALSE), "")</f>
        <v>Pacific</v>
      </c>
      <c r="Q946" t="s">
        <v>8270</v>
      </c>
    </row>
    <row r="947" spans="1:17">
      <c r="A947">
        <v>1223</v>
      </c>
      <c r="B947" t="s">
        <v>355</v>
      </c>
      <c r="C947" t="s">
        <v>2990</v>
      </c>
      <c r="D947" t="s">
        <v>356</v>
      </c>
      <c r="E947" t="s">
        <v>357</v>
      </c>
      <c r="F947" s="12" t="str">
        <f>IFERROR(IF(VLOOKUP(E947, location!E$2:F$290, 2, FALSE) = 0, "", VLOOKUP(E947, location!E$2:F$290, 2, FALSE)), "")</f>
        <v>Micronesia (Federated States of); Micronesia; Federated States of Micronesia; Chuuk; Pohnpei; Micronesia, Fed. Sts.; FS Micronesia; Micronesia (the Federated States of); MICRONESIA, FEDERATED STATES OF</v>
      </c>
      <c r="G947" t="s">
        <v>2991</v>
      </c>
      <c r="I947">
        <v>1</v>
      </c>
      <c r="J947" t="s">
        <v>357</v>
      </c>
      <c r="L947">
        <v>6</v>
      </c>
      <c r="M947" t="s">
        <v>74</v>
      </c>
      <c r="O947">
        <v>1</v>
      </c>
      <c r="P947" t="str">
        <f>IFERROR(VLOOKUP(E947, location!$E$2:$P$290, 12, FALSE), "")</f>
        <v>Pacific</v>
      </c>
      <c r="Q947" t="s">
        <v>8270</v>
      </c>
    </row>
    <row r="948" spans="1:17">
      <c r="A948">
        <v>1224</v>
      </c>
      <c r="B948" t="s">
        <v>359</v>
      </c>
      <c r="C948" t="s">
        <v>2992</v>
      </c>
      <c r="D948" t="s">
        <v>360</v>
      </c>
      <c r="E948" t="s">
        <v>361</v>
      </c>
      <c r="F948" s="12" t="str">
        <f>IFERROR(IF(VLOOKUP(E948, location!E$2:F$290, 2, FALSE) = 0, "", VLOOKUP(E948, location!E$2:F$290, 2, FALSE)), "")</f>
        <v/>
      </c>
      <c r="G948" t="s">
        <v>2993</v>
      </c>
      <c r="I948">
        <v>0</v>
      </c>
      <c r="J948" t="s">
        <v>361</v>
      </c>
      <c r="K948" t="s">
        <v>361</v>
      </c>
      <c r="L948">
        <v>2</v>
      </c>
      <c r="M948" t="s">
        <v>29</v>
      </c>
      <c r="N948" t="s">
        <v>361</v>
      </c>
      <c r="O948">
        <v>1</v>
      </c>
      <c r="P948" t="str">
        <f>IFERROR(VLOOKUP(E948, location!$E$2:$P$290, 12, FALSE), "")</f>
        <v>Sub-Saharan Africa</v>
      </c>
      <c r="Q948" t="s">
        <v>29</v>
      </c>
    </row>
    <row r="949" spans="1:17">
      <c r="A949">
        <v>1225</v>
      </c>
      <c r="B949" t="s">
        <v>359</v>
      </c>
      <c r="D949" t="s">
        <v>360</v>
      </c>
      <c r="E949" t="s">
        <v>361</v>
      </c>
      <c r="F949" s="12" t="str">
        <f>IFERROR(IF(VLOOKUP(E949, location!E$2:F$290, 2, FALSE) = 0, "", VLOOKUP(E949, location!E$2:F$290, 2, FALSE)), "")</f>
        <v/>
      </c>
      <c r="G949" t="s">
        <v>2994</v>
      </c>
      <c r="I949">
        <v>0</v>
      </c>
      <c r="J949" t="s">
        <v>361</v>
      </c>
      <c r="K949" t="s">
        <v>361</v>
      </c>
      <c r="L949">
        <v>2</v>
      </c>
      <c r="M949" t="s">
        <v>29</v>
      </c>
      <c r="N949" t="s">
        <v>361</v>
      </c>
      <c r="O949">
        <v>1</v>
      </c>
      <c r="P949" t="str">
        <f>IFERROR(VLOOKUP(E949, location!$E$2:$P$290, 12, FALSE), "")</f>
        <v>Sub-Saharan Africa</v>
      </c>
      <c r="Q949" t="s">
        <v>29</v>
      </c>
    </row>
    <row r="950" spans="1:17">
      <c r="A950">
        <v>1226</v>
      </c>
      <c r="B950" t="s">
        <v>359</v>
      </c>
      <c r="D950" t="s">
        <v>360</v>
      </c>
      <c r="E950" t="s">
        <v>361</v>
      </c>
      <c r="F950" s="12" t="str">
        <f>IFERROR(IF(VLOOKUP(E950, location!E$2:F$290, 2, FALSE) = 0, "", VLOOKUP(E950, location!E$2:F$290, 2, FALSE)), "")</f>
        <v/>
      </c>
      <c r="G950" t="s">
        <v>2995</v>
      </c>
      <c r="I950">
        <v>0</v>
      </c>
      <c r="J950" t="s">
        <v>361</v>
      </c>
      <c r="K950" t="s">
        <v>361</v>
      </c>
      <c r="L950">
        <v>2</v>
      </c>
      <c r="M950" t="s">
        <v>29</v>
      </c>
      <c r="N950" t="s">
        <v>361</v>
      </c>
      <c r="O950">
        <v>1</v>
      </c>
      <c r="P950" t="str">
        <f>IFERROR(VLOOKUP(E950, location!$E$2:$P$290, 12, FALSE), "")</f>
        <v>Sub-Saharan Africa</v>
      </c>
      <c r="Q950" t="s">
        <v>29</v>
      </c>
    </row>
    <row r="951" spans="1:17">
      <c r="A951">
        <v>1227</v>
      </c>
      <c r="B951" t="s">
        <v>359</v>
      </c>
      <c r="D951" t="s">
        <v>360</v>
      </c>
      <c r="E951" t="s">
        <v>361</v>
      </c>
      <c r="F951" s="12" t="str">
        <f>IFERROR(IF(VLOOKUP(E951, location!E$2:F$290, 2, FALSE) = 0, "", VLOOKUP(E951, location!E$2:F$290, 2, FALSE)), "")</f>
        <v/>
      </c>
      <c r="G951" t="s">
        <v>2996</v>
      </c>
      <c r="H951" t="s">
        <v>2997</v>
      </c>
      <c r="I951">
        <v>0</v>
      </c>
      <c r="J951" t="s">
        <v>361</v>
      </c>
      <c r="K951" t="s">
        <v>361</v>
      </c>
      <c r="L951">
        <v>2</v>
      </c>
      <c r="M951" t="s">
        <v>29</v>
      </c>
      <c r="N951" t="s">
        <v>361</v>
      </c>
      <c r="O951">
        <v>1</v>
      </c>
      <c r="P951" t="str">
        <f>IFERROR(VLOOKUP(E951, location!$E$2:$P$290, 12, FALSE), "")</f>
        <v>Sub-Saharan Africa</v>
      </c>
      <c r="Q951" t="s">
        <v>29</v>
      </c>
    </row>
    <row r="952" spans="1:17">
      <c r="A952">
        <v>1228</v>
      </c>
      <c r="B952" t="s">
        <v>359</v>
      </c>
      <c r="C952" t="s">
        <v>2998</v>
      </c>
      <c r="D952" t="s">
        <v>360</v>
      </c>
      <c r="E952" t="s">
        <v>361</v>
      </c>
      <c r="F952" s="12" t="str">
        <f>IFERROR(IF(VLOOKUP(E952, location!E$2:F$290, 2, FALSE) = 0, "", VLOOKUP(E952, location!E$2:F$290, 2, FALSE)), "")</f>
        <v/>
      </c>
      <c r="G952" t="s">
        <v>2999</v>
      </c>
      <c r="I952">
        <v>0</v>
      </c>
      <c r="J952" t="s">
        <v>361</v>
      </c>
      <c r="K952" t="s">
        <v>361</v>
      </c>
      <c r="L952">
        <v>2</v>
      </c>
      <c r="M952" t="s">
        <v>29</v>
      </c>
      <c r="N952" t="s">
        <v>361</v>
      </c>
      <c r="O952">
        <v>1</v>
      </c>
      <c r="P952" t="str">
        <f>IFERROR(VLOOKUP(E952, location!$E$2:$P$290, 12, FALSE), "")</f>
        <v>Sub-Saharan Africa</v>
      </c>
      <c r="Q952" t="s">
        <v>29</v>
      </c>
    </row>
    <row r="953" spans="1:17">
      <c r="A953">
        <v>1229</v>
      </c>
      <c r="B953" t="s">
        <v>359</v>
      </c>
      <c r="D953" t="s">
        <v>360</v>
      </c>
      <c r="E953" t="s">
        <v>361</v>
      </c>
      <c r="F953" s="12" t="str">
        <f>IFERROR(IF(VLOOKUP(E953, location!E$2:F$290, 2, FALSE) = 0, "", VLOOKUP(E953, location!E$2:F$290, 2, FALSE)), "")</f>
        <v/>
      </c>
      <c r="G953" t="s">
        <v>3000</v>
      </c>
      <c r="I953">
        <v>0</v>
      </c>
      <c r="J953" t="s">
        <v>361</v>
      </c>
      <c r="K953" t="s">
        <v>361</v>
      </c>
      <c r="L953">
        <v>2</v>
      </c>
      <c r="M953" t="s">
        <v>29</v>
      </c>
      <c r="N953" t="s">
        <v>361</v>
      </c>
      <c r="O953">
        <v>1</v>
      </c>
      <c r="P953" t="str">
        <f>IFERROR(VLOOKUP(E953, location!$E$2:$P$290, 12, FALSE), "")</f>
        <v>Sub-Saharan Africa</v>
      </c>
      <c r="Q953" t="s">
        <v>29</v>
      </c>
    </row>
    <row r="954" spans="1:17">
      <c r="A954">
        <v>1230</v>
      </c>
      <c r="B954" t="s">
        <v>359</v>
      </c>
      <c r="D954" t="s">
        <v>360</v>
      </c>
      <c r="E954" t="s">
        <v>361</v>
      </c>
      <c r="F954" s="12" t="str">
        <f>IFERROR(IF(VLOOKUP(E954, location!E$2:F$290, 2, FALSE) = 0, "", VLOOKUP(E954, location!E$2:F$290, 2, FALSE)), "")</f>
        <v/>
      </c>
      <c r="G954" t="s">
        <v>3001</v>
      </c>
      <c r="I954">
        <v>0</v>
      </c>
      <c r="J954" t="s">
        <v>361</v>
      </c>
      <c r="K954" t="s">
        <v>361</v>
      </c>
      <c r="L954">
        <v>2</v>
      </c>
      <c r="M954" t="s">
        <v>29</v>
      </c>
      <c r="N954" t="s">
        <v>361</v>
      </c>
      <c r="O954">
        <v>1</v>
      </c>
      <c r="P954" t="str">
        <f>IFERROR(VLOOKUP(E954, location!$E$2:$P$290, 12, FALSE), "")</f>
        <v>Sub-Saharan Africa</v>
      </c>
      <c r="Q954" t="s">
        <v>29</v>
      </c>
    </row>
    <row r="955" spans="1:17">
      <c r="A955">
        <v>1231</v>
      </c>
      <c r="B955" t="s">
        <v>359</v>
      </c>
      <c r="D955" t="s">
        <v>360</v>
      </c>
      <c r="E955" t="s">
        <v>361</v>
      </c>
      <c r="F955" s="12" t="str">
        <f>IFERROR(IF(VLOOKUP(E955, location!E$2:F$290, 2, FALSE) = 0, "", VLOOKUP(E955, location!E$2:F$290, 2, FALSE)), "")</f>
        <v/>
      </c>
      <c r="G955" t="s">
        <v>3002</v>
      </c>
      <c r="I955">
        <v>0</v>
      </c>
      <c r="J955" t="s">
        <v>361</v>
      </c>
      <c r="K955" t="s">
        <v>361</v>
      </c>
      <c r="L955">
        <v>2</v>
      </c>
      <c r="M955" t="s">
        <v>29</v>
      </c>
      <c r="N955" t="s">
        <v>361</v>
      </c>
      <c r="O955">
        <v>1</v>
      </c>
      <c r="P955" t="str">
        <f>IFERROR(VLOOKUP(E955, location!$E$2:$P$290, 12, FALSE), "")</f>
        <v>Sub-Saharan Africa</v>
      </c>
      <c r="Q955" t="s">
        <v>29</v>
      </c>
    </row>
    <row r="956" spans="1:17">
      <c r="A956">
        <v>1232</v>
      </c>
      <c r="B956" t="s">
        <v>359</v>
      </c>
      <c r="D956" t="s">
        <v>360</v>
      </c>
      <c r="E956" t="s">
        <v>361</v>
      </c>
      <c r="F956" s="12" t="str">
        <f>IFERROR(IF(VLOOKUP(E956, location!E$2:F$290, 2, FALSE) = 0, "", VLOOKUP(E956, location!E$2:F$290, 2, FALSE)), "")</f>
        <v/>
      </c>
      <c r="G956" t="s">
        <v>3003</v>
      </c>
      <c r="H956" t="s">
        <v>3004</v>
      </c>
      <c r="I956">
        <v>0</v>
      </c>
      <c r="J956" t="s">
        <v>361</v>
      </c>
      <c r="K956" t="s">
        <v>361</v>
      </c>
      <c r="L956">
        <v>2</v>
      </c>
      <c r="M956" t="s">
        <v>29</v>
      </c>
      <c r="N956" t="s">
        <v>361</v>
      </c>
      <c r="O956">
        <v>1</v>
      </c>
      <c r="P956" t="str">
        <f>IFERROR(VLOOKUP(E956, location!$E$2:$P$290, 12, FALSE), "")</f>
        <v>Sub-Saharan Africa</v>
      </c>
      <c r="Q956" t="s">
        <v>29</v>
      </c>
    </row>
    <row r="957" spans="1:17">
      <c r="A957">
        <v>1233</v>
      </c>
      <c r="B957" t="s">
        <v>362</v>
      </c>
      <c r="C957" t="s">
        <v>3005</v>
      </c>
      <c r="D957" t="s">
        <v>363</v>
      </c>
      <c r="E957" t="s">
        <v>8275</v>
      </c>
      <c r="F957" s="12" t="str">
        <f>IFERROR(IF(VLOOKUP(E957, location!E$2:F$290, 2, FALSE) = 0, "", VLOOKUP(E957, location!E$2:F$290, 2, FALSE)), "")</f>
        <v>United Kingdom; UK; the United Kingdom; Western Palaearctic Region - United Kingdom; United Kingdom of Great Britain and Northern Ireland (the); United Kingdom of Great Britain and Northern Ireland; United Kingdom (Britain)</v>
      </c>
      <c r="G957" t="s">
        <v>3006</v>
      </c>
      <c r="H957" t="s">
        <v>3007</v>
      </c>
      <c r="I957">
        <v>1</v>
      </c>
      <c r="J957" t="s">
        <v>365</v>
      </c>
      <c r="L957">
        <v>1</v>
      </c>
      <c r="M957" t="s">
        <v>39</v>
      </c>
      <c r="N957" t="s">
        <v>365</v>
      </c>
      <c r="O957">
        <v>1</v>
      </c>
      <c r="P957" t="str">
        <f>IFERROR(VLOOKUP(E957, location!$E$2:$P$290, 12, FALSE), "")</f>
        <v>Europe</v>
      </c>
      <c r="Q957" t="s">
        <v>39</v>
      </c>
    </row>
    <row r="958" spans="1:17">
      <c r="A958">
        <v>1234</v>
      </c>
      <c r="B958" t="s">
        <v>362</v>
      </c>
      <c r="C958" t="s">
        <v>3008</v>
      </c>
      <c r="D958" t="s">
        <v>363</v>
      </c>
      <c r="E958" t="s">
        <v>8275</v>
      </c>
      <c r="F958" s="12" t="str">
        <f>IFERROR(IF(VLOOKUP(E958, location!E$2:F$290, 2, FALSE) = 0, "", VLOOKUP(E958, location!E$2:F$290, 2, FALSE)), "")</f>
        <v>United Kingdom; UK; the United Kingdom; Western Palaearctic Region - United Kingdom; United Kingdom of Great Britain and Northern Ireland (the); United Kingdom of Great Britain and Northern Ireland; United Kingdom (Britain)</v>
      </c>
      <c r="G958" t="s">
        <v>3009</v>
      </c>
      <c r="H958" t="s">
        <v>3010</v>
      </c>
      <c r="I958">
        <v>1</v>
      </c>
      <c r="J958" t="s">
        <v>365</v>
      </c>
      <c r="L958">
        <v>1</v>
      </c>
      <c r="M958" t="s">
        <v>39</v>
      </c>
      <c r="N958" t="s">
        <v>365</v>
      </c>
      <c r="O958">
        <v>1</v>
      </c>
      <c r="P958" t="str">
        <f>IFERROR(VLOOKUP(E958, location!$E$2:$P$290, 12, FALSE), "")</f>
        <v>Europe</v>
      </c>
      <c r="Q958" t="s">
        <v>39</v>
      </c>
    </row>
    <row r="959" spans="1:17">
      <c r="A959">
        <v>1235</v>
      </c>
      <c r="B959" t="s">
        <v>362</v>
      </c>
      <c r="C959" t="s">
        <v>3011</v>
      </c>
      <c r="D959" t="s">
        <v>363</v>
      </c>
      <c r="E959" t="s">
        <v>8275</v>
      </c>
      <c r="F959" s="12" t="str">
        <f>IFERROR(IF(VLOOKUP(E959, location!E$2:F$290, 2, FALSE) = 0, "", VLOOKUP(E959, location!E$2:F$290, 2, FALSE)), "")</f>
        <v>United Kingdom; UK; the United Kingdom; Western Palaearctic Region - United Kingdom; United Kingdom of Great Britain and Northern Ireland (the); United Kingdom of Great Britain and Northern Ireland; United Kingdom (Britain)</v>
      </c>
      <c r="G959" t="s">
        <v>3012</v>
      </c>
      <c r="H959" t="s">
        <v>3013</v>
      </c>
      <c r="I959">
        <v>1</v>
      </c>
      <c r="J959" t="s">
        <v>365</v>
      </c>
      <c r="L959">
        <v>1</v>
      </c>
      <c r="M959" t="s">
        <v>39</v>
      </c>
      <c r="N959" t="s">
        <v>365</v>
      </c>
      <c r="O959">
        <v>1</v>
      </c>
      <c r="P959" t="str">
        <f>IFERROR(VLOOKUP(E959, location!$E$2:$P$290, 12, FALSE), "")</f>
        <v>Europe</v>
      </c>
      <c r="Q959" t="s">
        <v>39</v>
      </c>
    </row>
    <row r="960" spans="1:17">
      <c r="A960">
        <v>1236</v>
      </c>
      <c r="B960" t="s">
        <v>362</v>
      </c>
      <c r="C960" t="s">
        <v>3014</v>
      </c>
      <c r="D960" t="s">
        <v>363</v>
      </c>
      <c r="E960" t="s">
        <v>8275</v>
      </c>
      <c r="F960" s="12" t="str">
        <f>IFERROR(IF(VLOOKUP(E960, location!E$2:F$290, 2, FALSE) = 0, "", VLOOKUP(E960, location!E$2:F$290, 2, FALSE)), "")</f>
        <v>United Kingdom; UK; the United Kingdom; Western Palaearctic Region - United Kingdom; United Kingdom of Great Britain and Northern Ireland (the); United Kingdom of Great Britain and Northern Ireland; United Kingdom (Britain)</v>
      </c>
      <c r="G960" t="s">
        <v>3015</v>
      </c>
      <c r="H960" t="s">
        <v>3016</v>
      </c>
      <c r="I960">
        <v>1</v>
      </c>
      <c r="J960" t="s">
        <v>365</v>
      </c>
      <c r="L960">
        <v>1</v>
      </c>
      <c r="M960" t="s">
        <v>39</v>
      </c>
      <c r="N960" t="s">
        <v>365</v>
      </c>
      <c r="O960">
        <v>1</v>
      </c>
      <c r="P960" t="str">
        <f>IFERROR(VLOOKUP(E960, location!$E$2:$P$290, 12, FALSE), "")</f>
        <v>Europe</v>
      </c>
      <c r="Q960" t="s">
        <v>39</v>
      </c>
    </row>
    <row r="961" spans="1:17">
      <c r="A961">
        <v>1237</v>
      </c>
      <c r="B961" t="s">
        <v>367</v>
      </c>
      <c r="C961" t="s">
        <v>3017</v>
      </c>
      <c r="D961" t="s">
        <v>368</v>
      </c>
      <c r="E961" t="s">
        <v>369</v>
      </c>
      <c r="F961" s="12" t="str">
        <f>IFERROR(IF(VLOOKUP(E961, location!E$2:F$290, 2, FALSE) = 0, "", VLOOKUP(E961, location!E$2:F$290, 2, FALSE)), "")</f>
        <v>Georgia_Europe(country); Georgia (Republic of)</v>
      </c>
      <c r="G961" t="s">
        <v>3018</v>
      </c>
      <c r="H961" t="s">
        <v>3019</v>
      </c>
      <c r="I961">
        <v>0</v>
      </c>
      <c r="J961" t="s">
        <v>369</v>
      </c>
      <c r="K961" t="s">
        <v>369</v>
      </c>
      <c r="L961">
        <v>3</v>
      </c>
      <c r="M961" t="s">
        <v>24</v>
      </c>
      <c r="N961" t="s">
        <v>369</v>
      </c>
      <c r="O961">
        <v>1</v>
      </c>
      <c r="P961" t="str">
        <f>IFERROR(VLOOKUP(E961, location!$E$2:$P$290, 12, FALSE), "")</f>
        <v>Western Asia</v>
      </c>
      <c r="Q961" t="s">
        <v>8272</v>
      </c>
    </row>
    <row r="962" spans="1:17">
      <c r="A962">
        <v>1238</v>
      </c>
      <c r="B962" t="s">
        <v>367</v>
      </c>
      <c r="C962" t="s">
        <v>3020</v>
      </c>
      <c r="D962" t="s">
        <v>368</v>
      </c>
      <c r="E962" t="s">
        <v>369</v>
      </c>
      <c r="F962" s="12" t="str">
        <f>IFERROR(IF(VLOOKUP(E962, location!E$2:F$290, 2, FALSE) = 0, "", VLOOKUP(E962, location!E$2:F$290, 2, FALSE)), "")</f>
        <v>Georgia_Europe(country); Georgia (Republic of)</v>
      </c>
      <c r="G962" t="s">
        <v>3021</v>
      </c>
      <c r="H962" t="s">
        <v>3022</v>
      </c>
      <c r="I962">
        <v>0</v>
      </c>
      <c r="J962" t="s">
        <v>369</v>
      </c>
      <c r="K962" t="s">
        <v>369</v>
      </c>
      <c r="L962">
        <v>3</v>
      </c>
      <c r="M962" t="s">
        <v>24</v>
      </c>
      <c r="N962" t="s">
        <v>369</v>
      </c>
      <c r="O962">
        <v>1</v>
      </c>
      <c r="P962" t="str">
        <f>IFERROR(VLOOKUP(E962, location!$E$2:$P$290, 12, FALSE), "")</f>
        <v>Western Asia</v>
      </c>
      <c r="Q962" t="s">
        <v>8272</v>
      </c>
    </row>
    <row r="963" spans="1:17">
      <c r="A963">
        <v>1239</v>
      </c>
      <c r="B963" t="s">
        <v>367</v>
      </c>
      <c r="C963" t="s">
        <v>3023</v>
      </c>
      <c r="D963" t="s">
        <v>368</v>
      </c>
      <c r="E963" t="s">
        <v>369</v>
      </c>
      <c r="F963" s="12" t="str">
        <f>IFERROR(IF(VLOOKUP(E963, location!E$2:F$290, 2, FALSE) = 0, "", VLOOKUP(E963, location!E$2:F$290, 2, FALSE)), "")</f>
        <v>Georgia_Europe(country); Georgia (Republic of)</v>
      </c>
      <c r="G963" t="s">
        <v>3024</v>
      </c>
      <c r="H963" t="s">
        <v>3025</v>
      </c>
      <c r="I963">
        <v>0</v>
      </c>
      <c r="J963" t="s">
        <v>369</v>
      </c>
      <c r="K963" t="s">
        <v>369</v>
      </c>
      <c r="L963">
        <v>3</v>
      </c>
      <c r="M963" t="s">
        <v>24</v>
      </c>
      <c r="N963" t="s">
        <v>369</v>
      </c>
      <c r="O963">
        <v>1</v>
      </c>
      <c r="P963" t="str">
        <f>IFERROR(VLOOKUP(E963, location!$E$2:$P$290, 12, FALSE), "")</f>
        <v>Western Asia</v>
      </c>
      <c r="Q963" t="s">
        <v>8272</v>
      </c>
    </row>
    <row r="964" spans="1:17">
      <c r="A964">
        <v>1240</v>
      </c>
      <c r="B964" t="s">
        <v>367</v>
      </c>
      <c r="C964" t="s">
        <v>3026</v>
      </c>
      <c r="D964" t="s">
        <v>368</v>
      </c>
      <c r="E964" t="s">
        <v>369</v>
      </c>
      <c r="F964" s="12" t="str">
        <f>IFERROR(IF(VLOOKUP(E964, location!E$2:F$290, 2, FALSE) = 0, "", VLOOKUP(E964, location!E$2:F$290, 2, FALSE)), "")</f>
        <v>Georgia_Europe(country); Georgia (Republic of)</v>
      </c>
      <c r="G964" t="s">
        <v>3027</v>
      </c>
      <c r="H964" t="s">
        <v>3028</v>
      </c>
      <c r="I964">
        <v>0</v>
      </c>
      <c r="J964" t="s">
        <v>369</v>
      </c>
      <c r="K964" t="s">
        <v>369</v>
      </c>
      <c r="L964">
        <v>3</v>
      </c>
      <c r="M964" t="s">
        <v>24</v>
      </c>
      <c r="N964" t="s">
        <v>369</v>
      </c>
      <c r="O964">
        <v>1</v>
      </c>
      <c r="P964" t="str">
        <f>IFERROR(VLOOKUP(E964, location!$E$2:$P$290, 12, FALSE), "")</f>
        <v>Western Asia</v>
      </c>
      <c r="Q964" t="s">
        <v>8272</v>
      </c>
    </row>
    <row r="965" spans="1:17">
      <c r="A965">
        <v>1241</v>
      </c>
      <c r="B965" t="s">
        <v>367</v>
      </c>
      <c r="D965" t="s">
        <v>368</v>
      </c>
      <c r="E965" t="s">
        <v>369</v>
      </c>
      <c r="F965" s="12" t="str">
        <f>IFERROR(IF(VLOOKUP(E965, location!E$2:F$290, 2, FALSE) = 0, "", VLOOKUP(E965, location!E$2:F$290, 2, FALSE)), "")</f>
        <v>Georgia_Europe(country); Georgia (Republic of)</v>
      </c>
      <c r="G965" t="s">
        <v>3029</v>
      </c>
      <c r="H965" t="s">
        <v>3030</v>
      </c>
      <c r="I965">
        <v>0</v>
      </c>
      <c r="J965" t="s">
        <v>369</v>
      </c>
      <c r="K965" t="s">
        <v>369</v>
      </c>
      <c r="L965">
        <v>3</v>
      </c>
      <c r="M965" t="s">
        <v>24</v>
      </c>
      <c r="N965" t="s">
        <v>369</v>
      </c>
      <c r="O965">
        <v>1</v>
      </c>
      <c r="P965" t="str">
        <f>IFERROR(VLOOKUP(E965, location!$E$2:$P$290, 12, FALSE), "")</f>
        <v>Western Asia</v>
      </c>
      <c r="Q965" t="s">
        <v>8272</v>
      </c>
    </row>
    <row r="966" spans="1:17">
      <c r="A966">
        <v>1242</v>
      </c>
      <c r="B966" t="s">
        <v>367</v>
      </c>
      <c r="C966" t="s">
        <v>3031</v>
      </c>
      <c r="D966" t="s">
        <v>368</v>
      </c>
      <c r="E966" t="s">
        <v>369</v>
      </c>
      <c r="F966" s="12" t="str">
        <f>IFERROR(IF(VLOOKUP(E966, location!E$2:F$290, 2, FALSE) = 0, "", VLOOKUP(E966, location!E$2:F$290, 2, FALSE)), "")</f>
        <v>Georgia_Europe(country); Georgia (Republic of)</v>
      </c>
      <c r="G966" t="s">
        <v>3032</v>
      </c>
      <c r="H966" t="s">
        <v>3033</v>
      </c>
      <c r="I966">
        <v>0</v>
      </c>
      <c r="J966" t="s">
        <v>369</v>
      </c>
      <c r="K966" t="s">
        <v>369</v>
      </c>
      <c r="L966">
        <v>3</v>
      </c>
      <c r="M966" t="s">
        <v>24</v>
      </c>
      <c r="N966" t="s">
        <v>369</v>
      </c>
      <c r="O966">
        <v>1</v>
      </c>
      <c r="P966" t="str">
        <f>IFERROR(VLOOKUP(E966, location!$E$2:$P$290, 12, FALSE), "")</f>
        <v>Western Asia</v>
      </c>
      <c r="Q966" t="s">
        <v>8272</v>
      </c>
    </row>
    <row r="967" spans="1:17">
      <c r="A967">
        <v>1243</v>
      </c>
      <c r="B967" t="s">
        <v>367</v>
      </c>
      <c r="C967" t="s">
        <v>3034</v>
      </c>
      <c r="D967" t="s">
        <v>368</v>
      </c>
      <c r="E967" t="s">
        <v>369</v>
      </c>
      <c r="F967" s="12" t="str">
        <f>IFERROR(IF(VLOOKUP(E967, location!E$2:F$290, 2, FALSE) = 0, "", VLOOKUP(E967, location!E$2:F$290, 2, FALSE)), "")</f>
        <v>Georgia_Europe(country); Georgia (Republic of)</v>
      </c>
      <c r="G967" t="s">
        <v>3035</v>
      </c>
      <c r="H967" t="s">
        <v>3036</v>
      </c>
      <c r="I967">
        <v>0</v>
      </c>
      <c r="J967" t="s">
        <v>369</v>
      </c>
      <c r="K967" t="s">
        <v>369</v>
      </c>
      <c r="L967">
        <v>3</v>
      </c>
      <c r="M967" t="s">
        <v>24</v>
      </c>
      <c r="N967" t="s">
        <v>369</v>
      </c>
      <c r="O967">
        <v>1</v>
      </c>
      <c r="P967" t="str">
        <f>IFERROR(VLOOKUP(E967, location!$E$2:$P$290, 12, FALSE), "")</f>
        <v>Western Asia</v>
      </c>
      <c r="Q967" t="s">
        <v>8272</v>
      </c>
    </row>
    <row r="968" spans="1:17">
      <c r="A968">
        <v>1244</v>
      </c>
      <c r="B968" t="s">
        <v>367</v>
      </c>
      <c r="D968" t="s">
        <v>368</v>
      </c>
      <c r="E968" t="s">
        <v>369</v>
      </c>
      <c r="F968" s="12" t="str">
        <f>IFERROR(IF(VLOOKUP(E968, location!E$2:F$290, 2, FALSE) = 0, "", VLOOKUP(E968, location!E$2:F$290, 2, FALSE)), "")</f>
        <v>Georgia_Europe(country); Georgia (Republic of)</v>
      </c>
      <c r="G968" t="s">
        <v>3037</v>
      </c>
      <c r="H968" t="s">
        <v>3038</v>
      </c>
      <c r="I968">
        <v>0</v>
      </c>
      <c r="J968" t="s">
        <v>369</v>
      </c>
      <c r="K968" t="s">
        <v>369</v>
      </c>
      <c r="L968">
        <v>3</v>
      </c>
      <c r="M968" t="s">
        <v>24</v>
      </c>
      <c r="N968" t="s">
        <v>369</v>
      </c>
      <c r="O968">
        <v>1</v>
      </c>
      <c r="P968" t="str">
        <f>IFERROR(VLOOKUP(E968, location!$E$2:$P$290, 12, FALSE), "")</f>
        <v>Western Asia</v>
      </c>
      <c r="Q968" t="s">
        <v>8272</v>
      </c>
    </row>
    <row r="969" spans="1:17">
      <c r="A969">
        <v>1245</v>
      </c>
      <c r="B969" t="s">
        <v>367</v>
      </c>
      <c r="C969" t="s">
        <v>3039</v>
      </c>
      <c r="D969" t="s">
        <v>368</v>
      </c>
      <c r="E969" t="s">
        <v>369</v>
      </c>
      <c r="F969" s="12" t="str">
        <f>IFERROR(IF(VLOOKUP(E969, location!E$2:F$290, 2, FALSE) = 0, "", VLOOKUP(E969, location!E$2:F$290, 2, FALSE)), "")</f>
        <v>Georgia_Europe(country); Georgia (Republic of)</v>
      </c>
      <c r="G969" t="s">
        <v>3040</v>
      </c>
      <c r="H969" t="s">
        <v>3041</v>
      </c>
      <c r="I969">
        <v>0</v>
      </c>
      <c r="J969" t="s">
        <v>369</v>
      </c>
      <c r="K969" t="s">
        <v>369</v>
      </c>
      <c r="L969">
        <v>3</v>
      </c>
      <c r="M969" t="s">
        <v>24</v>
      </c>
      <c r="N969" t="s">
        <v>369</v>
      </c>
      <c r="O969">
        <v>1</v>
      </c>
      <c r="P969" t="str">
        <f>IFERROR(VLOOKUP(E969, location!$E$2:$P$290, 12, FALSE), "")</f>
        <v>Western Asia</v>
      </c>
      <c r="Q969" t="s">
        <v>8272</v>
      </c>
    </row>
    <row r="970" spans="1:17">
      <c r="A970">
        <v>1246</v>
      </c>
      <c r="B970" t="s">
        <v>367</v>
      </c>
      <c r="C970" t="s">
        <v>3042</v>
      </c>
      <c r="D970" t="s">
        <v>368</v>
      </c>
      <c r="E970" t="s">
        <v>369</v>
      </c>
      <c r="F970" s="12" t="str">
        <f>IFERROR(IF(VLOOKUP(E970, location!E$2:F$290, 2, FALSE) = 0, "", VLOOKUP(E970, location!E$2:F$290, 2, FALSE)), "")</f>
        <v>Georgia_Europe(country); Georgia (Republic of)</v>
      </c>
      <c r="G970" t="s">
        <v>3043</v>
      </c>
      <c r="H970" t="s">
        <v>3044</v>
      </c>
      <c r="I970">
        <v>0</v>
      </c>
      <c r="J970" t="s">
        <v>369</v>
      </c>
      <c r="K970" t="s">
        <v>369</v>
      </c>
      <c r="L970">
        <v>3</v>
      </c>
      <c r="M970" t="s">
        <v>24</v>
      </c>
      <c r="N970" t="s">
        <v>369</v>
      </c>
      <c r="O970">
        <v>1</v>
      </c>
      <c r="P970" t="str">
        <f>IFERROR(VLOOKUP(E970, location!$E$2:$P$290, 12, FALSE), "")</f>
        <v>Western Asia</v>
      </c>
      <c r="Q970" t="s">
        <v>8272</v>
      </c>
    </row>
    <row r="971" spans="1:17">
      <c r="A971">
        <v>1247</v>
      </c>
      <c r="B971" t="s">
        <v>367</v>
      </c>
      <c r="C971" t="s">
        <v>3045</v>
      </c>
      <c r="D971" t="s">
        <v>368</v>
      </c>
      <c r="E971" t="s">
        <v>369</v>
      </c>
      <c r="F971" s="12" t="str">
        <f>IFERROR(IF(VLOOKUP(E971, location!E$2:F$290, 2, FALSE) = 0, "", VLOOKUP(E971, location!E$2:F$290, 2, FALSE)), "")</f>
        <v>Georgia_Europe(country); Georgia (Republic of)</v>
      </c>
      <c r="G971" t="s">
        <v>3046</v>
      </c>
      <c r="H971" t="s">
        <v>3047</v>
      </c>
      <c r="I971">
        <v>0</v>
      </c>
      <c r="J971" t="s">
        <v>369</v>
      </c>
      <c r="K971" t="s">
        <v>369</v>
      </c>
      <c r="L971">
        <v>3</v>
      </c>
      <c r="M971" t="s">
        <v>24</v>
      </c>
      <c r="N971" t="s">
        <v>369</v>
      </c>
      <c r="O971">
        <v>1</v>
      </c>
      <c r="P971" t="str">
        <f>IFERROR(VLOOKUP(E971, location!$E$2:$P$290, 12, FALSE), "")</f>
        <v>Western Asia</v>
      </c>
      <c r="Q971" t="s">
        <v>8272</v>
      </c>
    </row>
    <row r="972" spans="1:17">
      <c r="A972">
        <v>1248</v>
      </c>
      <c r="B972" t="s">
        <v>367</v>
      </c>
      <c r="C972" t="s">
        <v>3048</v>
      </c>
      <c r="D972" t="s">
        <v>368</v>
      </c>
      <c r="E972" t="s">
        <v>369</v>
      </c>
      <c r="F972" s="12" t="str">
        <f>IFERROR(IF(VLOOKUP(E972, location!E$2:F$290, 2, FALSE) = 0, "", VLOOKUP(E972, location!E$2:F$290, 2, FALSE)), "")</f>
        <v>Georgia_Europe(country); Georgia (Republic of)</v>
      </c>
      <c r="G972" t="s">
        <v>3049</v>
      </c>
      <c r="I972">
        <v>0</v>
      </c>
      <c r="J972" t="s">
        <v>369</v>
      </c>
      <c r="K972" t="s">
        <v>369</v>
      </c>
      <c r="L972">
        <v>3</v>
      </c>
      <c r="M972" t="s">
        <v>24</v>
      </c>
      <c r="N972" t="s">
        <v>369</v>
      </c>
      <c r="O972">
        <v>1</v>
      </c>
      <c r="P972" t="str">
        <f>IFERROR(VLOOKUP(E972, location!$E$2:$P$290, 12, FALSE), "")</f>
        <v>Western Asia</v>
      </c>
      <c r="Q972" t="s">
        <v>8272</v>
      </c>
    </row>
    <row r="973" spans="1:17">
      <c r="A973">
        <v>1249</v>
      </c>
      <c r="B973" t="s">
        <v>371</v>
      </c>
      <c r="D973" t="s">
        <v>372</v>
      </c>
      <c r="E973" t="s">
        <v>373</v>
      </c>
      <c r="F973" s="12" t="str">
        <f>IFERROR(IF(VLOOKUP(E973, location!E$2:F$290, 2, FALSE) = 0, "", VLOOKUP(E973, location!E$2:F$290, 2, FALSE)), "")</f>
        <v/>
      </c>
      <c r="G973" t="s">
        <v>3050</v>
      </c>
      <c r="I973">
        <v>1</v>
      </c>
      <c r="J973" t="s">
        <v>373</v>
      </c>
      <c r="M973" t="s">
        <v>39</v>
      </c>
      <c r="O973">
        <v>1</v>
      </c>
      <c r="P973" t="str">
        <f>IFERROR(VLOOKUP(E973, location!$E$2:$P$290, 12, FALSE), "")</f>
        <v>Europe</v>
      </c>
      <c r="Q973" t="s">
        <v>39</v>
      </c>
    </row>
    <row r="974" spans="1:17">
      <c r="A974">
        <v>1250</v>
      </c>
      <c r="B974" t="s">
        <v>371</v>
      </c>
      <c r="D974" t="s">
        <v>372</v>
      </c>
      <c r="E974" t="s">
        <v>373</v>
      </c>
      <c r="F974" s="12" t="str">
        <f>IFERROR(IF(VLOOKUP(E974, location!E$2:F$290, 2, FALSE) = 0, "", VLOOKUP(E974, location!E$2:F$290, 2, FALSE)), "")</f>
        <v/>
      </c>
      <c r="G974" t="s">
        <v>3051</v>
      </c>
      <c r="I974">
        <v>1</v>
      </c>
      <c r="J974" t="s">
        <v>373</v>
      </c>
      <c r="M974" t="s">
        <v>39</v>
      </c>
      <c r="O974">
        <v>1</v>
      </c>
      <c r="P974" t="str">
        <f>IFERROR(VLOOKUP(E974, location!$E$2:$P$290, 12, FALSE), "")</f>
        <v>Europe</v>
      </c>
      <c r="Q974" t="s">
        <v>39</v>
      </c>
    </row>
    <row r="975" spans="1:17">
      <c r="A975">
        <v>1251</v>
      </c>
      <c r="B975" t="s">
        <v>371</v>
      </c>
      <c r="D975" t="s">
        <v>372</v>
      </c>
      <c r="E975" t="s">
        <v>373</v>
      </c>
      <c r="F975" s="12" t="str">
        <f>IFERROR(IF(VLOOKUP(E975, location!E$2:F$290, 2, FALSE) = 0, "", VLOOKUP(E975, location!E$2:F$290, 2, FALSE)), "")</f>
        <v/>
      </c>
      <c r="G975" t="s">
        <v>3052</v>
      </c>
      <c r="I975">
        <v>1</v>
      </c>
      <c r="J975" t="s">
        <v>373</v>
      </c>
      <c r="M975" t="s">
        <v>39</v>
      </c>
      <c r="O975">
        <v>1</v>
      </c>
      <c r="P975" t="str">
        <f>IFERROR(VLOOKUP(E975, location!$E$2:$P$290, 12, FALSE), "")</f>
        <v>Europe</v>
      </c>
      <c r="Q975" t="s">
        <v>39</v>
      </c>
    </row>
    <row r="976" spans="1:17">
      <c r="A976">
        <v>1252</v>
      </c>
      <c r="B976" t="s">
        <v>371</v>
      </c>
      <c r="D976" t="s">
        <v>372</v>
      </c>
      <c r="E976" t="s">
        <v>373</v>
      </c>
      <c r="F976" s="12" t="str">
        <f>IFERROR(IF(VLOOKUP(E976, location!E$2:F$290, 2, FALSE) = 0, "", VLOOKUP(E976, location!E$2:F$290, 2, FALSE)), "")</f>
        <v/>
      </c>
      <c r="G976" t="s">
        <v>3053</v>
      </c>
      <c r="I976">
        <v>1</v>
      </c>
      <c r="J976" t="s">
        <v>373</v>
      </c>
      <c r="M976" t="s">
        <v>39</v>
      </c>
      <c r="O976">
        <v>1</v>
      </c>
      <c r="P976" t="str">
        <f>IFERROR(VLOOKUP(E976, location!$E$2:$P$290, 12, FALSE), "")</f>
        <v>Europe</v>
      </c>
      <c r="Q976" t="s">
        <v>39</v>
      </c>
    </row>
    <row r="977" spans="1:17">
      <c r="A977">
        <v>1253</v>
      </c>
      <c r="B977" t="s">
        <v>371</v>
      </c>
      <c r="D977" t="s">
        <v>372</v>
      </c>
      <c r="E977" t="s">
        <v>373</v>
      </c>
      <c r="F977" s="12" t="str">
        <f>IFERROR(IF(VLOOKUP(E977, location!E$2:F$290, 2, FALSE) = 0, "", VLOOKUP(E977, location!E$2:F$290, 2, FALSE)), "")</f>
        <v/>
      </c>
      <c r="G977" t="s">
        <v>3054</v>
      </c>
      <c r="I977">
        <v>1</v>
      </c>
      <c r="J977" t="s">
        <v>373</v>
      </c>
      <c r="M977" t="s">
        <v>39</v>
      </c>
      <c r="O977">
        <v>1</v>
      </c>
      <c r="P977" t="str">
        <f>IFERROR(VLOOKUP(E977, location!$E$2:$P$290, 12, FALSE), "")</f>
        <v>Europe</v>
      </c>
      <c r="Q977" t="s">
        <v>39</v>
      </c>
    </row>
    <row r="978" spans="1:17">
      <c r="A978">
        <v>1254</v>
      </c>
      <c r="B978" t="s">
        <v>371</v>
      </c>
      <c r="D978" t="s">
        <v>372</v>
      </c>
      <c r="E978" t="s">
        <v>373</v>
      </c>
      <c r="F978" s="12" t="str">
        <f>IFERROR(IF(VLOOKUP(E978, location!E$2:F$290, 2, FALSE) = 0, "", VLOOKUP(E978, location!E$2:F$290, 2, FALSE)), "")</f>
        <v/>
      </c>
      <c r="G978" t="s">
        <v>3055</v>
      </c>
      <c r="I978">
        <v>1</v>
      </c>
      <c r="J978" t="s">
        <v>373</v>
      </c>
      <c r="M978" t="s">
        <v>39</v>
      </c>
      <c r="O978">
        <v>1</v>
      </c>
      <c r="P978" t="str">
        <f>IFERROR(VLOOKUP(E978, location!$E$2:$P$290, 12, FALSE), "")</f>
        <v>Europe</v>
      </c>
      <c r="Q978" t="s">
        <v>39</v>
      </c>
    </row>
    <row r="979" spans="1:17">
      <c r="A979">
        <v>1255</v>
      </c>
      <c r="B979" t="s">
        <v>371</v>
      </c>
      <c r="D979" t="s">
        <v>372</v>
      </c>
      <c r="E979" t="s">
        <v>373</v>
      </c>
      <c r="F979" s="12" t="str">
        <f>IFERROR(IF(VLOOKUP(E979, location!E$2:F$290, 2, FALSE) = 0, "", VLOOKUP(E979, location!E$2:F$290, 2, FALSE)), "")</f>
        <v/>
      </c>
      <c r="G979" t="s">
        <v>3056</v>
      </c>
      <c r="I979">
        <v>1</v>
      </c>
      <c r="J979" t="s">
        <v>373</v>
      </c>
      <c r="M979" t="s">
        <v>39</v>
      </c>
      <c r="O979">
        <v>1</v>
      </c>
      <c r="P979" t="str">
        <f>IFERROR(VLOOKUP(E979, location!$E$2:$P$290, 12, FALSE), "")</f>
        <v>Europe</v>
      </c>
      <c r="Q979" t="s">
        <v>39</v>
      </c>
    </row>
    <row r="980" spans="1:17">
      <c r="A980">
        <v>1256</v>
      </c>
      <c r="B980" t="s">
        <v>371</v>
      </c>
      <c r="D980" t="s">
        <v>372</v>
      </c>
      <c r="E980" t="s">
        <v>373</v>
      </c>
      <c r="F980" s="12" t="str">
        <f>IFERROR(IF(VLOOKUP(E980, location!E$2:F$290, 2, FALSE) = 0, "", VLOOKUP(E980, location!E$2:F$290, 2, FALSE)), "")</f>
        <v/>
      </c>
      <c r="G980" t="s">
        <v>3057</v>
      </c>
      <c r="I980">
        <v>1</v>
      </c>
      <c r="J980" t="s">
        <v>373</v>
      </c>
      <c r="M980" t="s">
        <v>39</v>
      </c>
      <c r="O980">
        <v>1</v>
      </c>
      <c r="P980" t="str">
        <f>IFERROR(VLOOKUP(E980, location!$E$2:$P$290, 12, FALSE), "")</f>
        <v>Europe</v>
      </c>
      <c r="Q980" t="s">
        <v>39</v>
      </c>
    </row>
    <row r="981" spans="1:17">
      <c r="A981">
        <v>1257</v>
      </c>
      <c r="B981" t="s">
        <v>371</v>
      </c>
      <c r="D981" t="s">
        <v>372</v>
      </c>
      <c r="E981" t="s">
        <v>373</v>
      </c>
      <c r="F981" s="12" t="str">
        <f>IFERROR(IF(VLOOKUP(E981, location!E$2:F$290, 2, FALSE) = 0, "", VLOOKUP(E981, location!E$2:F$290, 2, FALSE)), "")</f>
        <v/>
      </c>
      <c r="G981" t="s">
        <v>3058</v>
      </c>
      <c r="I981">
        <v>1</v>
      </c>
      <c r="J981" t="s">
        <v>373</v>
      </c>
      <c r="M981" t="s">
        <v>39</v>
      </c>
      <c r="O981">
        <v>1</v>
      </c>
      <c r="P981" t="str">
        <f>IFERROR(VLOOKUP(E981, location!$E$2:$P$290, 12, FALSE), "")</f>
        <v>Europe</v>
      </c>
      <c r="Q981" t="s">
        <v>39</v>
      </c>
    </row>
    <row r="982" spans="1:17">
      <c r="A982">
        <v>1258</v>
      </c>
      <c r="B982" t="s">
        <v>371</v>
      </c>
      <c r="D982" t="s">
        <v>372</v>
      </c>
      <c r="E982" t="s">
        <v>373</v>
      </c>
      <c r="F982" s="12" t="str">
        <f>IFERROR(IF(VLOOKUP(E982, location!E$2:F$290, 2, FALSE) = 0, "", VLOOKUP(E982, location!E$2:F$290, 2, FALSE)), "")</f>
        <v/>
      </c>
      <c r="G982" t="s">
        <v>3059</v>
      </c>
      <c r="I982">
        <v>1</v>
      </c>
      <c r="J982" t="s">
        <v>373</v>
      </c>
      <c r="M982" t="s">
        <v>39</v>
      </c>
      <c r="O982">
        <v>1</v>
      </c>
      <c r="P982" t="str">
        <f>IFERROR(VLOOKUP(E982, location!$E$2:$P$290, 12, FALSE), "")</f>
        <v>Europe</v>
      </c>
      <c r="Q982" t="s">
        <v>39</v>
      </c>
    </row>
    <row r="983" spans="1:17">
      <c r="A983">
        <v>1259</v>
      </c>
      <c r="B983" t="s">
        <v>371</v>
      </c>
      <c r="D983" t="s">
        <v>372</v>
      </c>
      <c r="E983" t="s">
        <v>373</v>
      </c>
      <c r="F983" s="12" t="str">
        <f>IFERROR(IF(VLOOKUP(E983, location!E$2:F$290, 2, FALSE) = 0, "", VLOOKUP(E983, location!E$2:F$290, 2, FALSE)), "")</f>
        <v/>
      </c>
      <c r="G983" t="s">
        <v>3060</v>
      </c>
      <c r="I983">
        <v>1</v>
      </c>
      <c r="J983" t="s">
        <v>373</v>
      </c>
      <c r="M983" t="s">
        <v>39</v>
      </c>
      <c r="O983">
        <v>1</v>
      </c>
      <c r="P983" t="str">
        <f>IFERROR(VLOOKUP(E983, location!$E$2:$P$290, 12, FALSE), "")</f>
        <v>Europe</v>
      </c>
      <c r="Q983" t="s">
        <v>39</v>
      </c>
    </row>
    <row r="984" spans="1:17">
      <c r="A984">
        <v>1260</v>
      </c>
      <c r="B984" t="s">
        <v>371</v>
      </c>
      <c r="D984" t="s">
        <v>372</v>
      </c>
      <c r="E984" t="s">
        <v>373</v>
      </c>
      <c r="F984" s="12" t="str">
        <f>IFERROR(IF(VLOOKUP(E984, location!E$2:F$290, 2, FALSE) = 0, "", VLOOKUP(E984, location!E$2:F$290, 2, FALSE)), "")</f>
        <v/>
      </c>
      <c r="G984" t="s">
        <v>3061</v>
      </c>
      <c r="I984">
        <v>1</v>
      </c>
      <c r="J984" t="s">
        <v>373</v>
      </c>
      <c r="M984" t="s">
        <v>39</v>
      </c>
      <c r="O984">
        <v>1</v>
      </c>
      <c r="P984" t="str">
        <f>IFERROR(VLOOKUP(E984, location!$E$2:$P$290, 12, FALSE), "")</f>
        <v>Europe</v>
      </c>
      <c r="Q984" t="s">
        <v>39</v>
      </c>
    </row>
    <row r="985" spans="1:17">
      <c r="A985">
        <v>1261</v>
      </c>
      <c r="B985" t="s">
        <v>374</v>
      </c>
      <c r="C985" t="s">
        <v>3062</v>
      </c>
      <c r="D985" t="s">
        <v>375</v>
      </c>
      <c r="E985" t="s">
        <v>376</v>
      </c>
      <c r="F985" s="12" t="str">
        <f>IFERROR(IF(VLOOKUP(E985, location!E$2:F$290, 2, FALSE) = 0, "", VLOOKUP(E985, location!E$2:F$290, 2, FALSE)), "")</f>
        <v/>
      </c>
      <c r="G985" t="s">
        <v>3063</v>
      </c>
      <c r="I985">
        <v>0</v>
      </c>
      <c r="J985" t="s">
        <v>376</v>
      </c>
      <c r="K985" t="s">
        <v>376</v>
      </c>
      <c r="L985">
        <v>2</v>
      </c>
      <c r="M985" t="s">
        <v>29</v>
      </c>
      <c r="N985" t="s">
        <v>376</v>
      </c>
      <c r="O985">
        <v>1</v>
      </c>
      <c r="P985" t="str">
        <f>IFERROR(VLOOKUP(E985, location!$E$2:$P$290, 12, FALSE), "")</f>
        <v>Sub-Saharan Africa</v>
      </c>
      <c r="Q985" t="s">
        <v>29</v>
      </c>
    </row>
    <row r="986" spans="1:17">
      <c r="A986">
        <v>1262</v>
      </c>
      <c r="B986" t="s">
        <v>374</v>
      </c>
      <c r="C986" t="s">
        <v>3064</v>
      </c>
      <c r="D986" t="s">
        <v>375</v>
      </c>
      <c r="E986" t="s">
        <v>376</v>
      </c>
      <c r="F986" s="12" t="str">
        <f>IFERROR(IF(VLOOKUP(E986, location!E$2:F$290, 2, FALSE) = 0, "", VLOOKUP(E986, location!E$2:F$290, 2, FALSE)), "")</f>
        <v/>
      </c>
      <c r="G986" t="s">
        <v>3065</v>
      </c>
      <c r="I986">
        <v>0</v>
      </c>
      <c r="J986" t="s">
        <v>376</v>
      </c>
      <c r="K986" t="s">
        <v>376</v>
      </c>
      <c r="L986">
        <v>2</v>
      </c>
      <c r="M986" t="s">
        <v>29</v>
      </c>
      <c r="N986" t="s">
        <v>376</v>
      </c>
      <c r="O986">
        <v>1</v>
      </c>
      <c r="P986" t="str">
        <f>IFERROR(VLOOKUP(E986, location!$E$2:$P$290, 12, FALSE), "")</f>
        <v>Sub-Saharan Africa</v>
      </c>
      <c r="Q986" t="s">
        <v>29</v>
      </c>
    </row>
    <row r="987" spans="1:17">
      <c r="A987">
        <v>1263</v>
      </c>
      <c r="B987" t="s">
        <v>374</v>
      </c>
      <c r="C987" t="s">
        <v>3066</v>
      </c>
      <c r="D987" t="s">
        <v>375</v>
      </c>
      <c r="E987" t="s">
        <v>376</v>
      </c>
      <c r="F987" s="12" t="str">
        <f>IFERROR(IF(VLOOKUP(E987, location!E$2:F$290, 2, FALSE) = 0, "", VLOOKUP(E987, location!E$2:F$290, 2, FALSE)), "")</f>
        <v/>
      </c>
      <c r="G987" t="s">
        <v>3067</v>
      </c>
      <c r="I987">
        <v>0</v>
      </c>
      <c r="J987" t="s">
        <v>376</v>
      </c>
      <c r="K987" t="s">
        <v>376</v>
      </c>
      <c r="L987">
        <v>2</v>
      </c>
      <c r="M987" t="s">
        <v>29</v>
      </c>
      <c r="N987" t="s">
        <v>376</v>
      </c>
      <c r="O987">
        <v>1</v>
      </c>
      <c r="P987" t="str">
        <f>IFERROR(VLOOKUP(E987, location!$E$2:$P$290, 12, FALSE), "")</f>
        <v>Sub-Saharan Africa</v>
      </c>
      <c r="Q987" t="s">
        <v>29</v>
      </c>
    </row>
    <row r="988" spans="1:17">
      <c r="A988">
        <v>1264</v>
      </c>
      <c r="B988" t="s">
        <v>374</v>
      </c>
      <c r="C988" t="s">
        <v>3068</v>
      </c>
      <c r="D988" t="s">
        <v>375</v>
      </c>
      <c r="E988" t="s">
        <v>376</v>
      </c>
      <c r="F988" s="12" t="str">
        <f>IFERROR(IF(VLOOKUP(E988, location!E$2:F$290, 2, FALSE) = 0, "", VLOOKUP(E988, location!E$2:F$290, 2, FALSE)), "")</f>
        <v/>
      </c>
      <c r="G988" t="s">
        <v>3069</v>
      </c>
      <c r="I988">
        <v>0</v>
      </c>
      <c r="J988" t="s">
        <v>376</v>
      </c>
      <c r="K988" t="s">
        <v>376</v>
      </c>
      <c r="L988">
        <v>2</v>
      </c>
      <c r="M988" t="s">
        <v>29</v>
      </c>
      <c r="N988" t="s">
        <v>376</v>
      </c>
      <c r="O988">
        <v>1</v>
      </c>
      <c r="P988" t="str">
        <f>IFERROR(VLOOKUP(E988, location!$E$2:$P$290, 12, FALSE), "")</f>
        <v>Sub-Saharan Africa</v>
      </c>
      <c r="Q988" t="s">
        <v>29</v>
      </c>
    </row>
    <row r="989" spans="1:17">
      <c r="A989">
        <v>1265</v>
      </c>
      <c r="B989" t="s">
        <v>374</v>
      </c>
      <c r="C989" t="s">
        <v>3070</v>
      </c>
      <c r="D989" t="s">
        <v>375</v>
      </c>
      <c r="E989" t="s">
        <v>376</v>
      </c>
      <c r="F989" s="12" t="str">
        <f>IFERROR(IF(VLOOKUP(E989, location!E$2:F$290, 2, FALSE) = 0, "", VLOOKUP(E989, location!E$2:F$290, 2, FALSE)), "")</f>
        <v/>
      </c>
      <c r="G989" t="s">
        <v>3071</v>
      </c>
      <c r="I989">
        <v>0</v>
      </c>
      <c r="J989" t="s">
        <v>376</v>
      </c>
      <c r="K989" t="s">
        <v>376</v>
      </c>
      <c r="L989">
        <v>2</v>
      </c>
      <c r="M989" t="s">
        <v>29</v>
      </c>
      <c r="N989" t="s">
        <v>376</v>
      </c>
      <c r="O989">
        <v>1</v>
      </c>
      <c r="P989" t="str">
        <f>IFERROR(VLOOKUP(E989, location!$E$2:$P$290, 12, FALSE), "")</f>
        <v>Sub-Saharan Africa</v>
      </c>
      <c r="Q989" t="s">
        <v>29</v>
      </c>
    </row>
    <row r="990" spans="1:17">
      <c r="A990">
        <v>1266</v>
      </c>
      <c r="B990" t="s">
        <v>374</v>
      </c>
      <c r="C990" t="s">
        <v>3072</v>
      </c>
      <c r="D990" t="s">
        <v>375</v>
      </c>
      <c r="E990" t="s">
        <v>376</v>
      </c>
      <c r="F990" s="12" t="str">
        <f>IFERROR(IF(VLOOKUP(E990, location!E$2:F$290, 2, FALSE) = 0, "", VLOOKUP(E990, location!E$2:F$290, 2, FALSE)), "")</f>
        <v/>
      </c>
      <c r="G990" t="s">
        <v>3073</v>
      </c>
      <c r="I990">
        <v>0</v>
      </c>
      <c r="J990" t="s">
        <v>376</v>
      </c>
      <c r="K990" t="s">
        <v>376</v>
      </c>
      <c r="L990">
        <v>2</v>
      </c>
      <c r="M990" t="s">
        <v>29</v>
      </c>
      <c r="N990" t="s">
        <v>376</v>
      </c>
      <c r="O990">
        <v>1</v>
      </c>
      <c r="P990" t="str">
        <f>IFERROR(VLOOKUP(E990, location!$E$2:$P$290, 12, FALSE), "")</f>
        <v>Sub-Saharan Africa</v>
      </c>
      <c r="Q990" t="s">
        <v>29</v>
      </c>
    </row>
    <row r="991" spans="1:17">
      <c r="A991">
        <v>1267</v>
      </c>
      <c r="B991" t="s">
        <v>374</v>
      </c>
      <c r="C991" t="s">
        <v>3074</v>
      </c>
      <c r="D991" t="s">
        <v>375</v>
      </c>
      <c r="E991" t="s">
        <v>376</v>
      </c>
      <c r="F991" s="12" t="str">
        <f>IFERROR(IF(VLOOKUP(E991, location!E$2:F$290, 2, FALSE) = 0, "", VLOOKUP(E991, location!E$2:F$290, 2, FALSE)), "")</f>
        <v/>
      </c>
      <c r="G991" t="s">
        <v>3075</v>
      </c>
      <c r="I991">
        <v>0</v>
      </c>
      <c r="J991" t="s">
        <v>376</v>
      </c>
      <c r="K991" t="s">
        <v>376</v>
      </c>
      <c r="L991">
        <v>2</v>
      </c>
      <c r="M991" t="s">
        <v>29</v>
      </c>
      <c r="N991" t="s">
        <v>376</v>
      </c>
      <c r="O991">
        <v>1</v>
      </c>
      <c r="P991" t="str">
        <f>IFERROR(VLOOKUP(E991, location!$E$2:$P$290, 12, FALSE), "")</f>
        <v>Sub-Saharan Africa</v>
      </c>
      <c r="Q991" t="s">
        <v>29</v>
      </c>
    </row>
    <row r="992" spans="1:17">
      <c r="A992">
        <v>1268</v>
      </c>
      <c r="B992" t="s">
        <v>374</v>
      </c>
      <c r="C992" t="s">
        <v>3076</v>
      </c>
      <c r="D992" t="s">
        <v>375</v>
      </c>
      <c r="E992" t="s">
        <v>376</v>
      </c>
      <c r="F992" s="12" t="str">
        <f>IFERROR(IF(VLOOKUP(E992, location!E$2:F$290, 2, FALSE) = 0, "", VLOOKUP(E992, location!E$2:F$290, 2, FALSE)), "")</f>
        <v/>
      </c>
      <c r="G992" t="s">
        <v>3077</v>
      </c>
      <c r="I992">
        <v>0</v>
      </c>
      <c r="J992" t="s">
        <v>376</v>
      </c>
      <c r="K992" t="s">
        <v>376</v>
      </c>
      <c r="L992">
        <v>2</v>
      </c>
      <c r="M992" t="s">
        <v>29</v>
      </c>
      <c r="N992" t="s">
        <v>376</v>
      </c>
      <c r="O992">
        <v>1</v>
      </c>
      <c r="P992" t="str">
        <f>IFERROR(VLOOKUP(E992, location!$E$2:$P$290, 12, FALSE), "")</f>
        <v>Sub-Saharan Africa</v>
      </c>
      <c r="Q992" t="s">
        <v>29</v>
      </c>
    </row>
    <row r="993" spans="1:17">
      <c r="A993">
        <v>1269</v>
      </c>
      <c r="B993" t="s">
        <v>374</v>
      </c>
      <c r="C993" t="s">
        <v>3078</v>
      </c>
      <c r="D993" t="s">
        <v>375</v>
      </c>
      <c r="E993" t="s">
        <v>376</v>
      </c>
      <c r="F993" s="12" t="str">
        <f>IFERROR(IF(VLOOKUP(E993, location!E$2:F$290, 2, FALSE) = 0, "", VLOOKUP(E993, location!E$2:F$290, 2, FALSE)), "")</f>
        <v/>
      </c>
      <c r="G993" t="s">
        <v>3079</v>
      </c>
      <c r="I993">
        <v>0</v>
      </c>
      <c r="J993" t="s">
        <v>376</v>
      </c>
      <c r="K993" t="s">
        <v>376</v>
      </c>
      <c r="L993">
        <v>2</v>
      </c>
      <c r="M993" t="s">
        <v>29</v>
      </c>
      <c r="N993" t="s">
        <v>376</v>
      </c>
      <c r="O993">
        <v>1</v>
      </c>
      <c r="P993" t="str">
        <f>IFERROR(VLOOKUP(E993, location!$E$2:$P$290, 12, FALSE), "")</f>
        <v>Sub-Saharan Africa</v>
      </c>
      <c r="Q993" t="s">
        <v>29</v>
      </c>
    </row>
    <row r="994" spans="1:17">
      <c r="A994">
        <v>1270</v>
      </c>
      <c r="B994" t="s">
        <v>374</v>
      </c>
      <c r="C994" t="s">
        <v>3080</v>
      </c>
      <c r="D994" t="s">
        <v>375</v>
      </c>
      <c r="E994" t="s">
        <v>376</v>
      </c>
      <c r="F994" s="12" t="str">
        <f>IFERROR(IF(VLOOKUP(E994, location!E$2:F$290, 2, FALSE) = 0, "", VLOOKUP(E994, location!E$2:F$290, 2, FALSE)), "")</f>
        <v/>
      </c>
      <c r="G994" t="s">
        <v>3081</v>
      </c>
      <c r="I994">
        <v>0</v>
      </c>
      <c r="J994" t="s">
        <v>376</v>
      </c>
      <c r="K994" t="s">
        <v>376</v>
      </c>
      <c r="L994">
        <v>2</v>
      </c>
      <c r="M994" t="s">
        <v>29</v>
      </c>
      <c r="N994" t="s">
        <v>376</v>
      </c>
      <c r="O994">
        <v>1</v>
      </c>
      <c r="P994" t="str">
        <f>IFERROR(VLOOKUP(E994, location!$E$2:$P$290, 12, FALSE), "")</f>
        <v>Sub-Saharan Africa</v>
      </c>
      <c r="Q994" t="s">
        <v>29</v>
      </c>
    </row>
    <row r="995" spans="1:17">
      <c r="A995">
        <v>1271</v>
      </c>
      <c r="B995" t="s">
        <v>374</v>
      </c>
      <c r="C995" t="s">
        <v>3082</v>
      </c>
      <c r="D995" t="s">
        <v>375</v>
      </c>
      <c r="E995" t="s">
        <v>376</v>
      </c>
      <c r="F995" s="12" t="str">
        <f>IFERROR(IF(VLOOKUP(E995, location!E$2:F$290, 2, FALSE) = 0, "", VLOOKUP(E995, location!E$2:F$290, 2, FALSE)), "")</f>
        <v/>
      </c>
      <c r="G995" t="s">
        <v>3083</v>
      </c>
      <c r="I995">
        <v>0</v>
      </c>
      <c r="J995" t="s">
        <v>376</v>
      </c>
      <c r="K995" t="s">
        <v>376</v>
      </c>
      <c r="L995">
        <v>2</v>
      </c>
      <c r="M995" t="s">
        <v>29</v>
      </c>
      <c r="N995" t="s">
        <v>376</v>
      </c>
      <c r="O995">
        <v>1</v>
      </c>
      <c r="P995" t="str">
        <f>IFERROR(VLOOKUP(E995, location!$E$2:$P$290, 12, FALSE), "")</f>
        <v>Sub-Saharan Africa</v>
      </c>
      <c r="Q995" t="s">
        <v>29</v>
      </c>
    </row>
    <row r="996" spans="1:17">
      <c r="A996">
        <v>1272</v>
      </c>
      <c r="B996" t="s">
        <v>374</v>
      </c>
      <c r="C996" t="s">
        <v>3084</v>
      </c>
      <c r="D996" t="s">
        <v>375</v>
      </c>
      <c r="E996" t="s">
        <v>376</v>
      </c>
      <c r="F996" s="12" t="str">
        <f>IFERROR(IF(VLOOKUP(E996, location!E$2:F$290, 2, FALSE) = 0, "", VLOOKUP(E996, location!E$2:F$290, 2, FALSE)), "")</f>
        <v/>
      </c>
      <c r="G996" t="s">
        <v>3085</v>
      </c>
      <c r="I996">
        <v>0</v>
      </c>
      <c r="J996" t="s">
        <v>376</v>
      </c>
      <c r="K996" t="s">
        <v>376</v>
      </c>
      <c r="L996">
        <v>2</v>
      </c>
      <c r="M996" t="s">
        <v>29</v>
      </c>
      <c r="N996" t="s">
        <v>376</v>
      </c>
      <c r="O996">
        <v>1</v>
      </c>
      <c r="P996" t="str">
        <f>IFERROR(VLOOKUP(E996, location!$E$2:$P$290, 12, FALSE), "")</f>
        <v>Sub-Saharan Africa</v>
      </c>
      <c r="Q996" t="s">
        <v>29</v>
      </c>
    </row>
    <row r="997" spans="1:17">
      <c r="A997">
        <v>1273</v>
      </c>
      <c r="B997" t="s">
        <v>374</v>
      </c>
      <c r="C997" t="s">
        <v>3086</v>
      </c>
      <c r="D997" t="s">
        <v>375</v>
      </c>
      <c r="E997" t="s">
        <v>376</v>
      </c>
      <c r="F997" s="12" t="str">
        <f>IFERROR(IF(VLOOKUP(E997, location!E$2:F$290, 2, FALSE) = 0, "", VLOOKUP(E997, location!E$2:F$290, 2, FALSE)), "")</f>
        <v/>
      </c>
      <c r="G997" t="s">
        <v>3087</v>
      </c>
      <c r="I997">
        <v>0</v>
      </c>
      <c r="J997" t="s">
        <v>376</v>
      </c>
      <c r="K997" t="s">
        <v>376</v>
      </c>
      <c r="L997">
        <v>2</v>
      </c>
      <c r="M997" t="s">
        <v>29</v>
      </c>
      <c r="N997" t="s">
        <v>376</v>
      </c>
      <c r="O997">
        <v>1</v>
      </c>
      <c r="P997" t="str">
        <f>IFERROR(VLOOKUP(E997, location!$E$2:$P$290, 12, FALSE), "")</f>
        <v>Sub-Saharan Africa</v>
      </c>
      <c r="Q997" t="s">
        <v>29</v>
      </c>
    </row>
    <row r="998" spans="1:17">
      <c r="A998">
        <v>1274</v>
      </c>
      <c r="B998" t="s">
        <v>374</v>
      </c>
      <c r="C998" t="s">
        <v>3088</v>
      </c>
      <c r="D998" t="s">
        <v>375</v>
      </c>
      <c r="E998" t="s">
        <v>376</v>
      </c>
      <c r="F998" s="12" t="str">
        <f>IFERROR(IF(VLOOKUP(E998, location!E$2:F$290, 2, FALSE) = 0, "", VLOOKUP(E998, location!E$2:F$290, 2, FALSE)), "")</f>
        <v/>
      </c>
      <c r="G998" t="s">
        <v>3089</v>
      </c>
      <c r="I998">
        <v>0</v>
      </c>
      <c r="J998" t="s">
        <v>376</v>
      </c>
      <c r="K998" t="s">
        <v>376</v>
      </c>
      <c r="L998">
        <v>2</v>
      </c>
      <c r="M998" t="s">
        <v>29</v>
      </c>
      <c r="N998" t="s">
        <v>376</v>
      </c>
      <c r="O998">
        <v>1</v>
      </c>
      <c r="P998" t="str">
        <f>IFERROR(VLOOKUP(E998, location!$E$2:$P$290, 12, FALSE), "")</f>
        <v>Sub-Saharan Africa</v>
      </c>
      <c r="Q998" t="s">
        <v>29</v>
      </c>
    </row>
    <row r="999" spans="1:17">
      <c r="A999">
        <v>1275</v>
      </c>
      <c r="B999" t="s">
        <v>374</v>
      </c>
      <c r="C999" t="s">
        <v>3090</v>
      </c>
      <c r="D999" t="s">
        <v>375</v>
      </c>
      <c r="E999" t="s">
        <v>376</v>
      </c>
      <c r="F999" s="12" t="str">
        <f>IFERROR(IF(VLOOKUP(E999, location!E$2:F$290, 2, FALSE) = 0, "", VLOOKUP(E999, location!E$2:F$290, 2, FALSE)), "")</f>
        <v/>
      </c>
      <c r="G999" t="s">
        <v>3091</v>
      </c>
      <c r="I999">
        <v>0</v>
      </c>
      <c r="J999" t="s">
        <v>376</v>
      </c>
      <c r="K999" t="s">
        <v>376</v>
      </c>
      <c r="L999">
        <v>2</v>
      </c>
      <c r="M999" t="s">
        <v>29</v>
      </c>
      <c r="N999" t="s">
        <v>376</v>
      </c>
      <c r="O999">
        <v>1</v>
      </c>
      <c r="P999" t="str">
        <f>IFERROR(VLOOKUP(E999, location!$E$2:$P$290, 12, FALSE), "")</f>
        <v>Sub-Saharan Africa</v>
      </c>
      <c r="Q999" t="s">
        <v>29</v>
      </c>
    </row>
    <row r="1000" spans="1:17">
      <c r="A1000">
        <v>1276</v>
      </c>
      <c r="B1000" t="s">
        <v>374</v>
      </c>
      <c r="C1000" t="s">
        <v>3092</v>
      </c>
      <c r="D1000" t="s">
        <v>375</v>
      </c>
      <c r="E1000" t="s">
        <v>376</v>
      </c>
      <c r="F1000" s="12" t="str">
        <f>IFERROR(IF(VLOOKUP(E1000, location!E$2:F$290, 2, FALSE) = 0, "", VLOOKUP(E1000, location!E$2:F$290, 2, FALSE)), "")</f>
        <v/>
      </c>
      <c r="G1000" t="s">
        <v>3093</v>
      </c>
      <c r="I1000">
        <v>0</v>
      </c>
      <c r="J1000" t="s">
        <v>376</v>
      </c>
      <c r="K1000" t="s">
        <v>376</v>
      </c>
      <c r="L1000">
        <v>2</v>
      </c>
      <c r="M1000" t="s">
        <v>29</v>
      </c>
      <c r="N1000" t="s">
        <v>376</v>
      </c>
      <c r="O1000">
        <v>1</v>
      </c>
      <c r="P1000" t="str">
        <f>IFERROR(VLOOKUP(E1000, location!$E$2:$P$290, 12, FALSE), "")</f>
        <v>Sub-Saharan Africa</v>
      </c>
      <c r="Q1000" t="s">
        <v>29</v>
      </c>
    </row>
    <row r="1001" spans="1:17">
      <c r="A1001">
        <v>1277</v>
      </c>
      <c r="B1001" t="s">
        <v>380</v>
      </c>
      <c r="D1001" t="s">
        <v>381</v>
      </c>
      <c r="E1001" t="s">
        <v>382</v>
      </c>
      <c r="F1001" s="12" t="str">
        <f>IFERROR(IF(VLOOKUP(E1001, location!E$2:F$290, 2, FALSE) = 0, "", VLOOKUP(E1001, location!E$2:F$290, 2, FALSE)), "")</f>
        <v/>
      </c>
      <c r="G1001" t="s">
        <v>3094</v>
      </c>
      <c r="I1001">
        <v>0</v>
      </c>
      <c r="J1001" t="s">
        <v>382</v>
      </c>
      <c r="K1001" t="s">
        <v>382</v>
      </c>
      <c r="L1001">
        <v>2</v>
      </c>
      <c r="M1001" t="s">
        <v>29</v>
      </c>
      <c r="N1001" t="s">
        <v>382</v>
      </c>
      <c r="O1001">
        <v>1</v>
      </c>
      <c r="P1001" t="str">
        <f>IFERROR(VLOOKUP(E1001, location!$E$2:$P$290, 12, FALSE), "")</f>
        <v>Sub-Saharan Africa</v>
      </c>
      <c r="Q1001" t="s">
        <v>29</v>
      </c>
    </row>
    <row r="1002" spans="1:17">
      <c r="A1002">
        <v>1278</v>
      </c>
      <c r="B1002" t="s">
        <v>380</v>
      </c>
      <c r="C1002" t="s">
        <v>3095</v>
      </c>
      <c r="D1002" t="s">
        <v>381</v>
      </c>
      <c r="E1002" t="s">
        <v>382</v>
      </c>
      <c r="F1002" s="12" t="str">
        <f>IFERROR(IF(VLOOKUP(E1002, location!E$2:F$290, 2, FALSE) = 0, "", VLOOKUP(E1002, location!E$2:F$290, 2, FALSE)), "")</f>
        <v/>
      </c>
      <c r="G1002" t="s">
        <v>3096</v>
      </c>
      <c r="I1002">
        <v>0</v>
      </c>
      <c r="J1002" t="s">
        <v>382</v>
      </c>
      <c r="K1002" t="s">
        <v>382</v>
      </c>
      <c r="L1002">
        <v>2</v>
      </c>
      <c r="M1002" t="s">
        <v>29</v>
      </c>
      <c r="N1002" t="s">
        <v>382</v>
      </c>
      <c r="O1002">
        <v>1</v>
      </c>
      <c r="P1002" t="str">
        <f>IFERROR(VLOOKUP(E1002, location!$E$2:$P$290, 12, FALSE), "")</f>
        <v>Sub-Saharan Africa</v>
      </c>
      <c r="Q1002" t="s">
        <v>29</v>
      </c>
    </row>
    <row r="1003" spans="1:17">
      <c r="A1003">
        <v>1279</v>
      </c>
      <c r="B1003" t="s">
        <v>380</v>
      </c>
      <c r="D1003" t="s">
        <v>381</v>
      </c>
      <c r="E1003" t="s">
        <v>382</v>
      </c>
      <c r="F1003" s="12" t="str">
        <f>IFERROR(IF(VLOOKUP(E1003, location!E$2:F$290, 2, FALSE) = 0, "", VLOOKUP(E1003, location!E$2:F$290, 2, FALSE)), "")</f>
        <v/>
      </c>
      <c r="G1003" t="s">
        <v>3097</v>
      </c>
      <c r="I1003">
        <v>0</v>
      </c>
      <c r="J1003" t="s">
        <v>382</v>
      </c>
      <c r="K1003" t="s">
        <v>382</v>
      </c>
      <c r="L1003">
        <v>2</v>
      </c>
      <c r="M1003" t="s">
        <v>29</v>
      </c>
      <c r="N1003" t="s">
        <v>382</v>
      </c>
      <c r="O1003">
        <v>1</v>
      </c>
      <c r="P1003" t="str">
        <f>IFERROR(VLOOKUP(E1003, location!$E$2:$P$290, 12, FALSE), "")</f>
        <v>Sub-Saharan Africa</v>
      </c>
      <c r="Q1003" t="s">
        <v>29</v>
      </c>
    </row>
    <row r="1004" spans="1:17">
      <c r="A1004">
        <v>1280</v>
      </c>
      <c r="B1004" t="s">
        <v>380</v>
      </c>
      <c r="C1004" t="s">
        <v>3098</v>
      </c>
      <c r="D1004" t="s">
        <v>381</v>
      </c>
      <c r="E1004" t="s">
        <v>382</v>
      </c>
      <c r="F1004" s="12" t="str">
        <f>IFERROR(IF(VLOOKUP(E1004, location!E$2:F$290, 2, FALSE) = 0, "", VLOOKUP(E1004, location!E$2:F$290, 2, FALSE)), "")</f>
        <v/>
      </c>
      <c r="G1004" t="s">
        <v>3099</v>
      </c>
      <c r="I1004">
        <v>0</v>
      </c>
      <c r="J1004" t="s">
        <v>382</v>
      </c>
      <c r="K1004" t="s">
        <v>382</v>
      </c>
      <c r="L1004">
        <v>2</v>
      </c>
      <c r="M1004" t="s">
        <v>29</v>
      </c>
      <c r="N1004" t="s">
        <v>382</v>
      </c>
      <c r="O1004">
        <v>1</v>
      </c>
      <c r="P1004" t="str">
        <f>IFERROR(VLOOKUP(E1004, location!$E$2:$P$290, 12, FALSE), "")</f>
        <v>Sub-Saharan Africa</v>
      </c>
      <c r="Q1004" t="s">
        <v>29</v>
      </c>
    </row>
    <row r="1005" spans="1:17">
      <c r="A1005">
        <v>1281</v>
      </c>
      <c r="B1005" t="s">
        <v>380</v>
      </c>
      <c r="D1005" t="s">
        <v>381</v>
      </c>
      <c r="E1005" t="s">
        <v>382</v>
      </c>
      <c r="F1005" s="12" t="str">
        <f>IFERROR(IF(VLOOKUP(E1005, location!E$2:F$290, 2, FALSE) = 0, "", VLOOKUP(E1005, location!E$2:F$290, 2, FALSE)), "")</f>
        <v/>
      </c>
      <c r="G1005" t="s">
        <v>3100</v>
      </c>
      <c r="I1005">
        <v>0</v>
      </c>
      <c r="J1005" t="s">
        <v>382</v>
      </c>
      <c r="K1005" t="s">
        <v>382</v>
      </c>
      <c r="L1005">
        <v>2</v>
      </c>
      <c r="M1005" t="s">
        <v>29</v>
      </c>
      <c r="N1005" t="s">
        <v>382</v>
      </c>
      <c r="O1005">
        <v>1</v>
      </c>
      <c r="P1005" t="str">
        <f>IFERROR(VLOOKUP(E1005, location!$E$2:$P$290, 12, FALSE), "")</f>
        <v>Sub-Saharan Africa</v>
      </c>
      <c r="Q1005" t="s">
        <v>29</v>
      </c>
    </row>
    <row r="1006" spans="1:17">
      <c r="A1006">
        <v>1282</v>
      </c>
      <c r="B1006" t="s">
        <v>380</v>
      </c>
      <c r="D1006" t="s">
        <v>381</v>
      </c>
      <c r="E1006" t="s">
        <v>382</v>
      </c>
      <c r="F1006" s="12" t="str">
        <f>IFERROR(IF(VLOOKUP(E1006, location!E$2:F$290, 2, FALSE) = 0, "", VLOOKUP(E1006, location!E$2:F$290, 2, FALSE)), "")</f>
        <v/>
      </c>
      <c r="G1006" t="s">
        <v>3101</v>
      </c>
      <c r="I1006">
        <v>0</v>
      </c>
      <c r="J1006" t="s">
        <v>382</v>
      </c>
      <c r="K1006" t="s">
        <v>382</v>
      </c>
      <c r="L1006">
        <v>2</v>
      </c>
      <c r="M1006" t="s">
        <v>29</v>
      </c>
      <c r="N1006" t="s">
        <v>382</v>
      </c>
      <c r="O1006">
        <v>1</v>
      </c>
      <c r="P1006" t="str">
        <f>IFERROR(VLOOKUP(E1006, location!$E$2:$P$290, 12, FALSE), "")</f>
        <v>Sub-Saharan Africa</v>
      </c>
      <c r="Q1006" t="s">
        <v>29</v>
      </c>
    </row>
    <row r="1007" spans="1:17">
      <c r="A1007">
        <v>1283</v>
      </c>
      <c r="B1007" t="s">
        <v>380</v>
      </c>
      <c r="D1007" t="s">
        <v>381</v>
      </c>
      <c r="E1007" t="s">
        <v>382</v>
      </c>
      <c r="F1007" s="12" t="str">
        <f>IFERROR(IF(VLOOKUP(E1007, location!E$2:F$290, 2, FALSE) = 0, "", VLOOKUP(E1007, location!E$2:F$290, 2, FALSE)), "")</f>
        <v/>
      </c>
      <c r="G1007" t="s">
        <v>3102</v>
      </c>
      <c r="I1007">
        <v>0</v>
      </c>
      <c r="J1007" t="s">
        <v>382</v>
      </c>
      <c r="K1007" t="s">
        <v>382</v>
      </c>
      <c r="L1007">
        <v>2</v>
      </c>
      <c r="M1007" t="s">
        <v>29</v>
      </c>
      <c r="N1007" t="s">
        <v>382</v>
      </c>
      <c r="O1007">
        <v>1</v>
      </c>
      <c r="P1007" t="str">
        <f>IFERROR(VLOOKUP(E1007, location!$E$2:$P$290, 12, FALSE), "")</f>
        <v>Sub-Saharan Africa</v>
      </c>
      <c r="Q1007" t="s">
        <v>29</v>
      </c>
    </row>
    <row r="1008" spans="1:17">
      <c r="A1008">
        <v>1284</v>
      </c>
      <c r="B1008" t="s">
        <v>380</v>
      </c>
      <c r="D1008" t="s">
        <v>381</v>
      </c>
      <c r="E1008" t="s">
        <v>382</v>
      </c>
      <c r="F1008" s="12" t="str">
        <f>IFERROR(IF(VLOOKUP(E1008, location!E$2:F$290, 2, FALSE) = 0, "", VLOOKUP(E1008, location!E$2:F$290, 2, FALSE)), "")</f>
        <v/>
      </c>
      <c r="G1008" t="s">
        <v>3103</v>
      </c>
      <c r="I1008">
        <v>0</v>
      </c>
      <c r="J1008" t="s">
        <v>382</v>
      </c>
      <c r="K1008" t="s">
        <v>382</v>
      </c>
      <c r="L1008">
        <v>2</v>
      </c>
      <c r="M1008" t="s">
        <v>29</v>
      </c>
      <c r="N1008" t="s">
        <v>382</v>
      </c>
      <c r="O1008">
        <v>1</v>
      </c>
      <c r="P1008" t="str">
        <f>IFERROR(VLOOKUP(E1008, location!$E$2:$P$290, 12, FALSE), "")</f>
        <v>Sub-Saharan Africa</v>
      </c>
      <c r="Q1008" t="s">
        <v>29</v>
      </c>
    </row>
    <row r="1009" spans="1:17">
      <c r="A1009">
        <v>1285</v>
      </c>
      <c r="B1009" t="s">
        <v>383</v>
      </c>
      <c r="D1009" t="s">
        <v>384</v>
      </c>
      <c r="E1009" t="s">
        <v>385</v>
      </c>
      <c r="F1009" s="12" t="str">
        <f>IFERROR(IF(VLOOKUP(E1009, location!E$2:F$290, 2, FALSE) = 0, "", VLOOKUP(E1009, location!E$2:F$290, 2, FALSE)), "")</f>
        <v>Guadalupe Island; Guadeloupe (France); Guadalupe I.</v>
      </c>
      <c r="G1009" t="s">
        <v>3104</v>
      </c>
      <c r="I1009">
        <v>1</v>
      </c>
      <c r="J1009" t="s">
        <v>385</v>
      </c>
      <c r="L1009">
        <v>8</v>
      </c>
      <c r="M1009" t="s">
        <v>19</v>
      </c>
      <c r="N1009" t="s">
        <v>385</v>
      </c>
      <c r="O1009">
        <v>1</v>
      </c>
      <c r="P1009" t="str">
        <f>IFERROR(VLOOKUP(E1009, location!$E$2:$P$290, 12, FALSE), "")</f>
        <v>Central America and the Caribbean</v>
      </c>
      <c r="Q1009" t="s">
        <v>8271</v>
      </c>
    </row>
    <row r="1010" spans="1:17">
      <c r="A1010">
        <v>1286</v>
      </c>
      <c r="B1010" t="s">
        <v>383</v>
      </c>
      <c r="D1010" t="s">
        <v>384</v>
      </c>
      <c r="E1010" t="s">
        <v>385</v>
      </c>
      <c r="F1010" s="12" t="str">
        <f>IFERROR(IF(VLOOKUP(E1010, location!E$2:F$290, 2, FALSE) = 0, "", VLOOKUP(E1010, location!E$2:F$290, 2, FALSE)), "")</f>
        <v>Guadalupe Island; Guadeloupe (France); Guadalupe I.</v>
      </c>
      <c r="G1010" t="s">
        <v>3105</v>
      </c>
      <c r="I1010">
        <v>1</v>
      </c>
      <c r="J1010" t="s">
        <v>385</v>
      </c>
      <c r="L1010">
        <v>8</v>
      </c>
      <c r="M1010" t="s">
        <v>19</v>
      </c>
      <c r="N1010" t="s">
        <v>385</v>
      </c>
      <c r="O1010">
        <v>1</v>
      </c>
      <c r="P1010" t="str">
        <f>IFERROR(VLOOKUP(E1010, location!$E$2:$P$290, 12, FALSE), "")</f>
        <v>Central America and the Caribbean</v>
      </c>
      <c r="Q1010" t="s">
        <v>8271</v>
      </c>
    </row>
    <row r="1011" spans="1:17">
      <c r="A1011">
        <v>1287</v>
      </c>
      <c r="B1011" t="s">
        <v>387</v>
      </c>
      <c r="C1011" t="s">
        <v>3106</v>
      </c>
      <c r="D1011" t="s">
        <v>388</v>
      </c>
      <c r="E1011" t="s">
        <v>389</v>
      </c>
      <c r="F1011" s="12" t="str">
        <f>IFERROR(IF(VLOOKUP(E1011, location!E$2:F$290, 2, FALSE) = 0, "", VLOOKUP(E1011, location!E$2:F$290, 2, FALSE)), "")</f>
        <v>Gambia, The</v>
      </c>
      <c r="G1011" t="s">
        <v>3107</v>
      </c>
      <c r="I1011">
        <v>0</v>
      </c>
      <c r="J1011" t="s">
        <v>389</v>
      </c>
      <c r="K1011" t="s">
        <v>389</v>
      </c>
      <c r="L1011">
        <v>2</v>
      </c>
      <c r="M1011" t="s">
        <v>29</v>
      </c>
      <c r="N1011" t="s">
        <v>391</v>
      </c>
      <c r="O1011">
        <v>1</v>
      </c>
      <c r="P1011" t="str">
        <f>IFERROR(VLOOKUP(E1011, location!$E$2:$P$290, 12, FALSE), "")</f>
        <v>Sub-Saharan Africa</v>
      </c>
      <c r="Q1011" t="s">
        <v>29</v>
      </c>
    </row>
    <row r="1012" spans="1:17">
      <c r="A1012">
        <v>1288</v>
      </c>
      <c r="B1012" t="s">
        <v>387</v>
      </c>
      <c r="C1012" t="s">
        <v>3108</v>
      </c>
      <c r="D1012" t="s">
        <v>388</v>
      </c>
      <c r="E1012" t="s">
        <v>389</v>
      </c>
      <c r="F1012" s="12" t="str">
        <f>IFERROR(IF(VLOOKUP(E1012, location!E$2:F$290, 2, FALSE) = 0, "", VLOOKUP(E1012, location!E$2:F$290, 2, FALSE)), "")</f>
        <v>Gambia, The</v>
      </c>
      <c r="G1012" t="s">
        <v>3109</v>
      </c>
      <c r="H1012" t="s">
        <v>3110</v>
      </c>
      <c r="I1012">
        <v>0</v>
      </c>
      <c r="J1012" t="s">
        <v>389</v>
      </c>
      <c r="K1012" t="s">
        <v>389</v>
      </c>
      <c r="L1012">
        <v>2</v>
      </c>
      <c r="M1012" t="s">
        <v>29</v>
      </c>
      <c r="N1012" t="s">
        <v>391</v>
      </c>
      <c r="O1012">
        <v>1</v>
      </c>
      <c r="P1012" t="str">
        <f>IFERROR(VLOOKUP(E1012, location!$E$2:$P$290, 12, FALSE), "")</f>
        <v>Sub-Saharan Africa</v>
      </c>
      <c r="Q1012" t="s">
        <v>29</v>
      </c>
    </row>
    <row r="1013" spans="1:17">
      <c r="A1013">
        <v>1289</v>
      </c>
      <c r="B1013" t="s">
        <v>387</v>
      </c>
      <c r="D1013" t="s">
        <v>388</v>
      </c>
      <c r="E1013" t="s">
        <v>389</v>
      </c>
      <c r="F1013" s="12" t="str">
        <f>IFERROR(IF(VLOOKUP(E1013, location!E$2:F$290, 2, FALSE) = 0, "", VLOOKUP(E1013, location!E$2:F$290, 2, FALSE)), "")</f>
        <v>Gambia, The</v>
      </c>
      <c r="G1013" t="s">
        <v>3111</v>
      </c>
      <c r="H1013" t="s">
        <v>3112</v>
      </c>
      <c r="I1013">
        <v>0</v>
      </c>
      <c r="J1013" t="s">
        <v>389</v>
      </c>
      <c r="K1013" t="s">
        <v>389</v>
      </c>
      <c r="L1013">
        <v>2</v>
      </c>
      <c r="M1013" t="s">
        <v>29</v>
      </c>
      <c r="N1013" t="s">
        <v>391</v>
      </c>
      <c r="O1013">
        <v>1</v>
      </c>
      <c r="P1013" t="str">
        <f>IFERROR(VLOOKUP(E1013, location!$E$2:$P$290, 12, FALSE), "")</f>
        <v>Sub-Saharan Africa</v>
      </c>
      <c r="Q1013" t="s">
        <v>29</v>
      </c>
    </row>
    <row r="1014" spans="1:17">
      <c r="A1014">
        <v>1290</v>
      </c>
      <c r="B1014" t="s">
        <v>387</v>
      </c>
      <c r="C1014" t="s">
        <v>3113</v>
      </c>
      <c r="D1014" t="s">
        <v>388</v>
      </c>
      <c r="E1014" t="s">
        <v>389</v>
      </c>
      <c r="F1014" s="12" t="str">
        <f>IFERROR(IF(VLOOKUP(E1014, location!E$2:F$290, 2, FALSE) = 0, "", VLOOKUP(E1014, location!E$2:F$290, 2, FALSE)), "")</f>
        <v>Gambia, The</v>
      </c>
      <c r="G1014" t="s">
        <v>3114</v>
      </c>
      <c r="I1014">
        <v>0</v>
      </c>
      <c r="J1014" t="s">
        <v>389</v>
      </c>
      <c r="K1014" t="s">
        <v>389</v>
      </c>
      <c r="L1014">
        <v>2</v>
      </c>
      <c r="M1014" t="s">
        <v>29</v>
      </c>
      <c r="N1014" t="s">
        <v>391</v>
      </c>
      <c r="O1014">
        <v>1</v>
      </c>
      <c r="P1014" t="str">
        <f>IFERROR(VLOOKUP(E1014, location!$E$2:$P$290, 12, FALSE), "")</f>
        <v>Sub-Saharan Africa</v>
      </c>
      <c r="Q1014" t="s">
        <v>29</v>
      </c>
    </row>
    <row r="1015" spans="1:17">
      <c r="A1015">
        <v>1291</v>
      </c>
      <c r="B1015" t="s">
        <v>387</v>
      </c>
      <c r="C1015" t="s">
        <v>3115</v>
      </c>
      <c r="D1015" t="s">
        <v>388</v>
      </c>
      <c r="E1015" t="s">
        <v>389</v>
      </c>
      <c r="F1015" s="12" t="str">
        <f>IFERROR(IF(VLOOKUP(E1015, location!E$2:F$290, 2, FALSE) = 0, "", VLOOKUP(E1015, location!E$2:F$290, 2, FALSE)), "")</f>
        <v>Gambia, The</v>
      </c>
      <c r="G1015" t="s">
        <v>3116</v>
      </c>
      <c r="I1015">
        <v>0</v>
      </c>
      <c r="J1015" t="s">
        <v>389</v>
      </c>
      <c r="K1015" t="s">
        <v>389</v>
      </c>
      <c r="L1015">
        <v>2</v>
      </c>
      <c r="M1015" t="s">
        <v>29</v>
      </c>
      <c r="N1015" t="s">
        <v>391</v>
      </c>
      <c r="O1015">
        <v>1</v>
      </c>
      <c r="P1015" t="str">
        <f>IFERROR(VLOOKUP(E1015, location!$E$2:$P$290, 12, FALSE), "")</f>
        <v>Sub-Saharan Africa</v>
      </c>
      <c r="Q1015" t="s">
        <v>29</v>
      </c>
    </row>
    <row r="1016" spans="1:17">
      <c r="A1016">
        <v>1292</v>
      </c>
      <c r="B1016" t="s">
        <v>387</v>
      </c>
      <c r="C1016" t="s">
        <v>3117</v>
      </c>
      <c r="D1016" t="s">
        <v>388</v>
      </c>
      <c r="E1016" t="s">
        <v>389</v>
      </c>
      <c r="F1016" s="12" t="str">
        <f>IFERROR(IF(VLOOKUP(E1016, location!E$2:F$290, 2, FALSE) = 0, "", VLOOKUP(E1016, location!E$2:F$290, 2, FALSE)), "")</f>
        <v>Gambia, The</v>
      </c>
      <c r="G1016" t="s">
        <v>3118</v>
      </c>
      <c r="I1016">
        <v>0</v>
      </c>
      <c r="J1016" t="s">
        <v>389</v>
      </c>
      <c r="K1016" t="s">
        <v>389</v>
      </c>
      <c r="L1016">
        <v>2</v>
      </c>
      <c r="M1016" t="s">
        <v>29</v>
      </c>
      <c r="N1016" t="s">
        <v>391</v>
      </c>
      <c r="O1016">
        <v>1</v>
      </c>
      <c r="P1016" t="str">
        <f>IFERROR(VLOOKUP(E1016, location!$E$2:$P$290, 12, FALSE), "")</f>
        <v>Sub-Saharan Africa</v>
      </c>
      <c r="Q1016" t="s">
        <v>29</v>
      </c>
    </row>
    <row r="1017" spans="1:17">
      <c r="A1017">
        <v>1293</v>
      </c>
      <c r="B1017" t="s">
        <v>392</v>
      </c>
      <c r="D1017" t="s">
        <v>393</v>
      </c>
      <c r="E1017" t="s">
        <v>394</v>
      </c>
      <c r="F1017" s="12" t="str">
        <f>IFERROR(IF(VLOOKUP(E1017, location!E$2:F$290, 2, FALSE) = 0, "", VLOOKUP(E1017, location!E$2:F$290, 2, FALSE)), "")</f>
        <v>Guinea Bissau</v>
      </c>
      <c r="G1017" t="s">
        <v>3119</v>
      </c>
      <c r="I1017">
        <v>0</v>
      </c>
      <c r="J1017" t="s">
        <v>394</v>
      </c>
      <c r="L1017">
        <v>2</v>
      </c>
      <c r="M1017" t="s">
        <v>29</v>
      </c>
      <c r="N1017" t="s">
        <v>394</v>
      </c>
      <c r="O1017">
        <v>1</v>
      </c>
      <c r="P1017" t="str">
        <f>IFERROR(VLOOKUP(E1017, location!$E$2:$P$290, 12, FALSE), "")</f>
        <v>Sub-Saharan Africa</v>
      </c>
      <c r="Q1017" t="s">
        <v>29</v>
      </c>
    </row>
    <row r="1018" spans="1:17">
      <c r="A1018">
        <v>1294</v>
      </c>
      <c r="B1018" t="s">
        <v>392</v>
      </c>
      <c r="D1018" t="s">
        <v>393</v>
      </c>
      <c r="E1018" t="s">
        <v>394</v>
      </c>
      <c r="F1018" s="12" t="str">
        <f>IFERROR(IF(VLOOKUP(E1018, location!E$2:F$290, 2, FALSE) = 0, "", VLOOKUP(E1018, location!E$2:F$290, 2, FALSE)), "")</f>
        <v>Guinea Bissau</v>
      </c>
      <c r="G1018" t="s">
        <v>3120</v>
      </c>
      <c r="I1018">
        <v>0</v>
      </c>
      <c r="J1018" t="s">
        <v>394</v>
      </c>
      <c r="L1018">
        <v>2</v>
      </c>
      <c r="M1018" t="s">
        <v>29</v>
      </c>
      <c r="N1018" t="s">
        <v>394</v>
      </c>
      <c r="O1018">
        <v>1</v>
      </c>
      <c r="P1018" t="str">
        <f>IFERROR(VLOOKUP(E1018, location!$E$2:$P$290, 12, FALSE), "")</f>
        <v>Sub-Saharan Africa</v>
      </c>
      <c r="Q1018" t="s">
        <v>29</v>
      </c>
    </row>
    <row r="1019" spans="1:17">
      <c r="A1019">
        <v>1295</v>
      </c>
      <c r="B1019" t="s">
        <v>392</v>
      </c>
      <c r="C1019" t="s">
        <v>3121</v>
      </c>
      <c r="D1019" t="s">
        <v>393</v>
      </c>
      <c r="E1019" t="s">
        <v>394</v>
      </c>
      <c r="F1019" s="12" t="str">
        <f>IFERROR(IF(VLOOKUP(E1019, location!E$2:F$290, 2, FALSE) = 0, "", VLOOKUP(E1019, location!E$2:F$290, 2, FALSE)), "")</f>
        <v>Guinea Bissau</v>
      </c>
      <c r="G1019" t="s">
        <v>3122</v>
      </c>
      <c r="I1019">
        <v>0</v>
      </c>
      <c r="J1019" t="s">
        <v>394</v>
      </c>
      <c r="L1019">
        <v>2</v>
      </c>
      <c r="M1019" t="s">
        <v>29</v>
      </c>
      <c r="N1019" t="s">
        <v>394</v>
      </c>
      <c r="O1019">
        <v>1</v>
      </c>
      <c r="P1019" t="str">
        <f>IFERROR(VLOOKUP(E1019, location!$E$2:$P$290, 12, FALSE), "")</f>
        <v>Sub-Saharan Africa</v>
      </c>
      <c r="Q1019" t="s">
        <v>29</v>
      </c>
    </row>
    <row r="1020" spans="1:17">
      <c r="A1020">
        <v>1296</v>
      </c>
      <c r="B1020" t="s">
        <v>392</v>
      </c>
      <c r="D1020" t="s">
        <v>393</v>
      </c>
      <c r="E1020" t="s">
        <v>394</v>
      </c>
      <c r="F1020" s="12" t="str">
        <f>IFERROR(IF(VLOOKUP(E1020, location!E$2:F$290, 2, FALSE) = 0, "", VLOOKUP(E1020, location!E$2:F$290, 2, FALSE)), "")</f>
        <v>Guinea Bissau</v>
      </c>
      <c r="G1020" t="s">
        <v>3123</v>
      </c>
      <c r="H1020" t="s">
        <v>3124</v>
      </c>
      <c r="I1020">
        <v>0</v>
      </c>
      <c r="J1020" t="s">
        <v>394</v>
      </c>
      <c r="L1020">
        <v>2</v>
      </c>
      <c r="M1020" t="s">
        <v>29</v>
      </c>
      <c r="N1020" t="s">
        <v>394</v>
      </c>
      <c r="O1020">
        <v>1</v>
      </c>
      <c r="P1020" t="str">
        <f>IFERROR(VLOOKUP(E1020, location!$E$2:$P$290, 12, FALSE), "")</f>
        <v>Sub-Saharan Africa</v>
      </c>
      <c r="Q1020" t="s">
        <v>29</v>
      </c>
    </row>
    <row r="1021" spans="1:17">
      <c r="A1021">
        <v>1297</v>
      </c>
      <c r="B1021" t="s">
        <v>392</v>
      </c>
      <c r="C1021" t="s">
        <v>3125</v>
      </c>
      <c r="D1021" t="s">
        <v>393</v>
      </c>
      <c r="E1021" t="s">
        <v>394</v>
      </c>
      <c r="F1021" s="12" t="str">
        <f>IFERROR(IF(VLOOKUP(E1021, location!E$2:F$290, 2, FALSE) = 0, "", VLOOKUP(E1021, location!E$2:F$290, 2, FALSE)), "")</f>
        <v>Guinea Bissau</v>
      </c>
      <c r="G1021" t="s">
        <v>3126</v>
      </c>
      <c r="I1021">
        <v>0</v>
      </c>
      <c r="J1021" t="s">
        <v>394</v>
      </c>
      <c r="L1021">
        <v>2</v>
      </c>
      <c r="M1021" t="s">
        <v>29</v>
      </c>
      <c r="N1021" t="s">
        <v>394</v>
      </c>
      <c r="O1021">
        <v>1</v>
      </c>
      <c r="P1021" t="str">
        <f>IFERROR(VLOOKUP(E1021, location!$E$2:$P$290, 12, FALSE), "")</f>
        <v>Sub-Saharan Africa</v>
      </c>
      <c r="Q1021" t="s">
        <v>29</v>
      </c>
    </row>
    <row r="1022" spans="1:17">
      <c r="A1022">
        <v>1298</v>
      </c>
      <c r="B1022" t="s">
        <v>392</v>
      </c>
      <c r="D1022" t="s">
        <v>393</v>
      </c>
      <c r="E1022" t="s">
        <v>394</v>
      </c>
      <c r="F1022" s="12" t="str">
        <f>IFERROR(IF(VLOOKUP(E1022, location!E$2:F$290, 2, FALSE) = 0, "", VLOOKUP(E1022, location!E$2:F$290, 2, FALSE)), "")</f>
        <v>Guinea Bissau</v>
      </c>
      <c r="G1022" t="s">
        <v>3127</v>
      </c>
      <c r="I1022">
        <v>0</v>
      </c>
      <c r="J1022" t="s">
        <v>394</v>
      </c>
      <c r="L1022">
        <v>2</v>
      </c>
      <c r="M1022" t="s">
        <v>29</v>
      </c>
      <c r="N1022" t="s">
        <v>394</v>
      </c>
      <c r="O1022">
        <v>1</v>
      </c>
      <c r="P1022" t="str">
        <f>IFERROR(VLOOKUP(E1022, location!$E$2:$P$290, 12, FALSE), "")</f>
        <v>Sub-Saharan Africa</v>
      </c>
      <c r="Q1022" t="s">
        <v>29</v>
      </c>
    </row>
    <row r="1023" spans="1:17">
      <c r="A1023">
        <v>1299</v>
      </c>
      <c r="B1023" t="s">
        <v>392</v>
      </c>
      <c r="D1023" t="s">
        <v>393</v>
      </c>
      <c r="E1023" t="s">
        <v>394</v>
      </c>
      <c r="F1023" s="12" t="str">
        <f>IFERROR(IF(VLOOKUP(E1023, location!E$2:F$290, 2, FALSE) = 0, "", VLOOKUP(E1023, location!E$2:F$290, 2, FALSE)), "")</f>
        <v>Guinea Bissau</v>
      </c>
      <c r="G1023" t="s">
        <v>3128</v>
      </c>
      <c r="I1023">
        <v>0</v>
      </c>
      <c r="J1023" t="s">
        <v>394</v>
      </c>
      <c r="L1023">
        <v>2</v>
      </c>
      <c r="M1023" t="s">
        <v>29</v>
      </c>
      <c r="N1023" t="s">
        <v>394</v>
      </c>
      <c r="O1023">
        <v>1</v>
      </c>
      <c r="P1023" t="str">
        <f>IFERROR(VLOOKUP(E1023, location!$E$2:$P$290, 12, FALSE), "")</f>
        <v>Sub-Saharan Africa</v>
      </c>
      <c r="Q1023" t="s">
        <v>29</v>
      </c>
    </row>
    <row r="1024" spans="1:17">
      <c r="A1024">
        <v>1300</v>
      </c>
      <c r="B1024" t="s">
        <v>392</v>
      </c>
      <c r="D1024" t="s">
        <v>393</v>
      </c>
      <c r="E1024" t="s">
        <v>394</v>
      </c>
      <c r="F1024" s="12" t="str">
        <f>IFERROR(IF(VLOOKUP(E1024, location!E$2:F$290, 2, FALSE) = 0, "", VLOOKUP(E1024, location!E$2:F$290, 2, FALSE)), "")</f>
        <v>Guinea Bissau</v>
      </c>
      <c r="G1024" t="s">
        <v>3129</v>
      </c>
      <c r="H1024" t="s">
        <v>3130</v>
      </c>
      <c r="I1024">
        <v>0</v>
      </c>
      <c r="J1024" t="s">
        <v>394</v>
      </c>
      <c r="L1024">
        <v>2</v>
      </c>
      <c r="M1024" t="s">
        <v>29</v>
      </c>
      <c r="N1024" t="s">
        <v>394</v>
      </c>
      <c r="O1024">
        <v>1</v>
      </c>
      <c r="P1024" t="str">
        <f>IFERROR(VLOOKUP(E1024, location!$E$2:$P$290, 12, FALSE), "")</f>
        <v>Sub-Saharan Africa</v>
      </c>
      <c r="Q1024" t="s">
        <v>29</v>
      </c>
    </row>
    <row r="1025" spans="1:17">
      <c r="A1025">
        <v>1301</v>
      </c>
      <c r="B1025" t="s">
        <v>392</v>
      </c>
      <c r="C1025" t="s">
        <v>3131</v>
      </c>
      <c r="D1025" t="s">
        <v>393</v>
      </c>
      <c r="E1025" t="s">
        <v>394</v>
      </c>
      <c r="F1025" s="12" t="str">
        <f>IFERROR(IF(VLOOKUP(E1025, location!E$2:F$290, 2, FALSE) = 0, "", VLOOKUP(E1025, location!E$2:F$290, 2, FALSE)), "")</f>
        <v>Guinea Bissau</v>
      </c>
      <c r="G1025" t="s">
        <v>3132</v>
      </c>
      <c r="I1025">
        <v>0</v>
      </c>
      <c r="J1025" t="s">
        <v>394</v>
      </c>
      <c r="L1025">
        <v>2</v>
      </c>
      <c r="M1025" t="s">
        <v>29</v>
      </c>
      <c r="N1025" t="s">
        <v>394</v>
      </c>
      <c r="O1025">
        <v>1</v>
      </c>
      <c r="P1025" t="str">
        <f>IFERROR(VLOOKUP(E1025, location!$E$2:$P$290, 12, FALSE), "")</f>
        <v>Sub-Saharan Africa</v>
      </c>
      <c r="Q1025" t="s">
        <v>29</v>
      </c>
    </row>
    <row r="1026" spans="1:17">
      <c r="A1026">
        <v>1302</v>
      </c>
      <c r="B1026" t="s">
        <v>396</v>
      </c>
      <c r="D1026" t="s">
        <v>397</v>
      </c>
      <c r="E1026" t="s">
        <v>398</v>
      </c>
      <c r="F1026" s="12" t="str">
        <f>IFERROR(IF(VLOOKUP(E1026, location!E$2:F$290, 2, FALSE) = 0, "", VLOOKUP(E1026, location!E$2:F$290, 2, FALSE)), "")</f>
        <v>Eq. Guinea; Eq Guinea</v>
      </c>
      <c r="G1026" t="s">
        <v>3133</v>
      </c>
      <c r="I1026">
        <v>0</v>
      </c>
      <c r="J1026" t="s">
        <v>398</v>
      </c>
      <c r="K1026" t="s">
        <v>398</v>
      </c>
      <c r="L1026">
        <v>2</v>
      </c>
      <c r="M1026" t="s">
        <v>29</v>
      </c>
      <c r="N1026" t="s">
        <v>398</v>
      </c>
      <c r="O1026">
        <v>1</v>
      </c>
      <c r="P1026" t="str">
        <f>IFERROR(VLOOKUP(E1026, location!$E$2:$P$290, 12, FALSE), "")</f>
        <v>Sub-Saharan Africa</v>
      </c>
      <c r="Q1026" t="s">
        <v>29</v>
      </c>
    </row>
    <row r="1027" spans="1:17">
      <c r="A1027">
        <v>1303</v>
      </c>
      <c r="B1027" t="s">
        <v>396</v>
      </c>
      <c r="C1027" t="s">
        <v>3134</v>
      </c>
      <c r="D1027" t="s">
        <v>397</v>
      </c>
      <c r="E1027" t="s">
        <v>398</v>
      </c>
      <c r="F1027" s="12" t="str">
        <f>IFERROR(IF(VLOOKUP(E1027, location!E$2:F$290, 2, FALSE) = 0, "", VLOOKUP(E1027, location!E$2:F$290, 2, FALSE)), "")</f>
        <v>Eq. Guinea; Eq Guinea</v>
      </c>
      <c r="G1027" t="s">
        <v>3135</v>
      </c>
      <c r="I1027">
        <v>0</v>
      </c>
      <c r="J1027" t="s">
        <v>398</v>
      </c>
      <c r="K1027" t="s">
        <v>398</v>
      </c>
      <c r="L1027">
        <v>2</v>
      </c>
      <c r="M1027" t="s">
        <v>29</v>
      </c>
      <c r="N1027" t="s">
        <v>398</v>
      </c>
      <c r="O1027">
        <v>1</v>
      </c>
      <c r="P1027" t="str">
        <f>IFERROR(VLOOKUP(E1027, location!$E$2:$P$290, 12, FALSE), "")</f>
        <v>Sub-Saharan Africa</v>
      </c>
      <c r="Q1027" t="s">
        <v>29</v>
      </c>
    </row>
    <row r="1028" spans="1:17">
      <c r="A1028">
        <v>1304</v>
      </c>
      <c r="B1028" t="s">
        <v>396</v>
      </c>
      <c r="D1028" t="s">
        <v>397</v>
      </c>
      <c r="E1028" t="s">
        <v>398</v>
      </c>
      <c r="F1028" s="12" t="str">
        <f>IFERROR(IF(VLOOKUP(E1028, location!E$2:F$290, 2, FALSE) = 0, "", VLOOKUP(E1028, location!E$2:F$290, 2, FALSE)), "")</f>
        <v>Eq. Guinea; Eq Guinea</v>
      </c>
      <c r="G1028" t="s">
        <v>3136</v>
      </c>
      <c r="I1028">
        <v>0</v>
      </c>
      <c r="J1028" t="s">
        <v>398</v>
      </c>
      <c r="K1028" t="s">
        <v>398</v>
      </c>
      <c r="L1028">
        <v>2</v>
      </c>
      <c r="M1028" t="s">
        <v>29</v>
      </c>
      <c r="N1028" t="s">
        <v>398</v>
      </c>
      <c r="O1028">
        <v>1</v>
      </c>
      <c r="P1028" t="str">
        <f>IFERROR(VLOOKUP(E1028, location!$E$2:$P$290, 12, FALSE), "")</f>
        <v>Sub-Saharan Africa</v>
      </c>
      <c r="Q1028" t="s">
        <v>29</v>
      </c>
    </row>
    <row r="1029" spans="1:17">
      <c r="A1029">
        <v>1305</v>
      </c>
      <c r="B1029" t="s">
        <v>396</v>
      </c>
      <c r="D1029" t="s">
        <v>397</v>
      </c>
      <c r="E1029" t="s">
        <v>398</v>
      </c>
      <c r="F1029" s="12" t="str">
        <f>IFERROR(IF(VLOOKUP(E1029, location!E$2:F$290, 2, FALSE) = 0, "", VLOOKUP(E1029, location!E$2:F$290, 2, FALSE)), "")</f>
        <v>Eq. Guinea; Eq Guinea</v>
      </c>
      <c r="G1029" t="s">
        <v>3137</v>
      </c>
      <c r="I1029">
        <v>0</v>
      </c>
      <c r="J1029" t="s">
        <v>398</v>
      </c>
      <c r="K1029" t="s">
        <v>398</v>
      </c>
      <c r="L1029">
        <v>2</v>
      </c>
      <c r="M1029" t="s">
        <v>29</v>
      </c>
      <c r="N1029" t="s">
        <v>398</v>
      </c>
      <c r="O1029">
        <v>1</v>
      </c>
      <c r="P1029" t="str">
        <f>IFERROR(VLOOKUP(E1029, location!$E$2:$P$290, 12, FALSE), "")</f>
        <v>Sub-Saharan Africa</v>
      </c>
      <c r="Q1029" t="s">
        <v>29</v>
      </c>
    </row>
    <row r="1030" spans="1:17">
      <c r="A1030">
        <v>1306</v>
      </c>
      <c r="B1030" t="s">
        <v>396</v>
      </c>
      <c r="D1030" t="s">
        <v>397</v>
      </c>
      <c r="E1030" t="s">
        <v>398</v>
      </c>
      <c r="F1030" s="12" t="str">
        <f>IFERROR(IF(VLOOKUP(E1030, location!E$2:F$290, 2, FALSE) = 0, "", VLOOKUP(E1030, location!E$2:F$290, 2, FALSE)), "")</f>
        <v>Eq. Guinea; Eq Guinea</v>
      </c>
      <c r="G1030" t="s">
        <v>3138</v>
      </c>
      <c r="I1030">
        <v>0</v>
      </c>
      <c r="J1030" t="s">
        <v>398</v>
      </c>
      <c r="K1030" t="s">
        <v>398</v>
      </c>
      <c r="L1030">
        <v>2</v>
      </c>
      <c r="M1030" t="s">
        <v>29</v>
      </c>
      <c r="N1030" t="s">
        <v>398</v>
      </c>
      <c r="O1030">
        <v>1</v>
      </c>
      <c r="P1030" t="str">
        <f>IFERROR(VLOOKUP(E1030, location!$E$2:$P$290, 12, FALSE), "")</f>
        <v>Sub-Saharan Africa</v>
      </c>
      <c r="Q1030" t="s">
        <v>29</v>
      </c>
    </row>
    <row r="1031" spans="1:17">
      <c r="A1031">
        <v>1307</v>
      </c>
      <c r="B1031" t="s">
        <v>396</v>
      </c>
      <c r="C1031" t="s">
        <v>3139</v>
      </c>
      <c r="D1031" t="s">
        <v>397</v>
      </c>
      <c r="E1031" t="s">
        <v>398</v>
      </c>
      <c r="F1031" s="12" t="str">
        <f>IFERROR(IF(VLOOKUP(E1031, location!E$2:F$290, 2, FALSE) = 0, "", VLOOKUP(E1031, location!E$2:F$290, 2, FALSE)), "")</f>
        <v>Eq. Guinea; Eq Guinea</v>
      </c>
      <c r="G1031" t="s">
        <v>3140</v>
      </c>
      <c r="I1031">
        <v>0</v>
      </c>
      <c r="J1031" t="s">
        <v>398</v>
      </c>
      <c r="K1031" t="s">
        <v>398</v>
      </c>
      <c r="L1031">
        <v>2</v>
      </c>
      <c r="M1031" t="s">
        <v>29</v>
      </c>
      <c r="N1031" t="s">
        <v>398</v>
      </c>
      <c r="O1031">
        <v>1</v>
      </c>
      <c r="P1031" t="str">
        <f>IFERROR(VLOOKUP(E1031, location!$E$2:$P$290, 12, FALSE), "")</f>
        <v>Sub-Saharan Africa</v>
      </c>
      <c r="Q1031" t="s">
        <v>29</v>
      </c>
    </row>
    <row r="1032" spans="1:17">
      <c r="A1032">
        <v>1308</v>
      </c>
      <c r="B1032" t="s">
        <v>396</v>
      </c>
      <c r="C1032" t="s">
        <v>3141</v>
      </c>
      <c r="D1032" t="s">
        <v>397</v>
      </c>
      <c r="E1032" t="s">
        <v>398</v>
      </c>
      <c r="F1032" s="12" t="str">
        <f>IFERROR(IF(VLOOKUP(E1032, location!E$2:F$290, 2, FALSE) = 0, "", VLOOKUP(E1032, location!E$2:F$290, 2, FALSE)), "")</f>
        <v>Eq. Guinea; Eq Guinea</v>
      </c>
      <c r="G1032" t="s">
        <v>3142</v>
      </c>
      <c r="I1032">
        <v>0</v>
      </c>
      <c r="J1032" t="s">
        <v>398</v>
      </c>
      <c r="K1032" t="s">
        <v>398</v>
      </c>
      <c r="L1032">
        <v>2</v>
      </c>
      <c r="M1032" t="s">
        <v>29</v>
      </c>
      <c r="N1032" t="s">
        <v>398</v>
      </c>
      <c r="O1032">
        <v>1</v>
      </c>
      <c r="P1032" t="str">
        <f>IFERROR(VLOOKUP(E1032, location!$E$2:$P$290, 12, FALSE), "")</f>
        <v>Sub-Saharan Africa</v>
      </c>
      <c r="Q1032" t="s">
        <v>29</v>
      </c>
    </row>
    <row r="1033" spans="1:17">
      <c r="A1033">
        <v>1309</v>
      </c>
      <c r="B1033" t="s">
        <v>400</v>
      </c>
      <c r="D1033" t="s">
        <v>401</v>
      </c>
      <c r="E1033" t="s">
        <v>403</v>
      </c>
      <c r="F1033" s="12" t="str">
        <f>IFERROR(IF(VLOOKUP(E1033, location!E$2:F$290, 2, FALSE) = 0, "", VLOOKUP(E1033, location!E$2:F$290, 2, FALSE)), "")</f>
        <v>Greece (mainland)</v>
      </c>
      <c r="G1033" t="s">
        <v>3143</v>
      </c>
      <c r="I1033">
        <v>0</v>
      </c>
      <c r="J1033" t="s">
        <v>403</v>
      </c>
      <c r="K1033" t="s">
        <v>403</v>
      </c>
      <c r="L1033">
        <v>1</v>
      </c>
      <c r="M1033" t="s">
        <v>39</v>
      </c>
      <c r="N1033" t="s">
        <v>403</v>
      </c>
      <c r="O1033">
        <v>1</v>
      </c>
      <c r="P1033" t="str">
        <f>IFERROR(VLOOKUP(E1033, location!$E$2:$P$290, 12, FALSE), "")</f>
        <v>Europe</v>
      </c>
      <c r="Q1033" t="s">
        <v>39</v>
      </c>
    </row>
    <row r="1034" spans="1:17">
      <c r="A1034">
        <v>1310</v>
      </c>
      <c r="B1034" t="s">
        <v>400</v>
      </c>
      <c r="D1034" t="s">
        <v>401</v>
      </c>
      <c r="E1034" t="s">
        <v>403</v>
      </c>
      <c r="F1034" s="12" t="str">
        <f>IFERROR(IF(VLOOKUP(E1034, location!E$2:F$290, 2, FALSE) = 0, "", VLOOKUP(E1034, location!E$2:F$290, 2, FALSE)), "")</f>
        <v>Greece (mainland)</v>
      </c>
      <c r="G1034" t="s">
        <v>3144</v>
      </c>
      <c r="I1034">
        <v>0</v>
      </c>
      <c r="J1034" t="s">
        <v>403</v>
      </c>
      <c r="K1034" t="s">
        <v>403</v>
      </c>
      <c r="L1034">
        <v>1</v>
      </c>
      <c r="M1034" t="s">
        <v>39</v>
      </c>
      <c r="N1034" t="s">
        <v>403</v>
      </c>
      <c r="O1034">
        <v>1</v>
      </c>
      <c r="P1034" t="str">
        <f>IFERROR(VLOOKUP(E1034, location!$E$2:$P$290, 12, FALSE), "")</f>
        <v>Europe</v>
      </c>
      <c r="Q1034" t="s">
        <v>39</v>
      </c>
    </row>
    <row r="1035" spans="1:17">
      <c r="A1035">
        <v>1311</v>
      </c>
      <c r="B1035" t="s">
        <v>400</v>
      </c>
      <c r="D1035" t="s">
        <v>401</v>
      </c>
      <c r="E1035" t="s">
        <v>403</v>
      </c>
      <c r="F1035" s="12" t="str">
        <f>IFERROR(IF(VLOOKUP(E1035, location!E$2:F$290, 2, FALSE) = 0, "", VLOOKUP(E1035, location!E$2:F$290, 2, FALSE)), "")</f>
        <v>Greece (mainland)</v>
      </c>
      <c r="G1035" t="s">
        <v>3145</v>
      </c>
      <c r="I1035">
        <v>0</v>
      </c>
      <c r="J1035" t="s">
        <v>403</v>
      </c>
      <c r="K1035" t="s">
        <v>403</v>
      </c>
      <c r="L1035">
        <v>1</v>
      </c>
      <c r="M1035" t="s">
        <v>39</v>
      </c>
      <c r="N1035" t="s">
        <v>403</v>
      </c>
      <c r="O1035">
        <v>1</v>
      </c>
      <c r="P1035" t="str">
        <f>IFERROR(VLOOKUP(E1035, location!$E$2:$P$290, 12, FALSE), "")</f>
        <v>Europe</v>
      </c>
      <c r="Q1035" t="s">
        <v>39</v>
      </c>
    </row>
    <row r="1036" spans="1:17">
      <c r="A1036">
        <v>1312</v>
      </c>
      <c r="B1036" t="s">
        <v>400</v>
      </c>
      <c r="D1036" t="s">
        <v>401</v>
      </c>
      <c r="E1036" t="s">
        <v>403</v>
      </c>
      <c r="F1036" s="12" t="str">
        <f>IFERROR(IF(VLOOKUP(E1036, location!E$2:F$290, 2, FALSE) = 0, "", VLOOKUP(E1036, location!E$2:F$290, 2, FALSE)), "")</f>
        <v>Greece (mainland)</v>
      </c>
      <c r="G1036" t="s">
        <v>3146</v>
      </c>
      <c r="I1036">
        <v>0</v>
      </c>
      <c r="J1036" t="s">
        <v>403</v>
      </c>
      <c r="K1036" t="s">
        <v>403</v>
      </c>
      <c r="L1036">
        <v>1</v>
      </c>
      <c r="M1036" t="s">
        <v>39</v>
      </c>
      <c r="N1036" t="s">
        <v>403</v>
      </c>
      <c r="O1036">
        <v>1</v>
      </c>
      <c r="P1036" t="str">
        <f>IFERROR(VLOOKUP(E1036, location!$E$2:$P$290, 12, FALSE), "")</f>
        <v>Europe</v>
      </c>
      <c r="Q1036" t="s">
        <v>39</v>
      </c>
    </row>
    <row r="1037" spans="1:17">
      <c r="A1037">
        <v>1313</v>
      </c>
      <c r="B1037" t="s">
        <v>400</v>
      </c>
      <c r="D1037" t="s">
        <v>401</v>
      </c>
      <c r="E1037" t="s">
        <v>403</v>
      </c>
      <c r="F1037" s="12" t="str">
        <f>IFERROR(IF(VLOOKUP(E1037, location!E$2:F$290, 2, FALSE) = 0, "", VLOOKUP(E1037, location!E$2:F$290, 2, FALSE)), "")</f>
        <v>Greece (mainland)</v>
      </c>
      <c r="G1037" t="s">
        <v>8242</v>
      </c>
      <c r="H1037" t="s">
        <v>8243</v>
      </c>
      <c r="I1037">
        <v>0</v>
      </c>
      <c r="J1037" t="s">
        <v>403</v>
      </c>
      <c r="K1037" t="s">
        <v>403</v>
      </c>
      <c r="L1037">
        <v>1</v>
      </c>
      <c r="M1037" t="s">
        <v>39</v>
      </c>
      <c r="N1037" t="s">
        <v>403</v>
      </c>
      <c r="O1037">
        <v>1</v>
      </c>
      <c r="P1037" t="str">
        <f>IFERROR(VLOOKUP(E1037, location!$E$2:$P$290, 12, FALSE), "")</f>
        <v>Europe</v>
      </c>
      <c r="Q1037" t="s">
        <v>39</v>
      </c>
    </row>
    <row r="1038" spans="1:17">
      <c r="A1038">
        <v>1314</v>
      </c>
      <c r="B1038" t="s">
        <v>400</v>
      </c>
      <c r="D1038" t="s">
        <v>401</v>
      </c>
      <c r="E1038" t="s">
        <v>403</v>
      </c>
      <c r="F1038" s="12" t="str">
        <f>IFERROR(IF(VLOOKUP(E1038, location!E$2:F$290, 2, FALSE) = 0, "", VLOOKUP(E1038, location!E$2:F$290, 2, FALSE)), "")</f>
        <v>Greece (mainland)</v>
      </c>
      <c r="G1038" t="s">
        <v>3147</v>
      </c>
      <c r="I1038">
        <v>0</v>
      </c>
      <c r="J1038" t="s">
        <v>403</v>
      </c>
      <c r="K1038" t="s">
        <v>403</v>
      </c>
      <c r="L1038">
        <v>1</v>
      </c>
      <c r="M1038" t="s">
        <v>39</v>
      </c>
      <c r="N1038" t="s">
        <v>403</v>
      </c>
      <c r="O1038">
        <v>1</v>
      </c>
      <c r="P1038" t="str">
        <f>IFERROR(VLOOKUP(E1038, location!$E$2:$P$290, 12, FALSE), "")</f>
        <v>Europe</v>
      </c>
      <c r="Q1038" t="s">
        <v>39</v>
      </c>
    </row>
    <row r="1039" spans="1:17">
      <c r="A1039">
        <v>1315</v>
      </c>
      <c r="B1039" t="s">
        <v>407</v>
      </c>
      <c r="D1039" t="s">
        <v>408</v>
      </c>
      <c r="E1039" t="s">
        <v>409</v>
      </c>
      <c r="F1039" s="12" t="str">
        <f>IFERROR(IF(VLOOKUP(E1039, location!E$2:F$290, 2, FALSE) = 0, "", VLOOKUP(E1039, location!E$2:F$290, 2, FALSE)), "")</f>
        <v/>
      </c>
      <c r="G1039" t="s">
        <v>3148</v>
      </c>
      <c r="I1039">
        <v>1</v>
      </c>
      <c r="J1039" t="s">
        <v>409</v>
      </c>
      <c r="K1039" t="s">
        <v>409</v>
      </c>
      <c r="L1039">
        <v>8</v>
      </c>
      <c r="M1039" t="s">
        <v>19</v>
      </c>
      <c r="N1039" t="s">
        <v>409</v>
      </c>
      <c r="O1039">
        <v>1</v>
      </c>
      <c r="P1039" t="str">
        <f>IFERROR(VLOOKUP(E1039, location!$E$2:$P$290, 12, FALSE), "")</f>
        <v>Central America and the Caribbean</v>
      </c>
      <c r="Q1039" t="s">
        <v>8271</v>
      </c>
    </row>
    <row r="1040" spans="1:17">
      <c r="A1040">
        <v>1316</v>
      </c>
      <c r="B1040" t="s">
        <v>407</v>
      </c>
      <c r="C1040" t="s">
        <v>3149</v>
      </c>
      <c r="D1040" t="s">
        <v>408</v>
      </c>
      <c r="E1040" t="s">
        <v>409</v>
      </c>
      <c r="F1040" s="12" t="str">
        <f>IFERROR(IF(VLOOKUP(E1040, location!E$2:F$290, 2, FALSE) = 0, "", VLOOKUP(E1040, location!E$2:F$290, 2, FALSE)), "")</f>
        <v/>
      </c>
      <c r="G1040" t="s">
        <v>3150</v>
      </c>
      <c r="I1040">
        <v>1</v>
      </c>
      <c r="J1040" t="s">
        <v>409</v>
      </c>
      <c r="K1040" t="s">
        <v>409</v>
      </c>
      <c r="L1040">
        <v>8</v>
      </c>
      <c r="M1040" t="s">
        <v>19</v>
      </c>
      <c r="N1040" t="s">
        <v>409</v>
      </c>
      <c r="O1040">
        <v>1</v>
      </c>
      <c r="P1040" t="str">
        <f>IFERROR(VLOOKUP(E1040, location!$E$2:$P$290, 12, FALSE), "")</f>
        <v>Central America and the Caribbean</v>
      </c>
      <c r="Q1040" t="s">
        <v>8271</v>
      </c>
    </row>
    <row r="1041" spans="1:17">
      <c r="A1041">
        <v>1317</v>
      </c>
      <c r="B1041" t="s">
        <v>407</v>
      </c>
      <c r="C1041" t="s">
        <v>3151</v>
      </c>
      <c r="D1041" t="s">
        <v>408</v>
      </c>
      <c r="E1041" t="s">
        <v>409</v>
      </c>
      <c r="F1041" s="12" t="str">
        <f>IFERROR(IF(VLOOKUP(E1041, location!E$2:F$290, 2, FALSE) = 0, "", VLOOKUP(E1041, location!E$2:F$290, 2, FALSE)), "")</f>
        <v/>
      </c>
      <c r="G1041" t="s">
        <v>3152</v>
      </c>
      <c r="I1041">
        <v>1</v>
      </c>
      <c r="J1041" t="s">
        <v>409</v>
      </c>
      <c r="K1041" t="s">
        <v>409</v>
      </c>
      <c r="L1041">
        <v>8</v>
      </c>
      <c r="M1041" t="s">
        <v>19</v>
      </c>
      <c r="N1041" t="s">
        <v>409</v>
      </c>
      <c r="O1041">
        <v>1</v>
      </c>
      <c r="P1041" t="str">
        <f>IFERROR(VLOOKUP(E1041, location!$E$2:$P$290, 12, FALSE), "")</f>
        <v>Central America and the Caribbean</v>
      </c>
      <c r="Q1041" t="s">
        <v>8271</v>
      </c>
    </row>
    <row r="1042" spans="1:17">
      <c r="A1042">
        <v>1318</v>
      </c>
      <c r="B1042" t="s">
        <v>407</v>
      </c>
      <c r="C1042" t="s">
        <v>3153</v>
      </c>
      <c r="D1042" t="s">
        <v>408</v>
      </c>
      <c r="E1042" t="s">
        <v>409</v>
      </c>
      <c r="F1042" s="12" t="str">
        <f>IFERROR(IF(VLOOKUP(E1042, location!E$2:F$290, 2, FALSE) = 0, "", VLOOKUP(E1042, location!E$2:F$290, 2, FALSE)), "")</f>
        <v/>
      </c>
      <c r="G1042" t="s">
        <v>3154</v>
      </c>
      <c r="H1042" t="s">
        <v>3155</v>
      </c>
      <c r="I1042">
        <v>1</v>
      </c>
      <c r="J1042" t="s">
        <v>409</v>
      </c>
      <c r="K1042" t="s">
        <v>409</v>
      </c>
      <c r="L1042">
        <v>8</v>
      </c>
      <c r="M1042" t="s">
        <v>19</v>
      </c>
      <c r="N1042" t="s">
        <v>409</v>
      </c>
      <c r="O1042">
        <v>1</v>
      </c>
      <c r="P1042" t="str">
        <f>IFERROR(VLOOKUP(E1042, location!$E$2:$P$290, 12, FALSE), "")</f>
        <v>Central America and the Caribbean</v>
      </c>
      <c r="Q1042" t="s">
        <v>8271</v>
      </c>
    </row>
    <row r="1043" spans="1:17">
      <c r="A1043">
        <v>1319</v>
      </c>
      <c r="B1043" t="s">
        <v>407</v>
      </c>
      <c r="C1043" t="s">
        <v>3156</v>
      </c>
      <c r="D1043" t="s">
        <v>408</v>
      </c>
      <c r="E1043" t="s">
        <v>409</v>
      </c>
      <c r="F1043" s="12" t="str">
        <f>IFERROR(IF(VLOOKUP(E1043, location!E$2:F$290, 2, FALSE) = 0, "", VLOOKUP(E1043, location!E$2:F$290, 2, FALSE)), "")</f>
        <v/>
      </c>
      <c r="G1043" t="s">
        <v>3157</v>
      </c>
      <c r="I1043">
        <v>1</v>
      </c>
      <c r="J1043" t="s">
        <v>409</v>
      </c>
      <c r="K1043" t="s">
        <v>409</v>
      </c>
      <c r="L1043">
        <v>8</v>
      </c>
      <c r="M1043" t="s">
        <v>19</v>
      </c>
      <c r="N1043" t="s">
        <v>409</v>
      </c>
      <c r="O1043">
        <v>1</v>
      </c>
      <c r="P1043" t="str">
        <f>IFERROR(VLOOKUP(E1043, location!$E$2:$P$290, 12, FALSE), "")</f>
        <v>Central America and the Caribbean</v>
      </c>
      <c r="Q1043" t="s">
        <v>8271</v>
      </c>
    </row>
    <row r="1044" spans="1:17">
      <c r="A1044">
        <v>1320</v>
      </c>
      <c r="B1044" t="s">
        <v>407</v>
      </c>
      <c r="C1044" t="s">
        <v>3158</v>
      </c>
      <c r="D1044" t="s">
        <v>408</v>
      </c>
      <c r="E1044" t="s">
        <v>409</v>
      </c>
      <c r="F1044" s="12" t="str">
        <f>IFERROR(IF(VLOOKUP(E1044, location!E$2:F$290, 2, FALSE) = 0, "", VLOOKUP(E1044, location!E$2:F$290, 2, FALSE)), "")</f>
        <v/>
      </c>
      <c r="G1044" t="s">
        <v>3159</v>
      </c>
      <c r="I1044">
        <v>1</v>
      </c>
      <c r="J1044" t="s">
        <v>409</v>
      </c>
      <c r="K1044" t="s">
        <v>409</v>
      </c>
      <c r="L1044">
        <v>8</v>
      </c>
      <c r="M1044" t="s">
        <v>19</v>
      </c>
      <c r="N1044" t="s">
        <v>409</v>
      </c>
      <c r="O1044">
        <v>1</v>
      </c>
      <c r="P1044" t="str">
        <f>IFERROR(VLOOKUP(E1044, location!$E$2:$P$290, 12, FALSE), "")</f>
        <v>Central America and the Caribbean</v>
      </c>
      <c r="Q1044" t="s">
        <v>8271</v>
      </c>
    </row>
    <row r="1045" spans="1:17">
      <c r="A1045">
        <v>1321</v>
      </c>
      <c r="B1045" t="s">
        <v>407</v>
      </c>
      <c r="C1045" t="s">
        <v>3160</v>
      </c>
      <c r="D1045" t="s">
        <v>408</v>
      </c>
      <c r="E1045" t="s">
        <v>409</v>
      </c>
      <c r="F1045" s="12" t="str">
        <f>IFERROR(IF(VLOOKUP(E1045, location!E$2:F$290, 2, FALSE) = 0, "", VLOOKUP(E1045, location!E$2:F$290, 2, FALSE)), "")</f>
        <v/>
      </c>
      <c r="G1045" t="s">
        <v>3161</v>
      </c>
      <c r="I1045">
        <v>1</v>
      </c>
      <c r="J1045" t="s">
        <v>409</v>
      </c>
      <c r="K1045" t="s">
        <v>409</v>
      </c>
      <c r="L1045">
        <v>8</v>
      </c>
      <c r="M1045" t="s">
        <v>19</v>
      </c>
      <c r="N1045" t="s">
        <v>409</v>
      </c>
      <c r="O1045">
        <v>1</v>
      </c>
      <c r="P1045" t="str">
        <f>IFERROR(VLOOKUP(E1045, location!$E$2:$P$290, 12, FALSE), "")</f>
        <v>Central America and the Caribbean</v>
      </c>
      <c r="Q1045" t="s">
        <v>8271</v>
      </c>
    </row>
    <row r="1046" spans="1:17">
      <c r="A1046">
        <v>1322</v>
      </c>
      <c r="B1046" t="s">
        <v>410</v>
      </c>
      <c r="D1046" t="s">
        <v>411</v>
      </c>
      <c r="E1046" t="s">
        <v>412</v>
      </c>
      <c r="F1046" s="12" t="str">
        <f>IFERROR(IF(VLOOKUP(E1046, location!E$2:F$290, 2, FALSE) = 0, "", VLOOKUP(E1046, location!E$2:F$290, 2, FALSE)), "")</f>
        <v/>
      </c>
      <c r="G1046" t="s">
        <v>3162</v>
      </c>
      <c r="H1046" t="s">
        <v>3163</v>
      </c>
      <c r="I1046">
        <v>1</v>
      </c>
      <c r="J1046" t="s">
        <v>412</v>
      </c>
      <c r="K1046" t="s">
        <v>412</v>
      </c>
      <c r="L1046">
        <v>7</v>
      </c>
      <c r="M1046" t="s">
        <v>199</v>
      </c>
      <c r="N1046" t="s">
        <v>412</v>
      </c>
      <c r="O1046">
        <v>1</v>
      </c>
      <c r="P1046" t="str">
        <f>IFERROR(VLOOKUP(E1046, location!$E$2:$P$290, 12, FALSE), "")</f>
        <v>Northern America</v>
      </c>
      <c r="Q1046" t="s">
        <v>8271</v>
      </c>
    </row>
    <row r="1047" spans="1:17">
      <c r="A1047">
        <v>1323</v>
      </c>
      <c r="B1047" t="s">
        <v>410</v>
      </c>
      <c r="D1047" t="s">
        <v>411</v>
      </c>
      <c r="E1047" t="s">
        <v>412</v>
      </c>
      <c r="F1047" s="12" t="str">
        <f>IFERROR(IF(VLOOKUP(E1047, location!E$2:F$290, 2, FALSE) = 0, "", VLOOKUP(E1047, location!E$2:F$290, 2, FALSE)), "")</f>
        <v/>
      </c>
      <c r="G1047" t="s">
        <v>3164</v>
      </c>
      <c r="I1047">
        <v>1</v>
      </c>
      <c r="J1047" t="s">
        <v>412</v>
      </c>
      <c r="K1047" t="s">
        <v>412</v>
      </c>
      <c r="L1047">
        <v>7</v>
      </c>
      <c r="M1047" t="s">
        <v>199</v>
      </c>
      <c r="N1047" t="s">
        <v>412</v>
      </c>
      <c r="O1047">
        <v>1</v>
      </c>
      <c r="P1047" t="str">
        <f>IFERROR(VLOOKUP(E1047, location!$E$2:$P$290, 12, FALSE), "")</f>
        <v>Northern America</v>
      </c>
      <c r="Q1047" t="s">
        <v>8271</v>
      </c>
    </row>
    <row r="1048" spans="1:17">
      <c r="A1048">
        <v>1324</v>
      </c>
      <c r="B1048" t="s">
        <v>410</v>
      </c>
      <c r="D1048" t="s">
        <v>411</v>
      </c>
      <c r="E1048" t="s">
        <v>412</v>
      </c>
      <c r="F1048" s="12" t="str">
        <f>IFERROR(IF(VLOOKUP(E1048, location!E$2:F$290, 2, FALSE) = 0, "", VLOOKUP(E1048, location!E$2:F$290, 2, FALSE)), "")</f>
        <v/>
      </c>
      <c r="G1048" t="s">
        <v>3165</v>
      </c>
      <c r="H1048" t="s">
        <v>3166</v>
      </c>
      <c r="I1048">
        <v>1</v>
      </c>
      <c r="J1048" t="s">
        <v>412</v>
      </c>
      <c r="K1048" t="s">
        <v>412</v>
      </c>
      <c r="L1048">
        <v>7</v>
      </c>
      <c r="M1048" t="s">
        <v>199</v>
      </c>
      <c r="N1048" t="s">
        <v>412</v>
      </c>
      <c r="O1048">
        <v>1</v>
      </c>
      <c r="P1048" t="str">
        <f>IFERROR(VLOOKUP(E1048, location!$E$2:$P$290, 12, FALSE), "")</f>
        <v>Northern America</v>
      </c>
      <c r="Q1048" t="s">
        <v>8271</v>
      </c>
    </row>
    <row r="1049" spans="1:17">
      <c r="A1049">
        <v>1325</v>
      </c>
      <c r="B1049" t="s">
        <v>410</v>
      </c>
      <c r="D1049" t="s">
        <v>411</v>
      </c>
      <c r="E1049" t="s">
        <v>412</v>
      </c>
      <c r="F1049" s="12" t="str">
        <f>IFERROR(IF(VLOOKUP(E1049, location!E$2:F$290, 2, FALSE) = 0, "", VLOOKUP(E1049, location!E$2:F$290, 2, FALSE)), "")</f>
        <v/>
      </c>
      <c r="G1049" t="s">
        <v>3167</v>
      </c>
      <c r="H1049" t="s">
        <v>8244</v>
      </c>
      <c r="I1049">
        <v>1</v>
      </c>
      <c r="J1049" t="s">
        <v>412</v>
      </c>
      <c r="K1049" t="s">
        <v>412</v>
      </c>
      <c r="L1049">
        <v>7</v>
      </c>
      <c r="M1049" t="s">
        <v>199</v>
      </c>
      <c r="N1049" t="s">
        <v>412</v>
      </c>
      <c r="O1049">
        <v>1</v>
      </c>
      <c r="P1049" t="str">
        <f>IFERROR(VLOOKUP(E1049, location!$E$2:$P$290, 12, FALSE), "")</f>
        <v>Northern America</v>
      </c>
      <c r="Q1049" t="s">
        <v>8271</v>
      </c>
    </row>
    <row r="1050" spans="1:17">
      <c r="A1050">
        <v>1326</v>
      </c>
      <c r="B1050" t="s">
        <v>410</v>
      </c>
      <c r="D1050" t="s">
        <v>411</v>
      </c>
      <c r="E1050" t="s">
        <v>412</v>
      </c>
      <c r="F1050" s="12" t="str">
        <f>IFERROR(IF(VLOOKUP(E1050, location!E$2:F$290, 2, FALSE) = 0, "", VLOOKUP(E1050, location!E$2:F$290, 2, FALSE)), "")</f>
        <v/>
      </c>
      <c r="G1050" t="s">
        <v>3168</v>
      </c>
      <c r="H1050" t="s">
        <v>3169</v>
      </c>
      <c r="I1050">
        <v>1</v>
      </c>
      <c r="J1050" t="s">
        <v>412</v>
      </c>
      <c r="K1050" t="s">
        <v>412</v>
      </c>
      <c r="L1050">
        <v>7</v>
      </c>
      <c r="M1050" t="s">
        <v>199</v>
      </c>
      <c r="N1050" t="s">
        <v>412</v>
      </c>
      <c r="O1050">
        <v>1</v>
      </c>
      <c r="P1050" t="str">
        <f>IFERROR(VLOOKUP(E1050, location!$E$2:$P$290, 12, FALSE), "")</f>
        <v>Northern America</v>
      </c>
      <c r="Q1050" t="s">
        <v>8271</v>
      </c>
    </row>
    <row r="1051" spans="1:17">
      <c r="A1051">
        <v>1327</v>
      </c>
      <c r="B1051" t="s">
        <v>413</v>
      </c>
      <c r="C1051" t="s">
        <v>3170</v>
      </c>
      <c r="D1051" t="s">
        <v>414</v>
      </c>
      <c r="E1051" t="s">
        <v>415</v>
      </c>
      <c r="F1051" s="12" t="str">
        <f>IFERROR(IF(VLOOKUP(E1051, location!E$2:F$290, 2, FALSE) = 0, "", VLOOKUP(E1051, location!E$2:F$290, 2, FALSE)), "")</f>
        <v/>
      </c>
      <c r="G1051" t="s">
        <v>3171</v>
      </c>
      <c r="I1051">
        <v>0</v>
      </c>
      <c r="J1051" t="s">
        <v>415</v>
      </c>
      <c r="M1051" t="s">
        <v>19</v>
      </c>
      <c r="O1051">
        <v>1</v>
      </c>
      <c r="P1051" t="str">
        <f>IFERROR(VLOOKUP(E1051, location!$E$2:$P$290, 12, FALSE), "")</f>
        <v>Central America and the Caribbean</v>
      </c>
      <c r="Q1051" t="s">
        <v>8271</v>
      </c>
    </row>
    <row r="1052" spans="1:17">
      <c r="A1052">
        <v>1328</v>
      </c>
      <c r="B1052" t="s">
        <v>413</v>
      </c>
      <c r="C1052" t="s">
        <v>3172</v>
      </c>
      <c r="D1052" t="s">
        <v>414</v>
      </c>
      <c r="E1052" t="s">
        <v>415</v>
      </c>
      <c r="F1052" s="12" t="str">
        <f>IFERROR(IF(VLOOKUP(E1052, location!E$2:F$290, 2, FALSE) = 0, "", VLOOKUP(E1052, location!E$2:F$290, 2, FALSE)), "")</f>
        <v/>
      </c>
      <c r="G1052" t="s">
        <v>3173</v>
      </c>
      <c r="I1052">
        <v>0</v>
      </c>
      <c r="J1052" t="s">
        <v>415</v>
      </c>
      <c r="M1052" t="s">
        <v>19</v>
      </c>
      <c r="O1052">
        <v>1</v>
      </c>
      <c r="P1052" t="str">
        <f>IFERROR(VLOOKUP(E1052, location!$E$2:$P$290, 12, FALSE), "")</f>
        <v>Central America and the Caribbean</v>
      </c>
      <c r="Q1052" t="s">
        <v>8271</v>
      </c>
    </row>
    <row r="1053" spans="1:17">
      <c r="A1053">
        <v>1329</v>
      </c>
      <c r="B1053" t="s">
        <v>413</v>
      </c>
      <c r="C1053" t="s">
        <v>3174</v>
      </c>
      <c r="D1053" t="s">
        <v>414</v>
      </c>
      <c r="E1053" t="s">
        <v>415</v>
      </c>
      <c r="F1053" s="12" t="str">
        <f>IFERROR(IF(VLOOKUP(E1053, location!E$2:F$290, 2, FALSE) = 0, "", VLOOKUP(E1053, location!E$2:F$290, 2, FALSE)), "")</f>
        <v/>
      </c>
      <c r="G1053" t="s">
        <v>3175</v>
      </c>
      <c r="I1053">
        <v>0</v>
      </c>
      <c r="J1053" t="s">
        <v>415</v>
      </c>
      <c r="M1053" t="s">
        <v>19</v>
      </c>
      <c r="O1053">
        <v>1</v>
      </c>
      <c r="P1053" t="str">
        <f>IFERROR(VLOOKUP(E1053, location!$E$2:$P$290, 12, FALSE), "")</f>
        <v>Central America and the Caribbean</v>
      </c>
      <c r="Q1053" t="s">
        <v>8271</v>
      </c>
    </row>
    <row r="1054" spans="1:17">
      <c r="A1054">
        <v>1330</v>
      </c>
      <c r="B1054" t="s">
        <v>413</v>
      </c>
      <c r="C1054" t="s">
        <v>3176</v>
      </c>
      <c r="D1054" t="s">
        <v>414</v>
      </c>
      <c r="E1054" t="s">
        <v>415</v>
      </c>
      <c r="F1054" s="12" t="str">
        <f>IFERROR(IF(VLOOKUP(E1054, location!E$2:F$290, 2, FALSE) = 0, "", VLOOKUP(E1054, location!E$2:F$290, 2, FALSE)), "")</f>
        <v/>
      </c>
      <c r="G1054" t="s">
        <v>3177</v>
      </c>
      <c r="I1054">
        <v>0</v>
      </c>
      <c r="J1054" t="s">
        <v>415</v>
      </c>
      <c r="M1054" t="s">
        <v>19</v>
      </c>
      <c r="O1054">
        <v>1</v>
      </c>
      <c r="P1054" t="str">
        <f>IFERROR(VLOOKUP(E1054, location!$E$2:$P$290, 12, FALSE), "")</f>
        <v>Central America and the Caribbean</v>
      </c>
      <c r="Q1054" t="s">
        <v>8271</v>
      </c>
    </row>
    <row r="1055" spans="1:17">
      <c r="A1055">
        <v>1331</v>
      </c>
      <c r="B1055" t="s">
        <v>413</v>
      </c>
      <c r="C1055" t="s">
        <v>3178</v>
      </c>
      <c r="D1055" t="s">
        <v>414</v>
      </c>
      <c r="E1055" t="s">
        <v>415</v>
      </c>
      <c r="F1055" s="12" t="str">
        <f>IFERROR(IF(VLOOKUP(E1055, location!E$2:F$290, 2, FALSE) = 0, "", VLOOKUP(E1055, location!E$2:F$290, 2, FALSE)), "")</f>
        <v/>
      </c>
      <c r="G1055" t="s">
        <v>3179</v>
      </c>
      <c r="H1055" t="s">
        <v>3180</v>
      </c>
      <c r="I1055">
        <v>0</v>
      </c>
      <c r="J1055" t="s">
        <v>415</v>
      </c>
      <c r="M1055" t="s">
        <v>19</v>
      </c>
      <c r="O1055">
        <v>1</v>
      </c>
      <c r="P1055" t="str">
        <f>IFERROR(VLOOKUP(E1055, location!$E$2:$P$290, 12, FALSE), "")</f>
        <v>Central America and the Caribbean</v>
      </c>
      <c r="Q1055" t="s">
        <v>8271</v>
      </c>
    </row>
    <row r="1056" spans="1:17">
      <c r="A1056">
        <v>1332</v>
      </c>
      <c r="B1056" t="s">
        <v>413</v>
      </c>
      <c r="C1056" t="s">
        <v>3181</v>
      </c>
      <c r="D1056" t="s">
        <v>414</v>
      </c>
      <c r="E1056" t="s">
        <v>415</v>
      </c>
      <c r="F1056" s="12" t="str">
        <f>IFERROR(IF(VLOOKUP(E1056, location!E$2:F$290, 2, FALSE) = 0, "", VLOOKUP(E1056, location!E$2:F$290, 2, FALSE)), "")</f>
        <v/>
      </c>
      <c r="G1056" t="s">
        <v>3182</v>
      </c>
      <c r="I1056">
        <v>0</v>
      </c>
      <c r="J1056" t="s">
        <v>415</v>
      </c>
      <c r="M1056" t="s">
        <v>19</v>
      </c>
      <c r="O1056">
        <v>1</v>
      </c>
      <c r="P1056" t="str">
        <f>IFERROR(VLOOKUP(E1056, location!$E$2:$P$290, 12, FALSE), "")</f>
        <v>Central America and the Caribbean</v>
      </c>
      <c r="Q1056" t="s">
        <v>8271</v>
      </c>
    </row>
    <row r="1057" spans="1:17">
      <c r="A1057">
        <v>1333</v>
      </c>
      <c r="B1057" t="s">
        <v>413</v>
      </c>
      <c r="C1057" t="s">
        <v>3183</v>
      </c>
      <c r="D1057" t="s">
        <v>414</v>
      </c>
      <c r="E1057" t="s">
        <v>415</v>
      </c>
      <c r="F1057" s="12" t="str">
        <f>IFERROR(IF(VLOOKUP(E1057, location!E$2:F$290, 2, FALSE) = 0, "", VLOOKUP(E1057, location!E$2:F$290, 2, FALSE)), "")</f>
        <v/>
      </c>
      <c r="G1057" t="s">
        <v>3184</v>
      </c>
      <c r="I1057">
        <v>0</v>
      </c>
      <c r="J1057" t="s">
        <v>415</v>
      </c>
      <c r="M1057" t="s">
        <v>19</v>
      </c>
      <c r="O1057">
        <v>1</v>
      </c>
      <c r="P1057" t="str">
        <f>IFERROR(VLOOKUP(E1057, location!$E$2:$P$290, 12, FALSE), "")</f>
        <v>Central America and the Caribbean</v>
      </c>
      <c r="Q1057" t="s">
        <v>8271</v>
      </c>
    </row>
    <row r="1058" spans="1:17">
      <c r="A1058">
        <v>1334</v>
      </c>
      <c r="B1058" t="s">
        <v>413</v>
      </c>
      <c r="C1058" t="s">
        <v>3185</v>
      </c>
      <c r="D1058" t="s">
        <v>414</v>
      </c>
      <c r="E1058" t="s">
        <v>415</v>
      </c>
      <c r="F1058" s="12" t="str">
        <f>IFERROR(IF(VLOOKUP(E1058, location!E$2:F$290, 2, FALSE) = 0, "", VLOOKUP(E1058, location!E$2:F$290, 2, FALSE)), "")</f>
        <v/>
      </c>
      <c r="G1058" t="s">
        <v>3186</v>
      </c>
      <c r="I1058">
        <v>0</v>
      </c>
      <c r="J1058" t="s">
        <v>415</v>
      </c>
      <c r="M1058" t="s">
        <v>19</v>
      </c>
      <c r="O1058">
        <v>1</v>
      </c>
      <c r="P1058" t="str">
        <f>IFERROR(VLOOKUP(E1058, location!$E$2:$P$290, 12, FALSE), "")</f>
        <v>Central America and the Caribbean</v>
      </c>
      <c r="Q1058" t="s">
        <v>8271</v>
      </c>
    </row>
    <row r="1059" spans="1:17">
      <c r="A1059">
        <v>1335</v>
      </c>
      <c r="B1059" t="s">
        <v>413</v>
      </c>
      <c r="C1059" t="s">
        <v>3187</v>
      </c>
      <c r="D1059" t="s">
        <v>414</v>
      </c>
      <c r="E1059" t="s">
        <v>415</v>
      </c>
      <c r="F1059" s="12" t="str">
        <f>IFERROR(IF(VLOOKUP(E1059, location!E$2:F$290, 2, FALSE) = 0, "", VLOOKUP(E1059, location!E$2:F$290, 2, FALSE)), "")</f>
        <v/>
      </c>
      <c r="G1059" t="s">
        <v>3188</v>
      </c>
      <c r="I1059">
        <v>0</v>
      </c>
      <c r="J1059" t="s">
        <v>415</v>
      </c>
      <c r="M1059" t="s">
        <v>19</v>
      </c>
      <c r="O1059">
        <v>1</v>
      </c>
      <c r="P1059" t="str">
        <f>IFERROR(VLOOKUP(E1059, location!$E$2:$P$290, 12, FALSE), "")</f>
        <v>Central America and the Caribbean</v>
      </c>
      <c r="Q1059" t="s">
        <v>8271</v>
      </c>
    </row>
    <row r="1060" spans="1:17">
      <c r="A1060">
        <v>1336</v>
      </c>
      <c r="B1060" t="s">
        <v>413</v>
      </c>
      <c r="C1060" t="s">
        <v>3189</v>
      </c>
      <c r="D1060" t="s">
        <v>414</v>
      </c>
      <c r="E1060" t="s">
        <v>415</v>
      </c>
      <c r="F1060" s="12" t="str">
        <f>IFERROR(IF(VLOOKUP(E1060, location!E$2:F$290, 2, FALSE) = 0, "", VLOOKUP(E1060, location!E$2:F$290, 2, FALSE)), "")</f>
        <v/>
      </c>
      <c r="G1060" t="s">
        <v>3190</v>
      </c>
      <c r="I1060">
        <v>0</v>
      </c>
      <c r="J1060" t="s">
        <v>415</v>
      </c>
      <c r="M1060" t="s">
        <v>19</v>
      </c>
      <c r="O1060">
        <v>1</v>
      </c>
      <c r="P1060" t="str">
        <f>IFERROR(VLOOKUP(E1060, location!$E$2:$P$290, 12, FALSE), "")</f>
        <v>Central America and the Caribbean</v>
      </c>
      <c r="Q1060" t="s">
        <v>8271</v>
      </c>
    </row>
    <row r="1061" spans="1:17">
      <c r="A1061">
        <v>1337</v>
      </c>
      <c r="B1061" t="s">
        <v>413</v>
      </c>
      <c r="C1061" t="s">
        <v>3191</v>
      </c>
      <c r="D1061" t="s">
        <v>414</v>
      </c>
      <c r="E1061" t="s">
        <v>415</v>
      </c>
      <c r="F1061" s="12" t="str">
        <f>IFERROR(IF(VLOOKUP(E1061, location!E$2:F$290, 2, FALSE) = 0, "", VLOOKUP(E1061, location!E$2:F$290, 2, FALSE)), "")</f>
        <v/>
      </c>
      <c r="G1061" t="s">
        <v>3192</v>
      </c>
      <c r="I1061">
        <v>0</v>
      </c>
      <c r="J1061" t="s">
        <v>415</v>
      </c>
      <c r="M1061" t="s">
        <v>19</v>
      </c>
      <c r="O1061">
        <v>1</v>
      </c>
      <c r="P1061" t="str">
        <f>IFERROR(VLOOKUP(E1061, location!$E$2:$P$290, 12, FALSE), "")</f>
        <v>Central America and the Caribbean</v>
      </c>
      <c r="Q1061" t="s">
        <v>8271</v>
      </c>
    </row>
    <row r="1062" spans="1:17">
      <c r="A1062">
        <v>1338</v>
      </c>
      <c r="B1062" t="s">
        <v>413</v>
      </c>
      <c r="D1062" t="s">
        <v>414</v>
      </c>
      <c r="E1062" t="s">
        <v>415</v>
      </c>
      <c r="F1062" s="12" t="str">
        <f>IFERROR(IF(VLOOKUP(E1062, location!E$2:F$290, 2, FALSE) = 0, "", VLOOKUP(E1062, location!E$2:F$290, 2, FALSE)), "")</f>
        <v/>
      </c>
      <c r="G1062" t="s">
        <v>3193</v>
      </c>
      <c r="I1062">
        <v>0</v>
      </c>
      <c r="J1062" t="s">
        <v>415</v>
      </c>
      <c r="M1062" t="s">
        <v>19</v>
      </c>
      <c r="O1062">
        <v>1</v>
      </c>
      <c r="P1062" t="str">
        <f>IFERROR(VLOOKUP(E1062, location!$E$2:$P$290, 12, FALSE), "")</f>
        <v>Central America and the Caribbean</v>
      </c>
      <c r="Q1062" t="s">
        <v>8271</v>
      </c>
    </row>
    <row r="1063" spans="1:17">
      <c r="A1063">
        <v>1339</v>
      </c>
      <c r="B1063" t="s">
        <v>413</v>
      </c>
      <c r="D1063" t="s">
        <v>414</v>
      </c>
      <c r="E1063" t="s">
        <v>415</v>
      </c>
      <c r="F1063" s="12" t="str">
        <f>IFERROR(IF(VLOOKUP(E1063, location!E$2:F$290, 2, FALSE) = 0, "", VLOOKUP(E1063, location!E$2:F$290, 2, FALSE)), "")</f>
        <v/>
      </c>
      <c r="G1063" t="s">
        <v>3194</v>
      </c>
      <c r="I1063">
        <v>0</v>
      </c>
      <c r="J1063" t="s">
        <v>415</v>
      </c>
      <c r="M1063" t="s">
        <v>19</v>
      </c>
      <c r="O1063">
        <v>1</v>
      </c>
      <c r="P1063" t="str">
        <f>IFERROR(VLOOKUP(E1063, location!$E$2:$P$290, 12, FALSE), "")</f>
        <v>Central America and the Caribbean</v>
      </c>
      <c r="Q1063" t="s">
        <v>8271</v>
      </c>
    </row>
    <row r="1064" spans="1:17">
      <c r="A1064">
        <v>1340</v>
      </c>
      <c r="B1064" t="s">
        <v>413</v>
      </c>
      <c r="D1064" t="s">
        <v>414</v>
      </c>
      <c r="E1064" t="s">
        <v>415</v>
      </c>
      <c r="F1064" s="12" t="str">
        <f>IFERROR(IF(VLOOKUP(E1064, location!E$2:F$290, 2, FALSE) = 0, "", VLOOKUP(E1064, location!E$2:F$290, 2, FALSE)), "")</f>
        <v/>
      </c>
      <c r="G1064" t="s">
        <v>3195</v>
      </c>
      <c r="I1064">
        <v>0</v>
      </c>
      <c r="J1064" t="s">
        <v>415</v>
      </c>
      <c r="M1064" t="s">
        <v>19</v>
      </c>
      <c r="O1064">
        <v>1</v>
      </c>
      <c r="P1064" t="str">
        <f>IFERROR(VLOOKUP(E1064, location!$E$2:$P$290, 12, FALSE), "")</f>
        <v>Central America and the Caribbean</v>
      </c>
      <c r="Q1064" t="s">
        <v>8271</v>
      </c>
    </row>
    <row r="1065" spans="1:17">
      <c r="A1065">
        <v>1341</v>
      </c>
      <c r="B1065" t="s">
        <v>413</v>
      </c>
      <c r="C1065" t="s">
        <v>3196</v>
      </c>
      <c r="D1065" t="s">
        <v>414</v>
      </c>
      <c r="E1065" t="s">
        <v>415</v>
      </c>
      <c r="F1065" s="12" t="str">
        <f>IFERROR(IF(VLOOKUP(E1065, location!E$2:F$290, 2, FALSE) = 0, "", VLOOKUP(E1065, location!E$2:F$290, 2, FALSE)), "")</f>
        <v/>
      </c>
      <c r="G1065" t="s">
        <v>3197</v>
      </c>
      <c r="I1065">
        <v>0</v>
      </c>
      <c r="J1065" t="s">
        <v>415</v>
      </c>
      <c r="M1065" t="s">
        <v>19</v>
      </c>
      <c r="O1065">
        <v>1</v>
      </c>
      <c r="P1065" t="str">
        <f>IFERROR(VLOOKUP(E1065, location!$E$2:$P$290, 12, FALSE), "")</f>
        <v>Central America and the Caribbean</v>
      </c>
      <c r="Q1065" t="s">
        <v>8271</v>
      </c>
    </row>
    <row r="1066" spans="1:17">
      <c r="A1066">
        <v>1342</v>
      </c>
      <c r="B1066" t="s">
        <v>413</v>
      </c>
      <c r="D1066" t="s">
        <v>414</v>
      </c>
      <c r="E1066" t="s">
        <v>415</v>
      </c>
      <c r="F1066" s="12" t="str">
        <f>IFERROR(IF(VLOOKUP(E1066, location!E$2:F$290, 2, FALSE) = 0, "", VLOOKUP(E1066, location!E$2:F$290, 2, FALSE)), "")</f>
        <v/>
      </c>
      <c r="G1066" t="s">
        <v>3198</v>
      </c>
      <c r="I1066">
        <v>0</v>
      </c>
      <c r="J1066" t="s">
        <v>415</v>
      </c>
      <c r="M1066" t="s">
        <v>19</v>
      </c>
      <c r="O1066">
        <v>1</v>
      </c>
      <c r="P1066" t="str">
        <f>IFERROR(VLOOKUP(E1066, location!$E$2:$P$290, 12, FALSE), "")</f>
        <v>Central America and the Caribbean</v>
      </c>
      <c r="Q1066" t="s">
        <v>8271</v>
      </c>
    </row>
    <row r="1067" spans="1:17">
      <c r="A1067">
        <v>1343</v>
      </c>
      <c r="B1067" t="s">
        <v>413</v>
      </c>
      <c r="C1067" t="s">
        <v>3199</v>
      </c>
      <c r="D1067" t="s">
        <v>414</v>
      </c>
      <c r="E1067" t="s">
        <v>415</v>
      </c>
      <c r="F1067" s="12" t="str">
        <f>IFERROR(IF(VLOOKUP(E1067, location!E$2:F$290, 2, FALSE) = 0, "", VLOOKUP(E1067, location!E$2:F$290, 2, FALSE)), "")</f>
        <v/>
      </c>
      <c r="G1067" t="s">
        <v>3200</v>
      </c>
      <c r="I1067">
        <v>0</v>
      </c>
      <c r="J1067" t="s">
        <v>415</v>
      </c>
      <c r="M1067" t="s">
        <v>19</v>
      </c>
      <c r="O1067">
        <v>1</v>
      </c>
      <c r="P1067" t="str">
        <f>IFERROR(VLOOKUP(E1067, location!$E$2:$P$290, 12, FALSE), "")</f>
        <v>Central America and the Caribbean</v>
      </c>
      <c r="Q1067" t="s">
        <v>8271</v>
      </c>
    </row>
    <row r="1068" spans="1:17">
      <c r="A1068">
        <v>1344</v>
      </c>
      <c r="B1068" t="s">
        <v>413</v>
      </c>
      <c r="C1068" t="s">
        <v>3201</v>
      </c>
      <c r="D1068" t="s">
        <v>414</v>
      </c>
      <c r="E1068" t="s">
        <v>415</v>
      </c>
      <c r="F1068" s="12" t="str">
        <f>IFERROR(IF(VLOOKUP(E1068, location!E$2:F$290, 2, FALSE) = 0, "", VLOOKUP(E1068, location!E$2:F$290, 2, FALSE)), "")</f>
        <v/>
      </c>
      <c r="G1068" t="s">
        <v>3202</v>
      </c>
      <c r="I1068">
        <v>0</v>
      </c>
      <c r="J1068" t="s">
        <v>415</v>
      </c>
      <c r="M1068" t="s">
        <v>19</v>
      </c>
      <c r="O1068">
        <v>1</v>
      </c>
      <c r="P1068" t="str">
        <f>IFERROR(VLOOKUP(E1068, location!$E$2:$P$290, 12, FALSE), "")</f>
        <v>Central America and the Caribbean</v>
      </c>
      <c r="Q1068" t="s">
        <v>8271</v>
      </c>
    </row>
    <row r="1069" spans="1:17">
      <c r="A1069">
        <v>1345</v>
      </c>
      <c r="B1069" t="s">
        <v>413</v>
      </c>
      <c r="D1069" t="s">
        <v>414</v>
      </c>
      <c r="E1069" t="s">
        <v>415</v>
      </c>
      <c r="F1069" s="12" t="str">
        <f>IFERROR(IF(VLOOKUP(E1069, location!E$2:F$290, 2, FALSE) = 0, "", VLOOKUP(E1069, location!E$2:F$290, 2, FALSE)), "")</f>
        <v/>
      </c>
      <c r="G1069" t="s">
        <v>3203</v>
      </c>
      <c r="I1069">
        <v>0</v>
      </c>
      <c r="J1069" t="s">
        <v>415</v>
      </c>
      <c r="M1069" t="s">
        <v>19</v>
      </c>
      <c r="O1069">
        <v>1</v>
      </c>
      <c r="P1069" t="str">
        <f>IFERROR(VLOOKUP(E1069, location!$E$2:$P$290, 12, FALSE), "")</f>
        <v>Central America and the Caribbean</v>
      </c>
      <c r="Q1069" t="s">
        <v>8271</v>
      </c>
    </row>
    <row r="1070" spans="1:17">
      <c r="A1070">
        <v>1346</v>
      </c>
      <c r="B1070" t="s">
        <v>413</v>
      </c>
      <c r="D1070" t="s">
        <v>414</v>
      </c>
      <c r="E1070" t="s">
        <v>415</v>
      </c>
      <c r="F1070" s="12" t="str">
        <f>IFERROR(IF(VLOOKUP(E1070, location!E$2:F$290, 2, FALSE) = 0, "", VLOOKUP(E1070, location!E$2:F$290, 2, FALSE)), "")</f>
        <v/>
      </c>
      <c r="G1070" t="s">
        <v>3204</v>
      </c>
      <c r="I1070">
        <v>0</v>
      </c>
      <c r="J1070" t="s">
        <v>415</v>
      </c>
      <c r="M1070" t="s">
        <v>19</v>
      </c>
      <c r="O1070">
        <v>1</v>
      </c>
      <c r="P1070" t="str">
        <f>IFERROR(VLOOKUP(E1070, location!$E$2:$P$290, 12, FALSE), "")</f>
        <v>Central America and the Caribbean</v>
      </c>
      <c r="Q1070" t="s">
        <v>8271</v>
      </c>
    </row>
    <row r="1071" spans="1:17">
      <c r="A1071">
        <v>1347</v>
      </c>
      <c r="B1071" t="s">
        <v>413</v>
      </c>
      <c r="D1071" t="s">
        <v>414</v>
      </c>
      <c r="E1071" t="s">
        <v>415</v>
      </c>
      <c r="F1071" s="12" t="str">
        <f>IFERROR(IF(VLOOKUP(E1071, location!E$2:F$290, 2, FALSE) = 0, "", VLOOKUP(E1071, location!E$2:F$290, 2, FALSE)), "")</f>
        <v/>
      </c>
      <c r="G1071" t="s">
        <v>3205</v>
      </c>
      <c r="I1071">
        <v>0</v>
      </c>
      <c r="J1071" t="s">
        <v>415</v>
      </c>
      <c r="M1071" t="s">
        <v>19</v>
      </c>
      <c r="O1071">
        <v>1</v>
      </c>
      <c r="P1071" t="str">
        <f>IFERROR(VLOOKUP(E1071, location!$E$2:$P$290, 12, FALSE), "")</f>
        <v>Central America and the Caribbean</v>
      </c>
      <c r="Q1071" t="s">
        <v>8271</v>
      </c>
    </row>
    <row r="1072" spans="1:17">
      <c r="A1072">
        <v>1348</v>
      </c>
      <c r="B1072" t="s">
        <v>413</v>
      </c>
      <c r="C1072" t="s">
        <v>3206</v>
      </c>
      <c r="D1072" t="s">
        <v>414</v>
      </c>
      <c r="E1072" t="s">
        <v>415</v>
      </c>
      <c r="F1072" s="12" t="str">
        <f>IFERROR(IF(VLOOKUP(E1072, location!E$2:F$290, 2, FALSE) = 0, "", VLOOKUP(E1072, location!E$2:F$290, 2, FALSE)), "")</f>
        <v/>
      </c>
      <c r="G1072" t="s">
        <v>3207</v>
      </c>
      <c r="I1072">
        <v>0</v>
      </c>
      <c r="J1072" t="s">
        <v>415</v>
      </c>
      <c r="M1072" t="s">
        <v>19</v>
      </c>
      <c r="O1072">
        <v>1</v>
      </c>
      <c r="P1072" t="str">
        <f>IFERROR(VLOOKUP(E1072, location!$E$2:$P$290, 12, FALSE), "")</f>
        <v>Central America and the Caribbean</v>
      </c>
      <c r="Q1072" t="s">
        <v>8271</v>
      </c>
    </row>
    <row r="1073" spans="1:17">
      <c r="A1073">
        <v>1349</v>
      </c>
      <c r="B1073" t="s">
        <v>416</v>
      </c>
      <c r="D1073" t="s">
        <v>417</v>
      </c>
      <c r="E1073" t="s">
        <v>418</v>
      </c>
      <c r="F1073" s="12" t="str">
        <f>IFERROR(IF(VLOOKUP(E1073, location!E$2:F$290, 2, FALSE) = 0, "", VLOOKUP(E1073, location!E$2:F$290, 2, FALSE)), "")</f>
        <v>French Guiana (France)</v>
      </c>
      <c r="G1073" t="s">
        <v>3208</v>
      </c>
      <c r="I1073">
        <v>0</v>
      </c>
      <c r="J1073" t="s">
        <v>418</v>
      </c>
      <c r="K1073" t="s">
        <v>418</v>
      </c>
      <c r="L1073">
        <v>8</v>
      </c>
      <c r="M1073" t="s">
        <v>19</v>
      </c>
      <c r="N1073" t="s">
        <v>418</v>
      </c>
      <c r="O1073">
        <v>1</v>
      </c>
      <c r="P1073" t="str">
        <f>IFERROR(VLOOKUP(E1073, location!$E$2:$P$290, 12, FALSE), "")</f>
        <v>Southern America</v>
      </c>
      <c r="Q1073" t="s">
        <v>8273</v>
      </c>
    </row>
    <row r="1074" spans="1:17">
      <c r="A1074">
        <v>1350</v>
      </c>
      <c r="B1074" t="s">
        <v>416</v>
      </c>
      <c r="D1074" t="s">
        <v>417</v>
      </c>
      <c r="E1074" t="s">
        <v>418</v>
      </c>
      <c r="F1074" s="12" t="str">
        <f>IFERROR(IF(VLOOKUP(E1074, location!E$2:F$290, 2, FALSE) = 0, "", VLOOKUP(E1074, location!E$2:F$290, 2, FALSE)), "")</f>
        <v>French Guiana (France)</v>
      </c>
      <c r="G1074" t="s">
        <v>3209</v>
      </c>
      <c r="I1074">
        <v>0</v>
      </c>
      <c r="J1074" t="s">
        <v>418</v>
      </c>
      <c r="K1074" t="s">
        <v>418</v>
      </c>
      <c r="L1074">
        <v>8</v>
      </c>
      <c r="M1074" t="s">
        <v>19</v>
      </c>
      <c r="N1074" t="s">
        <v>418</v>
      </c>
      <c r="O1074">
        <v>1</v>
      </c>
      <c r="P1074" t="str">
        <f>IFERROR(VLOOKUP(E1074, location!$E$2:$P$290, 12, FALSE), "")</f>
        <v>Southern America</v>
      </c>
      <c r="Q1074" t="s">
        <v>8273</v>
      </c>
    </row>
    <row r="1075" spans="1:17">
      <c r="A1075">
        <v>1351</v>
      </c>
      <c r="B1075" t="s">
        <v>420</v>
      </c>
      <c r="C1075" t="s">
        <v>1662</v>
      </c>
      <c r="D1075" t="s">
        <v>421</v>
      </c>
      <c r="E1075" t="s">
        <v>422</v>
      </c>
      <c r="F1075" s="12" t="str">
        <f>IFERROR(IF(VLOOKUP(E1075, location!E$2:F$290, 2, FALSE) = 0, "", VLOOKUP(E1075, location!E$2:F$290, 2, FALSE)), "")</f>
        <v>Guam (USA)</v>
      </c>
      <c r="G1075" t="s">
        <v>3210</v>
      </c>
      <c r="I1075">
        <v>1</v>
      </c>
      <c r="J1075" t="s">
        <v>422</v>
      </c>
      <c r="K1075" t="s">
        <v>422</v>
      </c>
      <c r="L1075">
        <v>6</v>
      </c>
      <c r="M1075" t="s">
        <v>74</v>
      </c>
      <c r="N1075" t="s">
        <v>422</v>
      </c>
      <c r="O1075">
        <v>1</v>
      </c>
      <c r="P1075" t="str">
        <f>IFERROR(VLOOKUP(E1075, location!$E$2:$P$290, 12, FALSE), "")</f>
        <v>Pacific</v>
      </c>
      <c r="Q1075" t="s">
        <v>8270</v>
      </c>
    </row>
    <row r="1076" spans="1:17">
      <c r="A1076">
        <v>1352</v>
      </c>
      <c r="B1076" t="s">
        <v>420</v>
      </c>
      <c r="C1076" t="s">
        <v>1662</v>
      </c>
      <c r="D1076" t="s">
        <v>421</v>
      </c>
      <c r="E1076" t="s">
        <v>422</v>
      </c>
      <c r="F1076" s="12" t="str">
        <f>IFERROR(IF(VLOOKUP(E1076, location!E$2:F$290, 2, FALSE) = 0, "", VLOOKUP(E1076, location!E$2:F$290, 2, FALSE)), "")</f>
        <v>Guam (USA)</v>
      </c>
      <c r="G1076" t="s">
        <v>3211</v>
      </c>
      <c r="I1076">
        <v>1</v>
      </c>
      <c r="J1076" t="s">
        <v>422</v>
      </c>
      <c r="K1076" t="s">
        <v>422</v>
      </c>
      <c r="L1076">
        <v>6</v>
      </c>
      <c r="M1076" t="s">
        <v>74</v>
      </c>
      <c r="N1076" t="s">
        <v>422</v>
      </c>
      <c r="O1076">
        <v>1</v>
      </c>
      <c r="P1076" t="str">
        <f>IFERROR(VLOOKUP(E1076, location!$E$2:$P$290, 12, FALSE), "")</f>
        <v>Pacific</v>
      </c>
      <c r="Q1076" t="s">
        <v>8270</v>
      </c>
    </row>
    <row r="1077" spans="1:17">
      <c r="A1077">
        <v>1353</v>
      </c>
      <c r="B1077" t="s">
        <v>420</v>
      </c>
      <c r="D1077" t="s">
        <v>421</v>
      </c>
      <c r="E1077" t="s">
        <v>422</v>
      </c>
      <c r="F1077" s="12" t="str">
        <f>IFERROR(IF(VLOOKUP(E1077, location!E$2:F$290, 2, FALSE) = 0, "", VLOOKUP(E1077, location!E$2:F$290, 2, FALSE)), "")</f>
        <v>Guam (USA)</v>
      </c>
      <c r="G1077" t="s">
        <v>3212</v>
      </c>
      <c r="I1077">
        <v>1</v>
      </c>
      <c r="J1077" t="s">
        <v>422</v>
      </c>
      <c r="K1077" t="s">
        <v>422</v>
      </c>
      <c r="L1077">
        <v>6</v>
      </c>
      <c r="M1077" t="s">
        <v>74</v>
      </c>
      <c r="N1077" t="s">
        <v>422</v>
      </c>
      <c r="O1077">
        <v>1</v>
      </c>
      <c r="P1077" t="str">
        <f>IFERROR(VLOOKUP(E1077, location!$E$2:$P$290, 12, FALSE), "")</f>
        <v>Pacific</v>
      </c>
      <c r="Q1077" t="s">
        <v>8270</v>
      </c>
    </row>
    <row r="1078" spans="1:17">
      <c r="A1078">
        <v>1354</v>
      </c>
      <c r="B1078" t="s">
        <v>420</v>
      </c>
      <c r="C1078" t="s">
        <v>1662</v>
      </c>
      <c r="D1078" t="s">
        <v>421</v>
      </c>
      <c r="E1078" t="s">
        <v>422</v>
      </c>
      <c r="F1078" s="12" t="str">
        <f>IFERROR(IF(VLOOKUP(E1078, location!E$2:F$290, 2, FALSE) = 0, "", VLOOKUP(E1078, location!E$2:F$290, 2, FALSE)), "")</f>
        <v>Guam (USA)</v>
      </c>
      <c r="G1078" t="s">
        <v>3213</v>
      </c>
      <c r="I1078">
        <v>1</v>
      </c>
      <c r="J1078" t="s">
        <v>422</v>
      </c>
      <c r="K1078" t="s">
        <v>422</v>
      </c>
      <c r="L1078">
        <v>6</v>
      </c>
      <c r="M1078" t="s">
        <v>74</v>
      </c>
      <c r="N1078" t="s">
        <v>422</v>
      </c>
      <c r="O1078">
        <v>1</v>
      </c>
      <c r="P1078" t="str">
        <f>IFERROR(VLOOKUP(E1078, location!$E$2:$P$290, 12, FALSE), "")</f>
        <v>Pacific</v>
      </c>
      <c r="Q1078" t="s">
        <v>8270</v>
      </c>
    </row>
    <row r="1079" spans="1:17">
      <c r="A1079">
        <v>1355</v>
      </c>
      <c r="B1079" t="s">
        <v>420</v>
      </c>
      <c r="D1079" t="s">
        <v>421</v>
      </c>
      <c r="E1079" t="s">
        <v>422</v>
      </c>
      <c r="F1079" s="12" t="str">
        <f>IFERROR(IF(VLOOKUP(E1079, location!E$2:F$290, 2, FALSE) = 0, "", VLOOKUP(E1079, location!E$2:F$290, 2, FALSE)), "")</f>
        <v>Guam (USA)</v>
      </c>
      <c r="G1079" t="s">
        <v>3214</v>
      </c>
      <c r="I1079">
        <v>1</v>
      </c>
      <c r="J1079" t="s">
        <v>422</v>
      </c>
      <c r="K1079" t="s">
        <v>422</v>
      </c>
      <c r="L1079">
        <v>6</v>
      </c>
      <c r="M1079" t="s">
        <v>74</v>
      </c>
      <c r="N1079" t="s">
        <v>422</v>
      </c>
      <c r="O1079">
        <v>1</v>
      </c>
      <c r="P1079" t="str">
        <f>IFERROR(VLOOKUP(E1079, location!$E$2:$P$290, 12, FALSE), "")</f>
        <v>Pacific</v>
      </c>
      <c r="Q1079" t="s">
        <v>8270</v>
      </c>
    </row>
    <row r="1080" spans="1:17">
      <c r="A1080">
        <v>1356</v>
      </c>
      <c r="B1080" t="s">
        <v>420</v>
      </c>
      <c r="C1080" t="s">
        <v>1662</v>
      </c>
      <c r="D1080" t="s">
        <v>421</v>
      </c>
      <c r="E1080" t="s">
        <v>422</v>
      </c>
      <c r="F1080" s="12" t="str">
        <f>IFERROR(IF(VLOOKUP(E1080, location!E$2:F$290, 2, FALSE) = 0, "", VLOOKUP(E1080, location!E$2:F$290, 2, FALSE)), "")</f>
        <v>Guam (USA)</v>
      </c>
      <c r="G1080" t="s">
        <v>3215</v>
      </c>
      <c r="I1080">
        <v>1</v>
      </c>
      <c r="J1080" t="s">
        <v>422</v>
      </c>
      <c r="K1080" t="s">
        <v>422</v>
      </c>
      <c r="L1080">
        <v>6</v>
      </c>
      <c r="M1080" t="s">
        <v>74</v>
      </c>
      <c r="N1080" t="s">
        <v>422</v>
      </c>
      <c r="O1080">
        <v>1</v>
      </c>
      <c r="P1080" t="str">
        <f>IFERROR(VLOOKUP(E1080, location!$E$2:$P$290, 12, FALSE), "")</f>
        <v>Pacific</v>
      </c>
      <c r="Q1080" t="s">
        <v>8270</v>
      </c>
    </row>
    <row r="1081" spans="1:17">
      <c r="A1081">
        <v>1357</v>
      </c>
      <c r="B1081" t="s">
        <v>420</v>
      </c>
      <c r="D1081" t="s">
        <v>421</v>
      </c>
      <c r="E1081" t="s">
        <v>422</v>
      </c>
      <c r="F1081" s="12" t="str">
        <f>IFERROR(IF(VLOOKUP(E1081, location!E$2:F$290, 2, FALSE) = 0, "", VLOOKUP(E1081, location!E$2:F$290, 2, FALSE)), "")</f>
        <v>Guam (USA)</v>
      </c>
      <c r="G1081" t="s">
        <v>3216</v>
      </c>
      <c r="H1081" t="s">
        <v>3217</v>
      </c>
      <c r="I1081">
        <v>1</v>
      </c>
      <c r="J1081" t="s">
        <v>422</v>
      </c>
      <c r="K1081" t="s">
        <v>422</v>
      </c>
      <c r="L1081">
        <v>6</v>
      </c>
      <c r="M1081" t="s">
        <v>74</v>
      </c>
      <c r="N1081" t="s">
        <v>422</v>
      </c>
      <c r="O1081">
        <v>1</v>
      </c>
      <c r="P1081" t="str">
        <f>IFERROR(VLOOKUP(E1081, location!$E$2:$P$290, 12, FALSE), "")</f>
        <v>Pacific</v>
      </c>
      <c r="Q1081" t="s">
        <v>8270</v>
      </c>
    </row>
    <row r="1082" spans="1:17">
      <c r="A1082">
        <v>1358</v>
      </c>
      <c r="B1082" t="s">
        <v>420</v>
      </c>
      <c r="C1082" t="s">
        <v>1662</v>
      </c>
      <c r="D1082" t="s">
        <v>421</v>
      </c>
      <c r="E1082" t="s">
        <v>422</v>
      </c>
      <c r="F1082" s="12" t="str">
        <f>IFERROR(IF(VLOOKUP(E1082, location!E$2:F$290, 2, FALSE) = 0, "", VLOOKUP(E1082, location!E$2:F$290, 2, FALSE)), "")</f>
        <v>Guam (USA)</v>
      </c>
      <c r="G1082" t="s">
        <v>3218</v>
      </c>
      <c r="I1082">
        <v>1</v>
      </c>
      <c r="J1082" t="s">
        <v>422</v>
      </c>
      <c r="K1082" t="s">
        <v>422</v>
      </c>
      <c r="L1082">
        <v>6</v>
      </c>
      <c r="M1082" t="s">
        <v>74</v>
      </c>
      <c r="N1082" t="s">
        <v>422</v>
      </c>
      <c r="O1082">
        <v>1</v>
      </c>
      <c r="P1082" t="str">
        <f>IFERROR(VLOOKUP(E1082, location!$E$2:$P$290, 12, FALSE), "")</f>
        <v>Pacific</v>
      </c>
      <c r="Q1082" t="s">
        <v>8270</v>
      </c>
    </row>
    <row r="1083" spans="1:17">
      <c r="A1083">
        <v>1359</v>
      </c>
      <c r="B1083" t="s">
        <v>420</v>
      </c>
      <c r="C1083" t="s">
        <v>1662</v>
      </c>
      <c r="D1083" t="s">
        <v>421</v>
      </c>
      <c r="E1083" t="s">
        <v>422</v>
      </c>
      <c r="F1083" s="12" t="str">
        <f>IFERROR(IF(VLOOKUP(E1083, location!E$2:F$290, 2, FALSE) = 0, "", VLOOKUP(E1083, location!E$2:F$290, 2, FALSE)), "")</f>
        <v>Guam (USA)</v>
      </c>
      <c r="G1083" t="s">
        <v>3219</v>
      </c>
      <c r="H1083" t="s">
        <v>3220</v>
      </c>
      <c r="I1083">
        <v>1</v>
      </c>
      <c r="J1083" t="s">
        <v>422</v>
      </c>
      <c r="K1083" t="s">
        <v>422</v>
      </c>
      <c r="L1083">
        <v>6</v>
      </c>
      <c r="M1083" t="s">
        <v>74</v>
      </c>
      <c r="N1083" t="s">
        <v>422</v>
      </c>
      <c r="O1083">
        <v>1</v>
      </c>
      <c r="P1083" t="str">
        <f>IFERROR(VLOOKUP(E1083, location!$E$2:$P$290, 12, FALSE), "")</f>
        <v>Pacific</v>
      </c>
      <c r="Q1083" t="s">
        <v>8270</v>
      </c>
    </row>
    <row r="1084" spans="1:17">
      <c r="A1084">
        <v>1360</v>
      </c>
      <c r="B1084" t="s">
        <v>420</v>
      </c>
      <c r="D1084" t="s">
        <v>421</v>
      </c>
      <c r="E1084" t="s">
        <v>422</v>
      </c>
      <c r="F1084" s="12" t="str">
        <f>IFERROR(IF(VLOOKUP(E1084, location!E$2:F$290, 2, FALSE) = 0, "", VLOOKUP(E1084, location!E$2:F$290, 2, FALSE)), "")</f>
        <v>Guam (USA)</v>
      </c>
      <c r="G1084" t="s">
        <v>3221</v>
      </c>
      <c r="I1084">
        <v>1</v>
      </c>
      <c r="J1084" t="s">
        <v>422</v>
      </c>
      <c r="K1084" t="s">
        <v>422</v>
      </c>
      <c r="L1084">
        <v>6</v>
      </c>
      <c r="M1084" t="s">
        <v>74</v>
      </c>
      <c r="N1084" t="s">
        <v>422</v>
      </c>
      <c r="O1084">
        <v>1</v>
      </c>
      <c r="P1084" t="str">
        <f>IFERROR(VLOOKUP(E1084, location!$E$2:$P$290, 12, FALSE), "")</f>
        <v>Pacific</v>
      </c>
      <c r="Q1084" t="s">
        <v>8270</v>
      </c>
    </row>
    <row r="1085" spans="1:17">
      <c r="A1085">
        <v>1361</v>
      </c>
      <c r="B1085" t="s">
        <v>420</v>
      </c>
      <c r="C1085" t="s">
        <v>1662</v>
      </c>
      <c r="D1085" t="s">
        <v>421</v>
      </c>
      <c r="E1085" t="s">
        <v>422</v>
      </c>
      <c r="F1085" s="12" t="str">
        <f>IFERROR(IF(VLOOKUP(E1085, location!E$2:F$290, 2, FALSE) = 0, "", VLOOKUP(E1085, location!E$2:F$290, 2, FALSE)), "")</f>
        <v>Guam (USA)</v>
      </c>
      <c r="G1085" t="s">
        <v>3222</v>
      </c>
      <c r="I1085">
        <v>1</v>
      </c>
      <c r="J1085" t="s">
        <v>422</v>
      </c>
      <c r="K1085" t="s">
        <v>422</v>
      </c>
      <c r="L1085">
        <v>6</v>
      </c>
      <c r="M1085" t="s">
        <v>74</v>
      </c>
      <c r="N1085" t="s">
        <v>422</v>
      </c>
      <c r="O1085">
        <v>1</v>
      </c>
      <c r="P1085" t="str">
        <f>IFERROR(VLOOKUP(E1085, location!$E$2:$P$290, 12, FALSE), "")</f>
        <v>Pacific</v>
      </c>
      <c r="Q1085" t="s">
        <v>8270</v>
      </c>
    </row>
    <row r="1086" spans="1:17">
      <c r="A1086">
        <v>1362</v>
      </c>
      <c r="B1086" t="s">
        <v>420</v>
      </c>
      <c r="C1086" t="s">
        <v>1662</v>
      </c>
      <c r="D1086" t="s">
        <v>421</v>
      </c>
      <c r="E1086" t="s">
        <v>422</v>
      </c>
      <c r="F1086" s="12" t="str">
        <f>IFERROR(IF(VLOOKUP(E1086, location!E$2:F$290, 2, FALSE) = 0, "", VLOOKUP(E1086, location!E$2:F$290, 2, FALSE)), "")</f>
        <v>Guam (USA)</v>
      </c>
      <c r="G1086" t="s">
        <v>3223</v>
      </c>
      <c r="I1086">
        <v>1</v>
      </c>
      <c r="J1086" t="s">
        <v>422</v>
      </c>
      <c r="K1086" t="s">
        <v>422</v>
      </c>
      <c r="L1086">
        <v>6</v>
      </c>
      <c r="M1086" t="s">
        <v>74</v>
      </c>
      <c r="N1086" t="s">
        <v>422</v>
      </c>
      <c r="O1086">
        <v>1</v>
      </c>
      <c r="P1086" t="str">
        <f>IFERROR(VLOOKUP(E1086, location!$E$2:$P$290, 12, FALSE), "")</f>
        <v>Pacific</v>
      </c>
      <c r="Q1086" t="s">
        <v>8270</v>
      </c>
    </row>
    <row r="1087" spans="1:17">
      <c r="A1087">
        <v>1363</v>
      </c>
      <c r="B1087" t="s">
        <v>420</v>
      </c>
      <c r="C1087" t="s">
        <v>1662</v>
      </c>
      <c r="D1087" t="s">
        <v>421</v>
      </c>
      <c r="E1087" t="s">
        <v>422</v>
      </c>
      <c r="F1087" s="12" t="str">
        <f>IFERROR(IF(VLOOKUP(E1087, location!E$2:F$290, 2, FALSE) = 0, "", VLOOKUP(E1087, location!E$2:F$290, 2, FALSE)), "")</f>
        <v>Guam (USA)</v>
      </c>
      <c r="G1087" t="s">
        <v>3224</v>
      </c>
      <c r="I1087">
        <v>1</v>
      </c>
      <c r="J1087" t="s">
        <v>422</v>
      </c>
      <c r="K1087" t="s">
        <v>422</v>
      </c>
      <c r="L1087">
        <v>6</v>
      </c>
      <c r="M1087" t="s">
        <v>74</v>
      </c>
      <c r="N1087" t="s">
        <v>422</v>
      </c>
      <c r="O1087">
        <v>1</v>
      </c>
      <c r="P1087" t="str">
        <f>IFERROR(VLOOKUP(E1087, location!$E$2:$P$290, 12, FALSE), "")</f>
        <v>Pacific</v>
      </c>
      <c r="Q1087" t="s">
        <v>8270</v>
      </c>
    </row>
    <row r="1088" spans="1:17">
      <c r="A1088">
        <v>1364</v>
      </c>
      <c r="B1088" t="s">
        <v>420</v>
      </c>
      <c r="C1088" t="s">
        <v>1662</v>
      </c>
      <c r="D1088" t="s">
        <v>421</v>
      </c>
      <c r="E1088" t="s">
        <v>422</v>
      </c>
      <c r="F1088" s="12" t="str">
        <f>IFERROR(IF(VLOOKUP(E1088, location!E$2:F$290, 2, FALSE) = 0, "", VLOOKUP(E1088, location!E$2:F$290, 2, FALSE)), "")</f>
        <v>Guam (USA)</v>
      </c>
      <c r="G1088" t="s">
        <v>3225</v>
      </c>
      <c r="I1088">
        <v>1</v>
      </c>
      <c r="J1088" t="s">
        <v>422</v>
      </c>
      <c r="K1088" t="s">
        <v>422</v>
      </c>
      <c r="L1088">
        <v>6</v>
      </c>
      <c r="M1088" t="s">
        <v>74</v>
      </c>
      <c r="N1088" t="s">
        <v>422</v>
      </c>
      <c r="O1088">
        <v>1</v>
      </c>
      <c r="P1088" t="str">
        <f>IFERROR(VLOOKUP(E1088, location!$E$2:$P$290, 12, FALSE), "")</f>
        <v>Pacific</v>
      </c>
      <c r="Q1088" t="s">
        <v>8270</v>
      </c>
    </row>
    <row r="1089" spans="1:17">
      <c r="A1089">
        <v>1365</v>
      </c>
      <c r="B1089" t="s">
        <v>420</v>
      </c>
      <c r="C1089" t="s">
        <v>1662</v>
      </c>
      <c r="D1089" t="s">
        <v>421</v>
      </c>
      <c r="E1089" t="s">
        <v>422</v>
      </c>
      <c r="F1089" s="12" t="str">
        <f>IFERROR(IF(VLOOKUP(E1089, location!E$2:F$290, 2, FALSE) = 0, "", VLOOKUP(E1089, location!E$2:F$290, 2, FALSE)), "")</f>
        <v>Guam (USA)</v>
      </c>
      <c r="G1089" t="s">
        <v>3226</v>
      </c>
      <c r="I1089">
        <v>1</v>
      </c>
      <c r="J1089" t="s">
        <v>422</v>
      </c>
      <c r="K1089" t="s">
        <v>422</v>
      </c>
      <c r="L1089">
        <v>6</v>
      </c>
      <c r="M1089" t="s">
        <v>74</v>
      </c>
      <c r="N1089" t="s">
        <v>422</v>
      </c>
      <c r="O1089">
        <v>1</v>
      </c>
      <c r="P1089" t="str">
        <f>IFERROR(VLOOKUP(E1089, location!$E$2:$P$290, 12, FALSE), "")</f>
        <v>Pacific</v>
      </c>
      <c r="Q1089" t="s">
        <v>8270</v>
      </c>
    </row>
    <row r="1090" spans="1:17">
      <c r="A1090">
        <v>1366</v>
      </c>
      <c r="B1090" t="s">
        <v>420</v>
      </c>
      <c r="D1090" t="s">
        <v>421</v>
      </c>
      <c r="E1090" t="s">
        <v>422</v>
      </c>
      <c r="F1090" s="12" t="str">
        <f>IFERROR(IF(VLOOKUP(E1090, location!E$2:F$290, 2, FALSE) = 0, "", VLOOKUP(E1090, location!E$2:F$290, 2, FALSE)), "")</f>
        <v>Guam (USA)</v>
      </c>
      <c r="G1090" t="s">
        <v>3227</v>
      </c>
      <c r="I1090">
        <v>1</v>
      </c>
      <c r="J1090" t="s">
        <v>422</v>
      </c>
      <c r="K1090" t="s">
        <v>422</v>
      </c>
      <c r="L1090">
        <v>6</v>
      </c>
      <c r="M1090" t="s">
        <v>74</v>
      </c>
      <c r="N1090" t="s">
        <v>422</v>
      </c>
      <c r="O1090">
        <v>1</v>
      </c>
      <c r="P1090" t="str">
        <f>IFERROR(VLOOKUP(E1090, location!$E$2:$P$290, 12, FALSE), "")</f>
        <v>Pacific</v>
      </c>
      <c r="Q1090" t="s">
        <v>8270</v>
      </c>
    </row>
    <row r="1091" spans="1:17">
      <c r="A1091">
        <v>1367</v>
      </c>
      <c r="B1091" t="s">
        <v>420</v>
      </c>
      <c r="D1091" t="s">
        <v>421</v>
      </c>
      <c r="E1091" t="s">
        <v>422</v>
      </c>
      <c r="F1091" s="12" t="str">
        <f>IFERROR(IF(VLOOKUP(E1091, location!E$2:F$290, 2, FALSE) = 0, "", VLOOKUP(E1091, location!E$2:F$290, 2, FALSE)), "")</f>
        <v>Guam (USA)</v>
      </c>
      <c r="G1091" t="s">
        <v>3228</v>
      </c>
      <c r="I1091">
        <v>1</v>
      </c>
      <c r="J1091" t="s">
        <v>422</v>
      </c>
      <c r="K1091" t="s">
        <v>422</v>
      </c>
      <c r="L1091">
        <v>6</v>
      </c>
      <c r="M1091" t="s">
        <v>74</v>
      </c>
      <c r="N1091" t="s">
        <v>422</v>
      </c>
      <c r="O1091">
        <v>1</v>
      </c>
      <c r="P1091" t="str">
        <f>IFERROR(VLOOKUP(E1091, location!$E$2:$P$290, 12, FALSE), "")</f>
        <v>Pacific</v>
      </c>
      <c r="Q1091" t="s">
        <v>8270</v>
      </c>
    </row>
    <row r="1092" spans="1:17">
      <c r="A1092">
        <v>1368</v>
      </c>
      <c r="B1092" t="s">
        <v>420</v>
      </c>
      <c r="C1092" t="s">
        <v>1662</v>
      </c>
      <c r="D1092" t="s">
        <v>421</v>
      </c>
      <c r="E1092" t="s">
        <v>422</v>
      </c>
      <c r="F1092" s="12" t="str">
        <f>IFERROR(IF(VLOOKUP(E1092, location!E$2:F$290, 2, FALSE) = 0, "", VLOOKUP(E1092, location!E$2:F$290, 2, FALSE)), "")</f>
        <v>Guam (USA)</v>
      </c>
      <c r="G1092" t="s">
        <v>3229</v>
      </c>
      <c r="I1092">
        <v>1</v>
      </c>
      <c r="J1092" t="s">
        <v>422</v>
      </c>
      <c r="K1092" t="s">
        <v>422</v>
      </c>
      <c r="L1092">
        <v>6</v>
      </c>
      <c r="M1092" t="s">
        <v>74</v>
      </c>
      <c r="N1092" t="s">
        <v>422</v>
      </c>
      <c r="O1092">
        <v>1</v>
      </c>
      <c r="P1092" t="str">
        <f>IFERROR(VLOOKUP(E1092, location!$E$2:$P$290, 12, FALSE), "")</f>
        <v>Pacific</v>
      </c>
      <c r="Q1092" t="s">
        <v>8270</v>
      </c>
    </row>
    <row r="1093" spans="1:17">
      <c r="A1093">
        <v>1369</v>
      </c>
      <c r="B1093" t="s">
        <v>420</v>
      </c>
      <c r="C1093" t="s">
        <v>1662</v>
      </c>
      <c r="D1093" t="s">
        <v>421</v>
      </c>
      <c r="E1093" t="s">
        <v>422</v>
      </c>
      <c r="F1093" s="12" t="str">
        <f>IFERROR(IF(VLOOKUP(E1093, location!E$2:F$290, 2, FALSE) = 0, "", VLOOKUP(E1093, location!E$2:F$290, 2, FALSE)), "")</f>
        <v>Guam (USA)</v>
      </c>
      <c r="G1093" t="s">
        <v>3230</v>
      </c>
      <c r="I1093">
        <v>1</v>
      </c>
      <c r="J1093" t="s">
        <v>422</v>
      </c>
      <c r="K1093" t="s">
        <v>422</v>
      </c>
      <c r="L1093">
        <v>6</v>
      </c>
      <c r="M1093" t="s">
        <v>74</v>
      </c>
      <c r="N1093" t="s">
        <v>422</v>
      </c>
      <c r="O1093">
        <v>1</v>
      </c>
      <c r="P1093" t="str">
        <f>IFERROR(VLOOKUP(E1093, location!$E$2:$P$290, 12, FALSE), "")</f>
        <v>Pacific</v>
      </c>
      <c r="Q1093" t="s">
        <v>8270</v>
      </c>
    </row>
    <row r="1094" spans="1:17">
      <c r="A1094">
        <v>1370</v>
      </c>
      <c r="B1094" t="s">
        <v>424</v>
      </c>
      <c r="C1094" t="s">
        <v>3231</v>
      </c>
      <c r="D1094" t="s">
        <v>425</v>
      </c>
      <c r="E1094" t="s">
        <v>426</v>
      </c>
      <c r="F1094" s="12" t="str">
        <f>IFERROR(IF(VLOOKUP(E1094, location!E$2:F$290, 2, FALSE) = 0, "", VLOOKUP(E1094, location!E$2:F$290, 2, FALSE)), "")</f>
        <v>Guyane</v>
      </c>
      <c r="G1094" t="s">
        <v>3232</v>
      </c>
      <c r="I1094">
        <v>0</v>
      </c>
      <c r="J1094" t="s">
        <v>426</v>
      </c>
      <c r="K1094" t="s">
        <v>426</v>
      </c>
      <c r="L1094">
        <v>8</v>
      </c>
      <c r="M1094" t="s">
        <v>19</v>
      </c>
      <c r="N1094" t="s">
        <v>426</v>
      </c>
      <c r="O1094">
        <v>1</v>
      </c>
      <c r="P1094" t="str">
        <f>IFERROR(VLOOKUP(E1094, location!$E$2:$P$290, 12, FALSE), "")</f>
        <v>Southern America</v>
      </c>
      <c r="Q1094" t="s">
        <v>8273</v>
      </c>
    </row>
    <row r="1095" spans="1:17">
      <c r="A1095">
        <v>1371</v>
      </c>
      <c r="B1095" t="s">
        <v>424</v>
      </c>
      <c r="C1095" t="s">
        <v>3233</v>
      </c>
      <c r="D1095" t="s">
        <v>425</v>
      </c>
      <c r="E1095" t="s">
        <v>426</v>
      </c>
      <c r="F1095" s="12" t="str">
        <f>IFERROR(IF(VLOOKUP(E1095, location!E$2:F$290, 2, FALSE) = 0, "", VLOOKUP(E1095, location!E$2:F$290, 2, FALSE)), "")</f>
        <v>Guyane</v>
      </c>
      <c r="G1095" t="s">
        <v>3234</v>
      </c>
      <c r="I1095">
        <v>0</v>
      </c>
      <c r="J1095" t="s">
        <v>426</v>
      </c>
      <c r="K1095" t="s">
        <v>426</v>
      </c>
      <c r="L1095">
        <v>8</v>
      </c>
      <c r="M1095" t="s">
        <v>19</v>
      </c>
      <c r="N1095" t="s">
        <v>426</v>
      </c>
      <c r="O1095">
        <v>1</v>
      </c>
      <c r="P1095" t="str">
        <f>IFERROR(VLOOKUP(E1095, location!$E$2:$P$290, 12, FALSE), "")</f>
        <v>Southern America</v>
      </c>
      <c r="Q1095" t="s">
        <v>8273</v>
      </c>
    </row>
    <row r="1096" spans="1:17">
      <c r="A1096">
        <v>1372</v>
      </c>
      <c r="B1096" t="s">
        <v>424</v>
      </c>
      <c r="C1096" t="s">
        <v>3235</v>
      </c>
      <c r="D1096" t="s">
        <v>425</v>
      </c>
      <c r="E1096" t="s">
        <v>426</v>
      </c>
      <c r="F1096" s="12" t="str">
        <f>IFERROR(IF(VLOOKUP(E1096, location!E$2:F$290, 2, FALSE) = 0, "", VLOOKUP(E1096, location!E$2:F$290, 2, FALSE)), "")</f>
        <v>Guyane</v>
      </c>
      <c r="G1096" t="s">
        <v>3236</v>
      </c>
      <c r="I1096">
        <v>0</v>
      </c>
      <c r="J1096" t="s">
        <v>426</v>
      </c>
      <c r="K1096" t="s">
        <v>426</v>
      </c>
      <c r="L1096">
        <v>8</v>
      </c>
      <c r="M1096" t="s">
        <v>19</v>
      </c>
      <c r="N1096" t="s">
        <v>426</v>
      </c>
      <c r="O1096">
        <v>1</v>
      </c>
      <c r="P1096" t="str">
        <f>IFERROR(VLOOKUP(E1096, location!$E$2:$P$290, 12, FALSE), "")</f>
        <v>Southern America</v>
      </c>
      <c r="Q1096" t="s">
        <v>8273</v>
      </c>
    </row>
    <row r="1097" spans="1:17">
      <c r="A1097">
        <v>1373</v>
      </c>
      <c r="B1097" t="s">
        <v>424</v>
      </c>
      <c r="C1097" t="s">
        <v>3237</v>
      </c>
      <c r="D1097" t="s">
        <v>425</v>
      </c>
      <c r="E1097" t="s">
        <v>426</v>
      </c>
      <c r="F1097" s="12" t="str">
        <f>IFERROR(IF(VLOOKUP(E1097, location!E$2:F$290, 2, FALSE) = 0, "", VLOOKUP(E1097, location!E$2:F$290, 2, FALSE)), "")</f>
        <v>Guyane</v>
      </c>
      <c r="G1097" t="s">
        <v>3238</v>
      </c>
      <c r="I1097">
        <v>0</v>
      </c>
      <c r="J1097" t="s">
        <v>426</v>
      </c>
      <c r="K1097" t="s">
        <v>426</v>
      </c>
      <c r="L1097">
        <v>8</v>
      </c>
      <c r="M1097" t="s">
        <v>19</v>
      </c>
      <c r="N1097" t="s">
        <v>426</v>
      </c>
      <c r="O1097">
        <v>1</v>
      </c>
      <c r="P1097" t="str">
        <f>IFERROR(VLOOKUP(E1097, location!$E$2:$P$290, 12, FALSE), "")</f>
        <v>Southern America</v>
      </c>
      <c r="Q1097" t="s">
        <v>8273</v>
      </c>
    </row>
    <row r="1098" spans="1:17">
      <c r="A1098">
        <v>1374</v>
      </c>
      <c r="B1098" t="s">
        <v>424</v>
      </c>
      <c r="C1098" t="s">
        <v>3239</v>
      </c>
      <c r="D1098" t="s">
        <v>425</v>
      </c>
      <c r="E1098" t="s">
        <v>426</v>
      </c>
      <c r="F1098" s="12" t="str">
        <f>IFERROR(IF(VLOOKUP(E1098, location!E$2:F$290, 2, FALSE) = 0, "", VLOOKUP(E1098, location!E$2:F$290, 2, FALSE)), "")</f>
        <v>Guyane</v>
      </c>
      <c r="G1098" t="s">
        <v>3240</v>
      </c>
      <c r="I1098">
        <v>0</v>
      </c>
      <c r="J1098" t="s">
        <v>426</v>
      </c>
      <c r="K1098" t="s">
        <v>426</v>
      </c>
      <c r="L1098">
        <v>8</v>
      </c>
      <c r="M1098" t="s">
        <v>19</v>
      </c>
      <c r="N1098" t="s">
        <v>426</v>
      </c>
      <c r="O1098">
        <v>1</v>
      </c>
      <c r="P1098" t="str">
        <f>IFERROR(VLOOKUP(E1098, location!$E$2:$P$290, 12, FALSE), "")</f>
        <v>Southern America</v>
      </c>
      <c r="Q1098" t="s">
        <v>8273</v>
      </c>
    </row>
    <row r="1099" spans="1:17">
      <c r="A1099">
        <v>1375</v>
      </c>
      <c r="B1099" t="s">
        <v>424</v>
      </c>
      <c r="C1099" t="s">
        <v>3241</v>
      </c>
      <c r="D1099" t="s">
        <v>425</v>
      </c>
      <c r="E1099" t="s">
        <v>426</v>
      </c>
      <c r="F1099" s="12" t="str">
        <f>IFERROR(IF(VLOOKUP(E1099, location!E$2:F$290, 2, FALSE) = 0, "", VLOOKUP(E1099, location!E$2:F$290, 2, FALSE)), "")</f>
        <v>Guyane</v>
      </c>
      <c r="G1099" t="s">
        <v>3242</v>
      </c>
      <c r="I1099">
        <v>0</v>
      </c>
      <c r="J1099" t="s">
        <v>426</v>
      </c>
      <c r="K1099" t="s">
        <v>426</v>
      </c>
      <c r="L1099">
        <v>8</v>
      </c>
      <c r="M1099" t="s">
        <v>19</v>
      </c>
      <c r="N1099" t="s">
        <v>426</v>
      </c>
      <c r="O1099">
        <v>1</v>
      </c>
      <c r="P1099" t="str">
        <f>IFERROR(VLOOKUP(E1099, location!$E$2:$P$290, 12, FALSE), "")</f>
        <v>Southern America</v>
      </c>
      <c r="Q1099" t="s">
        <v>8273</v>
      </c>
    </row>
    <row r="1100" spans="1:17">
      <c r="A1100">
        <v>1376</v>
      </c>
      <c r="B1100" t="s">
        <v>424</v>
      </c>
      <c r="D1100" t="s">
        <v>425</v>
      </c>
      <c r="E1100" t="s">
        <v>426</v>
      </c>
      <c r="F1100" s="12" t="str">
        <f>IFERROR(IF(VLOOKUP(E1100, location!E$2:F$290, 2, FALSE) = 0, "", VLOOKUP(E1100, location!E$2:F$290, 2, FALSE)), "")</f>
        <v>Guyane</v>
      </c>
      <c r="G1100" t="s">
        <v>3243</v>
      </c>
      <c r="I1100">
        <v>0</v>
      </c>
      <c r="J1100" t="s">
        <v>426</v>
      </c>
      <c r="K1100" t="s">
        <v>426</v>
      </c>
      <c r="L1100">
        <v>8</v>
      </c>
      <c r="M1100" t="s">
        <v>19</v>
      </c>
      <c r="N1100" t="s">
        <v>426</v>
      </c>
      <c r="O1100">
        <v>1</v>
      </c>
      <c r="P1100" t="str">
        <f>IFERROR(VLOOKUP(E1100, location!$E$2:$P$290, 12, FALSE), "")</f>
        <v>Southern America</v>
      </c>
      <c r="Q1100" t="s">
        <v>8273</v>
      </c>
    </row>
    <row r="1101" spans="1:17">
      <c r="A1101">
        <v>1377</v>
      </c>
      <c r="B1101" t="s">
        <v>424</v>
      </c>
      <c r="C1101" t="s">
        <v>3244</v>
      </c>
      <c r="D1101" t="s">
        <v>425</v>
      </c>
      <c r="E1101" t="s">
        <v>426</v>
      </c>
      <c r="F1101" s="12" t="str">
        <f>IFERROR(IF(VLOOKUP(E1101, location!E$2:F$290, 2, FALSE) = 0, "", VLOOKUP(E1101, location!E$2:F$290, 2, FALSE)), "")</f>
        <v>Guyane</v>
      </c>
      <c r="G1101" t="s">
        <v>3245</v>
      </c>
      <c r="I1101">
        <v>0</v>
      </c>
      <c r="J1101" t="s">
        <v>426</v>
      </c>
      <c r="K1101" t="s">
        <v>426</v>
      </c>
      <c r="L1101">
        <v>8</v>
      </c>
      <c r="M1101" t="s">
        <v>19</v>
      </c>
      <c r="N1101" t="s">
        <v>426</v>
      </c>
      <c r="O1101">
        <v>1</v>
      </c>
      <c r="P1101" t="str">
        <f>IFERROR(VLOOKUP(E1101, location!$E$2:$P$290, 12, FALSE), "")</f>
        <v>Southern America</v>
      </c>
      <c r="Q1101" t="s">
        <v>8273</v>
      </c>
    </row>
    <row r="1102" spans="1:17">
      <c r="A1102">
        <v>1378</v>
      </c>
      <c r="B1102" t="s">
        <v>424</v>
      </c>
      <c r="C1102" t="s">
        <v>3246</v>
      </c>
      <c r="D1102" t="s">
        <v>425</v>
      </c>
      <c r="E1102" t="s">
        <v>426</v>
      </c>
      <c r="F1102" s="12" t="str">
        <f>IFERROR(IF(VLOOKUP(E1102, location!E$2:F$290, 2, FALSE) = 0, "", VLOOKUP(E1102, location!E$2:F$290, 2, FALSE)), "")</f>
        <v>Guyane</v>
      </c>
      <c r="G1102" t="s">
        <v>3247</v>
      </c>
      <c r="I1102">
        <v>0</v>
      </c>
      <c r="J1102" t="s">
        <v>426</v>
      </c>
      <c r="K1102" t="s">
        <v>426</v>
      </c>
      <c r="L1102">
        <v>8</v>
      </c>
      <c r="M1102" t="s">
        <v>19</v>
      </c>
      <c r="N1102" t="s">
        <v>426</v>
      </c>
      <c r="O1102">
        <v>1</v>
      </c>
      <c r="P1102" t="str">
        <f>IFERROR(VLOOKUP(E1102, location!$E$2:$P$290, 12, FALSE), "")</f>
        <v>Southern America</v>
      </c>
      <c r="Q1102" t="s">
        <v>8273</v>
      </c>
    </row>
    <row r="1103" spans="1:17">
      <c r="A1103">
        <v>1379</v>
      </c>
      <c r="B1103" t="s">
        <v>424</v>
      </c>
      <c r="D1103" t="s">
        <v>425</v>
      </c>
      <c r="E1103" t="s">
        <v>426</v>
      </c>
      <c r="F1103" s="12" t="str">
        <f>IFERROR(IF(VLOOKUP(E1103, location!E$2:F$290, 2, FALSE) = 0, "", VLOOKUP(E1103, location!E$2:F$290, 2, FALSE)), "")</f>
        <v>Guyane</v>
      </c>
      <c r="G1103" t="s">
        <v>3248</v>
      </c>
      <c r="I1103">
        <v>0</v>
      </c>
      <c r="J1103" t="s">
        <v>426</v>
      </c>
      <c r="K1103" t="s">
        <v>426</v>
      </c>
      <c r="L1103">
        <v>8</v>
      </c>
      <c r="M1103" t="s">
        <v>19</v>
      </c>
      <c r="N1103" t="s">
        <v>426</v>
      </c>
      <c r="O1103">
        <v>1</v>
      </c>
      <c r="P1103" t="str">
        <f>IFERROR(VLOOKUP(E1103, location!$E$2:$P$290, 12, FALSE), "")</f>
        <v>Southern America</v>
      </c>
      <c r="Q1103" t="s">
        <v>8273</v>
      </c>
    </row>
    <row r="1104" spans="1:17">
      <c r="A1104">
        <v>1380</v>
      </c>
      <c r="B1104" t="s">
        <v>437</v>
      </c>
      <c r="D1104" t="s">
        <v>438</v>
      </c>
      <c r="E1104" t="s">
        <v>439</v>
      </c>
      <c r="F1104" s="12" t="str">
        <f>IFERROR(IF(VLOOKUP(E1104, location!E$2:F$290, 2, FALSE) = 0, "", VLOOKUP(E1104, location!E$2:F$290, 2, FALSE)), "")</f>
        <v>Neotropical Region - Honduras</v>
      </c>
      <c r="G1104" t="s">
        <v>3249</v>
      </c>
      <c r="I1104">
        <v>0</v>
      </c>
      <c r="J1104" t="s">
        <v>439</v>
      </c>
      <c r="M1104" t="s">
        <v>19</v>
      </c>
      <c r="O1104">
        <v>1</v>
      </c>
      <c r="P1104" t="str">
        <f>IFERROR(VLOOKUP(E1104, location!$E$2:$P$290, 12, FALSE), "")</f>
        <v>Central America and the Caribbean</v>
      </c>
      <c r="Q1104" t="s">
        <v>8271</v>
      </c>
    </row>
    <row r="1105" spans="1:17">
      <c r="A1105">
        <v>1381</v>
      </c>
      <c r="B1105" t="s">
        <v>437</v>
      </c>
      <c r="C1105" t="s">
        <v>3250</v>
      </c>
      <c r="D1105" t="s">
        <v>438</v>
      </c>
      <c r="E1105" t="s">
        <v>439</v>
      </c>
      <c r="F1105" s="12" t="str">
        <f>IFERROR(IF(VLOOKUP(E1105, location!E$2:F$290, 2, FALSE) = 0, "", VLOOKUP(E1105, location!E$2:F$290, 2, FALSE)), "")</f>
        <v>Neotropical Region - Honduras</v>
      </c>
      <c r="G1105" t="s">
        <v>3251</v>
      </c>
      <c r="I1105">
        <v>0</v>
      </c>
      <c r="J1105" t="s">
        <v>439</v>
      </c>
      <c r="M1105" t="s">
        <v>19</v>
      </c>
      <c r="O1105">
        <v>1</v>
      </c>
      <c r="P1105" t="str">
        <f>IFERROR(VLOOKUP(E1105, location!$E$2:$P$290, 12, FALSE), "")</f>
        <v>Central America and the Caribbean</v>
      </c>
      <c r="Q1105" t="s">
        <v>8271</v>
      </c>
    </row>
    <row r="1106" spans="1:17">
      <c r="A1106">
        <v>1382</v>
      </c>
      <c r="B1106" t="s">
        <v>437</v>
      </c>
      <c r="D1106" t="s">
        <v>438</v>
      </c>
      <c r="E1106" t="s">
        <v>439</v>
      </c>
      <c r="F1106" s="12" t="str">
        <f>IFERROR(IF(VLOOKUP(E1106, location!E$2:F$290, 2, FALSE) = 0, "", VLOOKUP(E1106, location!E$2:F$290, 2, FALSE)), "")</f>
        <v>Neotropical Region - Honduras</v>
      </c>
      <c r="G1106" t="s">
        <v>3252</v>
      </c>
      <c r="I1106">
        <v>0</v>
      </c>
      <c r="J1106" t="s">
        <v>439</v>
      </c>
      <c r="M1106" t="s">
        <v>19</v>
      </c>
      <c r="O1106">
        <v>1</v>
      </c>
      <c r="P1106" t="str">
        <f>IFERROR(VLOOKUP(E1106, location!$E$2:$P$290, 12, FALSE), "")</f>
        <v>Central America and the Caribbean</v>
      </c>
      <c r="Q1106" t="s">
        <v>8271</v>
      </c>
    </row>
    <row r="1107" spans="1:17">
      <c r="A1107">
        <v>1383</v>
      </c>
      <c r="B1107" t="s">
        <v>437</v>
      </c>
      <c r="C1107" t="s">
        <v>3253</v>
      </c>
      <c r="D1107" t="s">
        <v>438</v>
      </c>
      <c r="E1107" t="s">
        <v>439</v>
      </c>
      <c r="F1107" s="12" t="str">
        <f>IFERROR(IF(VLOOKUP(E1107, location!E$2:F$290, 2, FALSE) = 0, "", VLOOKUP(E1107, location!E$2:F$290, 2, FALSE)), "")</f>
        <v>Neotropical Region - Honduras</v>
      </c>
      <c r="G1107" t="s">
        <v>3254</v>
      </c>
      <c r="I1107">
        <v>0</v>
      </c>
      <c r="J1107" t="s">
        <v>439</v>
      </c>
      <c r="M1107" t="s">
        <v>19</v>
      </c>
      <c r="O1107">
        <v>1</v>
      </c>
      <c r="P1107" t="str">
        <f>IFERROR(VLOOKUP(E1107, location!$E$2:$P$290, 12, FALSE), "")</f>
        <v>Central America and the Caribbean</v>
      </c>
      <c r="Q1107" t="s">
        <v>8271</v>
      </c>
    </row>
    <row r="1108" spans="1:17">
      <c r="A1108">
        <v>1384</v>
      </c>
      <c r="B1108" t="s">
        <v>437</v>
      </c>
      <c r="D1108" t="s">
        <v>438</v>
      </c>
      <c r="E1108" t="s">
        <v>439</v>
      </c>
      <c r="F1108" s="12" t="str">
        <f>IFERROR(IF(VLOOKUP(E1108, location!E$2:F$290, 2, FALSE) = 0, "", VLOOKUP(E1108, location!E$2:F$290, 2, FALSE)), "")</f>
        <v>Neotropical Region - Honduras</v>
      </c>
      <c r="G1108" t="s">
        <v>3255</v>
      </c>
      <c r="I1108">
        <v>0</v>
      </c>
      <c r="J1108" t="s">
        <v>439</v>
      </c>
      <c r="M1108" t="s">
        <v>19</v>
      </c>
      <c r="O1108">
        <v>1</v>
      </c>
      <c r="P1108" t="str">
        <f>IFERROR(VLOOKUP(E1108, location!$E$2:$P$290, 12, FALSE), "")</f>
        <v>Central America and the Caribbean</v>
      </c>
      <c r="Q1108" t="s">
        <v>8271</v>
      </c>
    </row>
    <row r="1109" spans="1:17">
      <c r="A1109">
        <v>1385</v>
      </c>
      <c r="B1109" t="s">
        <v>437</v>
      </c>
      <c r="D1109" t="s">
        <v>438</v>
      </c>
      <c r="E1109" t="s">
        <v>439</v>
      </c>
      <c r="F1109" s="12" t="str">
        <f>IFERROR(IF(VLOOKUP(E1109, location!E$2:F$290, 2, FALSE) = 0, "", VLOOKUP(E1109, location!E$2:F$290, 2, FALSE)), "")</f>
        <v>Neotropical Region - Honduras</v>
      </c>
      <c r="G1109" t="s">
        <v>3256</v>
      </c>
      <c r="H1109" t="s">
        <v>3257</v>
      </c>
      <c r="I1109">
        <v>0</v>
      </c>
      <c r="J1109" t="s">
        <v>439</v>
      </c>
      <c r="M1109" t="s">
        <v>19</v>
      </c>
      <c r="O1109">
        <v>1</v>
      </c>
      <c r="P1109" t="str">
        <f>IFERROR(VLOOKUP(E1109, location!$E$2:$P$290, 12, FALSE), "")</f>
        <v>Central America and the Caribbean</v>
      </c>
      <c r="Q1109" t="s">
        <v>8271</v>
      </c>
    </row>
    <row r="1110" spans="1:17">
      <c r="A1110">
        <v>1386</v>
      </c>
      <c r="B1110" t="s">
        <v>437</v>
      </c>
      <c r="D1110" t="s">
        <v>438</v>
      </c>
      <c r="E1110" t="s">
        <v>439</v>
      </c>
      <c r="F1110" s="12" t="str">
        <f>IFERROR(IF(VLOOKUP(E1110, location!E$2:F$290, 2, FALSE) = 0, "", VLOOKUP(E1110, location!E$2:F$290, 2, FALSE)), "")</f>
        <v>Neotropical Region - Honduras</v>
      </c>
      <c r="G1110" t="s">
        <v>3258</v>
      </c>
      <c r="H1110" t="s">
        <v>3259</v>
      </c>
      <c r="I1110">
        <v>0</v>
      </c>
      <c r="J1110" t="s">
        <v>439</v>
      </c>
      <c r="M1110" t="s">
        <v>19</v>
      </c>
      <c r="O1110">
        <v>1</v>
      </c>
      <c r="P1110" t="str">
        <f>IFERROR(VLOOKUP(E1110, location!$E$2:$P$290, 12, FALSE), "")</f>
        <v>Central America and the Caribbean</v>
      </c>
      <c r="Q1110" t="s">
        <v>8271</v>
      </c>
    </row>
    <row r="1111" spans="1:17">
      <c r="A1111">
        <v>1387</v>
      </c>
      <c r="B1111" t="s">
        <v>437</v>
      </c>
      <c r="D1111" t="s">
        <v>438</v>
      </c>
      <c r="E1111" t="s">
        <v>439</v>
      </c>
      <c r="F1111" s="12" t="str">
        <f>IFERROR(IF(VLOOKUP(E1111, location!E$2:F$290, 2, FALSE) = 0, "", VLOOKUP(E1111, location!E$2:F$290, 2, FALSE)), "")</f>
        <v>Neotropical Region - Honduras</v>
      </c>
      <c r="G1111" t="s">
        <v>3260</v>
      </c>
      <c r="H1111" t="s">
        <v>3261</v>
      </c>
      <c r="I1111">
        <v>0</v>
      </c>
      <c r="J1111" t="s">
        <v>439</v>
      </c>
      <c r="M1111" t="s">
        <v>19</v>
      </c>
      <c r="O1111">
        <v>1</v>
      </c>
      <c r="P1111" t="str">
        <f>IFERROR(VLOOKUP(E1111, location!$E$2:$P$290, 12, FALSE), "")</f>
        <v>Central America and the Caribbean</v>
      </c>
      <c r="Q1111" t="s">
        <v>8271</v>
      </c>
    </row>
    <row r="1112" spans="1:17">
      <c r="A1112">
        <v>1388</v>
      </c>
      <c r="B1112" t="s">
        <v>437</v>
      </c>
      <c r="C1112" t="s">
        <v>3262</v>
      </c>
      <c r="D1112" t="s">
        <v>438</v>
      </c>
      <c r="E1112" t="s">
        <v>439</v>
      </c>
      <c r="F1112" s="12" t="str">
        <f>IFERROR(IF(VLOOKUP(E1112, location!E$2:F$290, 2, FALSE) = 0, "", VLOOKUP(E1112, location!E$2:F$290, 2, FALSE)), "")</f>
        <v>Neotropical Region - Honduras</v>
      </c>
      <c r="G1112" t="s">
        <v>3263</v>
      </c>
      <c r="I1112">
        <v>0</v>
      </c>
      <c r="J1112" t="s">
        <v>439</v>
      </c>
      <c r="M1112" t="s">
        <v>19</v>
      </c>
      <c r="O1112">
        <v>1</v>
      </c>
      <c r="P1112" t="str">
        <f>IFERROR(VLOOKUP(E1112, location!$E$2:$P$290, 12, FALSE), "")</f>
        <v>Central America and the Caribbean</v>
      </c>
      <c r="Q1112" t="s">
        <v>8271</v>
      </c>
    </row>
    <row r="1113" spans="1:17">
      <c r="A1113">
        <v>1389</v>
      </c>
      <c r="B1113" t="s">
        <v>437</v>
      </c>
      <c r="D1113" t="s">
        <v>438</v>
      </c>
      <c r="E1113" t="s">
        <v>439</v>
      </c>
      <c r="F1113" s="12" t="str">
        <f>IFERROR(IF(VLOOKUP(E1113, location!E$2:F$290, 2, FALSE) = 0, "", VLOOKUP(E1113, location!E$2:F$290, 2, FALSE)), "")</f>
        <v>Neotropical Region - Honduras</v>
      </c>
      <c r="G1113" t="s">
        <v>3264</v>
      </c>
      <c r="I1113">
        <v>0</v>
      </c>
      <c r="J1113" t="s">
        <v>439</v>
      </c>
      <c r="M1113" t="s">
        <v>19</v>
      </c>
      <c r="O1113">
        <v>1</v>
      </c>
      <c r="P1113" t="str">
        <f>IFERROR(VLOOKUP(E1113, location!$E$2:$P$290, 12, FALSE), "")</f>
        <v>Central America and the Caribbean</v>
      </c>
      <c r="Q1113" t="s">
        <v>8271</v>
      </c>
    </row>
    <row r="1114" spans="1:17">
      <c r="A1114">
        <v>1390</v>
      </c>
      <c r="B1114" t="s">
        <v>437</v>
      </c>
      <c r="D1114" t="s">
        <v>438</v>
      </c>
      <c r="E1114" t="s">
        <v>439</v>
      </c>
      <c r="F1114" s="12" t="str">
        <f>IFERROR(IF(VLOOKUP(E1114, location!E$2:F$290, 2, FALSE) = 0, "", VLOOKUP(E1114, location!E$2:F$290, 2, FALSE)), "")</f>
        <v>Neotropical Region - Honduras</v>
      </c>
      <c r="G1114" t="s">
        <v>3265</v>
      </c>
      <c r="H1114" t="s">
        <v>3266</v>
      </c>
      <c r="I1114">
        <v>0</v>
      </c>
      <c r="J1114" t="s">
        <v>439</v>
      </c>
      <c r="M1114" t="s">
        <v>19</v>
      </c>
      <c r="O1114">
        <v>1</v>
      </c>
      <c r="P1114" t="str">
        <f>IFERROR(VLOOKUP(E1114, location!$E$2:$P$290, 12, FALSE), "")</f>
        <v>Central America and the Caribbean</v>
      </c>
      <c r="Q1114" t="s">
        <v>8271</v>
      </c>
    </row>
    <row r="1115" spans="1:17">
      <c r="A1115">
        <v>1391</v>
      </c>
      <c r="B1115" t="s">
        <v>437</v>
      </c>
      <c r="C1115" t="s">
        <v>3267</v>
      </c>
      <c r="D1115" t="s">
        <v>438</v>
      </c>
      <c r="E1115" t="s">
        <v>439</v>
      </c>
      <c r="F1115" s="12" t="str">
        <f>IFERROR(IF(VLOOKUP(E1115, location!E$2:F$290, 2, FALSE) = 0, "", VLOOKUP(E1115, location!E$2:F$290, 2, FALSE)), "")</f>
        <v>Neotropical Region - Honduras</v>
      </c>
      <c r="G1115" t="s">
        <v>3268</v>
      </c>
      <c r="I1115">
        <v>0</v>
      </c>
      <c r="J1115" t="s">
        <v>439</v>
      </c>
      <c r="M1115" t="s">
        <v>19</v>
      </c>
      <c r="O1115">
        <v>1</v>
      </c>
      <c r="P1115" t="str">
        <f>IFERROR(VLOOKUP(E1115, location!$E$2:$P$290, 12, FALSE), "")</f>
        <v>Central America and the Caribbean</v>
      </c>
      <c r="Q1115" t="s">
        <v>8271</v>
      </c>
    </row>
    <row r="1116" spans="1:17">
      <c r="A1116">
        <v>1392</v>
      </c>
      <c r="B1116" t="s">
        <v>437</v>
      </c>
      <c r="C1116" t="s">
        <v>3269</v>
      </c>
      <c r="D1116" t="s">
        <v>438</v>
      </c>
      <c r="E1116" t="s">
        <v>439</v>
      </c>
      <c r="F1116" s="12" t="str">
        <f>IFERROR(IF(VLOOKUP(E1116, location!E$2:F$290, 2, FALSE) = 0, "", VLOOKUP(E1116, location!E$2:F$290, 2, FALSE)), "")</f>
        <v>Neotropical Region - Honduras</v>
      </c>
      <c r="G1116" t="s">
        <v>3270</v>
      </c>
      <c r="H1116" t="s">
        <v>3271</v>
      </c>
      <c r="I1116">
        <v>0</v>
      </c>
      <c r="J1116" t="s">
        <v>439</v>
      </c>
      <c r="M1116" t="s">
        <v>19</v>
      </c>
      <c r="O1116">
        <v>1</v>
      </c>
      <c r="P1116" t="str">
        <f>IFERROR(VLOOKUP(E1116, location!$E$2:$P$290, 12, FALSE), "")</f>
        <v>Central America and the Caribbean</v>
      </c>
      <c r="Q1116" t="s">
        <v>8271</v>
      </c>
    </row>
    <row r="1117" spans="1:17">
      <c r="A1117">
        <v>1393</v>
      </c>
      <c r="B1117" t="s">
        <v>437</v>
      </c>
      <c r="C1117" t="s">
        <v>3272</v>
      </c>
      <c r="D1117" t="s">
        <v>438</v>
      </c>
      <c r="E1117" t="s">
        <v>439</v>
      </c>
      <c r="F1117" s="12" t="str">
        <f>IFERROR(IF(VLOOKUP(E1117, location!E$2:F$290, 2, FALSE) = 0, "", VLOOKUP(E1117, location!E$2:F$290, 2, FALSE)), "")</f>
        <v>Neotropical Region - Honduras</v>
      </c>
      <c r="G1117" t="s">
        <v>3273</v>
      </c>
      <c r="I1117">
        <v>0</v>
      </c>
      <c r="J1117" t="s">
        <v>439</v>
      </c>
      <c r="M1117" t="s">
        <v>19</v>
      </c>
      <c r="O1117">
        <v>1</v>
      </c>
      <c r="P1117" t="str">
        <f>IFERROR(VLOOKUP(E1117, location!$E$2:$P$290, 12, FALSE), "")</f>
        <v>Central America and the Caribbean</v>
      </c>
      <c r="Q1117" t="s">
        <v>8271</v>
      </c>
    </row>
    <row r="1118" spans="1:17">
      <c r="A1118">
        <v>1394</v>
      </c>
      <c r="B1118" t="s">
        <v>437</v>
      </c>
      <c r="C1118" t="s">
        <v>3274</v>
      </c>
      <c r="D1118" t="s">
        <v>438</v>
      </c>
      <c r="E1118" t="s">
        <v>439</v>
      </c>
      <c r="F1118" s="12" t="str">
        <f>IFERROR(IF(VLOOKUP(E1118, location!E$2:F$290, 2, FALSE) = 0, "", VLOOKUP(E1118, location!E$2:F$290, 2, FALSE)), "")</f>
        <v>Neotropical Region - Honduras</v>
      </c>
      <c r="G1118" t="s">
        <v>3275</v>
      </c>
      <c r="I1118">
        <v>0</v>
      </c>
      <c r="J1118" t="s">
        <v>439</v>
      </c>
      <c r="M1118" t="s">
        <v>19</v>
      </c>
      <c r="O1118">
        <v>1</v>
      </c>
      <c r="P1118" t="str">
        <f>IFERROR(VLOOKUP(E1118, location!$E$2:$P$290, 12, FALSE), "")</f>
        <v>Central America and the Caribbean</v>
      </c>
      <c r="Q1118" t="s">
        <v>8271</v>
      </c>
    </row>
    <row r="1119" spans="1:17">
      <c r="A1119">
        <v>1395</v>
      </c>
      <c r="B1119" t="s">
        <v>437</v>
      </c>
      <c r="D1119" t="s">
        <v>438</v>
      </c>
      <c r="E1119" t="s">
        <v>439</v>
      </c>
      <c r="F1119" s="12" t="str">
        <f>IFERROR(IF(VLOOKUP(E1119, location!E$2:F$290, 2, FALSE) = 0, "", VLOOKUP(E1119, location!E$2:F$290, 2, FALSE)), "")</f>
        <v>Neotropical Region - Honduras</v>
      </c>
      <c r="G1119" t="s">
        <v>3276</v>
      </c>
      <c r="I1119">
        <v>0</v>
      </c>
      <c r="J1119" t="s">
        <v>439</v>
      </c>
      <c r="M1119" t="s">
        <v>19</v>
      </c>
      <c r="O1119">
        <v>1</v>
      </c>
      <c r="P1119" t="str">
        <f>IFERROR(VLOOKUP(E1119, location!$E$2:$P$290, 12, FALSE), "")</f>
        <v>Central America and the Caribbean</v>
      </c>
      <c r="Q1119" t="s">
        <v>8271</v>
      </c>
    </row>
    <row r="1120" spans="1:17">
      <c r="A1120">
        <v>1396</v>
      </c>
      <c r="B1120" t="s">
        <v>437</v>
      </c>
      <c r="C1120" t="s">
        <v>3277</v>
      </c>
      <c r="D1120" t="s">
        <v>438</v>
      </c>
      <c r="E1120" t="s">
        <v>439</v>
      </c>
      <c r="F1120" s="12" t="str">
        <f>IFERROR(IF(VLOOKUP(E1120, location!E$2:F$290, 2, FALSE) = 0, "", VLOOKUP(E1120, location!E$2:F$290, 2, FALSE)), "")</f>
        <v>Neotropical Region - Honduras</v>
      </c>
      <c r="G1120" t="s">
        <v>2308</v>
      </c>
      <c r="I1120">
        <v>0</v>
      </c>
      <c r="J1120" t="s">
        <v>439</v>
      </c>
      <c r="M1120" t="s">
        <v>19</v>
      </c>
      <c r="O1120">
        <v>1</v>
      </c>
      <c r="P1120" t="str">
        <f>IFERROR(VLOOKUP(E1120, location!$E$2:$P$290, 12, FALSE), "")</f>
        <v>Central America and the Caribbean</v>
      </c>
      <c r="Q1120" t="s">
        <v>8271</v>
      </c>
    </row>
    <row r="1121" spans="1:17">
      <c r="A1121">
        <v>1397</v>
      </c>
      <c r="B1121" t="s">
        <v>437</v>
      </c>
      <c r="C1121" t="s">
        <v>3278</v>
      </c>
      <c r="D1121" t="s">
        <v>438</v>
      </c>
      <c r="E1121" t="s">
        <v>439</v>
      </c>
      <c r="F1121" s="12" t="str">
        <f>IFERROR(IF(VLOOKUP(E1121, location!E$2:F$290, 2, FALSE) = 0, "", VLOOKUP(E1121, location!E$2:F$290, 2, FALSE)), "")</f>
        <v>Neotropical Region - Honduras</v>
      </c>
      <c r="G1121" t="s">
        <v>3279</v>
      </c>
      <c r="I1121">
        <v>0</v>
      </c>
      <c r="J1121" t="s">
        <v>439</v>
      </c>
      <c r="M1121" t="s">
        <v>19</v>
      </c>
      <c r="O1121">
        <v>1</v>
      </c>
      <c r="P1121" t="str">
        <f>IFERROR(VLOOKUP(E1121, location!$E$2:$P$290, 12, FALSE), "")</f>
        <v>Central America and the Caribbean</v>
      </c>
      <c r="Q1121" t="s">
        <v>8271</v>
      </c>
    </row>
    <row r="1122" spans="1:17">
      <c r="A1122">
        <v>1398</v>
      </c>
      <c r="B1122" t="s">
        <v>441</v>
      </c>
      <c r="D1122" t="s">
        <v>442</v>
      </c>
      <c r="E1122" t="s">
        <v>443</v>
      </c>
      <c r="F1122" s="12" t="str">
        <f>IFERROR(IF(VLOOKUP(E1122, location!E$2:F$290, 2, FALSE) = 0, "", VLOOKUP(E1122, location!E$2:F$290, 2, FALSE)), "")</f>
        <v/>
      </c>
      <c r="G1122" t="s">
        <v>3280</v>
      </c>
      <c r="H1122" t="s">
        <v>3281</v>
      </c>
      <c r="I1122">
        <v>0</v>
      </c>
      <c r="J1122" t="s">
        <v>443</v>
      </c>
      <c r="K1122" t="s">
        <v>443</v>
      </c>
      <c r="L1122">
        <v>1</v>
      </c>
      <c r="M1122" t="s">
        <v>39</v>
      </c>
      <c r="N1122" t="s">
        <v>443</v>
      </c>
      <c r="O1122">
        <v>1</v>
      </c>
      <c r="P1122" t="str">
        <f>IFERROR(VLOOKUP(E1122, location!$E$2:$P$290, 12, FALSE), "")</f>
        <v>Europe</v>
      </c>
      <c r="Q1122" t="s">
        <v>39</v>
      </c>
    </row>
    <row r="1123" spans="1:17">
      <c r="A1123">
        <v>1399</v>
      </c>
      <c r="B1123" t="s">
        <v>441</v>
      </c>
      <c r="D1123" t="s">
        <v>442</v>
      </c>
      <c r="E1123" t="s">
        <v>443</v>
      </c>
      <c r="F1123" s="12" t="str">
        <f>IFERROR(IF(VLOOKUP(E1123, location!E$2:F$290, 2, FALSE) = 0, "", VLOOKUP(E1123, location!E$2:F$290, 2, FALSE)), "")</f>
        <v/>
      </c>
      <c r="G1123" t="s">
        <v>3282</v>
      </c>
      <c r="H1123" t="s">
        <v>3283</v>
      </c>
      <c r="I1123">
        <v>0</v>
      </c>
      <c r="J1123" t="s">
        <v>443</v>
      </c>
      <c r="K1123" t="s">
        <v>443</v>
      </c>
      <c r="L1123">
        <v>1</v>
      </c>
      <c r="M1123" t="s">
        <v>39</v>
      </c>
      <c r="N1123" t="s">
        <v>443</v>
      </c>
      <c r="O1123">
        <v>1</v>
      </c>
      <c r="P1123" t="str">
        <f>IFERROR(VLOOKUP(E1123, location!$E$2:$P$290, 12, FALSE), "")</f>
        <v>Europe</v>
      </c>
      <c r="Q1123" t="s">
        <v>39</v>
      </c>
    </row>
    <row r="1124" spans="1:17">
      <c r="A1124">
        <v>1400</v>
      </c>
      <c r="B1124" t="s">
        <v>441</v>
      </c>
      <c r="D1124" t="s">
        <v>442</v>
      </c>
      <c r="E1124" t="s">
        <v>443</v>
      </c>
      <c r="F1124" s="12" t="str">
        <f>IFERROR(IF(VLOOKUP(E1124, location!E$2:F$290, 2, FALSE) = 0, "", VLOOKUP(E1124, location!E$2:F$290, 2, FALSE)), "")</f>
        <v/>
      </c>
      <c r="G1124" t="s">
        <v>3284</v>
      </c>
      <c r="H1124" t="s">
        <v>3285</v>
      </c>
      <c r="I1124">
        <v>0</v>
      </c>
      <c r="J1124" t="s">
        <v>443</v>
      </c>
      <c r="K1124" t="s">
        <v>443</v>
      </c>
      <c r="L1124">
        <v>1</v>
      </c>
      <c r="M1124" t="s">
        <v>39</v>
      </c>
      <c r="N1124" t="s">
        <v>443</v>
      </c>
      <c r="O1124">
        <v>1</v>
      </c>
      <c r="P1124" t="str">
        <f>IFERROR(VLOOKUP(E1124, location!$E$2:$P$290, 12, FALSE), "")</f>
        <v>Europe</v>
      </c>
      <c r="Q1124" t="s">
        <v>39</v>
      </c>
    </row>
    <row r="1125" spans="1:17">
      <c r="A1125">
        <v>1401</v>
      </c>
      <c r="B1125" t="s">
        <v>441</v>
      </c>
      <c r="C1125" t="s">
        <v>3286</v>
      </c>
      <c r="D1125" t="s">
        <v>442</v>
      </c>
      <c r="E1125" t="s">
        <v>443</v>
      </c>
      <c r="F1125" s="12" t="str">
        <f>IFERROR(IF(VLOOKUP(E1125, location!E$2:F$290, 2, FALSE) = 0, "", VLOOKUP(E1125, location!E$2:F$290, 2, FALSE)), "")</f>
        <v/>
      </c>
      <c r="G1125" t="s">
        <v>3287</v>
      </c>
      <c r="I1125">
        <v>0</v>
      </c>
      <c r="J1125" t="s">
        <v>443</v>
      </c>
      <c r="K1125" t="s">
        <v>443</v>
      </c>
      <c r="L1125">
        <v>1</v>
      </c>
      <c r="M1125" t="s">
        <v>39</v>
      </c>
      <c r="N1125" t="s">
        <v>443</v>
      </c>
      <c r="O1125">
        <v>1</v>
      </c>
      <c r="P1125" t="str">
        <f>IFERROR(VLOOKUP(E1125, location!$E$2:$P$290, 12, FALSE), "")</f>
        <v>Europe</v>
      </c>
      <c r="Q1125" t="s">
        <v>39</v>
      </c>
    </row>
    <row r="1126" spans="1:17">
      <c r="A1126">
        <v>1402</v>
      </c>
      <c r="B1126" t="s">
        <v>441</v>
      </c>
      <c r="D1126" t="s">
        <v>442</v>
      </c>
      <c r="E1126" t="s">
        <v>443</v>
      </c>
      <c r="F1126" s="12" t="str">
        <f>IFERROR(IF(VLOOKUP(E1126, location!E$2:F$290, 2, FALSE) = 0, "", VLOOKUP(E1126, location!E$2:F$290, 2, FALSE)), "")</f>
        <v/>
      </c>
      <c r="G1126" t="s">
        <v>3288</v>
      </c>
      <c r="H1126" t="s">
        <v>3289</v>
      </c>
      <c r="I1126">
        <v>0</v>
      </c>
      <c r="J1126" t="s">
        <v>443</v>
      </c>
      <c r="K1126" t="s">
        <v>443</v>
      </c>
      <c r="L1126">
        <v>1</v>
      </c>
      <c r="M1126" t="s">
        <v>39</v>
      </c>
      <c r="N1126" t="s">
        <v>443</v>
      </c>
      <c r="O1126">
        <v>1</v>
      </c>
      <c r="P1126" t="str">
        <f>IFERROR(VLOOKUP(E1126, location!$E$2:$P$290, 12, FALSE), "")</f>
        <v>Europe</v>
      </c>
      <c r="Q1126" t="s">
        <v>39</v>
      </c>
    </row>
    <row r="1127" spans="1:17">
      <c r="A1127">
        <v>1403</v>
      </c>
      <c r="B1127" t="s">
        <v>441</v>
      </c>
      <c r="D1127" t="s">
        <v>442</v>
      </c>
      <c r="E1127" t="s">
        <v>443</v>
      </c>
      <c r="F1127" s="12" t="str">
        <f>IFERROR(IF(VLOOKUP(E1127, location!E$2:F$290, 2, FALSE) = 0, "", VLOOKUP(E1127, location!E$2:F$290, 2, FALSE)), "")</f>
        <v/>
      </c>
      <c r="G1127" t="s">
        <v>3290</v>
      </c>
      <c r="H1127" t="s">
        <v>3291</v>
      </c>
      <c r="I1127">
        <v>0</v>
      </c>
      <c r="J1127" t="s">
        <v>443</v>
      </c>
      <c r="K1127" t="s">
        <v>443</v>
      </c>
      <c r="L1127">
        <v>1</v>
      </c>
      <c r="M1127" t="s">
        <v>39</v>
      </c>
      <c r="N1127" t="s">
        <v>443</v>
      </c>
      <c r="O1127">
        <v>1</v>
      </c>
      <c r="P1127" t="str">
        <f>IFERROR(VLOOKUP(E1127, location!$E$2:$P$290, 12, FALSE), "")</f>
        <v>Europe</v>
      </c>
      <c r="Q1127" t="s">
        <v>39</v>
      </c>
    </row>
    <row r="1128" spans="1:17">
      <c r="A1128">
        <v>1404</v>
      </c>
      <c r="B1128" t="s">
        <v>441</v>
      </c>
      <c r="D1128" t="s">
        <v>442</v>
      </c>
      <c r="E1128" t="s">
        <v>443</v>
      </c>
      <c r="F1128" s="12" t="str">
        <f>IFERROR(IF(VLOOKUP(E1128, location!E$2:F$290, 2, FALSE) = 0, "", VLOOKUP(E1128, location!E$2:F$290, 2, FALSE)), "")</f>
        <v/>
      </c>
      <c r="G1128" t="s">
        <v>3292</v>
      </c>
      <c r="H1128" t="s">
        <v>3293</v>
      </c>
      <c r="I1128">
        <v>0</v>
      </c>
      <c r="J1128" t="s">
        <v>443</v>
      </c>
      <c r="K1128" t="s">
        <v>443</v>
      </c>
      <c r="L1128">
        <v>1</v>
      </c>
      <c r="M1128" t="s">
        <v>39</v>
      </c>
      <c r="N1128" t="s">
        <v>443</v>
      </c>
      <c r="O1128">
        <v>1</v>
      </c>
      <c r="P1128" t="str">
        <f>IFERROR(VLOOKUP(E1128, location!$E$2:$P$290, 12, FALSE), "")</f>
        <v>Europe</v>
      </c>
      <c r="Q1128" t="s">
        <v>39</v>
      </c>
    </row>
    <row r="1129" spans="1:17">
      <c r="A1129">
        <v>1405</v>
      </c>
      <c r="B1129" t="s">
        <v>441</v>
      </c>
      <c r="D1129" t="s">
        <v>442</v>
      </c>
      <c r="E1129" t="s">
        <v>443</v>
      </c>
      <c r="F1129" s="12" t="str">
        <f>IFERROR(IF(VLOOKUP(E1129, location!E$2:F$290, 2, FALSE) = 0, "", VLOOKUP(E1129, location!E$2:F$290, 2, FALSE)), "")</f>
        <v/>
      </c>
      <c r="G1129" t="s">
        <v>3294</v>
      </c>
      <c r="H1129" t="s">
        <v>3295</v>
      </c>
      <c r="I1129">
        <v>0</v>
      </c>
      <c r="J1129" t="s">
        <v>443</v>
      </c>
      <c r="K1129" t="s">
        <v>443</v>
      </c>
      <c r="L1129">
        <v>1</v>
      </c>
      <c r="M1129" t="s">
        <v>39</v>
      </c>
      <c r="N1129" t="s">
        <v>443</v>
      </c>
      <c r="O1129">
        <v>1</v>
      </c>
      <c r="P1129" t="str">
        <f>IFERROR(VLOOKUP(E1129, location!$E$2:$P$290, 12, FALSE), "")</f>
        <v>Europe</v>
      </c>
      <c r="Q1129" t="s">
        <v>39</v>
      </c>
    </row>
    <row r="1130" spans="1:17">
      <c r="A1130">
        <v>1406</v>
      </c>
      <c r="B1130" t="s">
        <v>441</v>
      </c>
      <c r="D1130" t="s">
        <v>442</v>
      </c>
      <c r="E1130" t="s">
        <v>443</v>
      </c>
      <c r="F1130" s="12" t="str">
        <f>IFERROR(IF(VLOOKUP(E1130, location!E$2:F$290, 2, FALSE) = 0, "", VLOOKUP(E1130, location!E$2:F$290, 2, FALSE)), "")</f>
        <v/>
      </c>
      <c r="G1130" t="s">
        <v>3296</v>
      </c>
      <c r="H1130" t="s">
        <v>3297</v>
      </c>
      <c r="I1130">
        <v>0</v>
      </c>
      <c r="J1130" t="s">
        <v>443</v>
      </c>
      <c r="K1130" t="s">
        <v>443</v>
      </c>
      <c r="L1130">
        <v>1</v>
      </c>
      <c r="M1130" t="s">
        <v>39</v>
      </c>
      <c r="N1130" t="s">
        <v>443</v>
      </c>
      <c r="O1130">
        <v>1</v>
      </c>
      <c r="P1130" t="str">
        <f>IFERROR(VLOOKUP(E1130, location!$E$2:$P$290, 12, FALSE), "")</f>
        <v>Europe</v>
      </c>
      <c r="Q1130" t="s">
        <v>39</v>
      </c>
    </row>
    <row r="1131" spans="1:17">
      <c r="A1131">
        <v>1407</v>
      </c>
      <c r="B1131" t="s">
        <v>441</v>
      </c>
      <c r="D1131" t="s">
        <v>442</v>
      </c>
      <c r="E1131" t="s">
        <v>443</v>
      </c>
      <c r="F1131" s="12" t="str">
        <f>IFERROR(IF(VLOOKUP(E1131, location!E$2:F$290, 2, FALSE) = 0, "", VLOOKUP(E1131, location!E$2:F$290, 2, FALSE)), "")</f>
        <v/>
      </c>
      <c r="G1131" t="s">
        <v>3298</v>
      </c>
      <c r="H1131" t="s">
        <v>3299</v>
      </c>
      <c r="I1131">
        <v>0</v>
      </c>
      <c r="J1131" t="s">
        <v>443</v>
      </c>
      <c r="K1131" t="s">
        <v>443</v>
      </c>
      <c r="L1131">
        <v>1</v>
      </c>
      <c r="M1131" t="s">
        <v>39</v>
      </c>
      <c r="N1131" t="s">
        <v>443</v>
      </c>
      <c r="O1131">
        <v>1</v>
      </c>
      <c r="P1131" t="str">
        <f>IFERROR(VLOOKUP(E1131, location!$E$2:$P$290, 12, FALSE), "")</f>
        <v>Europe</v>
      </c>
      <c r="Q1131" t="s">
        <v>39</v>
      </c>
    </row>
    <row r="1132" spans="1:17">
      <c r="A1132">
        <v>1408</v>
      </c>
      <c r="B1132" t="s">
        <v>441</v>
      </c>
      <c r="D1132" t="s">
        <v>442</v>
      </c>
      <c r="E1132" t="s">
        <v>443</v>
      </c>
      <c r="F1132" s="12" t="str">
        <f>IFERROR(IF(VLOOKUP(E1132, location!E$2:F$290, 2, FALSE) = 0, "", VLOOKUP(E1132, location!E$2:F$290, 2, FALSE)), "")</f>
        <v/>
      </c>
      <c r="G1132" t="s">
        <v>3300</v>
      </c>
      <c r="H1132" t="s">
        <v>3301</v>
      </c>
      <c r="I1132">
        <v>0</v>
      </c>
      <c r="J1132" t="s">
        <v>443</v>
      </c>
      <c r="K1132" t="s">
        <v>443</v>
      </c>
      <c r="L1132">
        <v>1</v>
      </c>
      <c r="M1132" t="s">
        <v>39</v>
      </c>
      <c r="N1132" t="s">
        <v>443</v>
      </c>
      <c r="O1132">
        <v>1</v>
      </c>
      <c r="P1132" t="str">
        <f>IFERROR(VLOOKUP(E1132, location!$E$2:$P$290, 12, FALSE), "")</f>
        <v>Europe</v>
      </c>
      <c r="Q1132" t="s">
        <v>39</v>
      </c>
    </row>
    <row r="1133" spans="1:17">
      <c r="A1133">
        <v>1409</v>
      </c>
      <c r="B1133" t="s">
        <v>441</v>
      </c>
      <c r="D1133" t="s">
        <v>442</v>
      </c>
      <c r="E1133" t="s">
        <v>443</v>
      </c>
      <c r="F1133" s="12" t="str">
        <f>IFERROR(IF(VLOOKUP(E1133, location!E$2:F$290, 2, FALSE) = 0, "", VLOOKUP(E1133, location!E$2:F$290, 2, FALSE)), "")</f>
        <v/>
      </c>
      <c r="G1133" t="s">
        <v>3302</v>
      </c>
      <c r="H1133" t="s">
        <v>3303</v>
      </c>
      <c r="I1133">
        <v>0</v>
      </c>
      <c r="J1133" t="s">
        <v>443</v>
      </c>
      <c r="K1133" t="s">
        <v>443</v>
      </c>
      <c r="L1133">
        <v>1</v>
      </c>
      <c r="M1133" t="s">
        <v>39</v>
      </c>
      <c r="N1133" t="s">
        <v>443</v>
      </c>
      <c r="O1133">
        <v>1</v>
      </c>
      <c r="P1133" t="str">
        <f>IFERROR(VLOOKUP(E1133, location!$E$2:$P$290, 12, FALSE), "")</f>
        <v>Europe</v>
      </c>
      <c r="Q1133" t="s">
        <v>39</v>
      </c>
    </row>
    <row r="1134" spans="1:17">
      <c r="A1134">
        <v>1410</v>
      </c>
      <c r="B1134" t="s">
        <v>441</v>
      </c>
      <c r="D1134" t="s">
        <v>442</v>
      </c>
      <c r="E1134" t="s">
        <v>443</v>
      </c>
      <c r="F1134" s="12" t="str">
        <f>IFERROR(IF(VLOOKUP(E1134, location!E$2:F$290, 2, FALSE) = 0, "", VLOOKUP(E1134, location!E$2:F$290, 2, FALSE)), "")</f>
        <v/>
      </c>
      <c r="G1134" t="s">
        <v>3304</v>
      </c>
      <c r="H1134" t="s">
        <v>3305</v>
      </c>
      <c r="I1134">
        <v>0</v>
      </c>
      <c r="J1134" t="s">
        <v>443</v>
      </c>
      <c r="K1134" t="s">
        <v>443</v>
      </c>
      <c r="L1134">
        <v>1</v>
      </c>
      <c r="M1134" t="s">
        <v>39</v>
      </c>
      <c r="N1134" t="s">
        <v>443</v>
      </c>
      <c r="O1134">
        <v>1</v>
      </c>
      <c r="P1134" t="str">
        <f>IFERROR(VLOOKUP(E1134, location!$E$2:$P$290, 12, FALSE), "")</f>
        <v>Europe</v>
      </c>
      <c r="Q1134" t="s">
        <v>39</v>
      </c>
    </row>
    <row r="1135" spans="1:17">
      <c r="A1135">
        <v>1411</v>
      </c>
      <c r="B1135" t="s">
        <v>441</v>
      </c>
      <c r="D1135" t="s">
        <v>442</v>
      </c>
      <c r="E1135" t="s">
        <v>443</v>
      </c>
      <c r="F1135" s="12" t="str">
        <f>IFERROR(IF(VLOOKUP(E1135, location!E$2:F$290, 2, FALSE) = 0, "", VLOOKUP(E1135, location!E$2:F$290, 2, FALSE)), "")</f>
        <v/>
      </c>
      <c r="G1135" t="s">
        <v>3306</v>
      </c>
      <c r="H1135" t="s">
        <v>3307</v>
      </c>
      <c r="I1135">
        <v>0</v>
      </c>
      <c r="J1135" t="s">
        <v>443</v>
      </c>
      <c r="K1135" t="s">
        <v>443</v>
      </c>
      <c r="L1135">
        <v>1</v>
      </c>
      <c r="M1135" t="s">
        <v>39</v>
      </c>
      <c r="N1135" t="s">
        <v>443</v>
      </c>
      <c r="O1135">
        <v>1</v>
      </c>
      <c r="P1135" t="str">
        <f>IFERROR(VLOOKUP(E1135, location!$E$2:$P$290, 12, FALSE), "")</f>
        <v>Europe</v>
      </c>
      <c r="Q1135" t="s">
        <v>39</v>
      </c>
    </row>
    <row r="1136" spans="1:17">
      <c r="A1136">
        <v>1412</v>
      </c>
      <c r="B1136" t="s">
        <v>441</v>
      </c>
      <c r="D1136" t="s">
        <v>442</v>
      </c>
      <c r="E1136" t="s">
        <v>443</v>
      </c>
      <c r="F1136" s="12" t="str">
        <f>IFERROR(IF(VLOOKUP(E1136, location!E$2:F$290, 2, FALSE) = 0, "", VLOOKUP(E1136, location!E$2:F$290, 2, FALSE)), "")</f>
        <v/>
      </c>
      <c r="G1136" t="s">
        <v>3308</v>
      </c>
      <c r="H1136" t="s">
        <v>3309</v>
      </c>
      <c r="I1136">
        <v>0</v>
      </c>
      <c r="J1136" t="s">
        <v>443</v>
      </c>
      <c r="K1136" t="s">
        <v>443</v>
      </c>
      <c r="L1136">
        <v>1</v>
      </c>
      <c r="M1136" t="s">
        <v>39</v>
      </c>
      <c r="N1136" t="s">
        <v>443</v>
      </c>
      <c r="O1136">
        <v>1</v>
      </c>
      <c r="P1136" t="str">
        <f>IFERROR(VLOOKUP(E1136, location!$E$2:$P$290, 12, FALSE), "")</f>
        <v>Europe</v>
      </c>
      <c r="Q1136" t="s">
        <v>39</v>
      </c>
    </row>
    <row r="1137" spans="1:17">
      <c r="A1137">
        <v>1413</v>
      </c>
      <c r="B1137" t="s">
        <v>441</v>
      </c>
      <c r="D1137" t="s">
        <v>442</v>
      </c>
      <c r="E1137" t="s">
        <v>443</v>
      </c>
      <c r="F1137" s="12" t="str">
        <f>IFERROR(IF(VLOOKUP(E1137, location!E$2:F$290, 2, FALSE) = 0, "", VLOOKUP(E1137, location!E$2:F$290, 2, FALSE)), "")</f>
        <v/>
      </c>
      <c r="G1137" t="s">
        <v>3310</v>
      </c>
      <c r="H1137" t="s">
        <v>3311</v>
      </c>
      <c r="I1137">
        <v>0</v>
      </c>
      <c r="J1137" t="s">
        <v>443</v>
      </c>
      <c r="K1137" t="s">
        <v>443</v>
      </c>
      <c r="L1137">
        <v>1</v>
      </c>
      <c r="M1137" t="s">
        <v>39</v>
      </c>
      <c r="N1137" t="s">
        <v>443</v>
      </c>
      <c r="O1137">
        <v>1</v>
      </c>
      <c r="P1137" t="str">
        <f>IFERROR(VLOOKUP(E1137, location!$E$2:$P$290, 12, FALSE), "")</f>
        <v>Europe</v>
      </c>
      <c r="Q1137" t="s">
        <v>39</v>
      </c>
    </row>
    <row r="1138" spans="1:17">
      <c r="A1138">
        <v>1414</v>
      </c>
      <c r="B1138" t="s">
        <v>441</v>
      </c>
      <c r="D1138" t="s">
        <v>442</v>
      </c>
      <c r="E1138" t="s">
        <v>443</v>
      </c>
      <c r="F1138" s="12" t="str">
        <f>IFERROR(IF(VLOOKUP(E1138, location!E$2:F$290, 2, FALSE) = 0, "", VLOOKUP(E1138, location!E$2:F$290, 2, FALSE)), "")</f>
        <v/>
      </c>
      <c r="G1138" t="s">
        <v>3312</v>
      </c>
      <c r="H1138" t="s">
        <v>3313</v>
      </c>
      <c r="I1138">
        <v>0</v>
      </c>
      <c r="J1138" t="s">
        <v>443</v>
      </c>
      <c r="K1138" t="s">
        <v>443</v>
      </c>
      <c r="L1138">
        <v>1</v>
      </c>
      <c r="M1138" t="s">
        <v>39</v>
      </c>
      <c r="N1138" t="s">
        <v>443</v>
      </c>
      <c r="O1138">
        <v>1</v>
      </c>
      <c r="P1138" t="str">
        <f>IFERROR(VLOOKUP(E1138, location!$E$2:$P$290, 12, FALSE), "")</f>
        <v>Europe</v>
      </c>
      <c r="Q1138" t="s">
        <v>39</v>
      </c>
    </row>
    <row r="1139" spans="1:17">
      <c r="A1139">
        <v>1415</v>
      </c>
      <c r="B1139" t="s">
        <v>441</v>
      </c>
      <c r="D1139" t="s">
        <v>442</v>
      </c>
      <c r="E1139" t="s">
        <v>443</v>
      </c>
      <c r="F1139" s="12" t="str">
        <f>IFERROR(IF(VLOOKUP(E1139, location!E$2:F$290, 2, FALSE) = 0, "", VLOOKUP(E1139, location!E$2:F$290, 2, FALSE)), "")</f>
        <v/>
      </c>
      <c r="G1139" t="s">
        <v>3314</v>
      </c>
      <c r="H1139" t="s">
        <v>3315</v>
      </c>
      <c r="I1139">
        <v>0</v>
      </c>
      <c r="J1139" t="s">
        <v>443</v>
      </c>
      <c r="K1139" t="s">
        <v>443</v>
      </c>
      <c r="L1139">
        <v>1</v>
      </c>
      <c r="M1139" t="s">
        <v>39</v>
      </c>
      <c r="N1139" t="s">
        <v>443</v>
      </c>
      <c r="O1139">
        <v>1</v>
      </c>
      <c r="P1139" t="str">
        <f>IFERROR(VLOOKUP(E1139, location!$E$2:$P$290, 12, FALSE), "")</f>
        <v>Europe</v>
      </c>
      <c r="Q1139" t="s">
        <v>39</v>
      </c>
    </row>
    <row r="1140" spans="1:17">
      <c r="A1140">
        <v>1416</v>
      </c>
      <c r="B1140" t="s">
        <v>441</v>
      </c>
      <c r="D1140" t="s">
        <v>442</v>
      </c>
      <c r="E1140" t="s">
        <v>443</v>
      </c>
      <c r="F1140" s="12" t="str">
        <f>IFERROR(IF(VLOOKUP(E1140, location!E$2:F$290, 2, FALSE) = 0, "", VLOOKUP(E1140, location!E$2:F$290, 2, FALSE)), "")</f>
        <v/>
      </c>
      <c r="G1140" t="s">
        <v>3316</v>
      </c>
      <c r="H1140" t="s">
        <v>3317</v>
      </c>
      <c r="I1140">
        <v>0</v>
      </c>
      <c r="J1140" t="s">
        <v>443</v>
      </c>
      <c r="K1140" t="s">
        <v>443</v>
      </c>
      <c r="L1140">
        <v>1</v>
      </c>
      <c r="M1140" t="s">
        <v>39</v>
      </c>
      <c r="N1140" t="s">
        <v>443</v>
      </c>
      <c r="O1140">
        <v>1</v>
      </c>
      <c r="P1140" t="str">
        <f>IFERROR(VLOOKUP(E1140, location!$E$2:$P$290, 12, FALSE), "")</f>
        <v>Europe</v>
      </c>
      <c r="Q1140" t="s">
        <v>39</v>
      </c>
    </row>
    <row r="1141" spans="1:17">
      <c r="A1141">
        <v>1417</v>
      </c>
      <c r="B1141" t="s">
        <v>441</v>
      </c>
      <c r="D1141" t="s">
        <v>442</v>
      </c>
      <c r="E1141" t="s">
        <v>443</v>
      </c>
      <c r="F1141" s="12" t="str">
        <f>IFERROR(IF(VLOOKUP(E1141, location!E$2:F$290, 2, FALSE) = 0, "", VLOOKUP(E1141, location!E$2:F$290, 2, FALSE)), "")</f>
        <v/>
      </c>
      <c r="G1141" t="s">
        <v>3318</v>
      </c>
      <c r="H1141" t="s">
        <v>3319</v>
      </c>
      <c r="I1141">
        <v>0</v>
      </c>
      <c r="J1141" t="s">
        <v>443</v>
      </c>
      <c r="K1141" t="s">
        <v>443</v>
      </c>
      <c r="L1141">
        <v>1</v>
      </c>
      <c r="M1141" t="s">
        <v>39</v>
      </c>
      <c r="N1141" t="s">
        <v>443</v>
      </c>
      <c r="O1141">
        <v>1</v>
      </c>
      <c r="P1141" t="str">
        <f>IFERROR(VLOOKUP(E1141, location!$E$2:$P$290, 12, FALSE), "")</f>
        <v>Europe</v>
      </c>
      <c r="Q1141" t="s">
        <v>39</v>
      </c>
    </row>
    <row r="1142" spans="1:17">
      <c r="A1142">
        <v>1418</v>
      </c>
      <c r="B1142" t="s">
        <v>441</v>
      </c>
      <c r="D1142" t="s">
        <v>442</v>
      </c>
      <c r="E1142" t="s">
        <v>443</v>
      </c>
      <c r="F1142" s="12" t="str">
        <f>IFERROR(IF(VLOOKUP(E1142, location!E$2:F$290, 2, FALSE) = 0, "", VLOOKUP(E1142, location!E$2:F$290, 2, FALSE)), "")</f>
        <v/>
      </c>
      <c r="G1142" t="s">
        <v>3320</v>
      </c>
      <c r="H1142" t="s">
        <v>3321</v>
      </c>
      <c r="I1142">
        <v>0</v>
      </c>
      <c r="J1142" t="s">
        <v>443</v>
      </c>
      <c r="K1142" t="s">
        <v>443</v>
      </c>
      <c r="L1142">
        <v>1</v>
      </c>
      <c r="M1142" t="s">
        <v>39</v>
      </c>
      <c r="N1142" t="s">
        <v>443</v>
      </c>
      <c r="O1142">
        <v>1</v>
      </c>
      <c r="P1142" t="str">
        <f>IFERROR(VLOOKUP(E1142, location!$E$2:$P$290, 12, FALSE), "")</f>
        <v>Europe</v>
      </c>
      <c r="Q1142" t="s">
        <v>39</v>
      </c>
    </row>
    <row r="1143" spans="1:17">
      <c r="A1143">
        <v>1419</v>
      </c>
      <c r="B1143" t="s">
        <v>444</v>
      </c>
      <c r="C1143" t="s">
        <v>3322</v>
      </c>
      <c r="D1143" t="s">
        <v>445</v>
      </c>
      <c r="E1143" t="s">
        <v>446</v>
      </c>
      <c r="F1143" s="12" t="str">
        <f>IFERROR(IF(VLOOKUP(E1143, location!E$2:F$290, 2, FALSE) = 0, "", VLOOKUP(E1143, location!E$2:F$290, 2, FALSE)), "")</f>
        <v/>
      </c>
      <c r="G1143" t="s">
        <v>3323</v>
      </c>
      <c r="H1143" t="s">
        <v>3324</v>
      </c>
      <c r="I1143">
        <v>1</v>
      </c>
      <c r="J1143" t="s">
        <v>446</v>
      </c>
      <c r="L1143">
        <v>8</v>
      </c>
      <c r="M1143" t="s">
        <v>19</v>
      </c>
      <c r="N1143" t="s">
        <v>446</v>
      </c>
      <c r="O1143">
        <v>1</v>
      </c>
      <c r="P1143" t="str">
        <f>IFERROR(VLOOKUP(E1143, location!$E$2:$P$290, 12, FALSE), "")</f>
        <v>Central America and the Caribbean</v>
      </c>
      <c r="Q1143" t="s">
        <v>8271</v>
      </c>
    </row>
    <row r="1144" spans="1:17">
      <c r="A1144">
        <v>1420</v>
      </c>
      <c r="B1144" t="s">
        <v>444</v>
      </c>
      <c r="D1144" t="s">
        <v>445</v>
      </c>
      <c r="E1144" t="s">
        <v>446</v>
      </c>
      <c r="F1144" s="12" t="str">
        <f>IFERROR(IF(VLOOKUP(E1144, location!E$2:F$290, 2, FALSE) = 0, "", VLOOKUP(E1144, location!E$2:F$290, 2, FALSE)), "")</f>
        <v/>
      </c>
      <c r="G1144" t="s">
        <v>3325</v>
      </c>
      <c r="H1144" t="s">
        <v>3326</v>
      </c>
      <c r="I1144">
        <v>1</v>
      </c>
      <c r="J1144" t="s">
        <v>446</v>
      </c>
      <c r="L1144">
        <v>8</v>
      </c>
      <c r="M1144" t="s">
        <v>19</v>
      </c>
      <c r="N1144" t="s">
        <v>446</v>
      </c>
      <c r="O1144">
        <v>1</v>
      </c>
      <c r="P1144" t="str">
        <f>IFERROR(VLOOKUP(E1144, location!$E$2:$P$290, 12, FALSE), "")</f>
        <v>Central America and the Caribbean</v>
      </c>
      <c r="Q1144" t="s">
        <v>8271</v>
      </c>
    </row>
    <row r="1145" spans="1:17">
      <c r="A1145">
        <v>1421</v>
      </c>
      <c r="B1145" t="s">
        <v>444</v>
      </c>
      <c r="D1145" t="s">
        <v>445</v>
      </c>
      <c r="E1145" t="s">
        <v>446</v>
      </c>
      <c r="F1145" s="12" t="str">
        <f>IFERROR(IF(VLOOKUP(E1145, location!E$2:F$290, 2, FALSE) = 0, "", VLOOKUP(E1145, location!E$2:F$290, 2, FALSE)), "")</f>
        <v/>
      </c>
      <c r="G1145" t="s">
        <v>3327</v>
      </c>
      <c r="H1145" t="s">
        <v>3328</v>
      </c>
      <c r="I1145">
        <v>1</v>
      </c>
      <c r="J1145" t="s">
        <v>446</v>
      </c>
      <c r="L1145">
        <v>8</v>
      </c>
      <c r="M1145" t="s">
        <v>19</v>
      </c>
      <c r="N1145" t="s">
        <v>446</v>
      </c>
      <c r="O1145">
        <v>1</v>
      </c>
      <c r="P1145" t="str">
        <f>IFERROR(VLOOKUP(E1145, location!$E$2:$P$290, 12, FALSE), "")</f>
        <v>Central America and the Caribbean</v>
      </c>
      <c r="Q1145" t="s">
        <v>8271</v>
      </c>
    </row>
    <row r="1146" spans="1:17">
      <c r="A1146">
        <v>1422</v>
      </c>
      <c r="B1146" t="s">
        <v>444</v>
      </c>
      <c r="C1146" t="s">
        <v>3329</v>
      </c>
      <c r="D1146" t="s">
        <v>445</v>
      </c>
      <c r="E1146" t="s">
        <v>446</v>
      </c>
      <c r="F1146" s="12" t="str">
        <f>IFERROR(IF(VLOOKUP(E1146, location!E$2:F$290, 2, FALSE) = 0, "", VLOOKUP(E1146, location!E$2:F$290, 2, FALSE)), "")</f>
        <v/>
      </c>
      <c r="G1146" t="s">
        <v>3330</v>
      </c>
      <c r="H1146" t="s">
        <v>3331</v>
      </c>
      <c r="I1146">
        <v>1</v>
      </c>
      <c r="J1146" t="s">
        <v>446</v>
      </c>
      <c r="L1146">
        <v>8</v>
      </c>
      <c r="M1146" t="s">
        <v>19</v>
      </c>
      <c r="N1146" t="s">
        <v>446</v>
      </c>
      <c r="O1146">
        <v>1</v>
      </c>
      <c r="P1146" t="str">
        <f>IFERROR(VLOOKUP(E1146, location!$E$2:$P$290, 12, FALSE), "")</f>
        <v>Central America and the Caribbean</v>
      </c>
      <c r="Q1146" t="s">
        <v>8271</v>
      </c>
    </row>
    <row r="1147" spans="1:17">
      <c r="A1147">
        <v>1423</v>
      </c>
      <c r="B1147" t="s">
        <v>444</v>
      </c>
      <c r="C1147" t="s">
        <v>3332</v>
      </c>
      <c r="D1147" t="s">
        <v>445</v>
      </c>
      <c r="E1147" t="s">
        <v>446</v>
      </c>
      <c r="F1147" s="12" t="str">
        <f>IFERROR(IF(VLOOKUP(E1147, location!E$2:F$290, 2, FALSE) = 0, "", VLOOKUP(E1147, location!E$2:F$290, 2, FALSE)), "")</f>
        <v/>
      </c>
      <c r="G1147" t="s">
        <v>3333</v>
      </c>
      <c r="I1147">
        <v>1</v>
      </c>
      <c r="J1147" t="s">
        <v>446</v>
      </c>
      <c r="L1147">
        <v>8</v>
      </c>
      <c r="M1147" t="s">
        <v>19</v>
      </c>
      <c r="N1147" t="s">
        <v>446</v>
      </c>
      <c r="O1147">
        <v>1</v>
      </c>
      <c r="P1147" t="str">
        <f>IFERROR(VLOOKUP(E1147, location!$E$2:$P$290, 12, FALSE), "")</f>
        <v>Central America and the Caribbean</v>
      </c>
      <c r="Q1147" t="s">
        <v>8271</v>
      </c>
    </row>
    <row r="1148" spans="1:17">
      <c r="A1148">
        <v>1424</v>
      </c>
      <c r="B1148" t="s">
        <v>444</v>
      </c>
      <c r="D1148" t="s">
        <v>445</v>
      </c>
      <c r="E1148" t="s">
        <v>446</v>
      </c>
      <c r="F1148" s="12" t="str">
        <f>IFERROR(IF(VLOOKUP(E1148, location!E$2:F$290, 2, FALSE) = 0, "", VLOOKUP(E1148, location!E$2:F$290, 2, FALSE)), "")</f>
        <v/>
      </c>
      <c r="G1148" t="s">
        <v>3334</v>
      </c>
      <c r="I1148">
        <v>1</v>
      </c>
      <c r="J1148" t="s">
        <v>446</v>
      </c>
      <c r="L1148">
        <v>8</v>
      </c>
      <c r="M1148" t="s">
        <v>19</v>
      </c>
      <c r="N1148" t="s">
        <v>446</v>
      </c>
      <c r="O1148">
        <v>1</v>
      </c>
      <c r="P1148" t="str">
        <f>IFERROR(VLOOKUP(E1148, location!$E$2:$P$290, 12, FALSE), "")</f>
        <v>Central America and the Caribbean</v>
      </c>
      <c r="Q1148" t="s">
        <v>8271</v>
      </c>
    </row>
    <row r="1149" spans="1:17">
      <c r="A1149">
        <v>1425</v>
      </c>
      <c r="B1149" t="s">
        <v>444</v>
      </c>
      <c r="C1149" t="s">
        <v>3335</v>
      </c>
      <c r="D1149" t="s">
        <v>445</v>
      </c>
      <c r="E1149" t="s">
        <v>446</v>
      </c>
      <c r="F1149" s="12" t="str">
        <f>IFERROR(IF(VLOOKUP(E1149, location!E$2:F$290, 2, FALSE) = 0, "", VLOOKUP(E1149, location!E$2:F$290, 2, FALSE)), "")</f>
        <v/>
      </c>
      <c r="G1149" t="s">
        <v>3336</v>
      </c>
      <c r="I1149">
        <v>1</v>
      </c>
      <c r="J1149" t="s">
        <v>446</v>
      </c>
      <c r="L1149">
        <v>8</v>
      </c>
      <c r="M1149" t="s">
        <v>19</v>
      </c>
      <c r="N1149" t="s">
        <v>446</v>
      </c>
      <c r="O1149">
        <v>1</v>
      </c>
      <c r="P1149" t="str">
        <f>IFERROR(VLOOKUP(E1149, location!$E$2:$P$290, 12, FALSE), "")</f>
        <v>Central America and the Caribbean</v>
      </c>
      <c r="Q1149" t="s">
        <v>8271</v>
      </c>
    </row>
    <row r="1150" spans="1:17">
      <c r="A1150">
        <v>1426</v>
      </c>
      <c r="B1150" t="s">
        <v>444</v>
      </c>
      <c r="C1150" t="s">
        <v>3337</v>
      </c>
      <c r="D1150" t="s">
        <v>445</v>
      </c>
      <c r="E1150" t="s">
        <v>446</v>
      </c>
      <c r="F1150" s="12" t="str">
        <f>IFERROR(IF(VLOOKUP(E1150, location!E$2:F$290, 2, FALSE) = 0, "", VLOOKUP(E1150, location!E$2:F$290, 2, FALSE)), "")</f>
        <v/>
      </c>
      <c r="G1150" t="s">
        <v>3338</v>
      </c>
      <c r="I1150">
        <v>1</v>
      </c>
      <c r="J1150" t="s">
        <v>446</v>
      </c>
      <c r="L1150">
        <v>8</v>
      </c>
      <c r="M1150" t="s">
        <v>19</v>
      </c>
      <c r="N1150" t="s">
        <v>446</v>
      </c>
      <c r="O1150">
        <v>1</v>
      </c>
      <c r="P1150" t="str">
        <f>IFERROR(VLOOKUP(E1150, location!$E$2:$P$290, 12, FALSE), "")</f>
        <v>Central America and the Caribbean</v>
      </c>
      <c r="Q1150" t="s">
        <v>8271</v>
      </c>
    </row>
    <row r="1151" spans="1:17">
      <c r="A1151">
        <v>1427</v>
      </c>
      <c r="B1151" t="s">
        <v>444</v>
      </c>
      <c r="C1151" t="s">
        <v>3339</v>
      </c>
      <c r="D1151" t="s">
        <v>445</v>
      </c>
      <c r="E1151" t="s">
        <v>446</v>
      </c>
      <c r="F1151" s="12" t="str">
        <f>IFERROR(IF(VLOOKUP(E1151, location!E$2:F$290, 2, FALSE) = 0, "", VLOOKUP(E1151, location!E$2:F$290, 2, FALSE)), "")</f>
        <v/>
      </c>
      <c r="G1151" t="s">
        <v>3340</v>
      </c>
      <c r="I1151">
        <v>1</v>
      </c>
      <c r="J1151" t="s">
        <v>446</v>
      </c>
      <c r="L1151">
        <v>8</v>
      </c>
      <c r="M1151" t="s">
        <v>19</v>
      </c>
      <c r="N1151" t="s">
        <v>446</v>
      </c>
      <c r="O1151">
        <v>1</v>
      </c>
      <c r="P1151" t="str">
        <f>IFERROR(VLOOKUP(E1151, location!$E$2:$P$290, 12, FALSE), "")</f>
        <v>Central America and the Caribbean</v>
      </c>
      <c r="Q1151" t="s">
        <v>8271</v>
      </c>
    </row>
    <row r="1152" spans="1:17">
      <c r="A1152">
        <v>1428</v>
      </c>
      <c r="B1152" t="s">
        <v>444</v>
      </c>
      <c r="C1152" t="s">
        <v>3341</v>
      </c>
      <c r="D1152" t="s">
        <v>445</v>
      </c>
      <c r="E1152" t="s">
        <v>446</v>
      </c>
      <c r="F1152" s="12" t="str">
        <f>IFERROR(IF(VLOOKUP(E1152, location!E$2:F$290, 2, FALSE) = 0, "", VLOOKUP(E1152, location!E$2:F$290, 2, FALSE)), "")</f>
        <v/>
      </c>
      <c r="G1152" t="s">
        <v>3342</v>
      </c>
      <c r="I1152">
        <v>1</v>
      </c>
      <c r="J1152" t="s">
        <v>446</v>
      </c>
      <c r="L1152">
        <v>8</v>
      </c>
      <c r="M1152" t="s">
        <v>19</v>
      </c>
      <c r="N1152" t="s">
        <v>446</v>
      </c>
      <c r="O1152">
        <v>1</v>
      </c>
      <c r="P1152" t="str">
        <f>IFERROR(VLOOKUP(E1152, location!$E$2:$P$290, 12, FALSE), "")</f>
        <v>Central America and the Caribbean</v>
      </c>
      <c r="Q1152" t="s">
        <v>8271</v>
      </c>
    </row>
    <row r="1153" spans="1:17">
      <c r="A1153">
        <v>1429</v>
      </c>
      <c r="B1153" t="s">
        <v>447</v>
      </c>
      <c r="C1153" t="s">
        <v>3343</v>
      </c>
      <c r="D1153" t="s">
        <v>448</v>
      </c>
      <c r="E1153" t="s">
        <v>449</v>
      </c>
      <c r="F1153" s="12" t="str">
        <f>IFERROR(IF(VLOOKUP(E1153, location!E$2:F$290, 2, FALSE) = 0, "", VLOOKUP(E1153, location!E$2:F$290, 2, FALSE)), "")</f>
        <v>Western Palaearctic Region - Hungary</v>
      </c>
      <c r="G1153" t="s">
        <v>3344</v>
      </c>
      <c r="I1153">
        <v>0</v>
      </c>
      <c r="J1153" t="s">
        <v>449</v>
      </c>
      <c r="K1153" t="s">
        <v>449</v>
      </c>
      <c r="L1153">
        <v>1</v>
      </c>
      <c r="M1153" t="s">
        <v>39</v>
      </c>
      <c r="N1153" t="s">
        <v>449</v>
      </c>
      <c r="O1153">
        <v>1</v>
      </c>
      <c r="P1153" t="str">
        <f>IFERROR(VLOOKUP(E1153, location!$E$2:$P$290, 12, FALSE), "")</f>
        <v>Europe</v>
      </c>
      <c r="Q1153" t="s">
        <v>39</v>
      </c>
    </row>
    <row r="1154" spans="1:17">
      <c r="A1154">
        <v>1430</v>
      </c>
      <c r="B1154" t="s">
        <v>447</v>
      </c>
      <c r="D1154" t="s">
        <v>448</v>
      </c>
      <c r="E1154" t="s">
        <v>449</v>
      </c>
      <c r="F1154" s="12" t="str">
        <f>IFERROR(IF(VLOOKUP(E1154, location!E$2:F$290, 2, FALSE) = 0, "", VLOOKUP(E1154, location!E$2:F$290, 2, FALSE)), "")</f>
        <v>Western Palaearctic Region - Hungary</v>
      </c>
      <c r="G1154" t="s">
        <v>3345</v>
      </c>
      <c r="I1154">
        <v>0</v>
      </c>
      <c r="J1154" t="s">
        <v>449</v>
      </c>
      <c r="K1154" t="s">
        <v>449</v>
      </c>
      <c r="L1154">
        <v>1</v>
      </c>
      <c r="M1154" t="s">
        <v>39</v>
      </c>
      <c r="N1154" t="s">
        <v>449</v>
      </c>
      <c r="O1154">
        <v>1</v>
      </c>
      <c r="P1154" t="str">
        <f>IFERROR(VLOOKUP(E1154, location!$E$2:$P$290, 12, FALSE), "")</f>
        <v>Europe</v>
      </c>
      <c r="Q1154" t="s">
        <v>39</v>
      </c>
    </row>
    <row r="1155" spans="1:17">
      <c r="A1155">
        <v>1431</v>
      </c>
      <c r="B1155" t="s">
        <v>447</v>
      </c>
      <c r="C1155" t="s">
        <v>3346</v>
      </c>
      <c r="D1155" t="s">
        <v>448</v>
      </c>
      <c r="E1155" t="s">
        <v>449</v>
      </c>
      <c r="F1155" s="12" t="str">
        <f>IFERROR(IF(VLOOKUP(E1155, location!E$2:F$290, 2, FALSE) = 0, "", VLOOKUP(E1155, location!E$2:F$290, 2, FALSE)), "")</f>
        <v>Western Palaearctic Region - Hungary</v>
      </c>
      <c r="G1155" t="s">
        <v>3347</v>
      </c>
      <c r="H1155" t="s">
        <v>3348</v>
      </c>
      <c r="I1155">
        <v>0</v>
      </c>
      <c r="J1155" t="s">
        <v>449</v>
      </c>
      <c r="K1155" t="s">
        <v>449</v>
      </c>
      <c r="L1155">
        <v>1</v>
      </c>
      <c r="M1155" t="s">
        <v>39</v>
      </c>
      <c r="N1155" t="s">
        <v>449</v>
      </c>
      <c r="O1155">
        <v>1</v>
      </c>
      <c r="P1155" t="str">
        <f>IFERROR(VLOOKUP(E1155, location!$E$2:$P$290, 12, FALSE), "")</f>
        <v>Europe</v>
      </c>
      <c r="Q1155" t="s">
        <v>39</v>
      </c>
    </row>
    <row r="1156" spans="1:17">
      <c r="A1156">
        <v>1432</v>
      </c>
      <c r="B1156" t="s">
        <v>447</v>
      </c>
      <c r="D1156" t="s">
        <v>448</v>
      </c>
      <c r="E1156" t="s">
        <v>449</v>
      </c>
      <c r="F1156" s="12" t="str">
        <f>IFERROR(IF(VLOOKUP(E1156, location!E$2:F$290, 2, FALSE) = 0, "", VLOOKUP(E1156, location!E$2:F$290, 2, FALSE)), "")</f>
        <v>Western Palaearctic Region - Hungary</v>
      </c>
      <c r="G1156" t="s">
        <v>3349</v>
      </c>
      <c r="H1156" t="s">
        <v>3350</v>
      </c>
      <c r="I1156">
        <v>0</v>
      </c>
      <c r="J1156" t="s">
        <v>449</v>
      </c>
      <c r="K1156" t="s">
        <v>449</v>
      </c>
      <c r="L1156">
        <v>1</v>
      </c>
      <c r="M1156" t="s">
        <v>39</v>
      </c>
      <c r="N1156" t="s">
        <v>449</v>
      </c>
      <c r="O1156">
        <v>1</v>
      </c>
      <c r="P1156" t="str">
        <f>IFERROR(VLOOKUP(E1156, location!$E$2:$P$290, 12, FALSE), "")</f>
        <v>Europe</v>
      </c>
      <c r="Q1156" t="s">
        <v>39</v>
      </c>
    </row>
    <row r="1157" spans="1:17">
      <c r="A1157">
        <v>1433</v>
      </c>
      <c r="B1157" t="s">
        <v>447</v>
      </c>
      <c r="D1157" t="s">
        <v>448</v>
      </c>
      <c r="E1157" t="s">
        <v>449</v>
      </c>
      <c r="F1157" s="12" t="str">
        <f>IFERROR(IF(VLOOKUP(E1157, location!E$2:F$290, 2, FALSE) = 0, "", VLOOKUP(E1157, location!E$2:F$290, 2, FALSE)), "")</f>
        <v>Western Palaearctic Region - Hungary</v>
      </c>
      <c r="G1157" t="s">
        <v>3351</v>
      </c>
      <c r="I1157">
        <v>0</v>
      </c>
      <c r="J1157" t="s">
        <v>449</v>
      </c>
      <c r="K1157" t="s">
        <v>449</v>
      </c>
      <c r="L1157">
        <v>1</v>
      </c>
      <c r="M1157" t="s">
        <v>39</v>
      </c>
      <c r="N1157" t="s">
        <v>449</v>
      </c>
      <c r="O1157">
        <v>1</v>
      </c>
      <c r="P1157" t="str">
        <f>IFERROR(VLOOKUP(E1157, location!$E$2:$P$290, 12, FALSE), "")</f>
        <v>Europe</v>
      </c>
      <c r="Q1157" t="s">
        <v>39</v>
      </c>
    </row>
    <row r="1158" spans="1:17">
      <c r="A1158">
        <v>1434</v>
      </c>
      <c r="B1158" t="s">
        <v>447</v>
      </c>
      <c r="D1158" t="s">
        <v>448</v>
      </c>
      <c r="E1158" t="s">
        <v>449</v>
      </c>
      <c r="F1158" s="12" t="str">
        <f>IFERROR(IF(VLOOKUP(E1158, location!E$2:F$290, 2, FALSE) = 0, "", VLOOKUP(E1158, location!E$2:F$290, 2, FALSE)), "")</f>
        <v>Western Palaearctic Region - Hungary</v>
      </c>
      <c r="G1158" t="s">
        <v>3352</v>
      </c>
      <c r="I1158">
        <v>0</v>
      </c>
      <c r="J1158" t="s">
        <v>449</v>
      </c>
      <c r="K1158" t="s">
        <v>449</v>
      </c>
      <c r="L1158">
        <v>1</v>
      </c>
      <c r="M1158" t="s">
        <v>39</v>
      </c>
      <c r="N1158" t="s">
        <v>449</v>
      </c>
      <c r="O1158">
        <v>1</v>
      </c>
      <c r="P1158" t="str">
        <f>IFERROR(VLOOKUP(E1158, location!$E$2:$P$290, 12, FALSE), "")</f>
        <v>Europe</v>
      </c>
      <c r="Q1158" t="s">
        <v>39</v>
      </c>
    </row>
    <row r="1159" spans="1:17">
      <c r="A1159">
        <v>1435</v>
      </c>
      <c r="B1159" t="s">
        <v>447</v>
      </c>
      <c r="D1159" t="s">
        <v>448</v>
      </c>
      <c r="E1159" t="s">
        <v>449</v>
      </c>
      <c r="F1159" s="12" t="str">
        <f>IFERROR(IF(VLOOKUP(E1159, location!E$2:F$290, 2, FALSE) = 0, "", VLOOKUP(E1159, location!E$2:F$290, 2, FALSE)), "")</f>
        <v>Western Palaearctic Region - Hungary</v>
      </c>
      <c r="G1159" t="s">
        <v>3353</v>
      </c>
      <c r="I1159">
        <v>0</v>
      </c>
      <c r="J1159" t="s">
        <v>449</v>
      </c>
      <c r="K1159" t="s">
        <v>449</v>
      </c>
      <c r="L1159">
        <v>1</v>
      </c>
      <c r="M1159" t="s">
        <v>39</v>
      </c>
      <c r="N1159" t="s">
        <v>449</v>
      </c>
      <c r="O1159">
        <v>1</v>
      </c>
      <c r="P1159" t="str">
        <f>IFERROR(VLOOKUP(E1159, location!$E$2:$P$290, 12, FALSE), "")</f>
        <v>Europe</v>
      </c>
      <c r="Q1159" t="s">
        <v>39</v>
      </c>
    </row>
    <row r="1160" spans="1:17">
      <c r="A1160">
        <v>1436</v>
      </c>
      <c r="B1160" t="s">
        <v>447</v>
      </c>
      <c r="C1160" t="s">
        <v>3354</v>
      </c>
      <c r="D1160" t="s">
        <v>448</v>
      </c>
      <c r="E1160" t="s">
        <v>449</v>
      </c>
      <c r="F1160" s="12" t="str">
        <f>IFERROR(IF(VLOOKUP(E1160, location!E$2:F$290, 2, FALSE) = 0, "", VLOOKUP(E1160, location!E$2:F$290, 2, FALSE)), "")</f>
        <v>Western Palaearctic Region - Hungary</v>
      </c>
      <c r="G1160" t="s">
        <v>3355</v>
      </c>
      <c r="H1160" t="s">
        <v>3356</v>
      </c>
      <c r="I1160">
        <v>0</v>
      </c>
      <c r="J1160" t="s">
        <v>449</v>
      </c>
      <c r="K1160" t="s">
        <v>449</v>
      </c>
      <c r="L1160">
        <v>1</v>
      </c>
      <c r="M1160" t="s">
        <v>39</v>
      </c>
      <c r="N1160" t="s">
        <v>449</v>
      </c>
      <c r="O1160">
        <v>1</v>
      </c>
      <c r="P1160" t="str">
        <f>IFERROR(VLOOKUP(E1160, location!$E$2:$P$290, 12, FALSE), "")</f>
        <v>Europe</v>
      </c>
      <c r="Q1160" t="s">
        <v>39</v>
      </c>
    </row>
    <row r="1161" spans="1:17">
      <c r="A1161">
        <v>1437</v>
      </c>
      <c r="B1161" t="s">
        <v>447</v>
      </c>
      <c r="D1161" t="s">
        <v>448</v>
      </c>
      <c r="E1161" t="s">
        <v>449</v>
      </c>
      <c r="F1161" s="12" t="str">
        <f>IFERROR(IF(VLOOKUP(E1161, location!E$2:F$290, 2, FALSE) = 0, "", VLOOKUP(E1161, location!E$2:F$290, 2, FALSE)), "")</f>
        <v>Western Palaearctic Region - Hungary</v>
      </c>
      <c r="G1161" t="s">
        <v>3357</v>
      </c>
      <c r="I1161">
        <v>0</v>
      </c>
      <c r="J1161" t="s">
        <v>449</v>
      </c>
      <c r="K1161" t="s">
        <v>449</v>
      </c>
      <c r="L1161">
        <v>1</v>
      </c>
      <c r="M1161" t="s">
        <v>39</v>
      </c>
      <c r="N1161" t="s">
        <v>449</v>
      </c>
      <c r="O1161">
        <v>1</v>
      </c>
      <c r="P1161" t="str">
        <f>IFERROR(VLOOKUP(E1161, location!$E$2:$P$290, 12, FALSE), "")</f>
        <v>Europe</v>
      </c>
      <c r="Q1161" t="s">
        <v>39</v>
      </c>
    </row>
    <row r="1162" spans="1:17">
      <c r="A1162">
        <v>1438</v>
      </c>
      <c r="B1162" t="s">
        <v>447</v>
      </c>
      <c r="C1162" t="s">
        <v>3358</v>
      </c>
      <c r="D1162" t="s">
        <v>448</v>
      </c>
      <c r="E1162" t="s">
        <v>449</v>
      </c>
      <c r="F1162" s="12" t="str">
        <f>IFERROR(IF(VLOOKUP(E1162, location!E$2:F$290, 2, FALSE) = 0, "", VLOOKUP(E1162, location!E$2:F$290, 2, FALSE)), "")</f>
        <v>Western Palaearctic Region - Hungary</v>
      </c>
      <c r="G1162" t="s">
        <v>3359</v>
      </c>
      <c r="I1162">
        <v>0</v>
      </c>
      <c r="J1162" t="s">
        <v>449</v>
      </c>
      <c r="K1162" t="s">
        <v>449</v>
      </c>
      <c r="L1162">
        <v>1</v>
      </c>
      <c r="M1162" t="s">
        <v>39</v>
      </c>
      <c r="N1162" t="s">
        <v>449</v>
      </c>
      <c r="O1162">
        <v>1</v>
      </c>
      <c r="P1162" t="str">
        <f>IFERROR(VLOOKUP(E1162, location!$E$2:$P$290, 12, FALSE), "")</f>
        <v>Europe</v>
      </c>
      <c r="Q1162" t="s">
        <v>39</v>
      </c>
    </row>
    <row r="1163" spans="1:17">
      <c r="A1163">
        <v>1439</v>
      </c>
      <c r="B1163" t="s">
        <v>447</v>
      </c>
      <c r="D1163" t="s">
        <v>448</v>
      </c>
      <c r="E1163" t="s">
        <v>449</v>
      </c>
      <c r="F1163" s="12" t="str">
        <f>IFERROR(IF(VLOOKUP(E1163, location!E$2:F$290, 2, FALSE) = 0, "", VLOOKUP(E1163, location!E$2:F$290, 2, FALSE)), "")</f>
        <v>Western Palaearctic Region - Hungary</v>
      </c>
      <c r="G1163" t="s">
        <v>3360</v>
      </c>
      <c r="I1163">
        <v>0</v>
      </c>
      <c r="J1163" t="s">
        <v>449</v>
      </c>
      <c r="K1163" t="s">
        <v>449</v>
      </c>
      <c r="L1163">
        <v>1</v>
      </c>
      <c r="M1163" t="s">
        <v>39</v>
      </c>
      <c r="N1163" t="s">
        <v>449</v>
      </c>
      <c r="O1163">
        <v>1</v>
      </c>
      <c r="P1163" t="str">
        <f>IFERROR(VLOOKUP(E1163, location!$E$2:$P$290, 12, FALSE), "")</f>
        <v>Europe</v>
      </c>
      <c r="Q1163" t="s">
        <v>39</v>
      </c>
    </row>
    <row r="1164" spans="1:17">
      <c r="A1164">
        <v>1440</v>
      </c>
      <c r="B1164" t="s">
        <v>447</v>
      </c>
      <c r="D1164" t="s">
        <v>448</v>
      </c>
      <c r="E1164" t="s">
        <v>449</v>
      </c>
      <c r="F1164" s="12" t="str">
        <f>IFERROR(IF(VLOOKUP(E1164, location!E$2:F$290, 2, FALSE) = 0, "", VLOOKUP(E1164, location!E$2:F$290, 2, FALSE)), "")</f>
        <v>Western Palaearctic Region - Hungary</v>
      </c>
      <c r="G1164" t="s">
        <v>3361</v>
      </c>
      <c r="H1164" t="s">
        <v>3362</v>
      </c>
      <c r="I1164">
        <v>0</v>
      </c>
      <c r="J1164" t="s">
        <v>449</v>
      </c>
      <c r="K1164" t="s">
        <v>449</v>
      </c>
      <c r="L1164">
        <v>1</v>
      </c>
      <c r="M1164" t="s">
        <v>39</v>
      </c>
      <c r="N1164" t="s">
        <v>449</v>
      </c>
      <c r="O1164">
        <v>1</v>
      </c>
      <c r="P1164" t="str">
        <f>IFERROR(VLOOKUP(E1164, location!$E$2:$P$290, 12, FALSE), "")</f>
        <v>Europe</v>
      </c>
      <c r="Q1164" t="s">
        <v>39</v>
      </c>
    </row>
    <row r="1165" spans="1:17">
      <c r="A1165">
        <v>1441</v>
      </c>
      <c r="B1165" t="s">
        <v>447</v>
      </c>
      <c r="D1165" t="s">
        <v>448</v>
      </c>
      <c r="E1165" t="s">
        <v>449</v>
      </c>
      <c r="F1165" s="12" t="str">
        <f>IFERROR(IF(VLOOKUP(E1165, location!E$2:F$290, 2, FALSE) = 0, "", VLOOKUP(E1165, location!E$2:F$290, 2, FALSE)), "")</f>
        <v>Western Palaearctic Region - Hungary</v>
      </c>
      <c r="G1165" t="s">
        <v>3363</v>
      </c>
      <c r="I1165">
        <v>0</v>
      </c>
      <c r="J1165" t="s">
        <v>449</v>
      </c>
      <c r="K1165" t="s">
        <v>449</v>
      </c>
      <c r="L1165">
        <v>1</v>
      </c>
      <c r="M1165" t="s">
        <v>39</v>
      </c>
      <c r="N1165" t="s">
        <v>449</v>
      </c>
      <c r="O1165">
        <v>1</v>
      </c>
      <c r="P1165" t="str">
        <f>IFERROR(VLOOKUP(E1165, location!$E$2:$P$290, 12, FALSE), "")</f>
        <v>Europe</v>
      </c>
      <c r="Q1165" t="s">
        <v>39</v>
      </c>
    </row>
    <row r="1166" spans="1:17">
      <c r="A1166">
        <v>1442</v>
      </c>
      <c r="B1166" t="s">
        <v>447</v>
      </c>
      <c r="C1166" t="s">
        <v>3364</v>
      </c>
      <c r="D1166" t="s">
        <v>448</v>
      </c>
      <c r="E1166" t="s">
        <v>449</v>
      </c>
      <c r="F1166" s="12" t="str">
        <f>IFERROR(IF(VLOOKUP(E1166, location!E$2:F$290, 2, FALSE) = 0, "", VLOOKUP(E1166, location!E$2:F$290, 2, FALSE)), "")</f>
        <v>Western Palaearctic Region - Hungary</v>
      </c>
      <c r="G1166" t="s">
        <v>3365</v>
      </c>
      <c r="I1166">
        <v>0</v>
      </c>
      <c r="J1166" t="s">
        <v>449</v>
      </c>
      <c r="K1166" t="s">
        <v>449</v>
      </c>
      <c r="L1166">
        <v>1</v>
      </c>
      <c r="M1166" t="s">
        <v>39</v>
      </c>
      <c r="N1166" t="s">
        <v>449</v>
      </c>
      <c r="O1166">
        <v>1</v>
      </c>
      <c r="P1166" t="str">
        <f>IFERROR(VLOOKUP(E1166, location!$E$2:$P$290, 12, FALSE), "")</f>
        <v>Europe</v>
      </c>
      <c r="Q1166" t="s">
        <v>39</v>
      </c>
    </row>
    <row r="1167" spans="1:17">
      <c r="A1167">
        <v>1443</v>
      </c>
      <c r="B1167" t="s">
        <v>447</v>
      </c>
      <c r="C1167" t="s">
        <v>3366</v>
      </c>
      <c r="D1167" t="s">
        <v>448</v>
      </c>
      <c r="E1167" t="s">
        <v>449</v>
      </c>
      <c r="F1167" s="12" t="str">
        <f>IFERROR(IF(VLOOKUP(E1167, location!E$2:F$290, 2, FALSE) = 0, "", VLOOKUP(E1167, location!E$2:F$290, 2, FALSE)), "")</f>
        <v>Western Palaearctic Region - Hungary</v>
      </c>
      <c r="G1167" t="s">
        <v>3367</v>
      </c>
      <c r="I1167">
        <v>0</v>
      </c>
      <c r="J1167" t="s">
        <v>449</v>
      </c>
      <c r="K1167" t="s">
        <v>449</v>
      </c>
      <c r="L1167">
        <v>1</v>
      </c>
      <c r="M1167" t="s">
        <v>39</v>
      </c>
      <c r="N1167" t="s">
        <v>449</v>
      </c>
      <c r="O1167">
        <v>1</v>
      </c>
      <c r="P1167" t="str">
        <f>IFERROR(VLOOKUP(E1167, location!$E$2:$P$290, 12, FALSE), "")</f>
        <v>Europe</v>
      </c>
      <c r="Q1167" t="s">
        <v>39</v>
      </c>
    </row>
    <row r="1168" spans="1:17">
      <c r="A1168">
        <v>1444</v>
      </c>
      <c r="B1168" t="s">
        <v>447</v>
      </c>
      <c r="D1168" t="s">
        <v>448</v>
      </c>
      <c r="E1168" t="s">
        <v>449</v>
      </c>
      <c r="F1168" s="12" t="str">
        <f>IFERROR(IF(VLOOKUP(E1168, location!E$2:F$290, 2, FALSE) = 0, "", VLOOKUP(E1168, location!E$2:F$290, 2, FALSE)), "")</f>
        <v>Western Palaearctic Region - Hungary</v>
      </c>
      <c r="G1168" t="s">
        <v>3368</v>
      </c>
      <c r="H1168" t="s">
        <v>3369</v>
      </c>
      <c r="I1168">
        <v>0</v>
      </c>
      <c r="J1168" t="s">
        <v>449</v>
      </c>
      <c r="K1168" t="s">
        <v>449</v>
      </c>
      <c r="L1168">
        <v>1</v>
      </c>
      <c r="M1168" t="s">
        <v>39</v>
      </c>
      <c r="N1168" t="s">
        <v>449</v>
      </c>
      <c r="O1168">
        <v>1</v>
      </c>
      <c r="P1168" t="str">
        <f>IFERROR(VLOOKUP(E1168, location!$E$2:$P$290, 12, FALSE), "")</f>
        <v>Europe</v>
      </c>
      <c r="Q1168" t="s">
        <v>39</v>
      </c>
    </row>
    <row r="1169" spans="1:17">
      <c r="A1169">
        <v>1445</v>
      </c>
      <c r="B1169" t="s">
        <v>447</v>
      </c>
      <c r="C1169" t="s">
        <v>3370</v>
      </c>
      <c r="D1169" t="s">
        <v>448</v>
      </c>
      <c r="E1169" t="s">
        <v>449</v>
      </c>
      <c r="F1169" s="12" t="str">
        <f>IFERROR(IF(VLOOKUP(E1169, location!E$2:F$290, 2, FALSE) = 0, "", VLOOKUP(E1169, location!E$2:F$290, 2, FALSE)), "")</f>
        <v>Western Palaearctic Region - Hungary</v>
      </c>
      <c r="G1169" t="s">
        <v>3371</v>
      </c>
      <c r="I1169">
        <v>0</v>
      </c>
      <c r="J1169" t="s">
        <v>449</v>
      </c>
      <c r="K1169" t="s">
        <v>449</v>
      </c>
      <c r="L1169">
        <v>1</v>
      </c>
      <c r="M1169" t="s">
        <v>39</v>
      </c>
      <c r="N1169" t="s">
        <v>449</v>
      </c>
      <c r="O1169">
        <v>1</v>
      </c>
      <c r="P1169" t="str">
        <f>IFERROR(VLOOKUP(E1169, location!$E$2:$P$290, 12, FALSE), "")</f>
        <v>Europe</v>
      </c>
      <c r="Q1169" t="s">
        <v>39</v>
      </c>
    </row>
    <row r="1170" spans="1:17">
      <c r="A1170">
        <v>1446</v>
      </c>
      <c r="B1170" t="s">
        <v>447</v>
      </c>
      <c r="C1170" t="s">
        <v>3372</v>
      </c>
      <c r="D1170" t="s">
        <v>448</v>
      </c>
      <c r="E1170" t="s">
        <v>449</v>
      </c>
      <c r="F1170" s="12" t="str">
        <f>IFERROR(IF(VLOOKUP(E1170, location!E$2:F$290, 2, FALSE) = 0, "", VLOOKUP(E1170, location!E$2:F$290, 2, FALSE)), "")</f>
        <v>Western Palaearctic Region - Hungary</v>
      </c>
      <c r="G1170" t="s">
        <v>3373</v>
      </c>
      <c r="I1170">
        <v>0</v>
      </c>
      <c r="J1170" t="s">
        <v>449</v>
      </c>
      <c r="K1170" t="s">
        <v>449</v>
      </c>
      <c r="L1170">
        <v>1</v>
      </c>
      <c r="M1170" t="s">
        <v>39</v>
      </c>
      <c r="N1170" t="s">
        <v>449</v>
      </c>
      <c r="O1170">
        <v>1</v>
      </c>
      <c r="P1170" t="str">
        <f>IFERROR(VLOOKUP(E1170, location!$E$2:$P$290, 12, FALSE), "")</f>
        <v>Europe</v>
      </c>
      <c r="Q1170" t="s">
        <v>39</v>
      </c>
    </row>
    <row r="1171" spans="1:17">
      <c r="A1171">
        <v>1447</v>
      </c>
      <c r="B1171" t="s">
        <v>447</v>
      </c>
      <c r="D1171" t="s">
        <v>448</v>
      </c>
      <c r="E1171" t="s">
        <v>449</v>
      </c>
      <c r="F1171" s="12" t="str">
        <f>IFERROR(IF(VLOOKUP(E1171, location!E$2:F$290, 2, FALSE) = 0, "", VLOOKUP(E1171, location!E$2:F$290, 2, FALSE)), "")</f>
        <v>Western Palaearctic Region - Hungary</v>
      </c>
      <c r="G1171" t="s">
        <v>3374</v>
      </c>
      <c r="I1171">
        <v>0</v>
      </c>
      <c r="J1171" t="s">
        <v>449</v>
      </c>
      <c r="K1171" t="s">
        <v>449</v>
      </c>
      <c r="L1171">
        <v>1</v>
      </c>
      <c r="M1171" t="s">
        <v>39</v>
      </c>
      <c r="N1171" t="s">
        <v>449</v>
      </c>
      <c r="O1171">
        <v>1</v>
      </c>
      <c r="P1171" t="str">
        <f>IFERROR(VLOOKUP(E1171, location!$E$2:$P$290, 12, FALSE), "")</f>
        <v>Europe</v>
      </c>
      <c r="Q1171" t="s">
        <v>39</v>
      </c>
    </row>
    <row r="1172" spans="1:17">
      <c r="A1172">
        <v>1448</v>
      </c>
      <c r="B1172" t="s">
        <v>447</v>
      </c>
      <c r="C1172" t="s">
        <v>3375</v>
      </c>
      <c r="D1172" t="s">
        <v>448</v>
      </c>
      <c r="E1172" t="s">
        <v>449</v>
      </c>
      <c r="F1172" s="12" t="str">
        <f>IFERROR(IF(VLOOKUP(E1172, location!E$2:F$290, 2, FALSE) = 0, "", VLOOKUP(E1172, location!E$2:F$290, 2, FALSE)), "")</f>
        <v>Western Palaearctic Region - Hungary</v>
      </c>
      <c r="G1172" t="s">
        <v>3376</v>
      </c>
      <c r="I1172">
        <v>0</v>
      </c>
      <c r="J1172" t="s">
        <v>449</v>
      </c>
      <c r="K1172" t="s">
        <v>449</v>
      </c>
      <c r="L1172">
        <v>1</v>
      </c>
      <c r="M1172" t="s">
        <v>39</v>
      </c>
      <c r="N1172" t="s">
        <v>449</v>
      </c>
      <c r="O1172">
        <v>1</v>
      </c>
      <c r="P1172" t="str">
        <f>IFERROR(VLOOKUP(E1172, location!$E$2:$P$290, 12, FALSE), "")</f>
        <v>Europe</v>
      </c>
      <c r="Q1172" t="s">
        <v>39</v>
      </c>
    </row>
    <row r="1173" spans="1:17">
      <c r="A1173">
        <v>1449</v>
      </c>
      <c r="B1173" t="s">
        <v>451</v>
      </c>
      <c r="C1173" t="s">
        <v>3377</v>
      </c>
      <c r="D1173" t="s">
        <v>452</v>
      </c>
      <c r="E1173" t="s">
        <v>453</v>
      </c>
      <c r="F1173" s="12" t="str">
        <f>IFERROR(IF(VLOOKUP(E1173, location!E$2:F$290, 2, FALSE) = 0, "", VLOOKUP(E1173, location!E$2:F$290, 2, FALSE)), "")</f>
        <v>Sumatra (Indonesia); Sumatra; Sulawesi; Java; Sumatera; Malesia (Java); Malesia (Maluku); Malesia (Sulawesi); Malesia (Sumatra)</v>
      </c>
      <c r="G1173" t="s">
        <v>3378</v>
      </c>
      <c r="I1173">
        <v>1</v>
      </c>
      <c r="J1173" t="s">
        <v>453</v>
      </c>
      <c r="K1173" t="s">
        <v>453</v>
      </c>
      <c r="L1173">
        <v>4</v>
      </c>
      <c r="M1173" t="s">
        <v>131</v>
      </c>
      <c r="N1173" t="s">
        <v>453</v>
      </c>
      <c r="O1173">
        <v>1</v>
      </c>
      <c r="P1173" t="str">
        <f>IFERROR(VLOOKUP(E1173, location!$E$2:$P$290, 12, FALSE), "")</f>
        <v>Southern Asia</v>
      </c>
      <c r="Q1173" t="s">
        <v>8272</v>
      </c>
    </row>
    <row r="1174" spans="1:17">
      <c r="A1174">
        <v>1450</v>
      </c>
      <c r="B1174" t="s">
        <v>451</v>
      </c>
      <c r="C1174" t="s">
        <v>3379</v>
      </c>
      <c r="D1174" t="s">
        <v>452</v>
      </c>
      <c r="E1174" t="s">
        <v>453</v>
      </c>
      <c r="F1174" s="12" t="str">
        <f>IFERROR(IF(VLOOKUP(E1174, location!E$2:F$290, 2, FALSE) = 0, "", VLOOKUP(E1174, location!E$2:F$290, 2, FALSE)), "")</f>
        <v>Sumatra (Indonesia); Sumatra; Sulawesi; Java; Sumatera; Malesia (Java); Malesia (Maluku); Malesia (Sulawesi); Malesia (Sumatra)</v>
      </c>
      <c r="G1174" t="s">
        <v>3380</v>
      </c>
      <c r="I1174">
        <v>1</v>
      </c>
      <c r="J1174" t="s">
        <v>453</v>
      </c>
      <c r="K1174" t="s">
        <v>453</v>
      </c>
      <c r="L1174">
        <v>4</v>
      </c>
      <c r="M1174" t="s">
        <v>131</v>
      </c>
      <c r="N1174" t="s">
        <v>453</v>
      </c>
      <c r="O1174">
        <v>1</v>
      </c>
      <c r="P1174" t="str">
        <f>IFERROR(VLOOKUP(E1174, location!$E$2:$P$290, 12, FALSE), "")</f>
        <v>Southern Asia</v>
      </c>
      <c r="Q1174" t="s">
        <v>8272</v>
      </c>
    </row>
    <row r="1175" spans="1:17">
      <c r="A1175">
        <v>1451</v>
      </c>
      <c r="B1175" t="s">
        <v>451</v>
      </c>
      <c r="D1175" t="s">
        <v>452</v>
      </c>
      <c r="E1175" t="s">
        <v>453</v>
      </c>
      <c r="F1175" s="12" t="str">
        <f>IFERROR(IF(VLOOKUP(E1175, location!E$2:F$290, 2, FALSE) = 0, "", VLOOKUP(E1175, location!E$2:F$290, 2, FALSE)), "")</f>
        <v>Sumatra (Indonesia); Sumatra; Sulawesi; Java; Sumatera; Malesia (Java); Malesia (Maluku); Malesia (Sulawesi); Malesia (Sumatra)</v>
      </c>
      <c r="G1175" t="s">
        <v>3381</v>
      </c>
      <c r="I1175">
        <v>1</v>
      </c>
      <c r="J1175" t="s">
        <v>453</v>
      </c>
      <c r="K1175" t="s">
        <v>453</v>
      </c>
      <c r="L1175">
        <v>4</v>
      </c>
      <c r="M1175" t="s">
        <v>131</v>
      </c>
      <c r="N1175" t="s">
        <v>453</v>
      </c>
      <c r="O1175">
        <v>1</v>
      </c>
      <c r="P1175" t="str">
        <f>IFERROR(VLOOKUP(E1175, location!$E$2:$P$290, 12, FALSE), "")</f>
        <v>Southern Asia</v>
      </c>
      <c r="Q1175" t="s">
        <v>8272</v>
      </c>
    </row>
    <row r="1176" spans="1:17">
      <c r="A1176">
        <v>1452</v>
      </c>
      <c r="B1176" t="s">
        <v>451</v>
      </c>
      <c r="C1176" t="s">
        <v>3382</v>
      </c>
      <c r="D1176" t="s">
        <v>452</v>
      </c>
      <c r="E1176" t="s">
        <v>453</v>
      </c>
      <c r="F1176" s="12" t="str">
        <f>IFERROR(IF(VLOOKUP(E1176, location!E$2:F$290, 2, FALSE) = 0, "", VLOOKUP(E1176, location!E$2:F$290, 2, FALSE)), "")</f>
        <v>Sumatra (Indonesia); Sumatra; Sulawesi; Java; Sumatera; Malesia (Java); Malesia (Maluku); Malesia (Sulawesi); Malesia (Sumatra)</v>
      </c>
      <c r="G1176" t="s">
        <v>3383</v>
      </c>
      <c r="I1176">
        <v>1</v>
      </c>
      <c r="J1176" t="s">
        <v>453</v>
      </c>
      <c r="K1176" t="s">
        <v>453</v>
      </c>
      <c r="L1176">
        <v>4</v>
      </c>
      <c r="M1176" t="s">
        <v>131</v>
      </c>
      <c r="N1176" t="s">
        <v>453</v>
      </c>
      <c r="O1176">
        <v>1</v>
      </c>
      <c r="P1176" t="str">
        <f>IFERROR(VLOOKUP(E1176, location!$E$2:$P$290, 12, FALSE), "")</f>
        <v>Southern Asia</v>
      </c>
      <c r="Q1176" t="s">
        <v>8272</v>
      </c>
    </row>
    <row r="1177" spans="1:17">
      <c r="A1177">
        <v>1453</v>
      </c>
      <c r="B1177" t="s">
        <v>451</v>
      </c>
      <c r="C1177" t="s">
        <v>3384</v>
      </c>
      <c r="D1177" t="s">
        <v>452</v>
      </c>
      <c r="E1177" t="s">
        <v>453</v>
      </c>
      <c r="F1177" s="12" t="str">
        <f>IFERROR(IF(VLOOKUP(E1177, location!E$2:F$290, 2, FALSE) = 0, "", VLOOKUP(E1177, location!E$2:F$290, 2, FALSE)), "")</f>
        <v>Sumatra (Indonesia); Sumatra; Sulawesi; Java; Sumatera; Malesia (Java); Malesia (Maluku); Malesia (Sulawesi); Malesia (Sumatra)</v>
      </c>
      <c r="G1177" t="s">
        <v>3385</v>
      </c>
      <c r="I1177">
        <v>1</v>
      </c>
      <c r="J1177" t="s">
        <v>453</v>
      </c>
      <c r="K1177" t="s">
        <v>453</v>
      </c>
      <c r="L1177">
        <v>4</v>
      </c>
      <c r="M1177" t="s">
        <v>131</v>
      </c>
      <c r="N1177" t="s">
        <v>453</v>
      </c>
      <c r="O1177">
        <v>1</v>
      </c>
      <c r="P1177" t="str">
        <f>IFERROR(VLOOKUP(E1177, location!$E$2:$P$290, 12, FALSE), "")</f>
        <v>Southern Asia</v>
      </c>
      <c r="Q1177" t="s">
        <v>8272</v>
      </c>
    </row>
    <row r="1178" spans="1:17">
      <c r="A1178">
        <v>1454</v>
      </c>
      <c r="B1178" t="s">
        <v>451</v>
      </c>
      <c r="C1178" t="s">
        <v>3386</v>
      </c>
      <c r="D1178" t="s">
        <v>452</v>
      </c>
      <c r="E1178" t="s">
        <v>453</v>
      </c>
      <c r="F1178" s="12" t="str">
        <f>IFERROR(IF(VLOOKUP(E1178, location!E$2:F$290, 2, FALSE) = 0, "", VLOOKUP(E1178, location!E$2:F$290, 2, FALSE)), "")</f>
        <v>Sumatra (Indonesia); Sumatra; Sulawesi; Java; Sumatera; Malesia (Java); Malesia (Maluku); Malesia (Sulawesi); Malesia (Sumatra)</v>
      </c>
      <c r="G1178" t="s">
        <v>3387</v>
      </c>
      <c r="I1178">
        <v>1</v>
      </c>
      <c r="J1178" t="s">
        <v>453</v>
      </c>
      <c r="K1178" t="s">
        <v>453</v>
      </c>
      <c r="L1178">
        <v>4</v>
      </c>
      <c r="M1178" t="s">
        <v>131</v>
      </c>
      <c r="N1178" t="s">
        <v>453</v>
      </c>
      <c r="O1178">
        <v>1</v>
      </c>
      <c r="P1178" t="str">
        <f>IFERROR(VLOOKUP(E1178, location!$E$2:$P$290, 12, FALSE), "")</f>
        <v>Southern Asia</v>
      </c>
      <c r="Q1178" t="s">
        <v>8272</v>
      </c>
    </row>
    <row r="1179" spans="1:17">
      <c r="A1179">
        <v>1455</v>
      </c>
      <c r="B1179" t="s">
        <v>451</v>
      </c>
      <c r="C1179" t="s">
        <v>3388</v>
      </c>
      <c r="D1179" t="s">
        <v>452</v>
      </c>
      <c r="E1179" t="s">
        <v>453</v>
      </c>
      <c r="F1179" s="12" t="str">
        <f>IFERROR(IF(VLOOKUP(E1179, location!E$2:F$290, 2, FALSE) = 0, "", VLOOKUP(E1179, location!E$2:F$290, 2, FALSE)), "")</f>
        <v>Sumatra (Indonesia); Sumatra; Sulawesi; Java; Sumatera; Malesia (Java); Malesia (Maluku); Malesia (Sulawesi); Malesia (Sumatra)</v>
      </c>
      <c r="G1179" t="s">
        <v>3389</v>
      </c>
      <c r="I1179">
        <v>1</v>
      </c>
      <c r="J1179" t="s">
        <v>453</v>
      </c>
      <c r="K1179" t="s">
        <v>453</v>
      </c>
      <c r="L1179">
        <v>4</v>
      </c>
      <c r="M1179" t="s">
        <v>131</v>
      </c>
      <c r="N1179" t="s">
        <v>453</v>
      </c>
      <c r="O1179">
        <v>1</v>
      </c>
      <c r="P1179" t="str">
        <f>IFERROR(VLOOKUP(E1179, location!$E$2:$P$290, 12, FALSE), "")</f>
        <v>Southern Asia</v>
      </c>
      <c r="Q1179" t="s">
        <v>8272</v>
      </c>
    </row>
    <row r="1180" spans="1:17">
      <c r="A1180">
        <v>1456</v>
      </c>
      <c r="B1180" t="s">
        <v>451</v>
      </c>
      <c r="C1180" t="s">
        <v>3390</v>
      </c>
      <c r="D1180" t="s">
        <v>452</v>
      </c>
      <c r="E1180" t="s">
        <v>453</v>
      </c>
      <c r="F1180" s="12" t="str">
        <f>IFERROR(IF(VLOOKUP(E1180, location!E$2:F$290, 2, FALSE) = 0, "", VLOOKUP(E1180, location!E$2:F$290, 2, FALSE)), "")</f>
        <v>Sumatra (Indonesia); Sumatra; Sulawesi; Java; Sumatera; Malesia (Java); Malesia (Maluku); Malesia (Sulawesi); Malesia (Sumatra)</v>
      </c>
      <c r="G1180" t="s">
        <v>3391</v>
      </c>
      <c r="I1180">
        <v>1</v>
      </c>
      <c r="J1180" t="s">
        <v>453</v>
      </c>
      <c r="K1180" t="s">
        <v>453</v>
      </c>
      <c r="L1180">
        <v>4</v>
      </c>
      <c r="M1180" t="s">
        <v>131</v>
      </c>
      <c r="N1180" t="s">
        <v>453</v>
      </c>
      <c r="O1180">
        <v>1</v>
      </c>
      <c r="P1180" t="str">
        <f>IFERROR(VLOOKUP(E1180, location!$E$2:$P$290, 12, FALSE), "")</f>
        <v>Southern Asia</v>
      </c>
      <c r="Q1180" t="s">
        <v>8272</v>
      </c>
    </row>
    <row r="1181" spans="1:17">
      <c r="A1181">
        <v>1457</v>
      </c>
      <c r="B1181" t="s">
        <v>451</v>
      </c>
      <c r="C1181" t="s">
        <v>3392</v>
      </c>
      <c r="D1181" t="s">
        <v>452</v>
      </c>
      <c r="E1181" t="s">
        <v>453</v>
      </c>
      <c r="F1181" s="12" t="str">
        <f>IFERROR(IF(VLOOKUP(E1181, location!E$2:F$290, 2, FALSE) = 0, "", VLOOKUP(E1181, location!E$2:F$290, 2, FALSE)), "")</f>
        <v>Sumatra (Indonesia); Sumatra; Sulawesi; Java; Sumatera; Malesia (Java); Malesia (Maluku); Malesia (Sulawesi); Malesia (Sumatra)</v>
      </c>
      <c r="G1181" t="s">
        <v>3393</v>
      </c>
      <c r="I1181">
        <v>1</v>
      </c>
      <c r="J1181" t="s">
        <v>453</v>
      </c>
      <c r="K1181" t="s">
        <v>453</v>
      </c>
      <c r="L1181">
        <v>4</v>
      </c>
      <c r="M1181" t="s">
        <v>131</v>
      </c>
      <c r="N1181" t="s">
        <v>453</v>
      </c>
      <c r="O1181">
        <v>1</v>
      </c>
      <c r="P1181" t="str">
        <f>IFERROR(VLOOKUP(E1181, location!$E$2:$P$290, 12, FALSE), "")</f>
        <v>Southern Asia</v>
      </c>
      <c r="Q1181" t="s">
        <v>8272</v>
      </c>
    </row>
    <row r="1182" spans="1:17">
      <c r="A1182">
        <v>1458</v>
      </c>
      <c r="B1182" t="s">
        <v>451</v>
      </c>
      <c r="C1182" t="s">
        <v>3394</v>
      </c>
      <c r="D1182" t="s">
        <v>452</v>
      </c>
      <c r="E1182" t="s">
        <v>453</v>
      </c>
      <c r="F1182" s="12" t="str">
        <f>IFERROR(IF(VLOOKUP(E1182, location!E$2:F$290, 2, FALSE) = 0, "", VLOOKUP(E1182, location!E$2:F$290, 2, FALSE)), "")</f>
        <v>Sumatra (Indonesia); Sumatra; Sulawesi; Java; Sumatera; Malesia (Java); Malesia (Maluku); Malesia (Sulawesi); Malesia (Sumatra)</v>
      </c>
      <c r="G1182" t="s">
        <v>3395</v>
      </c>
      <c r="I1182">
        <v>1</v>
      </c>
      <c r="J1182" t="s">
        <v>453</v>
      </c>
      <c r="K1182" t="s">
        <v>453</v>
      </c>
      <c r="L1182">
        <v>4</v>
      </c>
      <c r="M1182" t="s">
        <v>131</v>
      </c>
      <c r="N1182" t="s">
        <v>453</v>
      </c>
      <c r="O1182">
        <v>1</v>
      </c>
      <c r="P1182" t="str">
        <f>IFERROR(VLOOKUP(E1182, location!$E$2:$P$290, 12, FALSE), "")</f>
        <v>Southern Asia</v>
      </c>
      <c r="Q1182" t="s">
        <v>8272</v>
      </c>
    </row>
    <row r="1183" spans="1:17">
      <c r="A1183">
        <v>1459</v>
      </c>
      <c r="B1183" t="s">
        <v>451</v>
      </c>
      <c r="C1183" t="s">
        <v>3396</v>
      </c>
      <c r="D1183" t="s">
        <v>452</v>
      </c>
      <c r="E1183" t="s">
        <v>453</v>
      </c>
      <c r="F1183" s="12" t="str">
        <f>IFERROR(IF(VLOOKUP(E1183, location!E$2:F$290, 2, FALSE) = 0, "", VLOOKUP(E1183, location!E$2:F$290, 2, FALSE)), "")</f>
        <v>Sumatra (Indonesia); Sumatra; Sulawesi; Java; Sumatera; Malesia (Java); Malesia (Maluku); Malesia (Sulawesi); Malesia (Sumatra)</v>
      </c>
      <c r="G1183" t="s">
        <v>3397</v>
      </c>
      <c r="I1183">
        <v>1</v>
      </c>
      <c r="J1183" t="s">
        <v>453</v>
      </c>
      <c r="K1183" t="s">
        <v>453</v>
      </c>
      <c r="L1183">
        <v>4</v>
      </c>
      <c r="M1183" t="s">
        <v>131</v>
      </c>
      <c r="N1183" t="s">
        <v>453</v>
      </c>
      <c r="O1183">
        <v>1</v>
      </c>
      <c r="P1183" t="str">
        <f>IFERROR(VLOOKUP(E1183, location!$E$2:$P$290, 12, FALSE), "")</f>
        <v>Southern Asia</v>
      </c>
      <c r="Q1183" t="s">
        <v>8272</v>
      </c>
    </row>
    <row r="1184" spans="1:17">
      <c r="A1184">
        <v>1460</v>
      </c>
      <c r="B1184" t="s">
        <v>451</v>
      </c>
      <c r="C1184" t="s">
        <v>3398</v>
      </c>
      <c r="D1184" t="s">
        <v>452</v>
      </c>
      <c r="E1184" t="s">
        <v>453</v>
      </c>
      <c r="F1184" s="12" t="str">
        <f>IFERROR(IF(VLOOKUP(E1184, location!E$2:F$290, 2, FALSE) = 0, "", VLOOKUP(E1184, location!E$2:F$290, 2, FALSE)), "")</f>
        <v>Sumatra (Indonesia); Sumatra; Sulawesi; Java; Sumatera; Malesia (Java); Malesia (Maluku); Malesia (Sulawesi); Malesia (Sumatra)</v>
      </c>
      <c r="G1184" t="s">
        <v>3399</v>
      </c>
      <c r="I1184">
        <v>1</v>
      </c>
      <c r="J1184" t="s">
        <v>453</v>
      </c>
      <c r="K1184" t="s">
        <v>453</v>
      </c>
      <c r="L1184">
        <v>4</v>
      </c>
      <c r="M1184" t="s">
        <v>131</v>
      </c>
      <c r="N1184" t="s">
        <v>453</v>
      </c>
      <c r="O1184">
        <v>1</v>
      </c>
      <c r="P1184" t="str">
        <f>IFERROR(VLOOKUP(E1184, location!$E$2:$P$290, 12, FALSE), "")</f>
        <v>Southern Asia</v>
      </c>
      <c r="Q1184" t="s">
        <v>8272</v>
      </c>
    </row>
    <row r="1185" spans="1:17">
      <c r="A1185">
        <v>1461</v>
      </c>
      <c r="B1185" t="s">
        <v>451</v>
      </c>
      <c r="C1185" t="s">
        <v>3400</v>
      </c>
      <c r="D1185" t="s">
        <v>452</v>
      </c>
      <c r="E1185" t="s">
        <v>453</v>
      </c>
      <c r="F1185" s="12" t="str">
        <f>IFERROR(IF(VLOOKUP(E1185, location!E$2:F$290, 2, FALSE) = 0, "", VLOOKUP(E1185, location!E$2:F$290, 2, FALSE)), "")</f>
        <v>Sumatra (Indonesia); Sumatra; Sulawesi; Java; Sumatera; Malesia (Java); Malesia (Maluku); Malesia (Sulawesi); Malesia (Sumatra)</v>
      </c>
      <c r="G1185" t="s">
        <v>3401</v>
      </c>
      <c r="I1185">
        <v>1</v>
      </c>
      <c r="J1185" t="s">
        <v>453</v>
      </c>
      <c r="K1185" t="s">
        <v>453</v>
      </c>
      <c r="L1185">
        <v>4</v>
      </c>
      <c r="M1185" t="s">
        <v>131</v>
      </c>
      <c r="N1185" t="s">
        <v>453</v>
      </c>
      <c r="O1185">
        <v>1</v>
      </c>
      <c r="P1185" t="str">
        <f>IFERROR(VLOOKUP(E1185, location!$E$2:$P$290, 12, FALSE), "")</f>
        <v>Southern Asia</v>
      </c>
      <c r="Q1185" t="s">
        <v>8272</v>
      </c>
    </row>
    <row r="1186" spans="1:17">
      <c r="A1186">
        <v>1462</v>
      </c>
      <c r="B1186" t="s">
        <v>451</v>
      </c>
      <c r="C1186" t="s">
        <v>3402</v>
      </c>
      <c r="D1186" t="s">
        <v>452</v>
      </c>
      <c r="E1186" t="s">
        <v>453</v>
      </c>
      <c r="F1186" s="12" t="str">
        <f>IFERROR(IF(VLOOKUP(E1186, location!E$2:F$290, 2, FALSE) = 0, "", VLOOKUP(E1186, location!E$2:F$290, 2, FALSE)), "")</f>
        <v>Sumatra (Indonesia); Sumatra; Sulawesi; Java; Sumatera; Malesia (Java); Malesia (Maluku); Malesia (Sulawesi); Malesia (Sumatra)</v>
      </c>
      <c r="G1186" t="s">
        <v>3403</v>
      </c>
      <c r="I1186">
        <v>1</v>
      </c>
      <c r="J1186" t="s">
        <v>453</v>
      </c>
      <c r="K1186" t="s">
        <v>453</v>
      </c>
      <c r="L1186">
        <v>4</v>
      </c>
      <c r="M1186" t="s">
        <v>131</v>
      </c>
      <c r="N1186" t="s">
        <v>453</v>
      </c>
      <c r="O1186">
        <v>1</v>
      </c>
      <c r="P1186" t="str">
        <f>IFERROR(VLOOKUP(E1186, location!$E$2:$P$290, 12, FALSE), "")</f>
        <v>Southern Asia</v>
      </c>
      <c r="Q1186" t="s">
        <v>8272</v>
      </c>
    </row>
    <row r="1187" spans="1:17">
      <c r="A1187">
        <v>1463</v>
      </c>
      <c r="B1187" t="s">
        <v>451</v>
      </c>
      <c r="C1187" t="s">
        <v>3404</v>
      </c>
      <c r="D1187" t="s">
        <v>452</v>
      </c>
      <c r="E1187" t="s">
        <v>453</v>
      </c>
      <c r="F1187" s="12" t="str">
        <f>IFERROR(IF(VLOOKUP(E1187, location!E$2:F$290, 2, FALSE) = 0, "", VLOOKUP(E1187, location!E$2:F$290, 2, FALSE)), "")</f>
        <v>Sumatra (Indonesia); Sumatra; Sulawesi; Java; Sumatera; Malesia (Java); Malesia (Maluku); Malesia (Sulawesi); Malesia (Sumatra)</v>
      </c>
      <c r="G1187" t="s">
        <v>3405</v>
      </c>
      <c r="I1187">
        <v>1</v>
      </c>
      <c r="J1187" t="s">
        <v>453</v>
      </c>
      <c r="K1187" t="s">
        <v>453</v>
      </c>
      <c r="L1187">
        <v>4</v>
      </c>
      <c r="M1187" t="s">
        <v>131</v>
      </c>
      <c r="N1187" t="s">
        <v>453</v>
      </c>
      <c r="O1187">
        <v>1</v>
      </c>
      <c r="P1187" t="str">
        <f>IFERROR(VLOOKUP(E1187, location!$E$2:$P$290, 12, FALSE), "")</f>
        <v>Southern Asia</v>
      </c>
      <c r="Q1187" t="s">
        <v>8272</v>
      </c>
    </row>
    <row r="1188" spans="1:17">
      <c r="A1188">
        <v>1464</v>
      </c>
      <c r="B1188" t="s">
        <v>451</v>
      </c>
      <c r="C1188" t="s">
        <v>3406</v>
      </c>
      <c r="D1188" t="s">
        <v>452</v>
      </c>
      <c r="E1188" t="s">
        <v>453</v>
      </c>
      <c r="F1188" s="12" t="str">
        <f>IFERROR(IF(VLOOKUP(E1188, location!E$2:F$290, 2, FALSE) = 0, "", VLOOKUP(E1188, location!E$2:F$290, 2, FALSE)), "")</f>
        <v>Sumatra (Indonesia); Sumatra; Sulawesi; Java; Sumatera; Malesia (Java); Malesia (Maluku); Malesia (Sulawesi); Malesia (Sumatra)</v>
      </c>
      <c r="G1188" t="s">
        <v>3407</v>
      </c>
      <c r="I1188">
        <v>1</v>
      </c>
      <c r="J1188" t="s">
        <v>453</v>
      </c>
      <c r="K1188" t="s">
        <v>453</v>
      </c>
      <c r="L1188">
        <v>4</v>
      </c>
      <c r="M1188" t="s">
        <v>131</v>
      </c>
      <c r="N1188" t="s">
        <v>453</v>
      </c>
      <c r="O1188">
        <v>1</v>
      </c>
      <c r="P1188" t="str">
        <f>IFERROR(VLOOKUP(E1188, location!$E$2:$P$290, 12, FALSE), "")</f>
        <v>Southern Asia</v>
      </c>
      <c r="Q1188" t="s">
        <v>8272</v>
      </c>
    </row>
    <row r="1189" spans="1:17">
      <c r="A1189">
        <v>1465</v>
      </c>
      <c r="B1189" t="s">
        <v>451</v>
      </c>
      <c r="C1189" t="s">
        <v>3408</v>
      </c>
      <c r="D1189" t="s">
        <v>452</v>
      </c>
      <c r="E1189" t="s">
        <v>453</v>
      </c>
      <c r="F1189" s="12" t="str">
        <f>IFERROR(IF(VLOOKUP(E1189, location!E$2:F$290, 2, FALSE) = 0, "", VLOOKUP(E1189, location!E$2:F$290, 2, FALSE)), "")</f>
        <v>Sumatra (Indonesia); Sumatra; Sulawesi; Java; Sumatera; Malesia (Java); Malesia (Maluku); Malesia (Sulawesi); Malesia (Sumatra)</v>
      </c>
      <c r="G1189" t="s">
        <v>3409</v>
      </c>
      <c r="I1189">
        <v>1</v>
      </c>
      <c r="J1189" t="s">
        <v>453</v>
      </c>
      <c r="K1189" t="s">
        <v>453</v>
      </c>
      <c r="L1189">
        <v>4</v>
      </c>
      <c r="M1189" t="s">
        <v>131</v>
      </c>
      <c r="N1189" t="s">
        <v>453</v>
      </c>
      <c r="O1189">
        <v>1</v>
      </c>
      <c r="P1189" t="str">
        <f>IFERROR(VLOOKUP(E1189, location!$E$2:$P$290, 12, FALSE), "")</f>
        <v>Southern Asia</v>
      </c>
      <c r="Q1189" t="s">
        <v>8272</v>
      </c>
    </row>
    <row r="1190" spans="1:17">
      <c r="A1190">
        <v>1466</v>
      </c>
      <c r="B1190" t="s">
        <v>451</v>
      </c>
      <c r="C1190" t="s">
        <v>3410</v>
      </c>
      <c r="D1190" t="s">
        <v>452</v>
      </c>
      <c r="E1190" t="s">
        <v>453</v>
      </c>
      <c r="F1190" s="12" t="str">
        <f>IFERROR(IF(VLOOKUP(E1190, location!E$2:F$290, 2, FALSE) = 0, "", VLOOKUP(E1190, location!E$2:F$290, 2, FALSE)), "")</f>
        <v>Sumatra (Indonesia); Sumatra; Sulawesi; Java; Sumatera; Malesia (Java); Malesia (Maluku); Malesia (Sulawesi); Malesia (Sumatra)</v>
      </c>
      <c r="G1190" t="s">
        <v>3411</v>
      </c>
      <c r="I1190">
        <v>1</v>
      </c>
      <c r="J1190" t="s">
        <v>453</v>
      </c>
      <c r="K1190" t="s">
        <v>453</v>
      </c>
      <c r="L1190">
        <v>4</v>
      </c>
      <c r="M1190" t="s">
        <v>131</v>
      </c>
      <c r="N1190" t="s">
        <v>453</v>
      </c>
      <c r="O1190">
        <v>1</v>
      </c>
      <c r="P1190" t="str">
        <f>IFERROR(VLOOKUP(E1190, location!$E$2:$P$290, 12, FALSE), "")</f>
        <v>Southern Asia</v>
      </c>
      <c r="Q1190" t="s">
        <v>8272</v>
      </c>
    </row>
    <row r="1191" spans="1:17">
      <c r="A1191">
        <v>1467</v>
      </c>
      <c r="B1191" t="s">
        <v>451</v>
      </c>
      <c r="C1191" t="s">
        <v>3412</v>
      </c>
      <c r="D1191" t="s">
        <v>452</v>
      </c>
      <c r="E1191" t="s">
        <v>453</v>
      </c>
      <c r="F1191" s="12" t="str">
        <f>IFERROR(IF(VLOOKUP(E1191, location!E$2:F$290, 2, FALSE) = 0, "", VLOOKUP(E1191, location!E$2:F$290, 2, FALSE)), "")</f>
        <v>Sumatra (Indonesia); Sumatra; Sulawesi; Java; Sumatera; Malesia (Java); Malesia (Maluku); Malesia (Sulawesi); Malesia (Sumatra)</v>
      </c>
      <c r="G1191" t="s">
        <v>3413</v>
      </c>
      <c r="I1191">
        <v>1</v>
      </c>
      <c r="J1191" t="s">
        <v>453</v>
      </c>
      <c r="K1191" t="s">
        <v>453</v>
      </c>
      <c r="L1191">
        <v>4</v>
      </c>
      <c r="M1191" t="s">
        <v>131</v>
      </c>
      <c r="N1191" t="s">
        <v>453</v>
      </c>
      <c r="O1191">
        <v>1</v>
      </c>
      <c r="P1191" t="str">
        <f>IFERROR(VLOOKUP(E1191, location!$E$2:$P$290, 12, FALSE), "")</f>
        <v>Southern Asia</v>
      </c>
      <c r="Q1191" t="s">
        <v>8272</v>
      </c>
    </row>
    <row r="1192" spans="1:17">
      <c r="A1192">
        <v>1468</v>
      </c>
      <c r="B1192" t="s">
        <v>451</v>
      </c>
      <c r="C1192" t="s">
        <v>3414</v>
      </c>
      <c r="D1192" t="s">
        <v>452</v>
      </c>
      <c r="E1192" t="s">
        <v>453</v>
      </c>
      <c r="F1192" s="12" t="str">
        <f>IFERROR(IF(VLOOKUP(E1192, location!E$2:F$290, 2, FALSE) = 0, "", VLOOKUP(E1192, location!E$2:F$290, 2, FALSE)), "")</f>
        <v>Sumatra (Indonesia); Sumatra; Sulawesi; Java; Sumatera; Malesia (Java); Malesia (Maluku); Malesia (Sulawesi); Malesia (Sumatra)</v>
      </c>
      <c r="G1192" t="s">
        <v>3415</v>
      </c>
      <c r="I1192">
        <v>1</v>
      </c>
      <c r="J1192" t="s">
        <v>453</v>
      </c>
      <c r="K1192" t="s">
        <v>453</v>
      </c>
      <c r="L1192">
        <v>4</v>
      </c>
      <c r="M1192" t="s">
        <v>131</v>
      </c>
      <c r="N1192" t="s">
        <v>453</v>
      </c>
      <c r="O1192">
        <v>1</v>
      </c>
      <c r="P1192" t="str">
        <f>IFERROR(VLOOKUP(E1192, location!$E$2:$P$290, 12, FALSE), "")</f>
        <v>Southern Asia</v>
      </c>
      <c r="Q1192" t="s">
        <v>8272</v>
      </c>
    </row>
    <row r="1193" spans="1:17">
      <c r="A1193">
        <v>1469</v>
      </c>
      <c r="B1193" t="s">
        <v>451</v>
      </c>
      <c r="C1193" t="s">
        <v>3416</v>
      </c>
      <c r="D1193" t="s">
        <v>452</v>
      </c>
      <c r="E1193" t="s">
        <v>453</v>
      </c>
      <c r="F1193" s="12" t="str">
        <f>IFERROR(IF(VLOOKUP(E1193, location!E$2:F$290, 2, FALSE) = 0, "", VLOOKUP(E1193, location!E$2:F$290, 2, FALSE)), "")</f>
        <v>Sumatra (Indonesia); Sumatra; Sulawesi; Java; Sumatera; Malesia (Java); Malesia (Maluku); Malesia (Sulawesi); Malesia (Sumatra)</v>
      </c>
      <c r="G1193" t="s">
        <v>3417</v>
      </c>
      <c r="I1193">
        <v>1</v>
      </c>
      <c r="J1193" t="s">
        <v>453</v>
      </c>
      <c r="K1193" t="s">
        <v>453</v>
      </c>
      <c r="L1193">
        <v>4</v>
      </c>
      <c r="M1193" t="s">
        <v>131</v>
      </c>
      <c r="N1193" t="s">
        <v>453</v>
      </c>
      <c r="O1193">
        <v>1</v>
      </c>
      <c r="P1193" t="str">
        <f>IFERROR(VLOOKUP(E1193, location!$E$2:$P$290, 12, FALSE), "")</f>
        <v>Southern Asia</v>
      </c>
      <c r="Q1193" t="s">
        <v>8272</v>
      </c>
    </row>
    <row r="1194" spans="1:17">
      <c r="A1194">
        <v>1470</v>
      </c>
      <c r="B1194" t="s">
        <v>451</v>
      </c>
      <c r="C1194" t="s">
        <v>3418</v>
      </c>
      <c r="D1194" t="s">
        <v>452</v>
      </c>
      <c r="E1194" t="s">
        <v>453</v>
      </c>
      <c r="F1194" s="12" t="str">
        <f>IFERROR(IF(VLOOKUP(E1194, location!E$2:F$290, 2, FALSE) = 0, "", VLOOKUP(E1194, location!E$2:F$290, 2, FALSE)), "")</f>
        <v>Sumatra (Indonesia); Sumatra; Sulawesi; Java; Sumatera; Malesia (Java); Malesia (Maluku); Malesia (Sulawesi); Malesia (Sumatra)</v>
      </c>
      <c r="G1194" t="s">
        <v>3419</v>
      </c>
      <c r="I1194">
        <v>1</v>
      </c>
      <c r="J1194" t="s">
        <v>453</v>
      </c>
      <c r="K1194" t="s">
        <v>453</v>
      </c>
      <c r="L1194">
        <v>4</v>
      </c>
      <c r="M1194" t="s">
        <v>131</v>
      </c>
      <c r="N1194" t="s">
        <v>453</v>
      </c>
      <c r="O1194">
        <v>1</v>
      </c>
      <c r="P1194" t="str">
        <f>IFERROR(VLOOKUP(E1194, location!$E$2:$P$290, 12, FALSE), "")</f>
        <v>Southern Asia</v>
      </c>
      <c r="Q1194" t="s">
        <v>8272</v>
      </c>
    </row>
    <row r="1195" spans="1:17">
      <c r="A1195">
        <v>1471</v>
      </c>
      <c r="B1195" t="s">
        <v>451</v>
      </c>
      <c r="C1195" t="s">
        <v>3420</v>
      </c>
      <c r="D1195" t="s">
        <v>452</v>
      </c>
      <c r="E1195" t="s">
        <v>453</v>
      </c>
      <c r="F1195" s="12" t="str">
        <f>IFERROR(IF(VLOOKUP(E1195, location!E$2:F$290, 2, FALSE) = 0, "", VLOOKUP(E1195, location!E$2:F$290, 2, FALSE)), "")</f>
        <v>Sumatra (Indonesia); Sumatra; Sulawesi; Java; Sumatera; Malesia (Java); Malesia (Maluku); Malesia (Sulawesi); Malesia (Sumatra)</v>
      </c>
      <c r="G1195" t="s">
        <v>3421</v>
      </c>
      <c r="H1195" t="s">
        <v>3422</v>
      </c>
      <c r="I1195">
        <v>1</v>
      </c>
      <c r="J1195" t="s">
        <v>453</v>
      </c>
      <c r="K1195" t="s">
        <v>453</v>
      </c>
      <c r="L1195">
        <v>4</v>
      </c>
      <c r="M1195" t="s">
        <v>131</v>
      </c>
      <c r="N1195" t="s">
        <v>453</v>
      </c>
      <c r="O1195">
        <v>1</v>
      </c>
      <c r="P1195" t="str">
        <f>IFERROR(VLOOKUP(E1195, location!$E$2:$P$290, 12, FALSE), "")</f>
        <v>Southern Asia</v>
      </c>
      <c r="Q1195" t="s">
        <v>8272</v>
      </c>
    </row>
    <row r="1196" spans="1:17">
      <c r="A1196">
        <v>1472</v>
      </c>
      <c r="B1196" t="s">
        <v>451</v>
      </c>
      <c r="C1196" t="s">
        <v>3423</v>
      </c>
      <c r="D1196" t="s">
        <v>452</v>
      </c>
      <c r="E1196" t="s">
        <v>453</v>
      </c>
      <c r="F1196" s="12" t="str">
        <f>IFERROR(IF(VLOOKUP(E1196, location!E$2:F$290, 2, FALSE) = 0, "", VLOOKUP(E1196, location!E$2:F$290, 2, FALSE)), "")</f>
        <v>Sumatra (Indonesia); Sumatra; Sulawesi; Java; Sumatera; Malesia (Java); Malesia (Maluku); Malesia (Sulawesi); Malesia (Sumatra)</v>
      </c>
      <c r="G1196" t="s">
        <v>3424</v>
      </c>
      <c r="I1196">
        <v>1</v>
      </c>
      <c r="J1196" t="s">
        <v>453</v>
      </c>
      <c r="K1196" t="s">
        <v>453</v>
      </c>
      <c r="L1196">
        <v>4</v>
      </c>
      <c r="M1196" t="s">
        <v>131</v>
      </c>
      <c r="N1196" t="s">
        <v>453</v>
      </c>
      <c r="O1196">
        <v>1</v>
      </c>
      <c r="P1196" t="str">
        <f>IFERROR(VLOOKUP(E1196, location!$E$2:$P$290, 12, FALSE), "")</f>
        <v>Southern Asia</v>
      </c>
      <c r="Q1196" t="s">
        <v>8272</v>
      </c>
    </row>
    <row r="1197" spans="1:17">
      <c r="A1197">
        <v>1473</v>
      </c>
      <c r="B1197" t="s">
        <v>451</v>
      </c>
      <c r="C1197" t="s">
        <v>3425</v>
      </c>
      <c r="D1197" t="s">
        <v>452</v>
      </c>
      <c r="E1197" t="s">
        <v>453</v>
      </c>
      <c r="F1197" s="12" t="str">
        <f>IFERROR(IF(VLOOKUP(E1197, location!E$2:F$290, 2, FALSE) = 0, "", VLOOKUP(E1197, location!E$2:F$290, 2, FALSE)), "")</f>
        <v>Sumatra (Indonesia); Sumatra; Sulawesi; Java; Sumatera; Malesia (Java); Malesia (Maluku); Malesia (Sulawesi); Malesia (Sumatra)</v>
      </c>
      <c r="G1197" t="s">
        <v>3426</v>
      </c>
      <c r="I1197">
        <v>1</v>
      </c>
      <c r="J1197" t="s">
        <v>453</v>
      </c>
      <c r="K1197" t="s">
        <v>453</v>
      </c>
      <c r="L1197">
        <v>4</v>
      </c>
      <c r="M1197" t="s">
        <v>131</v>
      </c>
      <c r="N1197" t="s">
        <v>453</v>
      </c>
      <c r="O1197">
        <v>1</v>
      </c>
      <c r="P1197" t="str">
        <f>IFERROR(VLOOKUP(E1197, location!$E$2:$P$290, 12, FALSE), "")</f>
        <v>Southern Asia</v>
      </c>
      <c r="Q1197" t="s">
        <v>8272</v>
      </c>
    </row>
    <row r="1198" spans="1:17">
      <c r="A1198">
        <v>1474</v>
      </c>
      <c r="B1198" t="s">
        <v>451</v>
      </c>
      <c r="C1198" t="s">
        <v>3427</v>
      </c>
      <c r="D1198" t="s">
        <v>452</v>
      </c>
      <c r="E1198" t="s">
        <v>453</v>
      </c>
      <c r="F1198" s="12" t="str">
        <f>IFERROR(IF(VLOOKUP(E1198, location!E$2:F$290, 2, FALSE) = 0, "", VLOOKUP(E1198, location!E$2:F$290, 2, FALSE)), "")</f>
        <v>Sumatra (Indonesia); Sumatra; Sulawesi; Java; Sumatera; Malesia (Java); Malesia (Maluku); Malesia (Sulawesi); Malesia (Sumatra)</v>
      </c>
      <c r="G1198" t="s">
        <v>3428</v>
      </c>
      <c r="I1198">
        <v>1</v>
      </c>
      <c r="J1198" t="s">
        <v>453</v>
      </c>
      <c r="K1198" t="s">
        <v>453</v>
      </c>
      <c r="L1198">
        <v>4</v>
      </c>
      <c r="M1198" t="s">
        <v>131</v>
      </c>
      <c r="N1198" t="s">
        <v>453</v>
      </c>
      <c r="O1198">
        <v>1</v>
      </c>
      <c r="P1198" t="str">
        <f>IFERROR(VLOOKUP(E1198, location!$E$2:$P$290, 12, FALSE), "")</f>
        <v>Southern Asia</v>
      </c>
      <c r="Q1198" t="s">
        <v>8272</v>
      </c>
    </row>
    <row r="1199" spans="1:17">
      <c r="A1199">
        <v>1475</v>
      </c>
      <c r="B1199" t="s">
        <v>451</v>
      </c>
      <c r="C1199" t="s">
        <v>3429</v>
      </c>
      <c r="D1199" t="s">
        <v>452</v>
      </c>
      <c r="E1199" t="s">
        <v>453</v>
      </c>
      <c r="F1199" s="12" t="str">
        <f>IFERROR(IF(VLOOKUP(E1199, location!E$2:F$290, 2, FALSE) = 0, "", VLOOKUP(E1199, location!E$2:F$290, 2, FALSE)), "")</f>
        <v>Sumatra (Indonesia); Sumatra; Sulawesi; Java; Sumatera; Malesia (Java); Malesia (Maluku); Malesia (Sulawesi); Malesia (Sumatra)</v>
      </c>
      <c r="G1199" t="s">
        <v>3430</v>
      </c>
      <c r="I1199">
        <v>1</v>
      </c>
      <c r="J1199" t="s">
        <v>453</v>
      </c>
      <c r="K1199" t="s">
        <v>453</v>
      </c>
      <c r="L1199">
        <v>4</v>
      </c>
      <c r="M1199" t="s">
        <v>131</v>
      </c>
      <c r="N1199" t="s">
        <v>453</v>
      </c>
      <c r="O1199">
        <v>1</v>
      </c>
      <c r="P1199" t="str">
        <f>IFERROR(VLOOKUP(E1199, location!$E$2:$P$290, 12, FALSE), "")</f>
        <v>Southern Asia</v>
      </c>
      <c r="Q1199" t="s">
        <v>8272</v>
      </c>
    </row>
    <row r="1200" spans="1:17">
      <c r="A1200">
        <v>1476</v>
      </c>
      <c r="B1200" t="s">
        <v>451</v>
      </c>
      <c r="C1200" t="s">
        <v>3431</v>
      </c>
      <c r="D1200" t="s">
        <v>452</v>
      </c>
      <c r="E1200" t="s">
        <v>453</v>
      </c>
      <c r="F1200" s="12" t="str">
        <f>IFERROR(IF(VLOOKUP(E1200, location!E$2:F$290, 2, FALSE) = 0, "", VLOOKUP(E1200, location!E$2:F$290, 2, FALSE)), "")</f>
        <v>Sumatra (Indonesia); Sumatra; Sulawesi; Java; Sumatera; Malesia (Java); Malesia (Maluku); Malesia (Sulawesi); Malesia (Sumatra)</v>
      </c>
      <c r="G1200" t="s">
        <v>3432</v>
      </c>
      <c r="I1200">
        <v>1</v>
      </c>
      <c r="J1200" t="s">
        <v>453</v>
      </c>
      <c r="K1200" t="s">
        <v>453</v>
      </c>
      <c r="L1200">
        <v>4</v>
      </c>
      <c r="M1200" t="s">
        <v>131</v>
      </c>
      <c r="N1200" t="s">
        <v>453</v>
      </c>
      <c r="O1200">
        <v>1</v>
      </c>
      <c r="P1200" t="str">
        <f>IFERROR(VLOOKUP(E1200, location!$E$2:$P$290, 12, FALSE), "")</f>
        <v>Southern Asia</v>
      </c>
      <c r="Q1200" t="s">
        <v>8272</v>
      </c>
    </row>
    <row r="1201" spans="1:17">
      <c r="A1201">
        <v>1477</v>
      </c>
      <c r="B1201" t="s">
        <v>451</v>
      </c>
      <c r="C1201" t="s">
        <v>3433</v>
      </c>
      <c r="D1201" t="s">
        <v>452</v>
      </c>
      <c r="E1201" t="s">
        <v>453</v>
      </c>
      <c r="F1201" s="12" t="str">
        <f>IFERROR(IF(VLOOKUP(E1201, location!E$2:F$290, 2, FALSE) = 0, "", VLOOKUP(E1201, location!E$2:F$290, 2, FALSE)), "")</f>
        <v>Sumatra (Indonesia); Sumatra; Sulawesi; Java; Sumatera; Malesia (Java); Malesia (Maluku); Malesia (Sulawesi); Malesia (Sumatra)</v>
      </c>
      <c r="G1201" t="s">
        <v>3434</v>
      </c>
      <c r="I1201">
        <v>1</v>
      </c>
      <c r="J1201" t="s">
        <v>453</v>
      </c>
      <c r="K1201" t="s">
        <v>453</v>
      </c>
      <c r="L1201">
        <v>4</v>
      </c>
      <c r="M1201" t="s">
        <v>131</v>
      </c>
      <c r="N1201" t="s">
        <v>453</v>
      </c>
      <c r="O1201">
        <v>1</v>
      </c>
      <c r="P1201" t="str">
        <f>IFERROR(VLOOKUP(E1201, location!$E$2:$P$290, 12, FALSE), "")</f>
        <v>Southern Asia</v>
      </c>
      <c r="Q1201" t="s">
        <v>8272</v>
      </c>
    </row>
    <row r="1202" spans="1:17">
      <c r="A1202">
        <v>1478</v>
      </c>
      <c r="B1202" t="s">
        <v>451</v>
      </c>
      <c r="C1202" t="s">
        <v>3435</v>
      </c>
      <c r="D1202" t="s">
        <v>452</v>
      </c>
      <c r="E1202" t="s">
        <v>453</v>
      </c>
      <c r="F1202" s="12" t="str">
        <f>IFERROR(IF(VLOOKUP(E1202, location!E$2:F$290, 2, FALSE) = 0, "", VLOOKUP(E1202, location!E$2:F$290, 2, FALSE)), "")</f>
        <v>Sumatra (Indonesia); Sumatra; Sulawesi; Java; Sumatera; Malesia (Java); Malesia (Maluku); Malesia (Sulawesi); Malesia (Sumatra)</v>
      </c>
      <c r="G1202" t="s">
        <v>3436</v>
      </c>
      <c r="I1202">
        <v>1</v>
      </c>
      <c r="J1202" t="s">
        <v>453</v>
      </c>
      <c r="K1202" t="s">
        <v>453</v>
      </c>
      <c r="L1202">
        <v>4</v>
      </c>
      <c r="M1202" t="s">
        <v>131</v>
      </c>
      <c r="N1202" t="s">
        <v>453</v>
      </c>
      <c r="O1202">
        <v>1</v>
      </c>
      <c r="P1202" t="str">
        <f>IFERROR(VLOOKUP(E1202, location!$E$2:$P$290, 12, FALSE), "")</f>
        <v>Southern Asia</v>
      </c>
      <c r="Q1202" t="s">
        <v>8272</v>
      </c>
    </row>
    <row r="1203" spans="1:17">
      <c r="A1203">
        <v>1479</v>
      </c>
      <c r="B1203" t="s">
        <v>451</v>
      </c>
      <c r="C1203" t="s">
        <v>3437</v>
      </c>
      <c r="D1203" t="s">
        <v>452</v>
      </c>
      <c r="E1203" t="s">
        <v>453</v>
      </c>
      <c r="F1203" s="12" t="str">
        <f>IFERROR(IF(VLOOKUP(E1203, location!E$2:F$290, 2, FALSE) = 0, "", VLOOKUP(E1203, location!E$2:F$290, 2, FALSE)), "")</f>
        <v>Sumatra (Indonesia); Sumatra; Sulawesi; Java; Sumatera; Malesia (Java); Malesia (Maluku); Malesia (Sulawesi); Malesia (Sumatra)</v>
      </c>
      <c r="G1203" t="s">
        <v>3438</v>
      </c>
      <c r="I1203">
        <v>1</v>
      </c>
      <c r="J1203" t="s">
        <v>453</v>
      </c>
      <c r="K1203" t="s">
        <v>453</v>
      </c>
      <c r="L1203">
        <v>4</v>
      </c>
      <c r="M1203" t="s">
        <v>131</v>
      </c>
      <c r="N1203" t="s">
        <v>453</v>
      </c>
      <c r="O1203">
        <v>1</v>
      </c>
      <c r="P1203" t="str">
        <f>IFERROR(VLOOKUP(E1203, location!$E$2:$P$290, 12, FALSE), "")</f>
        <v>Southern Asia</v>
      </c>
      <c r="Q1203" t="s">
        <v>8272</v>
      </c>
    </row>
    <row r="1204" spans="1:17">
      <c r="A1204">
        <v>1480</v>
      </c>
      <c r="B1204" t="s">
        <v>451</v>
      </c>
      <c r="C1204" t="s">
        <v>3439</v>
      </c>
      <c r="D1204" t="s">
        <v>452</v>
      </c>
      <c r="E1204" t="s">
        <v>453</v>
      </c>
      <c r="F1204" s="12" t="str">
        <f>IFERROR(IF(VLOOKUP(E1204, location!E$2:F$290, 2, FALSE) = 0, "", VLOOKUP(E1204, location!E$2:F$290, 2, FALSE)), "")</f>
        <v>Sumatra (Indonesia); Sumatra; Sulawesi; Java; Sumatera; Malesia (Java); Malesia (Maluku); Malesia (Sulawesi); Malesia (Sumatra)</v>
      </c>
      <c r="G1204" t="s">
        <v>3440</v>
      </c>
      <c r="I1204">
        <v>1</v>
      </c>
      <c r="J1204" t="s">
        <v>453</v>
      </c>
      <c r="K1204" t="s">
        <v>453</v>
      </c>
      <c r="L1204">
        <v>4</v>
      </c>
      <c r="M1204" t="s">
        <v>131</v>
      </c>
      <c r="N1204" t="s">
        <v>453</v>
      </c>
      <c r="O1204">
        <v>1</v>
      </c>
      <c r="P1204" t="str">
        <f>IFERROR(VLOOKUP(E1204, location!$E$2:$P$290, 12, FALSE), "")</f>
        <v>Southern Asia</v>
      </c>
      <c r="Q1204" t="s">
        <v>8272</v>
      </c>
    </row>
    <row r="1205" spans="1:17">
      <c r="A1205">
        <v>1481</v>
      </c>
      <c r="B1205" t="s">
        <v>451</v>
      </c>
      <c r="C1205" t="s">
        <v>3441</v>
      </c>
      <c r="D1205" t="s">
        <v>452</v>
      </c>
      <c r="E1205" t="s">
        <v>453</v>
      </c>
      <c r="F1205" s="12" t="str">
        <f>IFERROR(IF(VLOOKUP(E1205, location!E$2:F$290, 2, FALSE) = 0, "", VLOOKUP(E1205, location!E$2:F$290, 2, FALSE)), "")</f>
        <v>Sumatra (Indonesia); Sumatra; Sulawesi; Java; Sumatera; Malesia (Java); Malesia (Maluku); Malesia (Sulawesi); Malesia (Sumatra)</v>
      </c>
      <c r="G1205" t="s">
        <v>3442</v>
      </c>
      <c r="I1205">
        <v>1</v>
      </c>
      <c r="J1205" t="s">
        <v>453</v>
      </c>
      <c r="K1205" t="s">
        <v>453</v>
      </c>
      <c r="L1205">
        <v>4</v>
      </c>
      <c r="M1205" t="s">
        <v>131</v>
      </c>
      <c r="N1205" t="s">
        <v>453</v>
      </c>
      <c r="O1205">
        <v>1</v>
      </c>
      <c r="P1205" t="str">
        <f>IFERROR(VLOOKUP(E1205, location!$E$2:$P$290, 12, FALSE), "")</f>
        <v>Southern Asia</v>
      </c>
      <c r="Q1205" t="s">
        <v>8272</v>
      </c>
    </row>
    <row r="1206" spans="1:17">
      <c r="A1206">
        <v>1482</v>
      </c>
      <c r="B1206" t="s">
        <v>451</v>
      </c>
      <c r="C1206" t="s">
        <v>3443</v>
      </c>
      <c r="D1206" t="s">
        <v>452</v>
      </c>
      <c r="E1206" t="s">
        <v>453</v>
      </c>
      <c r="F1206" s="12" t="str">
        <f>IFERROR(IF(VLOOKUP(E1206, location!E$2:F$290, 2, FALSE) = 0, "", VLOOKUP(E1206, location!E$2:F$290, 2, FALSE)), "")</f>
        <v>Sumatra (Indonesia); Sumatra; Sulawesi; Java; Sumatera; Malesia (Java); Malesia (Maluku); Malesia (Sulawesi); Malesia (Sumatra)</v>
      </c>
      <c r="G1206" t="s">
        <v>3444</v>
      </c>
      <c r="I1206">
        <v>1</v>
      </c>
      <c r="J1206" t="s">
        <v>453</v>
      </c>
      <c r="K1206" t="s">
        <v>453</v>
      </c>
      <c r="L1206">
        <v>4</v>
      </c>
      <c r="M1206" t="s">
        <v>131</v>
      </c>
      <c r="N1206" t="s">
        <v>453</v>
      </c>
      <c r="O1206">
        <v>1</v>
      </c>
      <c r="P1206" t="str">
        <f>IFERROR(VLOOKUP(E1206, location!$E$2:$P$290, 12, FALSE), "")</f>
        <v>Southern Asia</v>
      </c>
      <c r="Q1206" t="s">
        <v>8272</v>
      </c>
    </row>
    <row r="1207" spans="1:17">
      <c r="A1207">
        <v>1483</v>
      </c>
      <c r="B1207" t="s">
        <v>455</v>
      </c>
      <c r="D1207" t="s">
        <v>456</v>
      </c>
      <c r="E1207" t="s">
        <v>457</v>
      </c>
      <c r="F1207" s="12" t="str">
        <f>IFERROR(IF(VLOOKUP(E1207, location!E$2:F$290, 2, FALSE) = 0, "", VLOOKUP(E1207, location!E$2:F$290, 2, FALSE)), "")</f>
        <v>Isle of Man (United Kingdom)</v>
      </c>
      <c r="G1207" t="s">
        <v>3445</v>
      </c>
      <c r="I1207">
        <v>1</v>
      </c>
      <c r="J1207" t="s">
        <v>457</v>
      </c>
      <c r="M1207" t="s">
        <v>39</v>
      </c>
      <c r="O1207">
        <v>1</v>
      </c>
      <c r="P1207" t="str">
        <f>IFERROR(VLOOKUP(E1207, location!$E$2:$P$290, 12, FALSE), "")</f>
        <v>Europe</v>
      </c>
      <c r="Q1207" t="s">
        <v>39</v>
      </c>
    </row>
    <row r="1208" spans="1:17">
      <c r="A1208">
        <v>1484</v>
      </c>
      <c r="B1208" t="s">
        <v>455</v>
      </c>
      <c r="D1208" t="s">
        <v>456</v>
      </c>
      <c r="E1208" t="s">
        <v>457</v>
      </c>
      <c r="F1208" s="12" t="str">
        <f>IFERROR(IF(VLOOKUP(E1208, location!E$2:F$290, 2, FALSE) = 0, "", VLOOKUP(E1208, location!E$2:F$290, 2, FALSE)), "")</f>
        <v>Isle of Man (United Kingdom)</v>
      </c>
      <c r="G1208" t="s">
        <v>3446</v>
      </c>
      <c r="I1208">
        <v>1</v>
      </c>
      <c r="J1208" t="s">
        <v>457</v>
      </c>
      <c r="M1208" t="s">
        <v>39</v>
      </c>
      <c r="O1208">
        <v>1</v>
      </c>
      <c r="P1208" t="str">
        <f>IFERROR(VLOOKUP(E1208, location!$E$2:$P$290, 12, FALSE), "")</f>
        <v>Europe</v>
      </c>
      <c r="Q1208" t="s">
        <v>39</v>
      </c>
    </row>
    <row r="1209" spans="1:17">
      <c r="A1209">
        <v>1485</v>
      </c>
      <c r="B1209" t="s">
        <v>455</v>
      </c>
      <c r="D1209" t="s">
        <v>456</v>
      </c>
      <c r="E1209" t="s">
        <v>457</v>
      </c>
      <c r="F1209" s="12" t="str">
        <f>IFERROR(IF(VLOOKUP(E1209, location!E$2:F$290, 2, FALSE) = 0, "", VLOOKUP(E1209, location!E$2:F$290, 2, FALSE)), "")</f>
        <v>Isle of Man (United Kingdom)</v>
      </c>
      <c r="G1209" t="s">
        <v>3447</v>
      </c>
      <c r="I1209">
        <v>1</v>
      </c>
      <c r="J1209" t="s">
        <v>457</v>
      </c>
      <c r="M1209" t="s">
        <v>39</v>
      </c>
      <c r="O1209">
        <v>1</v>
      </c>
      <c r="P1209" t="str">
        <f>IFERROR(VLOOKUP(E1209, location!$E$2:$P$290, 12, FALSE), "")</f>
        <v>Europe</v>
      </c>
      <c r="Q1209" t="s">
        <v>39</v>
      </c>
    </row>
    <row r="1210" spans="1:17">
      <c r="A1210">
        <v>1486</v>
      </c>
      <c r="B1210" t="s">
        <v>455</v>
      </c>
      <c r="D1210" t="s">
        <v>456</v>
      </c>
      <c r="E1210" t="s">
        <v>457</v>
      </c>
      <c r="F1210" s="12" t="str">
        <f>IFERROR(IF(VLOOKUP(E1210, location!E$2:F$290, 2, FALSE) = 0, "", VLOOKUP(E1210, location!E$2:F$290, 2, FALSE)), "")</f>
        <v>Isle of Man (United Kingdom)</v>
      </c>
      <c r="G1210" t="s">
        <v>3448</v>
      </c>
      <c r="I1210">
        <v>1</v>
      </c>
      <c r="J1210" t="s">
        <v>457</v>
      </c>
      <c r="M1210" t="s">
        <v>39</v>
      </c>
      <c r="O1210">
        <v>1</v>
      </c>
      <c r="P1210" t="str">
        <f>IFERROR(VLOOKUP(E1210, location!$E$2:$P$290, 12, FALSE), "")</f>
        <v>Europe</v>
      </c>
      <c r="Q1210" t="s">
        <v>39</v>
      </c>
    </row>
    <row r="1211" spans="1:17">
      <c r="A1211">
        <v>1487</v>
      </c>
      <c r="B1211" t="s">
        <v>455</v>
      </c>
      <c r="D1211" t="s">
        <v>456</v>
      </c>
      <c r="E1211" t="s">
        <v>457</v>
      </c>
      <c r="F1211" s="12" t="str">
        <f>IFERROR(IF(VLOOKUP(E1211, location!E$2:F$290, 2, FALSE) = 0, "", VLOOKUP(E1211, location!E$2:F$290, 2, FALSE)), "")</f>
        <v>Isle of Man (United Kingdom)</v>
      </c>
      <c r="G1211" t="s">
        <v>3449</v>
      </c>
      <c r="I1211">
        <v>1</v>
      </c>
      <c r="J1211" t="s">
        <v>457</v>
      </c>
      <c r="M1211" t="s">
        <v>39</v>
      </c>
      <c r="O1211">
        <v>1</v>
      </c>
      <c r="P1211" t="str">
        <f>IFERROR(VLOOKUP(E1211, location!$E$2:$P$290, 12, FALSE), "")</f>
        <v>Europe</v>
      </c>
      <c r="Q1211" t="s">
        <v>39</v>
      </c>
    </row>
    <row r="1212" spans="1:17">
      <c r="A1212">
        <v>1488</v>
      </c>
      <c r="B1212" t="s">
        <v>455</v>
      </c>
      <c r="D1212" t="s">
        <v>456</v>
      </c>
      <c r="E1212" t="s">
        <v>457</v>
      </c>
      <c r="F1212" s="12" t="str">
        <f>IFERROR(IF(VLOOKUP(E1212, location!E$2:F$290, 2, FALSE) = 0, "", VLOOKUP(E1212, location!E$2:F$290, 2, FALSE)), "")</f>
        <v>Isle of Man (United Kingdom)</v>
      </c>
      <c r="G1212" t="s">
        <v>3450</v>
      </c>
      <c r="I1212">
        <v>1</v>
      </c>
      <c r="J1212" t="s">
        <v>457</v>
      </c>
      <c r="M1212" t="s">
        <v>39</v>
      </c>
      <c r="O1212">
        <v>1</v>
      </c>
      <c r="P1212" t="str">
        <f>IFERROR(VLOOKUP(E1212, location!$E$2:$P$290, 12, FALSE), "")</f>
        <v>Europe</v>
      </c>
      <c r="Q1212" t="s">
        <v>39</v>
      </c>
    </row>
    <row r="1213" spans="1:17">
      <c r="A1213">
        <v>1489</v>
      </c>
      <c r="B1213" t="s">
        <v>455</v>
      </c>
      <c r="D1213" t="s">
        <v>456</v>
      </c>
      <c r="E1213" t="s">
        <v>457</v>
      </c>
      <c r="F1213" s="12" t="str">
        <f>IFERROR(IF(VLOOKUP(E1213, location!E$2:F$290, 2, FALSE) = 0, "", VLOOKUP(E1213, location!E$2:F$290, 2, FALSE)), "")</f>
        <v>Isle of Man (United Kingdom)</v>
      </c>
      <c r="G1213" t="s">
        <v>3451</v>
      </c>
      <c r="I1213">
        <v>1</v>
      </c>
      <c r="J1213" t="s">
        <v>457</v>
      </c>
      <c r="M1213" t="s">
        <v>39</v>
      </c>
      <c r="O1213">
        <v>1</v>
      </c>
      <c r="P1213" t="str">
        <f>IFERROR(VLOOKUP(E1213, location!$E$2:$P$290, 12, FALSE), "")</f>
        <v>Europe</v>
      </c>
      <c r="Q1213" t="s">
        <v>39</v>
      </c>
    </row>
    <row r="1214" spans="1:17">
      <c r="A1214">
        <v>1490</v>
      </c>
      <c r="B1214" t="s">
        <v>455</v>
      </c>
      <c r="D1214" t="s">
        <v>456</v>
      </c>
      <c r="E1214" t="s">
        <v>457</v>
      </c>
      <c r="F1214" s="12" t="str">
        <f>IFERROR(IF(VLOOKUP(E1214, location!E$2:F$290, 2, FALSE) = 0, "", VLOOKUP(E1214, location!E$2:F$290, 2, FALSE)), "")</f>
        <v>Isle of Man (United Kingdom)</v>
      </c>
      <c r="G1214" t="s">
        <v>3452</v>
      </c>
      <c r="I1214">
        <v>1</v>
      </c>
      <c r="J1214" t="s">
        <v>457</v>
      </c>
      <c r="M1214" t="s">
        <v>39</v>
      </c>
      <c r="O1214">
        <v>1</v>
      </c>
      <c r="P1214" t="str">
        <f>IFERROR(VLOOKUP(E1214, location!$E$2:$P$290, 12, FALSE), "")</f>
        <v>Europe</v>
      </c>
      <c r="Q1214" t="s">
        <v>39</v>
      </c>
    </row>
    <row r="1215" spans="1:17">
      <c r="A1215">
        <v>1491</v>
      </c>
      <c r="B1215" t="s">
        <v>455</v>
      </c>
      <c r="D1215" t="s">
        <v>456</v>
      </c>
      <c r="E1215" t="s">
        <v>457</v>
      </c>
      <c r="F1215" s="12" t="str">
        <f>IFERROR(IF(VLOOKUP(E1215, location!E$2:F$290, 2, FALSE) = 0, "", VLOOKUP(E1215, location!E$2:F$290, 2, FALSE)), "")</f>
        <v>Isle of Man (United Kingdom)</v>
      </c>
      <c r="G1215" t="s">
        <v>3453</v>
      </c>
      <c r="I1215">
        <v>1</v>
      </c>
      <c r="J1215" t="s">
        <v>457</v>
      </c>
      <c r="M1215" t="s">
        <v>39</v>
      </c>
      <c r="O1215">
        <v>1</v>
      </c>
      <c r="P1215" t="str">
        <f>IFERROR(VLOOKUP(E1215, location!$E$2:$P$290, 12, FALSE), "")</f>
        <v>Europe</v>
      </c>
      <c r="Q1215" t="s">
        <v>39</v>
      </c>
    </row>
    <row r="1216" spans="1:17">
      <c r="A1216">
        <v>1492</v>
      </c>
      <c r="B1216" t="s">
        <v>455</v>
      </c>
      <c r="D1216" t="s">
        <v>456</v>
      </c>
      <c r="E1216" t="s">
        <v>457</v>
      </c>
      <c r="F1216" s="12" t="str">
        <f>IFERROR(IF(VLOOKUP(E1216, location!E$2:F$290, 2, FALSE) = 0, "", VLOOKUP(E1216, location!E$2:F$290, 2, FALSE)), "")</f>
        <v>Isle of Man (United Kingdom)</v>
      </c>
      <c r="G1216" t="s">
        <v>3454</v>
      </c>
      <c r="I1216">
        <v>1</v>
      </c>
      <c r="J1216" t="s">
        <v>457</v>
      </c>
      <c r="M1216" t="s">
        <v>39</v>
      </c>
      <c r="O1216">
        <v>1</v>
      </c>
      <c r="P1216" t="str">
        <f>IFERROR(VLOOKUP(E1216, location!$E$2:$P$290, 12, FALSE), "")</f>
        <v>Europe</v>
      </c>
      <c r="Q1216" t="s">
        <v>39</v>
      </c>
    </row>
    <row r="1217" spans="1:17">
      <c r="A1217">
        <v>1493</v>
      </c>
      <c r="B1217" t="s">
        <v>455</v>
      </c>
      <c r="D1217" t="s">
        <v>456</v>
      </c>
      <c r="E1217" t="s">
        <v>457</v>
      </c>
      <c r="F1217" s="12" t="str">
        <f>IFERROR(IF(VLOOKUP(E1217, location!E$2:F$290, 2, FALSE) = 0, "", VLOOKUP(E1217, location!E$2:F$290, 2, FALSE)), "")</f>
        <v>Isle of Man (United Kingdom)</v>
      </c>
      <c r="G1217" t="s">
        <v>3455</v>
      </c>
      <c r="I1217">
        <v>1</v>
      </c>
      <c r="J1217" t="s">
        <v>457</v>
      </c>
      <c r="M1217" t="s">
        <v>39</v>
      </c>
      <c r="O1217">
        <v>1</v>
      </c>
      <c r="P1217" t="str">
        <f>IFERROR(VLOOKUP(E1217, location!$E$2:$P$290, 12, FALSE), "")</f>
        <v>Europe</v>
      </c>
      <c r="Q1217" t="s">
        <v>39</v>
      </c>
    </row>
    <row r="1218" spans="1:17">
      <c r="A1218">
        <v>1494</v>
      </c>
      <c r="B1218" t="s">
        <v>455</v>
      </c>
      <c r="D1218" t="s">
        <v>456</v>
      </c>
      <c r="E1218" t="s">
        <v>457</v>
      </c>
      <c r="F1218" s="12" t="str">
        <f>IFERROR(IF(VLOOKUP(E1218, location!E$2:F$290, 2, FALSE) = 0, "", VLOOKUP(E1218, location!E$2:F$290, 2, FALSE)), "")</f>
        <v>Isle of Man (United Kingdom)</v>
      </c>
      <c r="G1218" t="s">
        <v>3456</v>
      </c>
      <c r="I1218">
        <v>1</v>
      </c>
      <c r="J1218" t="s">
        <v>457</v>
      </c>
      <c r="M1218" t="s">
        <v>39</v>
      </c>
      <c r="O1218">
        <v>1</v>
      </c>
      <c r="P1218" t="str">
        <f>IFERROR(VLOOKUP(E1218, location!$E$2:$P$290, 12, FALSE), "")</f>
        <v>Europe</v>
      </c>
      <c r="Q1218" t="s">
        <v>39</v>
      </c>
    </row>
    <row r="1219" spans="1:17">
      <c r="A1219">
        <v>1495</v>
      </c>
      <c r="B1219" t="s">
        <v>455</v>
      </c>
      <c r="D1219" t="s">
        <v>456</v>
      </c>
      <c r="E1219" t="s">
        <v>457</v>
      </c>
      <c r="F1219" s="12" t="str">
        <f>IFERROR(IF(VLOOKUP(E1219, location!E$2:F$290, 2, FALSE) = 0, "", VLOOKUP(E1219, location!E$2:F$290, 2, FALSE)), "")</f>
        <v>Isle of Man (United Kingdom)</v>
      </c>
      <c r="G1219" t="s">
        <v>3457</v>
      </c>
      <c r="I1219">
        <v>1</v>
      </c>
      <c r="J1219" t="s">
        <v>457</v>
      </c>
      <c r="M1219" t="s">
        <v>39</v>
      </c>
      <c r="O1219">
        <v>1</v>
      </c>
      <c r="P1219" t="str">
        <f>IFERROR(VLOOKUP(E1219, location!$E$2:$P$290, 12, FALSE), "")</f>
        <v>Europe</v>
      </c>
      <c r="Q1219" t="s">
        <v>39</v>
      </c>
    </row>
    <row r="1220" spans="1:17">
      <c r="A1220">
        <v>1496</v>
      </c>
      <c r="B1220" t="s">
        <v>455</v>
      </c>
      <c r="D1220" t="s">
        <v>456</v>
      </c>
      <c r="E1220" t="s">
        <v>457</v>
      </c>
      <c r="F1220" s="12" t="str">
        <f>IFERROR(IF(VLOOKUP(E1220, location!E$2:F$290, 2, FALSE) = 0, "", VLOOKUP(E1220, location!E$2:F$290, 2, FALSE)), "")</f>
        <v>Isle of Man (United Kingdom)</v>
      </c>
      <c r="G1220" t="s">
        <v>3458</v>
      </c>
      <c r="I1220">
        <v>1</v>
      </c>
      <c r="J1220" t="s">
        <v>457</v>
      </c>
      <c r="M1220" t="s">
        <v>39</v>
      </c>
      <c r="O1220">
        <v>1</v>
      </c>
      <c r="P1220" t="str">
        <f>IFERROR(VLOOKUP(E1220, location!$E$2:$P$290, 12, FALSE), "")</f>
        <v>Europe</v>
      </c>
      <c r="Q1220" t="s">
        <v>39</v>
      </c>
    </row>
    <row r="1221" spans="1:17">
      <c r="A1221">
        <v>1497</v>
      </c>
      <c r="B1221" t="s">
        <v>455</v>
      </c>
      <c r="D1221" t="s">
        <v>456</v>
      </c>
      <c r="E1221" t="s">
        <v>457</v>
      </c>
      <c r="F1221" s="12" t="str">
        <f>IFERROR(IF(VLOOKUP(E1221, location!E$2:F$290, 2, FALSE) = 0, "", VLOOKUP(E1221, location!E$2:F$290, 2, FALSE)), "")</f>
        <v>Isle of Man (United Kingdom)</v>
      </c>
      <c r="G1221" t="s">
        <v>3459</v>
      </c>
      <c r="I1221">
        <v>1</v>
      </c>
      <c r="J1221" t="s">
        <v>457</v>
      </c>
      <c r="M1221" t="s">
        <v>39</v>
      </c>
      <c r="O1221">
        <v>1</v>
      </c>
      <c r="P1221" t="str">
        <f>IFERROR(VLOOKUP(E1221, location!$E$2:$P$290, 12, FALSE), "")</f>
        <v>Europe</v>
      </c>
      <c r="Q1221" t="s">
        <v>39</v>
      </c>
    </row>
    <row r="1222" spans="1:17">
      <c r="A1222">
        <v>1498</v>
      </c>
      <c r="B1222" t="s">
        <v>455</v>
      </c>
      <c r="D1222" t="s">
        <v>456</v>
      </c>
      <c r="E1222" t="s">
        <v>457</v>
      </c>
      <c r="F1222" s="12" t="str">
        <f>IFERROR(IF(VLOOKUP(E1222, location!E$2:F$290, 2, FALSE) = 0, "", VLOOKUP(E1222, location!E$2:F$290, 2, FALSE)), "")</f>
        <v>Isle of Man (United Kingdom)</v>
      </c>
      <c r="G1222" t="s">
        <v>3460</v>
      </c>
      <c r="I1222">
        <v>1</v>
      </c>
      <c r="J1222" t="s">
        <v>457</v>
      </c>
      <c r="M1222" t="s">
        <v>39</v>
      </c>
      <c r="O1222">
        <v>1</v>
      </c>
      <c r="P1222" t="str">
        <f>IFERROR(VLOOKUP(E1222, location!$E$2:$P$290, 12, FALSE), "")</f>
        <v>Europe</v>
      </c>
      <c r="Q1222" t="s">
        <v>39</v>
      </c>
    </row>
    <row r="1223" spans="1:17">
      <c r="A1223">
        <v>1499</v>
      </c>
      <c r="B1223" t="s">
        <v>455</v>
      </c>
      <c r="D1223" t="s">
        <v>456</v>
      </c>
      <c r="E1223" t="s">
        <v>457</v>
      </c>
      <c r="F1223" s="12" t="str">
        <f>IFERROR(IF(VLOOKUP(E1223, location!E$2:F$290, 2, FALSE) = 0, "", VLOOKUP(E1223, location!E$2:F$290, 2, FALSE)), "")</f>
        <v>Isle of Man (United Kingdom)</v>
      </c>
      <c r="G1223" t="s">
        <v>3461</v>
      </c>
      <c r="I1223">
        <v>1</v>
      </c>
      <c r="J1223" t="s">
        <v>457</v>
      </c>
      <c r="M1223" t="s">
        <v>39</v>
      </c>
      <c r="O1223">
        <v>1</v>
      </c>
      <c r="P1223" t="str">
        <f>IFERROR(VLOOKUP(E1223, location!$E$2:$P$290, 12, FALSE), "")</f>
        <v>Europe</v>
      </c>
      <c r="Q1223" t="s">
        <v>39</v>
      </c>
    </row>
    <row r="1224" spans="1:17">
      <c r="A1224">
        <v>1500</v>
      </c>
      <c r="B1224" t="s">
        <v>455</v>
      </c>
      <c r="D1224" t="s">
        <v>456</v>
      </c>
      <c r="E1224" t="s">
        <v>457</v>
      </c>
      <c r="F1224" s="12" t="str">
        <f>IFERROR(IF(VLOOKUP(E1224, location!E$2:F$290, 2, FALSE) = 0, "", VLOOKUP(E1224, location!E$2:F$290, 2, FALSE)), "")</f>
        <v>Isle of Man (United Kingdom)</v>
      </c>
      <c r="G1224" t="s">
        <v>3462</v>
      </c>
      <c r="I1224">
        <v>1</v>
      </c>
      <c r="J1224" t="s">
        <v>457</v>
      </c>
      <c r="M1224" t="s">
        <v>39</v>
      </c>
      <c r="O1224">
        <v>1</v>
      </c>
      <c r="P1224" t="str">
        <f>IFERROR(VLOOKUP(E1224, location!$E$2:$P$290, 12, FALSE), "")</f>
        <v>Europe</v>
      </c>
      <c r="Q1224" t="s">
        <v>39</v>
      </c>
    </row>
    <row r="1225" spans="1:17">
      <c r="A1225">
        <v>1501</v>
      </c>
      <c r="B1225" t="s">
        <v>455</v>
      </c>
      <c r="D1225" t="s">
        <v>456</v>
      </c>
      <c r="E1225" t="s">
        <v>457</v>
      </c>
      <c r="F1225" s="12" t="str">
        <f>IFERROR(IF(VLOOKUP(E1225, location!E$2:F$290, 2, FALSE) = 0, "", VLOOKUP(E1225, location!E$2:F$290, 2, FALSE)), "")</f>
        <v>Isle of Man (United Kingdom)</v>
      </c>
      <c r="G1225" t="s">
        <v>3463</v>
      </c>
      <c r="I1225">
        <v>1</v>
      </c>
      <c r="J1225" t="s">
        <v>457</v>
      </c>
      <c r="M1225" t="s">
        <v>39</v>
      </c>
      <c r="O1225">
        <v>1</v>
      </c>
      <c r="P1225" t="str">
        <f>IFERROR(VLOOKUP(E1225, location!$E$2:$P$290, 12, FALSE), "")</f>
        <v>Europe</v>
      </c>
      <c r="Q1225" t="s">
        <v>39</v>
      </c>
    </row>
    <row r="1226" spans="1:17">
      <c r="A1226">
        <v>1502</v>
      </c>
      <c r="B1226" t="s">
        <v>455</v>
      </c>
      <c r="D1226" t="s">
        <v>456</v>
      </c>
      <c r="E1226" t="s">
        <v>457</v>
      </c>
      <c r="F1226" s="12" t="str">
        <f>IFERROR(IF(VLOOKUP(E1226, location!E$2:F$290, 2, FALSE) = 0, "", VLOOKUP(E1226, location!E$2:F$290, 2, FALSE)), "")</f>
        <v>Isle of Man (United Kingdom)</v>
      </c>
      <c r="G1226" t="s">
        <v>3464</v>
      </c>
      <c r="I1226">
        <v>1</v>
      </c>
      <c r="J1226" t="s">
        <v>457</v>
      </c>
      <c r="M1226" t="s">
        <v>39</v>
      </c>
      <c r="O1226">
        <v>1</v>
      </c>
      <c r="P1226" t="str">
        <f>IFERROR(VLOOKUP(E1226, location!$E$2:$P$290, 12, FALSE), "")</f>
        <v>Europe</v>
      </c>
      <c r="Q1226" t="s">
        <v>39</v>
      </c>
    </row>
    <row r="1227" spans="1:17">
      <c r="A1227">
        <v>1503</v>
      </c>
      <c r="B1227" t="s">
        <v>455</v>
      </c>
      <c r="D1227" t="s">
        <v>456</v>
      </c>
      <c r="E1227" t="s">
        <v>457</v>
      </c>
      <c r="F1227" s="12" t="str">
        <f>IFERROR(IF(VLOOKUP(E1227, location!E$2:F$290, 2, FALSE) = 0, "", VLOOKUP(E1227, location!E$2:F$290, 2, FALSE)), "")</f>
        <v>Isle of Man (United Kingdom)</v>
      </c>
      <c r="G1227" t="s">
        <v>3465</v>
      </c>
      <c r="I1227">
        <v>1</v>
      </c>
      <c r="J1227" t="s">
        <v>457</v>
      </c>
      <c r="M1227" t="s">
        <v>39</v>
      </c>
      <c r="O1227">
        <v>1</v>
      </c>
      <c r="P1227" t="str">
        <f>IFERROR(VLOOKUP(E1227, location!$E$2:$P$290, 12, FALSE), "")</f>
        <v>Europe</v>
      </c>
      <c r="Q1227" t="s">
        <v>39</v>
      </c>
    </row>
    <row r="1228" spans="1:17">
      <c r="A1228">
        <v>1504</v>
      </c>
      <c r="B1228" t="s">
        <v>459</v>
      </c>
      <c r="C1228" t="s">
        <v>3466</v>
      </c>
      <c r="D1228" t="s">
        <v>460</v>
      </c>
      <c r="E1228" t="s">
        <v>461</v>
      </c>
      <c r="F1228" s="12" t="str">
        <f>IFERROR(IF(VLOOKUP(E1228, location!E$2:F$290, 2, FALSE) = 0, "", VLOOKUP(E1228, location!E$2:F$290, 2, FALSE)), "")</f>
        <v>Oriental Region - India; India (South)</v>
      </c>
      <c r="G1228" t="s">
        <v>3467</v>
      </c>
      <c r="I1228">
        <v>0</v>
      </c>
      <c r="J1228" t="s">
        <v>461</v>
      </c>
      <c r="L1228">
        <v>4</v>
      </c>
      <c r="M1228" t="s">
        <v>131</v>
      </c>
      <c r="N1228" t="s">
        <v>461</v>
      </c>
      <c r="O1228">
        <v>1</v>
      </c>
      <c r="P1228" t="str">
        <f>IFERROR(VLOOKUP(E1228, location!$E$2:$P$290, 12, FALSE), "")</f>
        <v>Southern Asia</v>
      </c>
      <c r="Q1228" t="s">
        <v>8272</v>
      </c>
    </row>
    <row r="1229" spans="1:17">
      <c r="A1229">
        <v>1505</v>
      </c>
      <c r="B1229" t="s">
        <v>459</v>
      </c>
      <c r="C1229" t="s">
        <v>3468</v>
      </c>
      <c r="D1229" t="s">
        <v>460</v>
      </c>
      <c r="E1229" t="s">
        <v>461</v>
      </c>
      <c r="F1229" s="12" t="str">
        <f>IFERROR(IF(VLOOKUP(E1229, location!E$2:F$290, 2, FALSE) = 0, "", VLOOKUP(E1229, location!E$2:F$290, 2, FALSE)), "")</f>
        <v>Oriental Region - India; India (South)</v>
      </c>
      <c r="G1229" t="s">
        <v>3469</v>
      </c>
      <c r="H1229" t="s">
        <v>3470</v>
      </c>
      <c r="I1229">
        <v>0</v>
      </c>
      <c r="J1229" t="s">
        <v>461</v>
      </c>
      <c r="L1229">
        <v>4</v>
      </c>
      <c r="M1229" t="s">
        <v>131</v>
      </c>
      <c r="N1229" t="s">
        <v>461</v>
      </c>
      <c r="O1229">
        <v>1</v>
      </c>
      <c r="P1229" t="str">
        <f>IFERROR(VLOOKUP(E1229, location!$E$2:$P$290, 12, FALSE), "")</f>
        <v>Southern Asia</v>
      </c>
      <c r="Q1229" t="s">
        <v>8272</v>
      </c>
    </row>
    <row r="1230" spans="1:17">
      <c r="A1230">
        <v>1506</v>
      </c>
      <c r="B1230" t="s">
        <v>459</v>
      </c>
      <c r="D1230" t="s">
        <v>460</v>
      </c>
      <c r="E1230" t="s">
        <v>461</v>
      </c>
      <c r="F1230" s="12" t="str">
        <f>IFERROR(IF(VLOOKUP(E1230, location!E$2:F$290, 2, FALSE) = 0, "", VLOOKUP(E1230, location!E$2:F$290, 2, FALSE)), "")</f>
        <v>Oriental Region - India; India (South)</v>
      </c>
      <c r="G1230" t="s">
        <v>3471</v>
      </c>
      <c r="I1230">
        <v>0</v>
      </c>
      <c r="J1230" t="s">
        <v>461</v>
      </c>
      <c r="L1230">
        <v>4</v>
      </c>
      <c r="M1230" t="s">
        <v>131</v>
      </c>
      <c r="N1230" t="s">
        <v>461</v>
      </c>
      <c r="O1230">
        <v>1</v>
      </c>
      <c r="P1230" t="str">
        <f>IFERROR(VLOOKUP(E1230, location!$E$2:$P$290, 12, FALSE), "")</f>
        <v>Southern Asia</v>
      </c>
      <c r="Q1230" t="s">
        <v>8272</v>
      </c>
    </row>
    <row r="1231" spans="1:17">
      <c r="A1231">
        <v>1507</v>
      </c>
      <c r="B1231" t="s">
        <v>459</v>
      </c>
      <c r="C1231" t="s">
        <v>3472</v>
      </c>
      <c r="D1231" t="s">
        <v>460</v>
      </c>
      <c r="E1231" t="s">
        <v>461</v>
      </c>
      <c r="F1231" s="12" t="str">
        <f>IFERROR(IF(VLOOKUP(E1231, location!E$2:F$290, 2, FALSE) = 0, "", VLOOKUP(E1231, location!E$2:F$290, 2, FALSE)), "")</f>
        <v>Oriental Region - India; India (South)</v>
      </c>
      <c r="G1231" t="s">
        <v>3473</v>
      </c>
      <c r="I1231">
        <v>0</v>
      </c>
      <c r="J1231" t="s">
        <v>461</v>
      </c>
      <c r="L1231">
        <v>4</v>
      </c>
      <c r="M1231" t="s">
        <v>131</v>
      </c>
      <c r="N1231" t="s">
        <v>461</v>
      </c>
      <c r="O1231">
        <v>1</v>
      </c>
      <c r="P1231" t="str">
        <f>IFERROR(VLOOKUP(E1231, location!$E$2:$P$290, 12, FALSE), "")</f>
        <v>Southern Asia</v>
      </c>
      <c r="Q1231" t="s">
        <v>8272</v>
      </c>
    </row>
    <row r="1232" spans="1:17">
      <c r="A1232">
        <v>1508</v>
      </c>
      <c r="B1232" t="s">
        <v>459</v>
      </c>
      <c r="C1232" t="s">
        <v>3474</v>
      </c>
      <c r="D1232" t="s">
        <v>460</v>
      </c>
      <c r="E1232" t="s">
        <v>461</v>
      </c>
      <c r="F1232" s="12" t="str">
        <f>IFERROR(IF(VLOOKUP(E1232, location!E$2:F$290, 2, FALSE) = 0, "", VLOOKUP(E1232, location!E$2:F$290, 2, FALSE)), "")</f>
        <v>Oriental Region - India; India (South)</v>
      </c>
      <c r="G1232" t="s">
        <v>3475</v>
      </c>
      <c r="I1232">
        <v>0</v>
      </c>
      <c r="J1232" t="s">
        <v>461</v>
      </c>
      <c r="L1232">
        <v>4</v>
      </c>
      <c r="M1232" t="s">
        <v>131</v>
      </c>
      <c r="N1232" t="s">
        <v>461</v>
      </c>
      <c r="O1232">
        <v>1</v>
      </c>
      <c r="P1232" t="str">
        <f>IFERROR(VLOOKUP(E1232, location!$E$2:$P$290, 12, FALSE), "")</f>
        <v>Southern Asia</v>
      </c>
      <c r="Q1232" t="s">
        <v>8272</v>
      </c>
    </row>
    <row r="1233" spans="1:17">
      <c r="A1233">
        <v>1509</v>
      </c>
      <c r="B1233" t="s">
        <v>459</v>
      </c>
      <c r="C1233" t="s">
        <v>3476</v>
      </c>
      <c r="D1233" t="s">
        <v>460</v>
      </c>
      <c r="E1233" t="s">
        <v>461</v>
      </c>
      <c r="F1233" s="12" t="str">
        <f>IFERROR(IF(VLOOKUP(E1233, location!E$2:F$290, 2, FALSE) = 0, "", VLOOKUP(E1233, location!E$2:F$290, 2, FALSE)), "")</f>
        <v>Oriental Region - India; India (South)</v>
      </c>
      <c r="G1233" t="s">
        <v>3477</v>
      </c>
      <c r="I1233">
        <v>0</v>
      </c>
      <c r="J1233" t="s">
        <v>461</v>
      </c>
      <c r="L1233">
        <v>4</v>
      </c>
      <c r="M1233" t="s">
        <v>131</v>
      </c>
      <c r="N1233" t="s">
        <v>461</v>
      </c>
      <c r="O1233">
        <v>1</v>
      </c>
      <c r="P1233" t="str">
        <f>IFERROR(VLOOKUP(E1233, location!$E$2:$P$290, 12, FALSE), "")</f>
        <v>Southern Asia</v>
      </c>
      <c r="Q1233" t="s">
        <v>8272</v>
      </c>
    </row>
    <row r="1234" spans="1:17">
      <c r="A1234">
        <v>1510</v>
      </c>
      <c r="B1234" t="s">
        <v>459</v>
      </c>
      <c r="C1234" t="s">
        <v>3478</v>
      </c>
      <c r="D1234" t="s">
        <v>460</v>
      </c>
      <c r="E1234" t="s">
        <v>461</v>
      </c>
      <c r="F1234" s="12" t="str">
        <f>IFERROR(IF(VLOOKUP(E1234, location!E$2:F$290, 2, FALSE) = 0, "", VLOOKUP(E1234, location!E$2:F$290, 2, FALSE)), "")</f>
        <v>Oriental Region - India; India (South)</v>
      </c>
      <c r="G1234" t="s">
        <v>3479</v>
      </c>
      <c r="I1234">
        <v>0</v>
      </c>
      <c r="J1234" t="s">
        <v>461</v>
      </c>
      <c r="L1234">
        <v>4</v>
      </c>
      <c r="M1234" t="s">
        <v>131</v>
      </c>
      <c r="N1234" t="s">
        <v>461</v>
      </c>
      <c r="O1234">
        <v>1</v>
      </c>
      <c r="P1234" t="str">
        <f>IFERROR(VLOOKUP(E1234, location!$E$2:$P$290, 12, FALSE), "")</f>
        <v>Southern Asia</v>
      </c>
      <c r="Q1234" t="s">
        <v>8272</v>
      </c>
    </row>
    <row r="1235" spans="1:17">
      <c r="A1235">
        <v>1511</v>
      </c>
      <c r="B1235" t="s">
        <v>459</v>
      </c>
      <c r="C1235" t="s">
        <v>3480</v>
      </c>
      <c r="D1235" t="s">
        <v>460</v>
      </c>
      <c r="E1235" t="s">
        <v>461</v>
      </c>
      <c r="F1235" s="12" t="str">
        <f>IFERROR(IF(VLOOKUP(E1235, location!E$2:F$290, 2, FALSE) = 0, "", VLOOKUP(E1235, location!E$2:F$290, 2, FALSE)), "")</f>
        <v>Oriental Region - India; India (South)</v>
      </c>
      <c r="G1235" t="s">
        <v>3481</v>
      </c>
      <c r="H1235" t="s">
        <v>3482</v>
      </c>
      <c r="I1235">
        <v>0</v>
      </c>
      <c r="J1235" t="s">
        <v>461</v>
      </c>
      <c r="L1235">
        <v>4</v>
      </c>
      <c r="M1235" t="s">
        <v>131</v>
      </c>
      <c r="N1235" t="s">
        <v>461</v>
      </c>
      <c r="O1235">
        <v>1</v>
      </c>
      <c r="P1235" t="str">
        <f>IFERROR(VLOOKUP(E1235, location!$E$2:$P$290, 12, FALSE), "")</f>
        <v>Southern Asia</v>
      </c>
      <c r="Q1235" t="s">
        <v>8272</v>
      </c>
    </row>
    <row r="1236" spans="1:17">
      <c r="A1236">
        <v>1512</v>
      </c>
      <c r="B1236" t="s">
        <v>459</v>
      </c>
      <c r="D1236" t="s">
        <v>460</v>
      </c>
      <c r="E1236" t="s">
        <v>461</v>
      </c>
      <c r="F1236" s="12" t="str">
        <f>IFERROR(IF(VLOOKUP(E1236, location!E$2:F$290, 2, FALSE) = 0, "", VLOOKUP(E1236, location!E$2:F$290, 2, FALSE)), "")</f>
        <v>Oriental Region - India; India (South)</v>
      </c>
      <c r="G1236" t="s">
        <v>3483</v>
      </c>
      <c r="I1236">
        <v>0</v>
      </c>
      <c r="J1236" t="s">
        <v>461</v>
      </c>
      <c r="L1236">
        <v>4</v>
      </c>
      <c r="M1236" t="s">
        <v>131</v>
      </c>
      <c r="N1236" t="s">
        <v>461</v>
      </c>
      <c r="O1236">
        <v>1</v>
      </c>
      <c r="P1236" t="str">
        <f>IFERROR(VLOOKUP(E1236, location!$E$2:$P$290, 12, FALSE), "")</f>
        <v>Southern Asia</v>
      </c>
      <c r="Q1236" t="s">
        <v>8272</v>
      </c>
    </row>
    <row r="1237" spans="1:17">
      <c r="A1237">
        <v>1513</v>
      </c>
      <c r="B1237" t="s">
        <v>459</v>
      </c>
      <c r="C1237" t="s">
        <v>3484</v>
      </c>
      <c r="D1237" t="s">
        <v>460</v>
      </c>
      <c r="E1237" t="s">
        <v>461</v>
      </c>
      <c r="F1237" s="12" t="str">
        <f>IFERROR(IF(VLOOKUP(E1237, location!E$2:F$290, 2, FALSE) = 0, "", VLOOKUP(E1237, location!E$2:F$290, 2, FALSE)), "")</f>
        <v>Oriental Region - India; India (South)</v>
      </c>
      <c r="G1237" t="s">
        <v>3485</v>
      </c>
      <c r="H1237" t="s">
        <v>3486</v>
      </c>
      <c r="I1237">
        <v>0</v>
      </c>
      <c r="J1237" t="s">
        <v>461</v>
      </c>
      <c r="L1237">
        <v>4</v>
      </c>
      <c r="M1237" t="s">
        <v>131</v>
      </c>
      <c r="N1237" t="s">
        <v>461</v>
      </c>
      <c r="O1237">
        <v>1</v>
      </c>
      <c r="P1237" t="str">
        <f>IFERROR(VLOOKUP(E1237, location!$E$2:$P$290, 12, FALSE), "")</f>
        <v>Southern Asia</v>
      </c>
      <c r="Q1237" t="s">
        <v>8272</v>
      </c>
    </row>
    <row r="1238" spans="1:17">
      <c r="A1238">
        <v>1514</v>
      </c>
      <c r="B1238" t="s">
        <v>459</v>
      </c>
      <c r="C1238" t="s">
        <v>3487</v>
      </c>
      <c r="D1238" t="s">
        <v>460</v>
      </c>
      <c r="E1238" t="s">
        <v>461</v>
      </c>
      <c r="F1238" s="12" t="str">
        <f>IFERROR(IF(VLOOKUP(E1238, location!E$2:F$290, 2, FALSE) = 0, "", VLOOKUP(E1238, location!E$2:F$290, 2, FALSE)), "")</f>
        <v>Oriental Region - India; India (South)</v>
      </c>
      <c r="G1238" t="s">
        <v>3488</v>
      </c>
      <c r="H1238" t="s">
        <v>3489</v>
      </c>
      <c r="I1238">
        <v>0</v>
      </c>
      <c r="J1238" t="s">
        <v>461</v>
      </c>
      <c r="L1238">
        <v>4</v>
      </c>
      <c r="M1238" t="s">
        <v>131</v>
      </c>
      <c r="N1238" t="s">
        <v>461</v>
      </c>
      <c r="O1238">
        <v>1</v>
      </c>
      <c r="P1238" t="str">
        <f>IFERROR(VLOOKUP(E1238, location!$E$2:$P$290, 12, FALSE), "")</f>
        <v>Southern Asia</v>
      </c>
      <c r="Q1238" t="s">
        <v>8272</v>
      </c>
    </row>
    <row r="1239" spans="1:17">
      <c r="A1239">
        <v>1515</v>
      </c>
      <c r="B1239" t="s">
        <v>459</v>
      </c>
      <c r="C1239" t="s">
        <v>3490</v>
      </c>
      <c r="D1239" t="s">
        <v>460</v>
      </c>
      <c r="E1239" t="s">
        <v>461</v>
      </c>
      <c r="F1239" s="12" t="str">
        <f>IFERROR(IF(VLOOKUP(E1239, location!E$2:F$290, 2, FALSE) = 0, "", VLOOKUP(E1239, location!E$2:F$290, 2, FALSE)), "")</f>
        <v>Oriental Region - India; India (South)</v>
      </c>
      <c r="G1239" t="s">
        <v>3491</v>
      </c>
      <c r="I1239">
        <v>0</v>
      </c>
      <c r="J1239" t="s">
        <v>461</v>
      </c>
      <c r="L1239">
        <v>4</v>
      </c>
      <c r="M1239" t="s">
        <v>131</v>
      </c>
      <c r="N1239" t="s">
        <v>461</v>
      </c>
      <c r="O1239">
        <v>1</v>
      </c>
      <c r="P1239" t="str">
        <f>IFERROR(VLOOKUP(E1239, location!$E$2:$P$290, 12, FALSE), "")</f>
        <v>Southern Asia</v>
      </c>
      <c r="Q1239" t="s">
        <v>8272</v>
      </c>
    </row>
    <row r="1240" spans="1:17">
      <c r="A1240">
        <v>1516</v>
      </c>
      <c r="B1240" t="s">
        <v>459</v>
      </c>
      <c r="C1240" t="s">
        <v>3492</v>
      </c>
      <c r="D1240" t="s">
        <v>460</v>
      </c>
      <c r="E1240" t="s">
        <v>461</v>
      </c>
      <c r="F1240" s="12" t="str">
        <f>IFERROR(IF(VLOOKUP(E1240, location!E$2:F$290, 2, FALSE) = 0, "", VLOOKUP(E1240, location!E$2:F$290, 2, FALSE)), "")</f>
        <v>Oriental Region - India; India (South)</v>
      </c>
      <c r="G1240" t="s">
        <v>3493</v>
      </c>
      <c r="I1240">
        <v>0</v>
      </c>
      <c r="J1240" t="s">
        <v>461</v>
      </c>
      <c r="L1240">
        <v>4</v>
      </c>
      <c r="M1240" t="s">
        <v>131</v>
      </c>
      <c r="N1240" t="s">
        <v>461</v>
      </c>
      <c r="O1240">
        <v>1</v>
      </c>
      <c r="P1240" t="str">
        <f>IFERROR(VLOOKUP(E1240, location!$E$2:$P$290, 12, FALSE), "")</f>
        <v>Southern Asia</v>
      </c>
      <c r="Q1240" t="s">
        <v>8272</v>
      </c>
    </row>
    <row r="1241" spans="1:17">
      <c r="A1241">
        <v>1517</v>
      </c>
      <c r="B1241" t="s">
        <v>459</v>
      </c>
      <c r="D1241" t="s">
        <v>460</v>
      </c>
      <c r="E1241" t="s">
        <v>461</v>
      </c>
      <c r="F1241" s="12" t="str">
        <f>IFERROR(IF(VLOOKUP(E1241, location!E$2:F$290, 2, FALSE) = 0, "", VLOOKUP(E1241, location!E$2:F$290, 2, FALSE)), "")</f>
        <v>Oriental Region - India; India (South)</v>
      </c>
      <c r="G1241" t="s">
        <v>3494</v>
      </c>
      <c r="I1241">
        <v>0</v>
      </c>
      <c r="J1241" t="s">
        <v>461</v>
      </c>
      <c r="L1241">
        <v>4</v>
      </c>
      <c r="M1241" t="s">
        <v>131</v>
      </c>
      <c r="N1241" t="s">
        <v>461</v>
      </c>
      <c r="O1241">
        <v>1</v>
      </c>
      <c r="P1241" t="str">
        <f>IFERROR(VLOOKUP(E1241, location!$E$2:$P$290, 12, FALSE), "")</f>
        <v>Southern Asia</v>
      </c>
      <c r="Q1241" t="s">
        <v>8272</v>
      </c>
    </row>
    <row r="1242" spans="1:17">
      <c r="A1242">
        <v>1518</v>
      </c>
      <c r="B1242" t="s">
        <v>459</v>
      </c>
      <c r="D1242" t="s">
        <v>460</v>
      </c>
      <c r="E1242" t="s">
        <v>461</v>
      </c>
      <c r="F1242" s="12" t="str">
        <f>IFERROR(IF(VLOOKUP(E1242, location!E$2:F$290, 2, FALSE) = 0, "", VLOOKUP(E1242, location!E$2:F$290, 2, FALSE)), "")</f>
        <v>Oriental Region - India; India (South)</v>
      </c>
      <c r="G1242" t="s">
        <v>3495</v>
      </c>
      <c r="I1242">
        <v>0</v>
      </c>
      <c r="J1242" t="s">
        <v>461</v>
      </c>
      <c r="L1242">
        <v>4</v>
      </c>
      <c r="M1242" t="s">
        <v>131</v>
      </c>
      <c r="N1242" t="s">
        <v>461</v>
      </c>
      <c r="O1242">
        <v>1</v>
      </c>
      <c r="P1242" t="str">
        <f>IFERROR(VLOOKUP(E1242, location!$E$2:$P$290, 12, FALSE), "")</f>
        <v>Southern Asia</v>
      </c>
      <c r="Q1242" t="s">
        <v>8272</v>
      </c>
    </row>
    <row r="1243" spans="1:17">
      <c r="A1243">
        <v>1519</v>
      </c>
      <c r="B1243" t="s">
        <v>459</v>
      </c>
      <c r="D1243" t="s">
        <v>460</v>
      </c>
      <c r="E1243" t="s">
        <v>461</v>
      </c>
      <c r="F1243" s="12" t="str">
        <f>IFERROR(IF(VLOOKUP(E1243, location!E$2:F$290, 2, FALSE) = 0, "", VLOOKUP(E1243, location!E$2:F$290, 2, FALSE)), "")</f>
        <v>Oriental Region - India; India (South)</v>
      </c>
      <c r="G1243" t="s">
        <v>3496</v>
      </c>
      <c r="I1243">
        <v>0</v>
      </c>
      <c r="J1243" t="s">
        <v>461</v>
      </c>
      <c r="L1243">
        <v>4</v>
      </c>
      <c r="M1243" t="s">
        <v>131</v>
      </c>
      <c r="N1243" t="s">
        <v>461</v>
      </c>
      <c r="O1243">
        <v>1</v>
      </c>
      <c r="P1243" t="str">
        <f>IFERROR(VLOOKUP(E1243, location!$E$2:$P$290, 12, FALSE), "")</f>
        <v>Southern Asia</v>
      </c>
      <c r="Q1243" t="s">
        <v>8272</v>
      </c>
    </row>
    <row r="1244" spans="1:17">
      <c r="A1244">
        <v>1520</v>
      </c>
      <c r="B1244" t="s">
        <v>459</v>
      </c>
      <c r="C1244" t="s">
        <v>3497</v>
      </c>
      <c r="D1244" t="s">
        <v>460</v>
      </c>
      <c r="E1244" t="s">
        <v>461</v>
      </c>
      <c r="F1244" s="12" t="str">
        <f>IFERROR(IF(VLOOKUP(E1244, location!E$2:F$290, 2, FALSE) = 0, "", VLOOKUP(E1244, location!E$2:F$290, 2, FALSE)), "")</f>
        <v>Oriental Region - India; India (South)</v>
      </c>
      <c r="G1244" t="s">
        <v>3498</v>
      </c>
      <c r="H1244" t="s">
        <v>3499</v>
      </c>
      <c r="I1244">
        <v>0</v>
      </c>
      <c r="J1244" t="s">
        <v>461</v>
      </c>
      <c r="L1244">
        <v>4</v>
      </c>
      <c r="M1244" t="s">
        <v>131</v>
      </c>
      <c r="N1244" t="s">
        <v>461</v>
      </c>
      <c r="O1244">
        <v>1</v>
      </c>
      <c r="P1244" t="str">
        <f>IFERROR(VLOOKUP(E1244, location!$E$2:$P$290, 12, FALSE), "")</f>
        <v>Southern Asia</v>
      </c>
      <c r="Q1244" t="s">
        <v>8272</v>
      </c>
    </row>
    <row r="1245" spans="1:17">
      <c r="A1245">
        <v>1521</v>
      </c>
      <c r="B1245" t="s">
        <v>459</v>
      </c>
      <c r="C1245" t="s">
        <v>3500</v>
      </c>
      <c r="D1245" t="s">
        <v>460</v>
      </c>
      <c r="E1245" t="s">
        <v>461</v>
      </c>
      <c r="F1245" s="12" t="str">
        <f>IFERROR(IF(VLOOKUP(E1245, location!E$2:F$290, 2, FALSE) = 0, "", VLOOKUP(E1245, location!E$2:F$290, 2, FALSE)), "")</f>
        <v>Oriental Region - India; India (South)</v>
      </c>
      <c r="G1245" t="s">
        <v>3501</v>
      </c>
      <c r="H1245" t="s">
        <v>3502</v>
      </c>
      <c r="I1245">
        <v>0</v>
      </c>
      <c r="J1245" t="s">
        <v>461</v>
      </c>
      <c r="L1245">
        <v>4</v>
      </c>
      <c r="M1245" t="s">
        <v>131</v>
      </c>
      <c r="N1245" t="s">
        <v>461</v>
      </c>
      <c r="O1245">
        <v>1</v>
      </c>
      <c r="P1245" t="str">
        <f>IFERROR(VLOOKUP(E1245, location!$E$2:$P$290, 12, FALSE), "")</f>
        <v>Southern Asia</v>
      </c>
      <c r="Q1245" t="s">
        <v>8272</v>
      </c>
    </row>
    <row r="1246" spans="1:17">
      <c r="A1246">
        <v>1522</v>
      </c>
      <c r="B1246" t="s">
        <v>459</v>
      </c>
      <c r="C1246" t="s">
        <v>3503</v>
      </c>
      <c r="D1246" t="s">
        <v>460</v>
      </c>
      <c r="E1246" t="s">
        <v>461</v>
      </c>
      <c r="F1246" s="12" t="str">
        <f>IFERROR(IF(VLOOKUP(E1246, location!E$2:F$290, 2, FALSE) = 0, "", VLOOKUP(E1246, location!E$2:F$290, 2, FALSE)), "")</f>
        <v>Oriental Region - India; India (South)</v>
      </c>
      <c r="G1246" t="s">
        <v>3504</v>
      </c>
      <c r="I1246">
        <v>0</v>
      </c>
      <c r="J1246" t="s">
        <v>461</v>
      </c>
      <c r="L1246">
        <v>4</v>
      </c>
      <c r="M1246" t="s">
        <v>131</v>
      </c>
      <c r="N1246" t="s">
        <v>461</v>
      </c>
      <c r="O1246">
        <v>1</v>
      </c>
      <c r="P1246" t="str">
        <f>IFERROR(VLOOKUP(E1246, location!$E$2:$P$290, 12, FALSE), "")</f>
        <v>Southern Asia</v>
      </c>
      <c r="Q1246" t="s">
        <v>8272</v>
      </c>
    </row>
    <row r="1247" spans="1:17">
      <c r="A1247">
        <v>1523</v>
      </c>
      <c r="B1247" t="s">
        <v>459</v>
      </c>
      <c r="C1247" t="s">
        <v>3505</v>
      </c>
      <c r="D1247" t="s">
        <v>460</v>
      </c>
      <c r="E1247" t="s">
        <v>461</v>
      </c>
      <c r="F1247" s="12" t="str">
        <f>IFERROR(IF(VLOOKUP(E1247, location!E$2:F$290, 2, FALSE) = 0, "", VLOOKUP(E1247, location!E$2:F$290, 2, FALSE)), "")</f>
        <v>Oriental Region - India; India (South)</v>
      </c>
      <c r="G1247" t="s">
        <v>3506</v>
      </c>
      <c r="H1247" t="s">
        <v>3507</v>
      </c>
      <c r="I1247">
        <v>0</v>
      </c>
      <c r="J1247" t="s">
        <v>461</v>
      </c>
      <c r="L1247">
        <v>4</v>
      </c>
      <c r="M1247" t="s">
        <v>131</v>
      </c>
      <c r="N1247" t="s">
        <v>461</v>
      </c>
      <c r="O1247">
        <v>1</v>
      </c>
      <c r="P1247" t="str">
        <f>IFERROR(VLOOKUP(E1247, location!$E$2:$P$290, 12, FALSE), "")</f>
        <v>Southern Asia</v>
      </c>
      <c r="Q1247" t="s">
        <v>8272</v>
      </c>
    </row>
    <row r="1248" spans="1:17">
      <c r="A1248">
        <v>1524</v>
      </c>
      <c r="B1248" t="s">
        <v>459</v>
      </c>
      <c r="C1248" t="s">
        <v>3508</v>
      </c>
      <c r="D1248" t="s">
        <v>460</v>
      </c>
      <c r="E1248" t="s">
        <v>461</v>
      </c>
      <c r="F1248" s="12" t="str">
        <f>IFERROR(IF(VLOOKUP(E1248, location!E$2:F$290, 2, FALSE) = 0, "", VLOOKUP(E1248, location!E$2:F$290, 2, FALSE)), "")</f>
        <v>Oriental Region - India; India (South)</v>
      </c>
      <c r="G1248" t="s">
        <v>3509</v>
      </c>
      <c r="I1248">
        <v>0</v>
      </c>
      <c r="J1248" t="s">
        <v>461</v>
      </c>
      <c r="L1248">
        <v>4</v>
      </c>
      <c r="M1248" t="s">
        <v>131</v>
      </c>
      <c r="N1248" t="s">
        <v>461</v>
      </c>
      <c r="O1248">
        <v>1</v>
      </c>
      <c r="P1248" t="str">
        <f>IFERROR(VLOOKUP(E1248, location!$E$2:$P$290, 12, FALSE), "")</f>
        <v>Southern Asia</v>
      </c>
      <c r="Q1248" t="s">
        <v>8272</v>
      </c>
    </row>
    <row r="1249" spans="1:17">
      <c r="A1249">
        <v>1525</v>
      </c>
      <c r="B1249" t="s">
        <v>459</v>
      </c>
      <c r="C1249" t="s">
        <v>3510</v>
      </c>
      <c r="D1249" t="s">
        <v>460</v>
      </c>
      <c r="E1249" t="s">
        <v>461</v>
      </c>
      <c r="F1249" s="12" t="str">
        <f>IFERROR(IF(VLOOKUP(E1249, location!E$2:F$290, 2, FALSE) = 0, "", VLOOKUP(E1249, location!E$2:F$290, 2, FALSE)), "")</f>
        <v>Oriental Region - India; India (South)</v>
      </c>
      <c r="G1249" t="s">
        <v>3511</v>
      </c>
      <c r="I1249">
        <v>0</v>
      </c>
      <c r="J1249" t="s">
        <v>461</v>
      </c>
      <c r="L1249">
        <v>4</v>
      </c>
      <c r="M1249" t="s">
        <v>131</v>
      </c>
      <c r="N1249" t="s">
        <v>461</v>
      </c>
      <c r="O1249">
        <v>1</v>
      </c>
      <c r="P1249" t="str">
        <f>IFERROR(VLOOKUP(E1249, location!$E$2:$P$290, 12, FALSE), "")</f>
        <v>Southern Asia</v>
      </c>
      <c r="Q1249" t="s">
        <v>8272</v>
      </c>
    </row>
    <row r="1250" spans="1:17">
      <c r="A1250">
        <v>1526</v>
      </c>
      <c r="B1250" t="s">
        <v>459</v>
      </c>
      <c r="C1250" t="s">
        <v>3512</v>
      </c>
      <c r="D1250" t="s">
        <v>460</v>
      </c>
      <c r="E1250" t="s">
        <v>461</v>
      </c>
      <c r="F1250" s="12" t="str">
        <f>IFERROR(IF(VLOOKUP(E1250, location!E$2:F$290, 2, FALSE) = 0, "", VLOOKUP(E1250, location!E$2:F$290, 2, FALSE)), "")</f>
        <v>Oriental Region - India; India (South)</v>
      </c>
      <c r="G1250" t="s">
        <v>3513</v>
      </c>
      <c r="I1250">
        <v>0</v>
      </c>
      <c r="J1250" t="s">
        <v>461</v>
      </c>
      <c r="L1250">
        <v>4</v>
      </c>
      <c r="M1250" t="s">
        <v>131</v>
      </c>
      <c r="N1250" t="s">
        <v>461</v>
      </c>
      <c r="O1250">
        <v>1</v>
      </c>
      <c r="P1250" t="str">
        <f>IFERROR(VLOOKUP(E1250, location!$E$2:$P$290, 12, FALSE), "")</f>
        <v>Southern Asia</v>
      </c>
      <c r="Q1250" t="s">
        <v>8272</v>
      </c>
    </row>
    <row r="1251" spans="1:17">
      <c r="A1251">
        <v>1527</v>
      </c>
      <c r="B1251" t="s">
        <v>459</v>
      </c>
      <c r="C1251" t="s">
        <v>3514</v>
      </c>
      <c r="D1251" t="s">
        <v>460</v>
      </c>
      <c r="E1251" t="s">
        <v>461</v>
      </c>
      <c r="F1251" s="12" t="str">
        <f>IFERROR(IF(VLOOKUP(E1251, location!E$2:F$290, 2, FALSE) = 0, "", VLOOKUP(E1251, location!E$2:F$290, 2, FALSE)), "")</f>
        <v>Oriental Region - India; India (South)</v>
      </c>
      <c r="G1251" t="s">
        <v>3515</v>
      </c>
      <c r="I1251">
        <v>0</v>
      </c>
      <c r="J1251" t="s">
        <v>461</v>
      </c>
      <c r="L1251">
        <v>4</v>
      </c>
      <c r="M1251" t="s">
        <v>131</v>
      </c>
      <c r="N1251" t="s">
        <v>461</v>
      </c>
      <c r="O1251">
        <v>1</v>
      </c>
      <c r="P1251" t="str">
        <f>IFERROR(VLOOKUP(E1251, location!$E$2:$P$290, 12, FALSE), "")</f>
        <v>Southern Asia</v>
      </c>
      <c r="Q1251" t="s">
        <v>8272</v>
      </c>
    </row>
    <row r="1252" spans="1:17">
      <c r="A1252">
        <v>1528</v>
      </c>
      <c r="B1252" t="s">
        <v>459</v>
      </c>
      <c r="C1252" t="s">
        <v>3516</v>
      </c>
      <c r="D1252" t="s">
        <v>460</v>
      </c>
      <c r="E1252" t="s">
        <v>461</v>
      </c>
      <c r="F1252" s="12" t="str">
        <f>IFERROR(IF(VLOOKUP(E1252, location!E$2:F$290, 2, FALSE) = 0, "", VLOOKUP(E1252, location!E$2:F$290, 2, FALSE)), "")</f>
        <v>Oriental Region - India; India (South)</v>
      </c>
      <c r="G1252" t="s">
        <v>3517</v>
      </c>
      <c r="I1252">
        <v>0</v>
      </c>
      <c r="J1252" t="s">
        <v>461</v>
      </c>
      <c r="L1252">
        <v>4</v>
      </c>
      <c r="M1252" t="s">
        <v>131</v>
      </c>
      <c r="N1252" t="s">
        <v>461</v>
      </c>
      <c r="O1252">
        <v>1</v>
      </c>
      <c r="P1252" t="str">
        <f>IFERROR(VLOOKUP(E1252, location!$E$2:$P$290, 12, FALSE), "")</f>
        <v>Southern Asia</v>
      </c>
      <c r="Q1252" t="s">
        <v>8272</v>
      </c>
    </row>
    <row r="1253" spans="1:17">
      <c r="A1253">
        <v>1529</v>
      </c>
      <c r="B1253" t="s">
        <v>459</v>
      </c>
      <c r="D1253" t="s">
        <v>460</v>
      </c>
      <c r="E1253" t="s">
        <v>461</v>
      </c>
      <c r="F1253" s="12" t="str">
        <f>IFERROR(IF(VLOOKUP(E1253, location!E$2:F$290, 2, FALSE) = 0, "", VLOOKUP(E1253, location!E$2:F$290, 2, FALSE)), "")</f>
        <v>Oriental Region - India; India (South)</v>
      </c>
      <c r="G1253" t="s">
        <v>3518</v>
      </c>
      <c r="H1253" t="s">
        <v>3519</v>
      </c>
      <c r="I1253">
        <v>0</v>
      </c>
      <c r="J1253" t="s">
        <v>461</v>
      </c>
      <c r="L1253">
        <v>4</v>
      </c>
      <c r="M1253" t="s">
        <v>131</v>
      </c>
      <c r="N1253" t="s">
        <v>461</v>
      </c>
      <c r="O1253">
        <v>1</v>
      </c>
      <c r="P1253" t="str">
        <f>IFERROR(VLOOKUP(E1253, location!$E$2:$P$290, 12, FALSE), "")</f>
        <v>Southern Asia</v>
      </c>
      <c r="Q1253" t="s">
        <v>8272</v>
      </c>
    </row>
    <row r="1254" spans="1:17">
      <c r="A1254">
        <v>1530</v>
      </c>
      <c r="B1254" t="s">
        <v>459</v>
      </c>
      <c r="C1254" t="s">
        <v>3520</v>
      </c>
      <c r="D1254" t="s">
        <v>460</v>
      </c>
      <c r="E1254" t="s">
        <v>461</v>
      </c>
      <c r="F1254" s="12" t="str">
        <f>IFERROR(IF(VLOOKUP(E1254, location!E$2:F$290, 2, FALSE) = 0, "", VLOOKUP(E1254, location!E$2:F$290, 2, FALSE)), "")</f>
        <v>Oriental Region - India; India (South)</v>
      </c>
      <c r="G1254" t="s">
        <v>3521</v>
      </c>
      <c r="I1254">
        <v>0</v>
      </c>
      <c r="J1254" t="s">
        <v>461</v>
      </c>
      <c r="L1254">
        <v>4</v>
      </c>
      <c r="M1254" t="s">
        <v>131</v>
      </c>
      <c r="N1254" t="s">
        <v>461</v>
      </c>
      <c r="O1254">
        <v>1</v>
      </c>
      <c r="P1254" t="str">
        <f>IFERROR(VLOOKUP(E1254, location!$E$2:$P$290, 12, FALSE), "")</f>
        <v>Southern Asia</v>
      </c>
      <c r="Q1254" t="s">
        <v>8272</v>
      </c>
    </row>
    <row r="1255" spans="1:17">
      <c r="A1255">
        <v>1531</v>
      </c>
      <c r="B1255" t="s">
        <v>459</v>
      </c>
      <c r="C1255" t="s">
        <v>3522</v>
      </c>
      <c r="D1255" t="s">
        <v>460</v>
      </c>
      <c r="E1255" t="s">
        <v>461</v>
      </c>
      <c r="F1255" s="12" t="str">
        <f>IFERROR(IF(VLOOKUP(E1255, location!E$2:F$290, 2, FALSE) = 0, "", VLOOKUP(E1255, location!E$2:F$290, 2, FALSE)), "")</f>
        <v>Oriental Region - India; India (South)</v>
      </c>
      <c r="G1255" t="s">
        <v>3523</v>
      </c>
      <c r="I1255">
        <v>0</v>
      </c>
      <c r="J1255" t="s">
        <v>461</v>
      </c>
      <c r="L1255">
        <v>4</v>
      </c>
      <c r="M1255" t="s">
        <v>131</v>
      </c>
      <c r="N1255" t="s">
        <v>461</v>
      </c>
      <c r="O1255">
        <v>1</v>
      </c>
      <c r="P1255" t="str">
        <f>IFERROR(VLOOKUP(E1255, location!$E$2:$P$290, 12, FALSE), "")</f>
        <v>Southern Asia</v>
      </c>
      <c r="Q1255" t="s">
        <v>8272</v>
      </c>
    </row>
    <row r="1256" spans="1:17">
      <c r="A1256">
        <v>1532</v>
      </c>
      <c r="B1256" t="s">
        <v>459</v>
      </c>
      <c r="C1256" t="s">
        <v>3524</v>
      </c>
      <c r="D1256" t="s">
        <v>460</v>
      </c>
      <c r="E1256" t="s">
        <v>461</v>
      </c>
      <c r="F1256" s="12" t="str">
        <f>IFERROR(IF(VLOOKUP(E1256, location!E$2:F$290, 2, FALSE) = 0, "", VLOOKUP(E1256, location!E$2:F$290, 2, FALSE)), "")</f>
        <v>Oriental Region - India; India (South)</v>
      </c>
      <c r="G1256" t="s">
        <v>3525</v>
      </c>
      <c r="H1256" t="s">
        <v>3526</v>
      </c>
      <c r="I1256">
        <v>0</v>
      </c>
      <c r="J1256" t="s">
        <v>461</v>
      </c>
      <c r="L1256">
        <v>4</v>
      </c>
      <c r="M1256" t="s">
        <v>131</v>
      </c>
      <c r="N1256" t="s">
        <v>461</v>
      </c>
      <c r="O1256">
        <v>1</v>
      </c>
      <c r="P1256" t="str">
        <f>IFERROR(VLOOKUP(E1256, location!$E$2:$P$290, 12, FALSE), "")</f>
        <v>Southern Asia</v>
      </c>
      <c r="Q1256" t="s">
        <v>8272</v>
      </c>
    </row>
    <row r="1257" spans="1:17">
      <c r="A1257">
        <v>1533</v>
      </c>
      <c r="B1257" t="s">
        <v>459</v>
      </c>
      <c r="C1257" t="s">
        <v>3527</v>
      </c>
      <c r="D1257" t="s">
        <v>460</v>
      </c>
      <c r="E1257" t="s">
        <v>461</v>
      </c>
      <c r="F1257" s="12" t="str">
        <f>IFERROR(IF(VLOOKUP(E1257, location!E$2:F$290, 2, FALSE) = 0, "", VLOOKUP(E1257, location!E$2:F$290, 2, FALSE)), "")</f>
        <v>Oriental Region - India; India (South)</v>
      </c>
      <c r="G1257" t="s">
        <v>3528</v>
      </c>
      <c r="I1257">
        <v>0</v>
      </c>
      <c r="J1257" t="s">
        <v>461</v>
      </c>
      <c r="L1257">
        <v>4</v>
      </c>
      <c r="M1257" t="s">
        <v>131</v>
      </c>
      <c r="N1257" t="s">
        <v>461</v>
      </c>
      <c r="O1257">
        <v>1</v>
      </c>
      <c r="P1257" t="str">
        <f>IFERROR(VLOOKUP(E1257, location!$E$2:$P$290, 12, FALSE), "")</f>
        <v>Southern Asia</v>
      </c>
      <c r="Q1257" t="s">
        <v>8272</v>
      </c>
    </row>
    <row r="1258" spans="1:17">
      <c r="A1258">
        <v>1534</v>
      </c>
      <c r="B1258" t="s">
        <v>459</v>
      </c>
      <c r="C1258" t="s">
        <v>3529</v>
      </c>
      <c r="D1258" t="s">
        <v>460</v>
      </c>
      <c r="E1258" t="s">
        <v>461</v>
      </c>
      <c r="F1258" s="12" t="str">
        <f>IFERROR(IF(VLOOKUP(E1258, location!E$2:F$290, 2, FALSE) = 0, "", VLOOKUP(E1258, location!E$2:F$290, 2, FALSE)), "")</f>
        <v>Oriental Region - India; India (South)</v>
      </c>
      <c r="G1258" t="s">
        <v>3530</v>
      </c>
      <c r="H1258" t="s">
        <v>3531</v>
      </c>
      <c r="I1258">
        <v>0</v>
      </c>
      <c r="J1258" t="s">
        <v>461</v>
      </c>
      <c r="L1258">
        <v>4</v>
      </c>
      <c r="M1258" t="s">
        <v>131</v>
      </c>
      <c r="N1258" t="s">
        <v>461</v>
      </c>
      <c r="O1258">
        <v>1</v>
      </c>
      <c r="P1258" t="str">
        <f>IFERROR(VLOOKUP(E1258, location!$E$2:$P$290, 12, FALSE), "")</f>
        <v>Southern Asia</v>
      </c>
      <c r="Q1258" t="s">
        <v>8272</v>
      </c>
    </row>
    <row r="1259" spans="1:17">
      <c r="A1259">
        <v>1535</v>
      </c>
      <c r="B1259" t="s">
        <v>459</v>
      </c>
      <c r="C1259" t="s">
        <v>3532</v>
      </c>
      <c r="D1259" t="s">
        <v>460</v>
      </c>
      <c r="E1259" t="s">
        <v>461</v>
      </c>
      <c r="F1259" s="12" t="str">
        <f>IFERROR(IF(VLOOKUP(E1259, location!E$2:F$290, 2, FALSE) = 0, "", VLOOKUP(E1259, location!E$2:F$290, 2, FALSE)), "")</f>
        <v>Oriental Region - India; India (South)</v>
      </c>
      <c r="G1259" t="s">
        <v>3533</v>
      </c>
      <c r="I1259">
        <v>0</v>
      </c>
      <c r="J1259" t="s">
        <v>461</v>
      </c>
      <c r="L1259">
        <v>4</v>
      </c>
      <c r="M1259" t="s">
        <v>131</v>
      </c>
      <c r="N1259" t="s">
        <v>461</v>
      </c>
      <c r="O1259">
        <v>1</v>
      </c>
      <c r="P1259" t="str">
        <f>IFERROR(VLOOKUP(E1259, location!$E$2:$P$290, 12, FALSE), "")</f>
        <v>Southern Asia</v>
      </c>
      <c r="Q1259" t="s">
        <v>8272</v>
      </c>
    </row>
    <row r="1260" spans="1:17">
      <c r="A1260">
        <v>1536</v>
      </c>
      <c r="B1260" t="s">
        <v>459</v>
      </c>
      <c r="C1260" t="s">
        <v>3534</v>
      </c>
      <c r="D1260" t="s">
        <v>460</v>
      </c>
      <c r="E1260" t="s">
        <v>461</v>
      </c>
      <c r="F1260" s="12" t="str">
        <f>IFERROR(IF(VLOOKUP(E1260, location!E$2:F$290, 2, FALSE) = 0, "", VLOOKUP(E1260, location!E$2:F$290, 2, FALSE)), "")</f>
        <v>Oriental Region - India; India (South)</v>
      </c>
      <c r="G1260" t="s">
        <v>3535</v>
      </c>
      <c r="H1260" t="s">
        <v>3536</v>
      </c>
      <c r="I1260">
        <v>0</v>
      </c>
      <c r="J1260" t="s">
        <v>461</v>
      </c>
      <c r="L1260">
        <v>4</v>
      </c>
      <c r="M1260" t="s">
        <v>131</v>
      </c>
      <c r="N1260" t="s">
        <v>461</v>
      </c>
      <c r="O1260">
        <v>1</v>
      </c>
      <c r="P1260" t="str">
        <f>IFERROR(VLOOKUP(E1260, location!$E$2:$P$290, 12, FALSE), "")</f>
        <v>Southern Asia</v>
      </c>
      <c r="Q1260" t="s">
        <v>8272</v>
      </c>
    </row>
    <row r="1261" spans="1:17">
      <c r="A1261">
        <v>1537</v>
      </c>
      <c r="B1261" t="s">
        <v>459</v>
      </c>
      <c r="C1261" t="s">
        <v>3537</v>
      </c>
      <c r="D1261" t="s">
        <v>460</v>
      </c>
      <c r="E1261" t="s">
        <v>461</v>
      </c>
      <c r="F1261" s="12" t="str">
        <f>IFERROR(IF(VLOOKUP(E1261, location!E$2:F$290, 2, FALSE) = 0, "", VLOOKUP(E1261, location!E$2:F$290, 2, FALSE)), "")</f>
        <v>Oriental Region - India; India (South)</v>
      </c>
      <c r="G1261" t="s">
        <v>3538</v>
      </c>
      <c r="I1261">
        <v>0</v>
      </c>
      <c r="J1261" t="s">
        <v>461</v>
      </c>
      <c r="L1261">
        <v>4</v>
      </c>
      <c r="M1261" t="s">
        <v>131</v>
      </c>
      <c r="N1261" t="s">
        <v>461</v>
      </c>
      <c r="O1261">
        <v>1</v>
      </c>
      <c r="P1261" t="str">
        <f>IFERROR(VLOOKUP(E1261, location!$E$2:$P$290, 12, FALSE), "")</f>
        <v>Southern Asia</v>
      </c>
      <c r="Q1261" t="s">
        <v>8272</v>
      </c>
    </row>
    <row r="1262" spans="1:17">
      <c r="A1262">
        <v>1538</v>
      </c>
      <c r="B1262" t="s">
        <v>459</v>
      </c>
      <c r="C1262" t="s">
        <v>3539</v>
      </c>
      <c r="D1262" t="s">
        <v>460</v>
      </c>
      <c r="E1262" t="s">
        <v>461</v>
      </c>
      <c r="F1262" s="12" t="str">
        <f>IFERROR(IF(VLOOKUP(E1262, location!E$2:F$290, 2, FALSE) = 0, "", VLOOKUP(E1262, location!E$2:F$290, 2, FALSE)), "")</f>
        <v>Oriental Region - India; India (South)</v>
      </c>
      <c r="G1262" t="s">
        <v>3540</v>
      </c>
      <c r="I1262">
        <v>0</v>
      </c>
      <c r="J1262" t="s">
        <v>461</v>
      </c>
      <c r="L1262">
        <v>4</v>
      </c>
      <c r="M1262" t="s">
        <v>131</v>
      </c>
      <c r="N1262" t="s">
        <v>461</v>
      </c>
      <c r="O1262">
        <v>1</v>
      </c>
      <c r="P1262" t="str">
        <f>IFERROR(VLOOKUP(E1262, location!$E$2:$P$290, 12, FALSE), "")</f>
        <v>Southern Asia</v>
      </c>
      <c r="Q1262" t="s">
        <v>8272</v>
      </c>
    </row>
    <row r="1263" spans="1:17">
      <c r="A1263">
        <v>1539</v>
      </c>
      <c r="B1263" t="s">
        <v>459</v>
      </c>
      <c r="C1263" t="s">
        <v>3541</v>
      </c>
      <c r="D1263" t="s">
        <v>460</v>
      </c>
      <c r="E1263" t="s">
        <v>461</v>
      </c>
      <c r="F1263" s="12" t="str">
        <f>IFERROR(IF(VLOOKUP(E1263, location!E$2:F$290, 2, FALSE) = 0, "", VLOOKUP(E1263, location!E$2:F$290, 2, FALSE)), "")</f>
        <v>Oriental Region - India; India (South)</v>
      </c>
      <c r="G1263" t="s">
        <v>3542</v>
      </c>
      <c r="H1263" t="s">
        <v>3543</v>
      </c>
      <c r="I1263">
        <v>0</v>
      </c>
      <c r="J1263" t="s">
        <v>461</v>
      </c>
      <c r="L1263">
        <v>4</v>
      </c>
      <c r="M1263" t="s">
        <v>131</v>
      </c>
      <c r="N1263" t="s">
        <v>461</v>
      </c>
      <c r="O1263">
        <v>1</v>
      </c>
      <c r="P1263" t="str">
        <f>IFERROR(VLOOKUP(E1263, location!$E$2:$P$290, 12, FALSE), "")</f>
        <v>Southern Asia</v>
      </c>
      <c r="Q1263" t="s">
        <v>8272</v>
      </c>
    </row>
    <row r="1264" spans="1:17">
      <c r="A1264">
        <v>1540</v>
      </c>
      <c r="B1264" t="s">
        <v>459</v>
      </c>
      <c r="C1264" t="s">
        <v>3544</v>
      </c>
      <c r="D1264" t="s">
        <v>460</v>
      </c>
      <c r="E1264" t="s">
        <v>461</v>
      </c>
      <c r="F1264" s="12" t="str">
        <f>IFERROR(IF(VLOOKUP(E1264, location!E$2:F$290, 2, FALSE) = 0, "", VLOOKUP(E1264, location!E$2:F$290, 2, FALSE)), "")</f>
        <v>Oriental Region - India; India (South)</v>
      </c>
      <c r="G1264" t="s">
        <v>3545</v>
      </c>
      <c r="I1264">
        <v>0</v>
      </c>
      <c r="J1264" t="s">
        <v>461</v>
      </c>
      <c r="L1264">
        <v>4</v>
      </c>
      <c r="M1264" t="s">
        <v>131</v>
      </c>
      <c r="N1264" t="s">
        <v>461</v>
      </c>
      <c r="O1264">
        <v>1</v>
      </c>
      <c r="P1264" t="str">
        <f>IFERROR(VLOOKUP(E1264, location!$E$2:$P$290, 12, FALSE), "")</f>
        <v>Southern Asia</v>
      </c>
      <c r="Q1264" t="s">
        <v>8272</v>
      </c>
    </row>
    <row r="1265" spans="1:17">
      <c r="A1265">
        <v>1541</v>
      </c>
      <c r="B1265" t="s">
        <v>459</v>
      </c>
      <c r="D1265" t="s">
        <v>460</v>
      </c>
      <c r="E1265" t="s">
        <v>461</v>
      </c>
      <c r="F1265" s="12" t="str">
        <f>IFERROR(IF(VLOOKUP(E1265, location!E$2:F$290, 2, FALSE) = 0, "", VLOOKUP(E1265, location!E$2:F$290, 2, FALSE)), "")</f>
        <v>Oriental Region - India; India (South)</v>
      </c>
      <c r="G1265" t="s">
        <v>3546</v>
      </c>
      <c r="I1265">
        <v>0</v>
      </c>
      <c r="J1265" t="s">
        <v>461</v>
      </c>
      <c r="L1265">
        <v>4</v>
      </c>
      <c r="M1265" t="s">
        <v>131</v>
      </c>
      <c r="N1265" t="s">
        <v>461</v>
      </c>
      <c r="O1265">
        <v>1</v>
      </c>
      <c r="P1265" t="str">
        <f>IFERROR(VLOOKUP(E1265, location!$E$2:$P$290, 12, FALSE), "")</f>
        <v>Southern Asia</v>
      </c>
      <c r="Q1265" t="s">
        <v>8272</v>
      </c>
    </row>
    <row r="1266" spans="1:17">
      <c r="A1266">
        <v>1542</v>
      </c>
      <c r="B1266" t="s">
        <v>459</v>
      </c>
      <c r="D1266" t="s">
        <v>460</v>
      </c>
      <c r="E1266" t="s">
        <v>461</v>
      </c>
      <c r="F1266" s="12" t="str">
        <f>IFERROR(IF(VLOOKUP(E1266, location!E$2:F$290, 2, FALSE) = 0, "", VLOOKUP(E1266, location!E$2:F$290, 2, FALSE)), "")</f>
        <v>Oriental Region - India; India (South)</v>
      </c>
      <c r="G1266" t="s">
        <v>3547</v>
      </c>
      <c r="I1266">
        <v>0</v>
      </c>
      <c r="J1266" t="s">
        <v>461</v>
      </c>
      <c r="L1266">
        <v>4</v>
      </c>
      <c r="M1266" t="s">
        <v>131</v>
      </c>
      <c r="N1266" t="s">
        <v>461</v>
      </c>
      <c r="O1266">
        <v>1</v>
      </c>
      <c r="P1266" t="str">
        <f>IFERROR(VLOOKUP(E1266, location!$E$2:$P$290, 12, FALSE), "")</f>
        <v>Southern Asia</v>
      </c>
      <c r="Q1266" t="s">
        <v>8272</v>
      </c>
    </row>
    <row r="1267" spans="1:17">
      <c r="A1267">
        <v>1543</v>
      </c>
      <c r="B1267" t="s">
        <v>459</v>
      </c>
      <c r="C1267" t="s">
        <v>3548</v>
      </c>
      <c r="D1267" t="s">
        <v>460</v>
      </c>
      <c r="E1267" t="s">
        <v>461</v>
      </c>
      <c r="F1267" s="12" t="str">
        <f>IFERROR(IF(VLOOKUP(E1267, location!E$2:F$290, 2, FALSE) = 0, "", VLOOKUP(E1267, location!E$2:F$290, 2, FALSE)), "")</f>
        <v>Oriental Region - India; India (South)</v>
      </c>
      <c r="G1267" t="s">
        <v>3549</v>
      </c>
      <c r="H1267" t="s">
        <v>3550</v>
      </c>
      <c r="I1267">
        <v>0</v>
      </c>
      <c r="J1267" t="s">
        <v>461</v>
      </c>
      <c r="L1267">
        <v>4</v>
      </c>
      <c r="M1267" t="s">
        <v>131</v>
      </c>
      <c r="N1267" t="s">
        <v>461</v>
      </c>
      <c r="O1267">
        <v>1</v>
      </c>
      <c r="P1267" t="str">
        <f>IFERROR(VLOOKUP(E1267, location!$E$2:$P$290, 12, FALSE), "")</f>
        <v>Southern Asia</v>
      </c>
      <c r="Q1267" t="s">
        <v>8272</v>
      </c>
    </row>
    <row r="1268" spans="1:17">
      <c r="A1268">
        <v>1544</v>
      </c>
      <c r="B1268" t="s">
        <v>470</v>
      </c>
      <c r="C1268" t="s">
        <v>3551</v>
      </c>
      <c r="D1268" t="s">
        <v>471</v>
      </c>
      <c r="E1268" t="s">
        <v>472</v>
      </c>
      <c r="F1268" s="12" t="str">
        <f>IFERROR(IF(VLOOKUP(E1268, location!E$2:F$290, 2, FALSE) = 0, "", VLOOKUP(E1268, location!E$2:F$290, 2, FALSE)), "")</f>
        <v/>
      </c>
      <c r="G1268" t="s">
        <v>3552</v>
      </c>
      <c r="H1268" t="s">
        <v>3553</v>
      </c>
      <c r="I1268">
        <v>1</v>
      </c>
      <c r="J1268" t="s">
        <v>472</v>
      </c>
      <c r="K1268" t="s">
        <v>472</v>
      </c>
      <c r="L1268">
        <v>1</v>
      </c>
      <c r="M1268" t="s">
        <v>39</v>
      </c>
      <c r="N1268" t="s">
        <v>472</v>
      </c>
      <c r="O1268">
        <v>1</v>
      </c>
      <c r="P1268" t="str">
        <f>IFERROR(VLOOKUP(E1268, location!$E$2:$P$290, 12, FALSE), "")</f>
        <v>Europe</v>
      </c>
      <c r="Q1268" t="s">
        <v>39</v>
      </c>
    </row>
    <row r="1269" spans="1:17">
      <c r="A1269">
        <v>1545</v>
      </c>
      <c r="B1269" t="s">
        <v>470</v>
      </c>
      <c r="C1269" t="s">
        <v>3554</v>
      </c>
      <c r="D1269" t="s">
        <v>471</v>
      </c>
      <c r="E1269" t="s">
        <v>472</v>
      </c>
      <c r="F1269" s="12" t="str">
        <f>IFERROR(IF(VLOOKUP(E1269, location!E$2:F$290, 2, FALSE) = 0, "", VLOOKUP(E1269, location!E$2:F$290, 2, FALSE)), "")</f>
        <v/>
      </c>
      <c r="G1269" t="s">
        <v>3555</v>
      </c>
      <c r="H1269" t="s">
        <v>3556</v>
      </c>
      <c r="I1269">
        <v>1</v>
      </c>
      <c r="J1269" t="s">
        <v>472</v>
      </c>
      <c r="K1269" t="s">
        <v>472</v>
      </c>
      <c r="L1269">
        <v>1</v>
      </c>
      <c r="M1269" t="s">
        <v>39</v>
      </c>
      <c r="N1269" t="s">
        <v>472</v>
      </c>
      <c r="O1269">
        <v>1</v>
      </c>
      <c r="P1269" t="str">
        <f>IFERROR(VLOOKUP(E1269, location!$E$2:$P$290, 12, FALSE), "")</f>
        <v>Europe</v>
      </c>
      <c r="Q1269" t="s">
        <v>39</v>
      </c>
    </row>
    <row r="1270" spans="1:17">
      <c r="A1270">
        <v>1546</v>
      </c>
      <c r="B1270" t="s">
        <v>470</v>
      </c>
      <c r="C1270" t="s">
        <v>3557</v>
      </c>
      <c r="D1270" t="s">
        <v>471</v>
      </c>
      <c r="E1270" t="s">
        <v>472</v>
      </c>
      <c r="F1270" s="12" t="str">
        <f>IFERROR(IF(VLOOKUP(E1270, location!E$2:F$290, 2, FALSE) = 0, "", VLOOKUP(E1270, location!E$2:F$290, 2, FALSE)), "")</f>
        <v/>
      </c>
      <c r="G1270" t="s">
        <v>3558</v>
      </c>
      <c r="H1270" t="s">
        <v>3559</v>
      </c>
      <c r="I1270">
        <v>1</v>
      </c>
      <c r="J1270" t="s">
        <v>472</v>
      </c>
      <c r="K1270" t="s">
        <v>472</v>
      </c>
      <c r="L1270">
        <v>1</v>
      </c>
      <c r="M1270" t="s">
        <v>39</v>
      </c>
      <c r="N1270" t="s">
        <v>472</v>
      </c>
      <c r="O1270">
        <v>1</v>
      </c>
      <c r="P1270" t="str">
        <f>IFERROR(VLOOKUP(E1270, location!$E$2:$P$290, 12, FALSE), "")</f>
        <v>Europe</v>
      </c>
      <c r="Q1270" t="s">
        <v>39</v>
      </c>
    </row>
    <row r="1271" spans="1:17">
      <c r="A1271">
        <v>1547</v>
      </c>
      <c r="B1271" t="s">
        <v>470</v>
      </c>
      <c r="C1271" t="s">
        <v>3560</v>
      </c>
      <c r="D1271" t="s">
        <v>471</v>
      </c>
      <c r="E1271" t="s">
        <v>472</v>
      </c>
      <c r="F1271" s="12" t="str">
        <f>IFERROR(IF(VLOOKUP(E1271, location!E$2:F$290, 2, FALSE) = 0, "", VLOOKUP(E1271, location!E$2:F$290, 2, FALSE)), "")</f>
        <v/>
      </c>
      <c r="G1271" t="s">
        <v>3561</v>
      </c>
      <c r="H1271" t="s">
        <v>3562</v>
      </c>
      <c r="I1271">
        <v>1</v>
      </c>
      <c r="J1271" t="s">
        <v>472</v>
      </c>
      <c r="K1271" t="s">
        <v>472</v>
      </c>
      <c r="L1271">
        <v>1</v>
      </c>
      <c r="M1271" t="s">
        <v>39</v>
      </c>
      <c r="N1271" t="s">
        <v>472</v>
      </c>
      <c r="O1271">
        <v>1</v>
      </c>
      <c r="P1271" t="str">
        <f>IFERROR(VLOOKUP(E1271, location!$E$2:$P$290, 12, FALSE), "")</f>
        <v>Europe</v>
      </c>
      <c r="Q1271" t="s">
        <v>39</v>
      </c>
    </row>
    <row r="1272" spans="1:17">
      <c r="A1272">
        <v>1548</v>
      </c>
      <c r="B1272" t="s">
        <v>470</v>
      </c>
      <c r="C1272" t="s">
        <v>3563</v>
      </c>
      <c r="D1272" t="s">
        <v>471</v>
      </c>
      <c r="E1272" t="s">
        <v>472</v>
      </c>
      <c r="F1272" s="12" t="str">
        <f>IFERROR(IF(VLOOKUP(E1272, location!E$2:F$290, 2, FALSE) = 0, "", VLOOKUP(E1272, location!E$2:F$290, 2, FALSE)), "")</f>
        <v/>
      </c>
      <c r="G1272" t="s">
        <v>3564</v>
      </c>
      <c r="H1272" t="s">
        <v>3565</v>
      </c>
      <c r="I1272">
        <v>1</v>
      </c>
      <c r="J1272" t="s">
        <v>472</v>
      </c>
      <c r="K1272" t="s">
        <v>472</v>
      </c>
      <c r="L1272">
        <v>1</v>
      </c>
      <c r="M1272" t="s">
        <v>39</v>
      </c>
      <c r="N1272" t="s">
        <v>472</v>
      </c>
      <c r="O1272">
        <v>1</v>
      </c>
      <c r="P1272" t="str">
        <f>IFERROR(VLOOKUP(E1272, location!$E$2:$P$290, 12, FALSE), "")</f>
        <v>Europe</v>
      </c>
      <c r="Q1272" t="s">
        <v>39</v>
      </c>
    </row>
    <row r="1273" spans="1:17">
      <c r="A1273">
        <v>1549</v>
      </c>
      <c r="B1273" t="s">
        <v>470</v>
      </c>
      <c r="C1273" t="s">
        <v>3566</v>
      </c>
      <c r="D1273" t="s">
        <v>471</v>
      </c>
      <c r="E1273" t="s">
        <v>472</v>
      </c>
      <c r="F1273" s="12" t="str">
        <f>IFERROR(IF(VLOOKUP(E1273, location!E$2:F$290, 2, FALSE) = 0, "", VLOOKUP(E1273, location!E$2:F$290, 2, FALSE)), "")</f>
        <v/>
      </c>
      <c r="G1273" t="s">
        <v>3567</v>
      </c>
      <c r="H1273" t="s">
        <v>3568</v>
      </c>
      <c r="I1273">
        <v>1</v>
      </c>
      <c r="J1273" t="s">
        <v>472</v>
      </c>
      <c r="K1273" t="s">
        <v>472</v>
      </c>
      <c r="L1273">
        <v>1</v>
      </c>
      <c r="M1273" t="s">
        <v>39</v>
      </c>
      <c r="N1273" t="s">
        <v>472</v>
      </c>
      <c r="O1273">
        <v>1</v>
      </c>
      <c r="P1273" t="str">
        <f>IFERROR(VLOOKUP(E1273, location!$E$2:$P$290, 12, FALSE), "")</f>
        <v>Europe</v>
      </c>
      <c r="Q1273" t="s">
        <v>39</v>
      </c>
    </row>
    <row r="1274" spans="1:17">
      <c r="A1274">
        <v>1550</v>
      </c>
      <c r="B1274" t="s">
        <v>470</v>
      </c>
      <c r="C1274" t="s">
        <v>3569</v>
      </c>
      <c r="D1274" t="s">
        <v>471</v>
      </c>
      <c r="E1274" t="s">
        <v>472</v>
      </c>
      <c r="F1274" s="12" t="str">
        <f>IFERROR(IF(VLOOKUP(E1274, location!E$2:F$290, 2, FALSE) = 0, "", VLOOKUP(E1274, location!E$2:F$290, 2, FALSE)), "")</f>
        <v/>
      </c>
      <c r="G1274" t="s">
        <v>3570</v>
      </c>
      <c r="H1274" t="s">
        <v>3571</v>
      </c>
      <c r="I1274">
        <v>1</v>
      </c>
      <c r="J1274" t="s">
        <v>472</v>
      </c>
      <c r="K1274" t="s">
        <v>472</v>
      </c>
      <c r="L1274">
        <v>1</v>
      </c>
      <c r="M1274" t="s">
        <v>39</v>
      </c>
      <c r="N1274" t="s">
        <v>472</v>
      </c>
      <c r="O1274">
        <v>1</v>
      </c>
      <c r="P1274" t="str">
        <f>IFERROR(VLOOKUP(E1274, location!$E$2:$P$290, 12, FALSE), "")</f>
        <v>Europe</v>
      </c>
      <c r="Q1274" t="s">
        <v>39</v>
      </c>
    </row>
    <row r="1275" spans="1:17">
      <c r="A1275">
        <v>1551</v>
      </c>
      <c r="B1275" t="s">
        <v>470</v>
      </c>
      <c r="C1275" t="s">
        <v>3572</v>
      </c>
      <c r="D1275" t="s">
        <v>471</v>
      </c>
      <c r="E1275" t="s">
        <v>472</v>
      </c>
      <c r="F1275" s="12" t="str">
        <f>IFERROR(IF(VLOOKUP(E1275, location!E$2:F$290, 2, FALSE) = 0, "", VLOOKUP(E1275, location!E$2:F$290, 2, FALSE)), "")</f>
        <v/>
      </c>
      <c r="G1275" t="s">
        <v>3573</v>
      </c>
      <c r="H1275" t="s">
        <v>3574</v>
      </c>
      <c r="I1275">
        <v>1</v>
      </c>
      <c r="J1275" t="s">
        <v>472</v>
      </c>
      <c r="K1275" t="s">
        <v>472</v>
      </c>
      <c r="L1275">
        <v>1</v>
      </c>
      <c r="M1275" t="s">
        <v>39</v>
      </c>
      <c r="N1275" t="s">
        <v>472</v>
      </c>
      <c r="O1275">
        <v>1</v>
      </c>
      <c r="P1275" t="str">
        <f>IFERROR(VLOOKUP(E1275, location!$E$2:$P$290, 12, FALSE), "")</f>
        <v>Europe</v>
      </c>
      <c r="Q1275" t="s">
        <v>39</v>
      </c>
    </row>
    <row r="1276" spans="1:17">
      <c r="A1276">
        <v>1552</v>
      </c>
      <c r="B1276" t="s">
        <v>470</v>
      </c>
      <c r="C1276" t="s">
        <v>3575</v>
      </c>
      <c r="D1276" t="s">
        <v>471</v>
      </c>
      <c r="E1276" t="s">
        <v>472</v>
      </c>
      <c r="F1276" s="12" t="str">
        <f>IFERROR(IF(VLOOKUP(E1276, location!E$2:F$290, 2, FALSE) = 0, "", VLOOKUP(E1276, location!E$2:F$290, 2, FALSE)), "")</f>
        <v/>
      </c>
      <c r="G1276" t="s">
        <v>3576</v>
      </c>
      <c r="H1276" t="s">
        <v>3577</v>
      </c>
      <c r="I1276">
        <v>1</v>
      </c>
      <c r="J1276" t="s">
        <v>472</v>
      </c>
      <c r="K1276" t="s">
        <v>472</v>
      </c>
      <c r="L1276">
        <v>1</v>
      </c>
      <c r="M1276" t="s">
        <v>39</v>
      </c>
      <c r="N1276" t="s">
        <v>472</v>
      </c>
      <c r="O1276">
        <v>1</v>
      </c>
      <c r="P1276" t="str">
        <f>IFERROR(VLOOKUP(E1276, location!$E$2:$P$290, 12, FALSE), "")</f>
        <v>Europe</v>
      </c>
      <c r="Q1276" t="s">
        <v>39</v>
      </c>
    </row>
    <row r="1277" spans="1:17">
      <c r="A1277">
        <v>1553</v>
      </c>
      <c r="B1277" t="s">
        <v>470</v>
      </c>
      <c r="C1277" t="s">
        <v>3578</v>
      </c>
      <c r="D1277" t="s">
        <v>471</v>
      </c>
      <c r="E1277" t="s">
        <v>472</v>
      </c>
      <c r="F1277" s="12" t="str">
        <f>IFERROR(IF(VLOOKUP(E1277, location!E$2:F$290, 2, FALSE) = 0, "", VLOOKUP(E1277, location!E$2:F$290, 2, FALSE)), "")</f>
        <v/>
      </c>
      <c r="G1277" t="s">
        <v>3579</v>
      </c>
      <c r="H1277" t="s">
        <v>3580</v>
      </c>
      <c r="I1277">
        <v>1</v>
      </c>
      <c r="J1277" t="s">
        <v>472</v>
      </c>
      <c r="K1277" t="s">
        <v>472</v>
      </c>
      <c r="L1277">
        <v>1</v>
      </c>
      <c r="M1277" t="s">
        <v>39</v>
      </c>
      <c r="N1277" t="s">
        <v>472</v>
      </c>
      <c r="O1277">
        <v>1</v>
      </c>
      <c r="P1277" t="str">
        <f>IFERROR(VLOOKUP(E1277, location!$E$2:$P$290, 12, FALSE), "")</f>
        <v>Europe</v>
      </c>
      <c r="Q1277" t="s">
        <v>39</v>
      </c>
    </row>
    <row r="1278" spans="1:17">
      <c r="A1278">
        <v>1554</v>
      </c>
      <c r="B1278" t="s">
        <v>470</v>
      </c>
      <c r="C1278" t="s">
        <v>3581</v>
      </c>
      <c r="D1278" t="s">
        <v>471</v>
      </c>
      <c r="E1278" t="s">
        <v>472</v>
      </c>
      <c r="F1278" s="12" t="str">
        <f>IFERROR(IF(VLOOKUP(E1278, location!E$2:F$290, 2, FALSE) = 0, "", VLOOKUP(E1278, location!E$2:F$290, 2, FALSE)), "")</f>
        <v/>
      </c>
      <c r="G1278" t="s">
        <v>3582</v>
      </c>
      <c r="H1278" t="s">
        <v>3583</v>
      </c>
      <c r="I1278">
        <v>1</v>
      </c>
      <c r="J1278" t="s">
        <v>472</v>
      </c>
      <c r="K1278" t="s">
        <v>472</v>
      </c>
      <c r="L1278">
        <v>1</v>
      </c>
      <c r="M1278" t="s">
        <v>39</v>
      </c>
      <c r="N1278" t="s">
        <v>472</v>
      </c>
      <c r="O1278">
        <v>1</v>
      </c>
      <c r="P1278" t="str">
        <f>IFERROR(VLOOKUP(E1278, location!$E$2:$P$290, 12, FALSE), "")</f>
        <v>Europe</v>
      </c>
      <c r="Q1278" t="s">
        <v>39</v>
      </c>
    </row>
    <row r="1279" spans="1:17">
      <c r="A1279">
        <v>1555</v>
      </c>
      <c r="B1279" t="s">
        <v>470</v>
      </c>
      <c r="C1279" t="s">
        <v>3584</v>
      </c>
      <c r="D1279" t="s">
        <v>471</v>
      </c>
      <c r="E1279" t="s">
        <v>472</v>
      </c>
      <c r="F1279" s="12" t="str">
        <f>IFERROR(IF(VLOOKUP(E1279, location!E$2:F$290, 2, FALSE) = 0, "", VLOOKUP(E1279, location!E$2:F$290, 2, FALSE)), "")</f>
        <v/>
      </c>
      <c r="G1279" t="s">
        <v>3585</v>
      </c>
      <c r="H1279" t="s">
        <v>3586</v>
      </c>
      <c r="I1279">
        <v>1</v>
      </c>
      <c r="J1279" t="s">
        <v>472</v>
      </c>
      <c r="K1279" t="s">
        <v>472</v>
      </c>
      <c r="L1279">
        <v>1</v>
      </c>
      <c r="M1279" t="s">
        <v>39</v>
      </c>
      <c r="N1279" t="s">
        <v>472</v>
      </c>
      <c r="O1279">
        <v>1</v>
      </c>
      <c r="P1279" t="str">
        <f>IFERROR(VLOOKUP(E1279, location!$E$2:$P$290, 12, FALSE), "")</f>
        <v>Europe</v>
      </c>
      <c r="Q1279" t="s">
        <v>39</v>
      </c>
    </row>
    <row r="1280" spans="1:17">
      <c r="A1280">
        <v>1556</v>
      </c>
      <c r="B1280" t="s">
        <v>470</v>
      </c>
      <c r="C1280" t="s">
        <v>3587</v>
      </c>
      <c r="D1280" t="s">
        <v>471</v>
      </c>
      <c r="E1280" t="s">
        <v>472</v>
      </c>
      <c r="F1280" s="12" t="str">
        <f>IFERROR(IF(VLOOKUP(E1280, location!E$2:F$290, 2, FALSE) = 0, "", VLOOKUP(E1280, location!E$2:F$290, 2, FALSE)), "")</f>
        <v/>
      </c>
      <c r="G1280" t="s">
        <v>3588</v>
      </c>
      <c r="H1280" t="s">
        <v>3589</v>
      </c>
      <c r="I1280">
        <v>1</v>
      </c>
      <c r="J1280" t="s">
        <v>472</v>
      </c>
      <c r="K1280" t="s">
        <v>472</v>
      </c>
      <c r="L1280">
        <v>1</v>
      </c>
      <c r="M1280" t="s">
        <v>39</v>
      </c>
      <c r="N1280" t="s">
        <v>472</v>
      </c>
      <c r="O1280">
        <v>1</v>
      </c>
      <c r="P1280" t="str">
        <f>IFERROR(VLOOKUP(E1280, location!$E$2:$P$290, 12, FALSE), "")</f>
        <v>Europe</v>
      </c>
      <c r="Q1280" t="s">
        <v>39</v>
      </c>
    </row>
    <row r="1281" spans="1:17">
      <c r="A1281">
        <v>1557</v>
      </c>
      <c r="B1281" t="s">
        <v>470</v>
      </c>
      <c r="C1281" t="s">
        <v>3590</v>
      </c>
      <c r="D1281" t="s">
        <v>471</v>
      </c>
      <c r="E1281" t="s">
        <v>472</v>
      </c>
      <c r="F1281" s="12" t="str">
        <f>IFERROR(IF(VLOOKUP(E1281, location!E$2:F$290, 2, FALSE) = 0, "", VLOOKUP(E1281, location!E$2:F$290, 2, FALSE)), "")</f>
        <v/>
      </c>
      <c r="G1281" t="s">
        <v>3591</v>
      </c>
      <c r="H1281" t="s">
        <v>3592</v>
      </c>
      <c r="I1281">
        <v>1</v>
      </c>
      <c r="J1281" t="s">
        <v>472</v>
      </c>
      <c r="K1281" t="s">
        <v>472</v>
      </c>
      <c r="L1281">
        <v>1</v>
      </c>
      <c r="M1281" t="s">
        <v>39</v>
      </c>
      <c r="N1281" t="s">
        <v>472</v>
      </c>
      <c r="O1281">
        <v>1</v>
      </c>
      <c r="P1281" t="str">
        <f>IFERROR(VLOOKUP(E1281, location!$E$2:$P$290, 12, FALSE), "")</f>
        <v>Europe</v>
      </c>
      <c r="Q1281" t="s">
        <v>39</v>
      </c>
    </row>
    <row r="1282" spans="1:17">
      <c r="A1282">
        <v>1558</v>
      </c>
      <c r="B1282" t="s">
        <v>470</v>
      </c>
      <c r="C1282" t="s">
        <v>3593</v>
      </c>
      <c r="D1282" t="s">
        <v>471</v>
      </c>
      <c r="E1282" t="s">
        <v>472</v>
      </c>
      <c r="F1282" s="12" t="str">
        <f>IFERROR(IF(VLOOKUP(E1282, location!E$2:F$290, 2, FALSE) = 0, "", VLOOKUP(E1282, location!E$2:F$290, 2, FALSE)), "")</f>
        <v/>
      </c>
      <c r="G1282" t="s">
        <v>3594</v>
      </c>
      <c r="H1282" t="s">
        <v>3595</v>
      </c>
      <c r="I1282">
        <v>1</v>
      </c>
      <c r="J1282" t="s">
        <v>472</v>
      </c>
      <c r="K1282" t="s">
        <v>472</v>
      </c>
      <c r="L1282">
        <v>1</v>
      </c>
      <c r="M1282" t="s">
        <v>39</v>
      </c>
      <c r="N1282" t="s">
        <v>472</v>
      </c>
      <c r="O1282">
        <v>1</v>
      </c>
      <c r="P1282" t="str">
        <f>IFERROR(VLOOKUP(E1282, location!$E$2:$P$290, 12, FALSE), "")</f>
        <v>Europe</v>
      </c>
      <c r="Q1282" t="s">
        <v>39</v>
      </c>
    </row>
    <row r="1283" spans="1:17">
      <c r="A1283">
        <v>1559</v>
      </c>
      <c r="B1283" t="s">
        <v>470</v>
      </c>
      <c r="C1283" t="s">
        <v>3596</v>
      </c>
      <c r="D1283" t="s">
        <v>471</v>
      </c>
      <c r="E1283" t="s">
        <v>472</v>
      </c>
      <c r="F1283" s="12" t="str">
        <f>IFERROR(IF(VLOOKUP(E1283, location!E$2:F$290, 2, FALSE) = 0, "", VLOOKUP(E1283, location!E$2:F$290, 2, FALSE)), "")</f>
        <v/>
      </c>
      <c r="G1283" t="s">
        <v>3597</v>
      </c>
      <c r="H1283" t="s">
        <v>3598</v>
      </c>
      <c r="I1283">
        <v>1</v>
      </c>
      <c r="J1283" t="s">
        <v>472</v>
      </c>
      <c r="K1283" t="s">
        <v>472</v>
      </c>
      <c r="L1283">
        <v>1</v>
      </c>
      <c r="M1283" t="s">
        <v>39</v>
      </c>
      <c r="N1283" t="s">
        <v>472</v>
      </c>
      <c r="O1283">
        <v>1</v>
      </c>
      <c r="P1283" t="str">
        <f>IFERROR(VLOOKUP(E1283, location!$E$2:$P$290, 12, FALSE), "")</f>
        <v>Europe</v>
      </c>
      <c r="Q1283" t="s">
        <v>39</v>
      </c>
    </row>
    <row r="1284" spans="1:17">
      <c r="A1284">
        <v>1560</v>
      </c>
      <c r="B1284" t="s">
        <v>470</v>
      </c>
      <c r="C1284" t="s">
        <v>3599</v>
      </c>
      <c r="D1284" t="s">
        <v>471</v>
      </c>
      <c r="E1284" t="s">
        <v>472</v>
      </c>
      <c r="F1284" s="12" t="str">
        <f>IFERROR(IF(VLOOKUP(E1284, location!E$2:F$290, 2, FALSE) = 0, "", VLOOKUP(E1284, location!E$2:F$290, 2, FALSE)), "")</f>
        <v/>
      </c>
      <c r="G1284" t="s">
        <v>3600</v>
      </c>
      <c r="H1284" t="s">
        <v>3601</v>
      </c>
      <c r="I1284">
        <v>1</v>
      </c>
      <c r="J1284" t="s">
        <v>472</v>
      </c>
      <c r="K1284" t="s">
        <v>472</v>
      </c>
      <c r="L1284">
        <v>1</v>
      </c>
      <c r="M1284" t="s">
        <v>39</v>
      </c>
      <c r="N1284" t="s">
        <v>472</v>
      </c>
      <c r="O1284">
        <v>1</v>
      </c>
      <c r="P1284" t="str">
        <f>IFERROR(VLOOKUP(E1284, location!$E$2:$P$290, 12, FALSE), "")</f>
        <v>Europe</v>
      </c>
      <c r="Q1284" t="s">
        <v>39</v>
      </c>
    </row>
    <row r="1285" spans="1:17">
      <c r="A1285">
        <v>1561</v>
      </c>
      <c r="B1285" t="s">
        <v>470</v>
      </c>
      <c r="C1285" t="s">
        <v>3602</v>
      </c>
      <c r="D1285" t="s">
        <v>471</v>
      </c>
      <c r="E1285" t="s">
        <v>472</v>
      </c>
      <c r="F1285" s="12" t="str">
        <f>IFERROR(IF(VLOOKUP(E1285, location!E$2:F$290, 2, FALSE) = 0, "", VLOOKUP(E1285, location!E$2:F$290, 2, FALSE)), "")</f>
        <v/>
      </c>
      <c r="G1285" t="s">
        <v>677</v>
      </c>
      <c r="H1285" t="s">
        <v>3603</v>
      </c>
      <c r="I1285">
        <v>1</v>
      </c>
      <c r="J1285" t="s">
        <v>472</v>
      </c>
      <c r="K1285" t="s">
        <v>472</v>
      </c>
      <c r="L1285">
        <v>1</v>
      </c>
      <c r="M1285" t="s">
        <v>39</v>
      </c>
      <c r="N1285" t="s">
        <v>472</v>
      </c>
      <c r="O1285">
        <v>1</v>
      </c>
      <c r="P1285" t="str">
        <f>IFERROR(VLOOKUP(E1285, location!$E$2:$P$290, 12, FALSE), "")</f>
        <v>Europe</v>
      </c>
      <c r="Q1285" t="s">
        <v>39</v>
      </c>
    </row>
    <row r="1286" spans="1:17">
      <c r="A1286">
        <v>1562</v>
      </c>
      <c r="B1286" t="s">
        <v>470</v>
      </c>
      <c r="C1286" t="s">
        <v>3604</v>
      </c>
      <c r="D1286" t="s">
        <v>471</v>
      </c>
      <c r="E1286" t="s">
        <v>472</v>
      </c>
      <c r="F1286" s="12" t="str">
        <f>IFERROR(IF(VLOOKUP(E1286, location!E$2:F$290, 2, FALSE) = 0, "", VLOOKUP(E1286, location!E$2:F$290, 2, FALSE)), "")</f>
        <v/>
      </c>
      <c r="G1286" t="s">
        <v>3605</v>
      </c>
      <c r="H1286" t="s">
        <v>3606</v>
      </c>
      <c r="I1286">
        <v>1</v>
      </c>
      <c r="J1286" t="s">
        <v>472</v>
      </c>
      <c r="K1286" t="s">
        <v>472</v>
      </c>
      <c r="L1286">
        <v>1</v>
      </c>
      <c r="M1286" t="s">
        <v>39</v>
      </c>
      <c r="N1286" t="s">
        <v>472</v>
      </c>
      <c r="O1286">
        <v>1</v>
      </c>
      <c r="P1286" t="str">
        <f>IFERROR(VLOOKUP(E1286, location!$E$2:$P$290, 12, FALSE), "")</f>
        <v>Europe</v>
      </c>
      <c r="Q1286" t="s">
        <v>39</v>
      </c>
    </row>
    <row r="1287" spans="1:17">
      <c r="A1287">
        <v>1563</v>
      </c>
      <c r="B1287" t="s">
        <v>470</v>
      </c>
      <c r="C1287" t="s">
        <v>3607</v>
      </c>
      <c r="D1287" t="s">
        <v>471</v>
      </c>
      <c r="E1287" t="s">
        <v>472</v>
      </c>
      <c r="F1287" s="12" t="str">
        <f>IFERROR(IF(VLOOKUP(E1287, location!E$2:F$290, 2, FALSE) = 0, "", VLOOKUP(E1287, location!E$2:F$290, 2, FALSE)), "")</f>
        <v/>
      </c>
      <c r="G1287" t="s">
        <v>3608</v>
      </c>
      <c r="H1287" t="s">
        <v>3609</v>
      </c>
      <c r="I1287">
        <v>1</v>
      </c>
      <c r="J1287" t="s">
        <v>472</v>
      </c>
      <c r="K1287" t="s">
        <v>472</v>
      </c>
      <c r="L1287">
        <v>1</v>
      </c>
      <c r="M1287" t="s">
        <v>39</v>
      </c>
      <c r="N1287" t="s">
        <v>472</v>
      </c>
      <c r="O1287">
        <v>1</v>
      </c>
      <c r="P1287" t="str">
        <f>IFERROR(VLOOKUP(E1287, location!$E$2:$P$290, 12, FALSE), "")</f>
        <v>Europe</v>
      </c>
      <c r="Q1287" t="s">
        <v>39</v>
      </c>
    </row>
    <row r="1288" spans="1:17">
      <c r="A1288">
        <v>1564</v>
      </c>
      <c r="B1288" t="s">
        <v>470</v>
      </c>
      <c r="C1288" t="s">
        <v>3610</v>
      </c>
      <c r="D1288" t="s">
        <v>471</v>
      </c>
      <c r="E1288" t="s">
        <v>472</v>
      </c>
      <c r="F1288" s="12" t="str">
        <f>IFERROR(IF(VLOOKUP(E1288, location!E$2:F$290, 2, FALSE) = 0, "", VLOOKUP(E1288, location!E$2:F$290, 2, FALSE)), "")</f>
        <v/>
      </c>
      <c r="G1288" t="s">
        <v>3611</v>
      </c>
      <c r="H1288" t="s">
        <v>3612</v>
      </c>
      <c r="I1288">
        <v>1</v>
      </c>
      <c r="J1288" t="s">
        <v>472</v>
      </c>
      <c r="K1288" t="s">
        <v>472</v>
      </c>
      <c r="L1288">
        <v>1</v>
      </c>
      <c r="M1288" t="s">
        <v>39</v>
      </c>
      <c r="N1288" t="s">
        <v>472</v>
      </c>
      <c r="O1288">
        <v>1</v>
      </c>
      <c r="P1288" t="str">
        <f>IFERROR(VLOOKUP(E1288, location!$E$2:$P$290, 12, FALSE), "")</f>
        <v>Europe</v>
      </c>
      <c r="Q1288" t="s">
        <v>39</v>
      </c>
    </row>
    <row r="1289" spans="1:17">
      <c r="A1289">
        <v>1565</v>
      </c>
      <c r="B1289" t="s">
        <v>470</v>
      </c>
      <c r="C1289" t="s">
        <v>3613</v>
      </c>
      <c r="D1289" t="s">
        <v>471</v>
      </c>
      <c r="E1289" t="s">
        <v>472</v>
      </c>
      <c r="F1289" s="12" t="str">
        <f>IFERROR(IF(VLOOKUP(E1289, location!E$2:F$290, 2, FALSE) = 0, "", VLOOKUP(E1289, location!E$2:F$290, 2, FALSE)), "")</f>
        <v/>
      </c>
      <c r="G1289" t="s">
        <v>3614</v>
      </c>
      <c r="H1289" t="s">
        <v>3615</v>
      </c>
      <c r="I1289">
        <v>1</v>
      </c>
      <c r="J1289" t="s">
        <v>472</v>
      </c>
      <c r="K1289" t="s">
        <v>472</v>
      </c>
      <c r="L1289">
        <v>1</v>
      </c>
      <c r="M1289" t="s">
        <v>39</v>
      </c>
      <c r="N1289" t="s">
        <v>472</v>
      </c>
      <c r="O1289">
        <v>1</v>
      </c>
      <c r="P1289" t="str">
        <f>IFERROR(VLOOKUP(E1289, location!$E$2:$P$290, 12, FALSE), "")</f>
        <v>Europe</v>
      </c>
      <c r="Q1289" t="s">
        <v>39</v>
      </c>
    </row>
    <row r="1290" spans="1:17">
      <c r="A1290">
        <v>1566</v>
      </c>
      <c r="B1290" t="s">
        <v>470</v>
      </c>
      <c r="C1290" t="s">
        <v>3616</v>
      </c>
      <c r="D1290" t="s">
        <v>471</v>
      </c>
      <c r="E1290" t="s">
        <v>472</v>
      </c>
      <c r="F1290" s="12" t="str">
        <f>IFERROR(IF(VLOOKUP(E1290, location!E$2:F$290, 2, FALSE) = 0, "", VLOOKUP(E1290, location!E$2:F$290, 2, FALSE)), "")</f>
        <v/>
      </c>
      <c r="G1290" t="s">
        <v>3617</v>
      </c>
      <c r="H1290" t="s">
        <v>3618</v>
      </c>
      <c r="I1290">
        <v>1</v>
      </c>
      <c r="J1290" t="s">
        <v>472</v>
      </c>
      <c r="K1290" t="s">
        <v>472</v>
      </c>
      <c r="L1290">
        <v>1</v>
      </c>
      <c r="M1290" t="s">
        <v>39</v>
      </c>
      <c r="N1290" t="s">
        <v>472</v>
      </c>
      <c r="O1290">
        <v>1</v>
      </c>
      <c r="P1290" t="str">
        <f>IFERROR(VLOOKUP(E1290, location!$E$2:$P$290, 12, FALSE), "")</f>
        <v>Europe</v>
      </c>
      <c r="Q1290" t="s">
        <v>39</v>
      </c>
    </row>
    <row r="1291" spans="1:17">
      <c r="A1291">
        <v>1567</v>
      </c>
      <c r="B1291" t="s">
        <v>470</v>
      </c>
      <c r="C1291" t="s">
        <v>3619</v>
      </c>
      <c r="D1291" t="s">
        <v>471</v>
      </c>
      <c r="E1291" t="s">
        <v>472</v>
      </c>
      <c r="F1291" s="12" t="str">
        <f>IFERROR(IF(VLOOKUP(E1291, location!E$2:F$290, 2, FALSE) = 0, "", VLOOKUP(E1291, location!E$2:F$290, 2, FALSE)), "")</f>
        <v/>
      </c>
      <c r="G1291" t="s">
        <v>3620</v>
      </c>
      <c r="H1291" t="s">
        <v>3621</v>
      </c>
      <c r="I1291">
        <v>1</v>
      </c>
      <c r="J1291" t="s">
        <v>472</v>
      </c>
      <c r="K1291" t="s">
        <v>472</v>
      </c>
      <c r="L1291">
        <v>1</v>
      </c>
      <c r="M1291" t="s">
        <v>39</v>
      </c>
      <c r="N1291" t="s">
        <v>472</v>
      </c>
      <c r="O1291">
        <v>1</v>
      </c>
      <c r="P1291" t="str">
        <f>IFERROR(VLOOKUP(E1291, location!$E$2:$P$290, 12, FALSE), "")</f>
        <v>Europe</v>
      </c>
      <c r="Q1291" t="s">
        <v>39</v>
      </c>
    </row>
    <row r="1292" spans="1:17">
      <c r="A1292">
        <v>1568</v>
      </c>
      <c r="B1292" t="s">
        <v>470</v>
      </c>
      <c r="C1292" t="s">
        <v>3622</v>
      </c>
      <c r="D1292" t="s">
        <v>471</v>
      </c>
      <c r="E1292" t="s">
        <v>472</v>
      </c>
      <c r="F1292" s="12" t="str">
        <f>IFERROR(IF(VLOOKUP(E1292, location!E$2:F$290, 2, FALSE) = 0, "", VLOOKUP(E1292, location!E$2:F$290, 2, FALSE)), "")</f>
        <v/>
      </c>
      <c r="G1292" t="s">
        <v>3623</v>
      </c>
      <c r="H1292" t="s">
        <v>3624</v>
      </c>
      <c r="I1292">
        <v>1</v>
      </c>
      <c r="J1292" t="s">
        <v>472</v>
      </c>
      <c r="K1292" t="s">
        <v>472</v>
      </c>
      <c r="L1292">
        <v>1</v>
      </c>
      <c r="M1292" t="s">
        <v>39</v>
      </c>
      <c r="N1292" t="s">
        <v>472</v>
      </c>
      <c r="O1292">
        <v>1</v>
      </c>
      <c r="P1292" t="str">
        <f>IFERROR(VLOOKUP(E1292, location!$E$2:$P$290, 12, FALSE), "")</f>
        <v>Europe</v>
      </c>
      <c r="Q1292" t="s">
        <v>39</v>
      </c>
    </row>
    <row r="1293" spans="1:17">
      <c r="A1293">
        <v>1569</v>
      </c>
      <c r="B1293" t="s">
        <v>470</v>
      </c>
      <c r="C1293" t="s">
        <v>3625</v>
      </c>
      <c r="D1293" t="s">
        <v>471</v>
      </c>
      <c r="E1293" t="s">
        <v>472</v>
      </c>
      <c r="F1293" s="12" t="str">
        <f>IFERROR(IF(VLOOKUP(E1293, location!E$2:F$290, 2, FALSE) = 0, "", VLOOKUP(E1293, location!E$2:F$290, 2, FALSE)), "")</f>
        <v/>
      </c>
      <c r="G1293" t="s">
        <v>3626</v>
      </c>
      <c r="H1293" t="s">
        <v>3627</v>
      </c>
      <c r="I1293">
        <v>1</v>
      </c>
      <c r="J1293" t="s">
        <v>472</v>
      </c>
      <c r="K1293" t="s">
        <v>472</v>
      </c>
      <c r="L1293">
        <v>1</v>
      </c>
      <c r="M1293" t="s">
        <v>39</v>
      </c>
      <c r="N1293" t="s">
        <v>472</v>
      </c>
      <c r="O1293">
        <v>1</v>
      </c>
      <c r="P1293" t="str">
        <f>IFERROR(VLOOKUP(E1293, location!$E$2:$P$290, 12, FALSE), "")</f>
        <v>Europe</v>
      </c>
      <c r="Q1293" t="s">
        <v>39</v>
      </c>
    </row>
    <row r="1294" spans="1:17">
      <c r="A1294">
        <v>1570</v>
      </c>
      <c r="B1294" t="s">
        <v>473</v>
      </c>
      <c r="C1294" t="s">
        <v>3628</v>
      </c>
      <c r="D1294" t="s">
        <v>474</v>
      </c>
      <c r="E1294" t="s">
        <v>475</v>
      </c>
      <c r="F1294" s="12" t="str">
        <f>IFERROR(IF(VLOOKUP(E1294, location!E$2:F$290, 2, FALSE) = 0, "", VLOOKUP(E1294, location!E$2:F$290, 2, FALSE)), "")</f>
        <v>Iran, Islamic Republic of; Iran (Islamic Republic of); Iran, Islamic Rep.; Western Palaearctic Region - Iran</v>
      </c>
      <c r="G1294" t="s">
        <v>3629</v>
      </c>
      <c r="I1294">
        <v>0</v>
      </c>
      <c r="J1294" t="s">
        <v>475</v>
      </c>
      <c r="K1294" t="s">
        <v>477</v>
      </c>
      <c r="L1294">
        <v>3</v>
      </c>
      <c r="M1294" t="s">
        <v>24</v>
      </c>
      <c r="N1294" t="s">
        <v>477</v>
      </c>
      <c r="O1294">
        <v>1</v>
      </c>
      <c r="P1294" t="str">
        <f>IFERROR(VLOOKUP(E1294, location!$E$2:$P$290, 12, FALSE), "")</f>
        <v>Western Asia</v>
      </c>
      <c r="Q1294" t="s">
        <v>8272</v>
      </c>
    </row>
    <row r="1295" spans="1:17">
      <c r="A1295">
        <v>1571</v>
      </c>
      <c r="B1295" t="s">
        <v>473</v>
      </c>
      <c r="D1295" t="s">
        <v>474</v>
      </c>
      <c r="E1295" t="s">
        <v>475</v>
      </c>
      <c r="F1295" s="12" t="str">
        <f>IFERROR(IF(VLOOKUP(E1295, location!E$2:F$290, 2, FALSE) = 0, "", VLOOKUP(E1295, location!E$2:F$290, 2, FALSE)), "")</f>
        <v>Iran, Islamic Republic of; Iran (Islamic Republic of); Iran, Islamic Rep.; Western Palaearctic Region - Iran</v>
      </c>
      <c r="G1295" t="s">
        <v>3630</v>
      </c>
      <c r="H1295" t="s">
        <v>3631</v>
      </c>
      <c r="I1295">
        <v>0</v>
      </c>
      <c r="J1295" t="s">
        <v>475</v>
      </c>
      <c r="K1295" t="s">
        <v>477</v>
      </c>
      <c r="L1295">
        <v>3</v>
      </c>
      <c r="M1295" t="s">
        <v>24</v>
      </c>
      <c r="N1295" t="s">
        <v>477</v>
      </c>
      <c r="O1295">
        <v>1</v>
      </c>
      <c r="P1295" t="str">
        <f>IFERROR(VLOOKUP(E1295, location!$E$2:$P$290, 12, FALSE), "")</f>
        <v>Western Asia</v>
      </c>
      <c r="Q1295" t="s">
        <v>8272</v>
      </c>
    </row>
    <row r="1296" spans="1:17">
      <c r="A1296">
        <v>1572</v>
      </c>
      <c r="B1296" t="s">
        <v>473</v>
      </c>
      <c r="C1296" t="s">
        <v>3632</v>
      </c>
      <c r="D1296" t="s">
        <v>474</v>
      </c>
      <c r="E1296" t="s">
        <v>475</v>
      </c>
      <c r="F1296" s="12" t="str">
        <f>IFERROR(IF(VLOOKUP(E1296, location!E$2:F$290, 2, FALSE) = 0, "", VLOOKUP(E1296, location!E$2:F$290, 2, FALSE)), "")</f>
        <v>Iran, Islamic Republic of; Iran (Islamic Republic of); Iran, Islamic Rep.; Western Palaearctic Region - Iran</v>
      </c>
      <c r="G1296" t="s">
        <v>3633</v>
      </c>
      <c r="H1296" t="s">
        <v>3634</v>
      </c>
      <c r="I1296">
        <v>0</v>
      </c>
      <c r="J1296" t="s">
        <v>475</v>
      </c>
      <c r="K1296" t="s">
        <v>477</v>
      </c>
      <c r="L1296">
        <v>3</v>
      </c>
      <c r="M1296" t="s">
        <v>24</v>
      </c>
      <c r="N1296" t="s">
        <v>477</v>
      </c>
      <c r="O1296">
        <v>1</v>
      </c>
      <c r="P1296" t="str">
        <f>IFERROR(VLOOKUP(E1296, location!$E$2:$P$290, 12, FALSE), "")</f>
        <v>Western Asia</v>
      </c>
      <c r="Q1296" t="s">
        <v>8272</v>
      </c>
    </row>
    <row r="1297" spans="1:17">
      <c r="A1297">
        <v>1573</v>
      </c>
      <c r="B1297" t="s">
        <v>473</v>
      </c>
      <c r="D1297" t="s">
        <v>474</v>
      </c>
      <c r="E1297" t="s">
        <v>475</v>
      </c>
      <c r="F1297" s="12" t="str">
        <f>IFERROR(IF(VLOOKUP(E1297, location!E$2:F$290, 2, FALSE) = 0, "", VLOOKUP(E1297, location!E$2:F$290, 2, FALSE)), "")</f>
        <v>Iran, Islamic Republic of; Iran (Islamic Republic of); Iran, Islamic Rep.; Western Palaearctic Region - Iran</v>
      </c>
      <c r="G1297" t="s">
        <v>3635</v>
      </c>
      <c r="H1297" t="s">
        <v>3636</v>
      </c>
      <c r="I1297">
        <v>0</v>
      </c>
      <c r="J1297" t="s">
        <v>475</v>
      </c>
      <c r="K1297" t="s">
        <v>477</v>
      </c>
      <c r="L1297">
        <v>3</v>
      </c>
      <c r="M1297" t="s">
        <v>24</v>
      </c>
      <c r="N1297" t="s">
        <v>477</v>
      </c>
      <c r="O1297">
        <v>1</v>
      </c>
      <c r="P1297" t="str">
        <f>IFERROR(VLOOKUP(E1297, location!$E$2:$P$290, 12, FALSE), "")</f>
        <v>Western Asia</v>
      </c>
      <c r="Q1297" t="s">
        <v>8272</v>
      </c>
    </row>
    <row r="1298" spans="1:17">
      <c r="A1298">
        <v>1574</v>
      </c>
      <c r="B1298" t="s">
        <v>473</v>
      </c>
      <c r="D1298" t="s">
        <v>474</v>
      </c>
      <c r="E1298" t="s">
        <v>475</v>
      </c>
      <c r="F1298" s="12" t="str">
        <f>IFERROR(IF(VLOOKUP(E1298, location!E$2:F$290, 2, FALSE) = 0, "", VLOOKUP(E1298, location!E$2:F$290, 2, FALSE)), "")</f>
        <v>Iran, Islamic Republic of; Iran (Islamic Republic of); Iran, Islamic Rep.; Western Palaearctic Region - Iran</v>
      </c>
      <c r="G1298" t="s">
        <v>3637</v>
      </c>
      <c r="H1298" t="s">
        <v>3638</v>
      </c>
      <c r="I1298">
        <v>0</v>
      </c>
      <c r="J1298" t="s">
        <v>475</v>
      </c>
      <c r="K1298" t="s">
        <v>477</v>
      </c>
      <c r="L1298">
        <v>3</v>
      </c>
      <c r="M1298" t="s">
        <v>24</v>
      </c>
      <c r="N1298" t="s">
        <v>477</v>
      </c>
      <c r="O1298">
        <v>1</v>
      </c>
      <c r="P1298" t="str">
        <f>IFERROR(VLOOKUP(E1298, location!$E$2:$P$290, 12, FALSE), "")</f>
        <v>Western Asia</v>
      </c>
      <c r="Q1298" t="s">
        <v>8272</v>
      </c>
    </row>
    <row r="1299" spans="1:17">
      <c r="A1299">
        <v>1575</v>
      </c>
      <c r="B1299" t="s">
        <v>473</v>
      </c>
      <c r="C1299" t="s">
        <v>3639</v>
      </c>
      <c r="D1299" t="s">
        <v>474</v>
      </c>
      <c r="E1299" t="s">
        <v>475</v>
      </c>
      <c r="F1299" s="12" t="str">
        <f>IFERROR(IF(VLOOKUP(E1299, location!E$2:F$290, 2, FALSE) = 0, "", VLOOKUP(E1299, location!E$2:F$290, 2, FALSE)), "")</f>
        <v>Iran, Islamic Republic of; Iran (Islamic Republic of); Iran, Islamic Rep.; Western Palaearctic Region - Iran</v>
      </c>
      <c r="G1299" t="s">
        <v>3640</v>
      </c>
      <c r="H1299" t="s">
        <v>3641</v>
      </c>
      <c r="I1299">
        <v>0</v>
      </c>
      <c r="J1299" t="s">
        <v>475</v>
      </c>
      <c r="K1299" t="s">
        <v>477</v>
      </c>
      <c r="L1299">
        <v>3</v>
      </c>
      <c r="M1299" t="s">
        <v>24</v>
      </c>
      <c r="N1299" t="s">
        <v>477</v>
      </c>
      <c r="O1299">
        <v>1</v>
      </c>
      <c r="P1299" t="str">
        <f>IFERROR(VLOOKUP(E1299, location!$E$2:$P$290, 12, FALSE), "")</f>
        <v>Western Asia</v>
      </c>
      <c r="Q1299" t="s">
        <v>8272</v>
      </c>
    </row>
    <row r="1300" spans="1:17">
      <c r="A1300">
        <v>1576</v>
      </c>
      <c r="B1300" t="s">
        <v>473</v>
      </c>
      <c r="C1300" t="s">
        <v>3642</v>
      </c>
      <c r="D1300" t="s">
        <v>474</v>
      </c>
      <c r="E1300" t="s">
        <v>475</v>
      </c>
      <c r="F1300" s="12" t="str">
        <f>IFERROR(IF(VLOOKUP(E1300, location!E$2:F$290, 2, FALSE) = 0, "", VLOOKUP(E1300, location!E$2:F$290, 2, FALSE)), "")</f>
        <v>Iran, Islamic Republic of; Iran (Islamic Republic of); Iran, Islamic Rep.; Western Palaearctic Region - Iran</v>
      </c>
      <c r="G1300" t="s">
        <v>3643</v>
      </c>
      <c r="I1300">
        <v>0</v>
      </c>
      <c r="J1300" t="s">
        <v>475</v>
      </c>
      <c r="K1300" t="s">
        <v>477</v>
      </c>
      <c r="L1300">
        <v>3</v>
      </c>
      <c r="M1300" t="s">
        <v>24</v>
      </c>
      <c r="N1300" t="s">
        <v>477</v>
      </c>
      <c r="O1300">
        <v>1</v>
      </c>
      <c r="P1300" t="str">
        <f>IFERROR(VLOOKUP(E1300, location!$E$2:$P$290, 12, FALSE), "")</f>
        <v>Western Asia</v>
      </c>
      <c r="Q1300" t="s">
        <v>8272</v>
      </c>
    </row>
    <row r="1301" spans="1:17">
      <c r="A1301">
        <v>1577</v>
      </c>
      <c r="B1301" t="s">
        <v>473</v>
      </c>
      <c r="C1301" t="s">
        <v>3644</v>
      </c>
      <c r="D1301" t="s">
        <v>474</v>
      </c>
      <c r="E1301" t="s">
        <v>475</v>
      </c>
      <c r="F1301" s="12" t="str">
        <f>IFERROR(IF(VLOOKUP(E1301, location!E$2:F$290, 2, FALSE) = 0, "", VLOOKUP(E1301, location!E$2:F$290, 2, FALSE)), "")</f>
        <v>Iran, Islamic Republic of; Iran (Islamic Republic of); Iran, Islamic Rep.; Western Palaearctic Region - Iran</v>
      </c>
      <c r="G1301" t="s">
        <v>3645</v>
      </c>
      <c r="I1301">
        <v>0</v>
      </c>
      <c r="J1301" t="s">
        <v>475</v>
      </c>
      <c r="K1301" t="s">
        <v>477</v>
      </c>
      <c r="L1301">
        <v>3</v>
      </c>
      <c r="M1301" t="s">
        <v>24</v>
      </c>
      <c r="N1301" t="s">
        <v>477</v>
      </c>
      <c r="O1301">
        <v>1</v>
      </c>
      <c r="P1301" t="str">
        <f>IFERROR(VLOOKUP(E1301, location!$E$2:$P$290, 12, FALSE), "")</f>
        <v>Western Asia</v>
      </c>
      <c r="Q1301" t="s">
        <v>8272</v>
      </c>
    </row>
    <row r="1302" spans="1:17">
      <c r="A1302">
        <v>1578</v>
      </c>
      <c r="B1302" t="s">
        <v>473</v>
      </c>
      <c r="C1302" t="s">
        <v>3646</v>
      </c>
      <c r="D1302" t="s">
        <v>474</v>
      </c>
      <c r="E1302" t="s">
        <v>475</v>
      </c>
      <c r="F1302" s="12" t="str">
        <f>IFERROR(IF(VLOOKUP(E1302, location!E$2:F$290, 2, FALSE) = 0, "", VLOOKUP(E1302, location!E$2:F$290, 2, FALSE)), "")</f>
        <v>Iran, Islamic Republic of; Iran (Islamic Republic of); Iran, Islamic Rep.; Western Palaearctic Region - Iran</v>
      </c>
      <c r="G1302" t="s">
        <v>3647</v>
      </c>
      <c r="I1302">
        <v>0</v>
      </c>
      <c r="J1302" t="s">
        <v>475</v>
      </c>
      <c r="K1302" t="s">
        <v>477</v>
      </c>
      <c r="L1302">
        <v>3</v>
      </c>
      <c r="M1302" t="s">
        <v>24</v>
      </c>
      <c r="N1302" t="s">
        <v>477</v>
      </c>
      <c r="O1302">
        <v>1</v>
      </c>
      <c r="P1302" t="str">
        <f>IFERROR(VLOOKUP(E1302, location!$E$2:$P$290, 12, FALSE), "")</f>
        <v>Western Asia</v>
      </c>
      <c r="Q1302" t="s">
        <v>8272</v>
      </c>
    </row>
    <row r="1303" spans="1:17">
      <c r="A1303">
        <v>1579</v>
      </c>
      <c r="B1303" t="s">
        <v>473</v>
      </c>
      <c r="C1303" t="s">
        <v>3648</v>
      </c>
      <c r="D1303" t="s">
        <v>474</v>
      </c>
      <c r="E1303" t="s">
        <v>475</v>
      </c>
      <c r="F1303" s="12" t="str">
        <f>IFERROR(IF(VLOOKUP(E1303, location!E$2:F$290, 2, FALSE) = 0, "", VLOOKUP(E1303, location!E$2:F$290, 2, FALSE)), "")</f>
        <v>Iran, Islamic Republic of; Iran (Islamic Republic of); Iran, Islamic Rep.; Western Palaearctic Region - Iran</v>
      </c>
      <c r="G1303" t="s">
        <v>3649</v>
      </c>
      <c r="H1303" t="s">
        <v>3650</v>
      </c>
      <c r="I1303">
        <v>0</v>
      </c>
      <c r="J1303" t="s">
        <v>475</v>
      </c>
      <c r="K1303" t="s">
        <v>477</v>
      </c>
      <c r="L1303">
        <v>3</v>
      </c>
      <c r="M1303" t="s">
        <v>24</v>
      </c>
      <c r="N1303" t="s">
        <v>477</v>
      </c>
      <c r="O1303">
        <v>1</v>
      </c>
      <c r="P1303" t="str">
        <f>IFERROR(VLOOKUP(E1303, location!$E$2:$P$290, 12, FALSE), "")</f>
        <v>Western Asia</v>
      </c>
      <c r="Q1303" t="s">
        <v>8272</v>
      </c>
    </row>
    <row r="1304" spans="1:17">
      <c r="A1304">
        <v>1580</v>
      </c>
      <c r="B1304" t="s">
        <v>473</v>
      </c>
      <c r="C1304" t="s">
        <v>3651</v>
      </c>
      <c r="D1304" t="s">
        <v>474</v>
      </c>
      <c r="E1304" t="s">
        <v>475</v>
      </c>
      <c r="F1304" s="12" t="str">
        <f>IFERROR(IF(VLOOKUP(E1304, location!E$2:F$290, 2, FALSE) = 0, "", VLOOKUP(E1304, location!E$2:F$290, 2, FALSE)), "")</f>
        <v>Iran, Islamic Republic of; Iran (Islamic Republic of); Iran, Islamic Rep.; Western Palaearctic Region - Iran</v>
      </c>
      <c r="G1304" t="s">
        <v>3652</v>
      </c>
      <c r="H1304" t="s">
        <v>3653</v>
      </c>
      <c r="I1304">
        <v>0</v>
      </c>
      <c r="J1304" t="s">
        <v>475</v>
      </c>
      <c r="K1304" t="s">
        <v>477</v>
      </c>
      <c r="L1304">
        <v>3</v>
      </c>
      <c r="M1304" t="s">
        <v>24</v>
      </c>
      <c r="N1304" t="s">
        <v>477</v>
      </c>
      <c r="O1304">
        <v>1</v>
      </c>
      <c r="P1304" t="str">
        <f>IFERROR(VLOOKUP(E1304, location!$E$2:$P$290, 12, FALSE), "")</f>
        <v>Western Asia</v>
      </c>
      <c r="Q1304" t="s">
        <v>8272</v>
      </c>
    </row>
    <row r="1305" spans="1:17">
      <c r="A1305">
        <v>1581</v>
      </c>
      <c r="B1305" t="s">
        <v>473</v>
      </c>
      <c r="C1305" t="s">
        <v>3654</v>
      </c>
      <c r="D1305" t="s">
        <v>474</v>
      </c>
      <c r="E1305" t="s">
        <v>475</v>
      </c>
      <c r="F1305" s="12" t="str">
        <f>IFERROR(IF(VLOOKUP(E1305, location!E$2:F$290, 2, FALSE) = 0, "", VLOOKUP(E1305, location!E$2:F$290, 2, FALSE)), "")</f>
        <v>Iran, Islamic Republic of; Iran (Islamic Republic of); Iran, Islamic Rep.; Western Palaearctic Region - Iran</v>
      </c>
      <c r="G1305" t="s">
        <v>3655</v>
      </c>
      <c r="H1305" t="s">
        <v>3656</v>
      </c>
      <c r="I1305">
        <v>0</v>
      </c>
      <c r="J1305" t="s">
        <v>475</v>
      </c>
      <c r="K1305" t="s">
        <v>477</v>
      </c>
      <c r="L1305">
        <v>3</v>
      </c>
      <c r="M1305" t="s">
        <v>24</v>
      </c>
      <c r="N1305" t="s">
        <v>477</v>
      </c>
      <c r="O1305">
        <v>1</v>
      </c>
      <c r="P1305" t="str">
        <f>IFERROR(VLOOKUP(E1305, location!$E$2:$P$290, 12, FALSE), "")</f>
        <v>Western Asia</v>
      </c>
      <c r="Q1305" t="s">
        <v>8272</v>
      </c>
    </row>
    <row r="1306" spans="1:17">
      <c r="A1306">
        <v>1582</v>
      </c>
      <c r="B1306" t="s">
        <v>473</v>
      </c>
      <c r="C1306" t="s">
        <v>3657</v>
      </c>
      <c r="D1306" t="s">
        <v>474</v>
      </c>
      <c r="E1306" t="s">
        <v>475</v>
      </c>
      <c r="F1306" s="12" t="str">
        <f>IFERROR(IF(VLOOKUP(E1306, location!E$2:F$290, 2, FALSE) = 0, "", VLOOKUP(E1306, location!E$2:F$290, 2, FALSE)), "")</f>
        <v>Iran, Islamic Republic of; Iran (Islamic Republic of); Iran, Islamic Rep.; Western Palaearctic Region - Iran</v>
      </c>
      <c r="G1306" t="s">
        <v>3658</v>
      </c>
      <c r="I1306">
        <v>0</v>
      </c>
      <c r="J1306" t="s">
        <v>475</v>
      </c>
      <c r="K1306" t="s">
        <v>477</v>
      </c>
      <c r="L1306">
        <v>3</v>
      </c>
      <c r="M1306" t="s">
        <v>24</v>
      </c>
      <c r="N1306" t="s">
        <v>477</v>
      </c>
      <c r="O1306">
        <v>1</v>
      </c>
      <c r="P1306" t="str">
        <f>IFERROR(VLOOKUP(E1306, location!$E$2:$P$290, 12, FALSE), "")</f>
        <v>Western Asia</v>
      </c>
      <c r="Q1306" t="s">
        <v>8272</v>
      </c>
    </row>
    <row r="1307" spans="1:17">
      <c r="A1307">
        <v>1583</v>
      </c>
      <c r="B1307" t="s">
        <v>473</v>
      </c>
      <c r="C1307" t="s">
        <v>3659</v>
      </c>
      <c r="D1307" t="s">
        <v>474</v>
      </c>
      <c r="E1307" t="s">
        <v>475</v>
      </c>
      <c r="F1307" s="12" t="str">
        <f>IFERROR(IF(VLOOKUP(E1307, location!E$2:F$290, 2, FALSE) = 0, "", VLOOKUP(E1307, location!E$2:F$290, 2, FALSE)), "")</f>
        <v>Iran, Islamic Republic of; Iran (Islamic Republic of); Iran, Islamic Rep.; Western Palaearctic Region - Iran</v>
      </c>
      <c r="G1307" t="s">
        <v>3660</v>
      </c>
      <c r="H1307" t="s">
        <v>3661</v>
      </c>
      <c r="I1307">
        <v>0</v>
      </c>
      <c r="J1307" t="s">
        <v>475</v>
      </c>
      <c r="K1307" t="s">
        <v>477</v>
      </c>
      <c r="L1307">
        <v>3</v>
      </c>
      <c r="M1307" t="s">
        <v>24</v>
      </c>
      <c r="N1307" t="s">
        <v>477</v>
      </c>
      <c r="O1307">
        <v>1</v>
      </c>
      <c r="P1307" t="str">
        <f>IFERROR(VLOOKUP(E1307, location!$E$2:$P$290, 12, FALSE), "")</f>
        <v>Western Asia</v>
      </c>
      <c r="Q1307" t="s">
        <v>8272</v>
      </c>
    </row>
    <row r="1308" spans="1:17">
      <c r="A1308">
        <v>1584</v>
      </c>
      <c r="B1308" t="s">
        <v>473</v>
      </c>
      <c r="C1308" t="s">
        <v>3662</v>
      </c>
      <c r="D1308" t="s">
        <v>474</v>
      </c>
      <c r="E1308" t="s">
        <v>475</v>
      </c>
      <c r="F1308" s="12" t="str">
        <f>IFERROR(IF(VLOOKUP(E1308, location!E$2:F$290, 2, FALSE) = 0, "", VLOOKUP(E1308, location!E$2:F$290, 2, FALSE)), "")</f>
        <v>Iran, Islamic Republic of; Iran (Islamic Republic of); Iran, Islamic Rep.; Western Palaearctic Region - Iran</v>
      </c>
      <c r="G1308" t="s">
        <v>3663</v>
      </c>
      <c r="H1308" t="s">
        <v>3664</v>
      </c>
      <c r="I1308">
        <v>0</v>
      </c>
      <c r="J1308" t="s">
        <v>475</v>
      </c>
      <c r="K1308" t="s">
        <v>477</v>
      </c>
      <c r="L1308">
        <v>3</v>
      </c>
      <c r="M1308" t="s">
        <v>24</v>
      </c>
      <c r="N1308" t="s">
        <v>477</v>
      </c>
      <c r="O1308">
        <v>1</v>
      </c>
      <c r="P1308" t="str">
        <f>IFERROR(VLOOKUP(E1308, location!$E$2:$P$290, 12, FALSE), "")</f>
        <v>Western Asia</v>
      </c>
      <c r="Q1308" t="s">
        <v>8272</v>
      </c>
    </row>
    <row r="1309" spans="1:17">
      <c r="A1309">
        <v>1585</v>
      </c>
      <c r="B1309" t="s">
        <v>473</v>
      </c>
      <c r="D1309" t="s">
        <v>474</v>
      </c>
      <c r="E1309" t="s">
        <v>475</v>
      </c>
      <c r="F1309" s="12" t="str">
        <f>IFERROR(IF(VLOOKUP(E1309, location!E$2:F$290, 2, FALSE) = 0, "", VLOOKUP(E1309, location!E$2:F$290, 2, FALSE)), "")</f>
        <v>Iran, Islamic Republic of; Iran (Islamic Republic of); Iran, Islamic Rep.; Western Palaearctic Region - Iran</v>
      </c>
      <c r="G1309" t="s">
        <v>3665</v>
      </c>
      <c r="H1309" t="s">
        <v>3666</v>
      </c>
      <c r="I1309">
        <v>0</v>
      </c>
      <c r="J1309" t="s">
        <v>475</v>
      </c>
      <c r="K1309" t="s">
        <v>477</v>
      </c>
      <c r="L1309">
        <v>3</v>
      </c>
      <c r="M1309" t="s">
        <v>24</v>
      </c>
      <c r="N1309" t="s">
        <v>477</v>
      </c>
      <c r="O1309">
        <v>1</v>
      </c>
      <c r="P1309" t="str">
        <f>IFERROR(VLOOKUP(E1309, location!$E$2:$P$290, 12, FALSE), "")</f>
        <v>Western Asia</v>
      </c>
      <c r="Q1309" t="s">
        <v>8272</v>
      </c>
    </row>
    <row r="1310" spans="1:17">
      <c r="A1310">
        <v>1586</v>
      </c>
      <c r="B1310" t="s">
        <v>473</v>
      </c>
      <c r="C1310" t="s">
        <v>3667</v>
      </c>
      <c r="D1310" t="s">
        <v>474</v>
      </c>
      <c r="E1310" t="s">
        <v>475</v>
      </c>
      <c r="F1310" s="12" t="str">
        <f>IFERROR(IF(VLOOKUP(E1310, location!E$2:F$290, 2, FALSE) = 0, "", VLOOKUP(E1310, location!E$2:F$290, 2, FALSE)), "")</f>
        <v>Iran, Islamic Republic of; Iran (Islamic Republic of); Iran, Islamic Rep.; Western Palaearctic Region - Iran</v>
      </c>
      <c r="G1310" t="s">
        <v>3668</v>
      </c>
      <c r="H1310" t="s">
        <v>3669</v>
      </c>
      <c r="I1310">
        <v>0</v>
      </c>
      <c r="J1310" t="s">
        <v>475</v>
      </c>
      <c r="K1310" t="s">
        <v>477</v>
      </c>
      <c r="L1310">
        <v>3</v>
      </c>
      <c r="M1310" t="s">
        <v>24</v>
      </c>
      <c r="N1310" t="s">
        <v>477</v>
      </c>
      <c r="O1310">
        <v>1</v>
      </c>
      <c r="P1310" t="str">
        <f>IFERROR(VLOOKUP(E1310, location!$E$2:$P$290, 12, FALSE), "")</f>
        <v>Western Asia</v>
      </c>
      <c r="Q1310" t="s">
        <v>8272</v>
      </c>
    </row>
    <row r="1311" spans="1:17">
      <c r="A1311">
        <v>1587</v>
      </c>
      <c r="B1311" t="s">
        <v>473</v>
      </c>
      <c r="C1311" t="s">
        <v>3670</v>
      </c>
      <c r="D1311" t="s">
        <v>474</v>
      </c>
      <c r="E1311" t="s">
        <v>475</v>
      </c>
      <c r="F1311" s="12" t="str">
        <f>IFERROR(IF(VLOOKUP(E1311, location!E$2:F$290, 2, FALSE) = 0, "", VLOOKUP(E1311, location!E$2:F$290, 2, FALSE)), "")</f>
        <v>Iran, Islamic Republic of; Iran (Islamic Republic of); Iran, Islamic Rep.; Western Palaearctic Region - Iran</v>
      </c>
      <c r="G1311" t="s">
        <v>3671</v>
      </c>
      <c r="I1311">
        <v>0</v>
      </c>
      <c r="J1311" t="s">
        <v>475</v>
      </c>
      <c r="K1311" t="s">
        <v>477</v>
      </c>
      <c r="L1311">
        <v>3</v>
      </c>
      <c r="M1311" t="s">
        <v>24</v>
      </c>
      <c r="N1311" t="s">
        <v>477</v>
      </c>
      <c r="O1311">
        <v>1</v>
      </c>
      <c r="P1311" t="str">
        <f>IFERROR(VLOOKUP(E1311, location!$E$2:$P$290, 12, FALSE), "")</f>
        <v>Western Asia</v>
      </c>
      <c r="Q1311" t="s">
        <v>8272</v>
      </c>
    </row>
    <row r="1312" spans="1:17">
      <c r="A1312">
        <v>1588</v>
      </c>
      <c r="B1312" t="s">
        <v>473</v>
      </c>
      <c r="C1312" t="s">
        <v>3672</v>
      </c>
      <c r="D1312" t="s">
        <v>474</v>
      </c>
      <c r="E1312" t="s">
        <v>475</v>
      </c>
      <c r="F1312" s="12" t="str">
        <f>IFERROR(IF(VLOOKUP(E1312, location!E$2:F$290, 2, FALSE) = 0, "", VLOOKUP(E1312, location!E$2:F$290, 2, FALSE)), "")</f>
        <v>Iran, Islamic Republic of; Iran (Islamic Republic of); Iran, Islamic Rep.; Western Palaearctic Region - Iran</v>
      </c>
      <c r="G1312" t="s">
        <v>3673</v>
      </c>
      <c r="I1312">
        <v>0</v>
      </c>
      <c r="J1312" t="s">
        <v>475</v>
      </c>
      <c r="K1312" t="s">
        <v>477</v>
      </c>
      <c r="L1312">
        <v>3</v>
      </c>
      <c r="M1312" t="s">
        <v>24</v>
      </c>
      <c r="N1312" t="s">
        <v>477</v>
      </c>
      <c r="O1312">
        <v>1</v>
      </c>
      <c r="P1312" t="str">
        <f>IFERROR(VLOOKUP(E1312, location!$E$2:$P$290, 12, FALSE), "")</f>
        <v>Western Asia</v>
      </c>
      <c r="Q1312" t="s">
        <v>8272</v>
      </c>
    </row>
    <row r="1313" spans="1:17">
      <c r="A1313">
        <v>1589</v>
      </c>
      <c r="B1313" t="s">
        <v>473</v>
      </c>
      <c r="C1313" t="s">
        <v>3674</v>
      </c>
      <c r="D1313" t="s">
        <v>474</v>
      </c>
      <c r="E1313" t="s">
        <v>475</v>
      </c>
      <c r="F1313" s="12" t="str">
        <f>IFERROR(IF(VLOOKUP(E1313, location!E$2:F$290, 2, FALSE) = 0, "", VLOOKUP(E1313, location!E$2:F$290, 2, FALSE)), "")</f>
        <v>Iran, Islamic Republic of; Iran (Islamic Republic of); Iran, Islamic Rep.; Western Palaearctic Region - Iran</v>
      </c>
      <c r="G1313" t="s">
        <v>3675</v>
      </c>
      <c r="I1313">
        <v>0</v>
      </c>
      <c r="J1313" t="s">
        <v>475</v>
      </c>
      <c r="K1313" t="s">
        <v>477</v>
      </c>
      <c r="L1313">
        <v>3</v>
      </c>
      <c r="M1313" t="s">
        <v>24</v>
      </c>
      <c r="N1313" t="s">
        <v>477</v>
      </c>
      <c r="O1313">
        <v>1</v>
      </c>
      <c r="P1313" t="str">
        <f>IFERROR(VLOOKUP(E1313, location!$E$2:$P$290, 12, FALSE), "")</f>
        <v>Western Asia</v>
      </c>
      <c r="Q1313" t="s">
        <v>8272</v>
      </c>
    </row>
    <row r="1314" spans="1:17">
      <c r="A1314">
        <v>1590</v>
      </c>
      <c r="B1314" t="s">
        <v>473</v>
      </c>
      <c r="D1314" t="s">
        <v>474</v>
      </c>
      <c r="E1314" t="s">
        <v>475</v>
      </c>
      <c r="F1314" s="12" t="str">
        <f>IFERROR(IF(VLOOKUP(E1314, location!E$2:F$290, 2, FALSE) = 0, "", VLOOKUP(E1314, location!E$2:F$290, 2, FALSE)), "")</f>
        <v>Iran, Islamic Republic of; Iran (Islamic Republic of); Iran, Islamic Rep.; Western Palaearctic Region - Iran</v>
      </c>
      <c r="G1314" t="s">
        <v>3676</v>
      </c>
      <c r="H1314" t="s">
        <v>3677</v>
      </c>
      <c r="I1314">
        <v>0</v>
      </c>
      <c r="J1314" t="s">
        <v>475</v>
      </c>
      <c r="K1314" t="s">
        <v>477</v>
      </c>
      <c r="L1314">
        <v>3</v>
      </c>
      <c r="M1314" t="s">
        <v>24</v>
      </c>
      <c r="N1314" t="s">
        <v>477</v>
      </c>
      <c r="O1314">
        <v>1</v>
      </c>
      <c r="P1314" t="str">
        <f>IFERROR(VLOOKUP(E1314, location!$E$2:$P$290, 12, FALSE), "")</f>
        <v>Western Asia</v>
      </c>
      <c r="Q1314" t="s">
        <v>8272</v>
      </c>
    </row>
    <row r="1315" spans="1:17">
      <c r="A1315">
        <v>1591</v>
      </c>
      <c r="B1315" t="s">
        <v>473</v>
      </c>
      <c r="C1315" t="s">
        <v>3678</v>
      </c>
      <c r="D1315" t="s">
        <v>474</v>
      </c>
      <c r="E1315" t="s">
        <v>475</v>
      </c>
      <c r="F1315" s="12" t="str">
        <f>IFERROR(IF(VLOOKUP(E1315, location!E$2:F$290, 2, FALSE) = 0, "", VLOOKUP(E1315, location!E$2:F$290, 2, FALSE)), "")</f>
        <v>Iran, Islamic Republic of; Iran (Islamic Republic of); Iran, Islamic Rep.; Western Palaearctic Region - Iran</v>
      </c>
      <c r="G1315" t="s">
        <v>3679</v>
      </c>
      <c r="I1315">
        <v>0</v>
      </c>
      <c r="J1315" t="s">
        <v>475</v>
      </c>
      <c r="K1315" t="s">
        <v>477</v>
      </c>
      <c r="L1315">
        <v>3</v>
      </c>
      <c r="M1315" t="s">
        <v>24</v>
      </c>
      <c r="N1315" t="s">
        <v>477</v>
      </c>
      <c r="O1315">
        <v>1</v>
      </c>
      <c r="P1315" t="str">
        <f>IFERROR(VLOOKUP(E1315, location!$E$2:$P$290, 12, FALSE), "")</f>
        <v>Western Asia</v>
      </c>
      <c r="Q1315" t="s">
        <v>8272</v>
      </c>
    </row>
    <row r="1316" spans="1:17">
      <c r="A1316">
        <v>1592</v>
      </c>
      <c r="B1316" t="s">
        <v>473</v>
      </c>
      <c r="C1316" t="s">
        <v>3680</v>
      </c>
      <c r="D1316" t="s">
        <v>474</v>
      </c>
      <c r="E1316" t="s">
        <v>475</v>
      </c>
      <c r="F1316" s="12" t="str">
        <f>IFERROR(IF(VLOOKUP(E1316, location!E$2:F$290, 2, FALSE) = 0, "", VLOOKUP(E1316, location!E$2:F$290, 2, FALSE)), "")</f>
        <v>Iran, Islamic Republic of; Iran (Islamic Republic of); Iran, Islamic Rep.; Western Palaearctic Region - Iran</v>
      </c>
      <c r="G1316" t="s">
        <v>3681</v>
      </c>
      <c r="I1316">
        <v>0</v>
      </c>
      <c r="J1316" t="s">
        <v>475</v>
      </c>
      <c r="K1316" t="s">
        <v>477</v>
      </c>
      <c r="L1316">
        <v>3</v>
      </c>
      <c r="M1316" t="s">
        <v>24</v>
      </c>
      <c r="N1316" t="s">
        <v>477</v>
      </c>
      <c r="O1316">
        <v>1</v>
      </c>
      <c r="P1316" t="str">
        <f>IFERROR(VLOOKUP(E1316, location!$E$2:$P$290, 12, FALSE), "")</f>
        <v>Western Asia</v>
      </c>
      <c r="Q1316" t="s">
        <v>8272</v>
      </c>
    </row>
    <row r="1317" spans="1:17">
      <c r="A1317">
        <v>1593</v>
      </c>
      <c r="B1317" t="s">
        <v>473</v>
      </c>
      <c r="D1317" t="s">
        <v>474</v>
      </c>
      <c r="E1317" t="s">
        <v>475</v>
      </c>
      <c r="F1317" s="12" t="str">
        <f>IFERROR(IF(VLOOKUP(E1317, location!E$2:F$290, 2, FALSE) = 0, "", VLOOKUP(E1317, location!E$2:F$290, 2, FALSE)), "")</f>
        <v>Iran, Islamic Republic of; Iran (Islamic Republic of); Iran, Islamic Rep.; Western Palaearctic Region - Iran</v>
      </c>
      <c r="G1317" t="s">
        <v>3682</v>
      </c>
      <c r="H1317" t="s">
        <v>3683</v>
      </c>
      <c r="I1317">
        <v>0</v>
      </c>
      <c r="J1317" t="s">
        <v>475</v>
      </c>
      <c r="K1317" t="s">
        <v>477</v>
      </c>
      <c r="L1317">
        <v>3</v>
      </c>
      <c r="M1317" t="s">
        <v>24</v>
      </c>
      <c r="N1317" t="s">
        <v>477</v>
      </c>
      <c r="O1317">
        <v>1</v>
      </c>
      <c r="P1317" t="str">
        <f>IFERROR(VLOOKUP(E1317, location!$E$2:$P$290, 12, FALSE), "")</f>
        <v>Western Asia</v>
      </c>
      <c r="Q1317" t="s">
        <v>8272</v>
      </c>
    </row>
    <row r="1318" spans="1:17">
      <c r="A1318">
        <v>1594</v>
      </c>
      <c r="B1318" t="s">
        <v>473</v>
      </c>
      <c r="C1318" t="s">
        <v>3684</v>
      </c>
      <c r="D1318" t="s">
        <v>474</v>
      </c>
      <c r="E1318" t="s">
        <v>475</v>
      </c>
      <c r="F1318" s="12" t="str">
        <f>IFERROR(IF(VLOOKUP(E1318, location!E$2:F$290, 2, FALSE) = 0, "", VLOOKUP(E1318, location!E$2:F$290, 2, FALSE)), "")</f>
        <v>Iran, Islamic Republic of; Iran (Islamic Republic of); Iran, Islamic Rep.; Western Palaearctic Region - Iran</v>
      </c>
      <c r="G1318" t="s">
        <v>3685</v>
      </c>
      <c r="I1318">
        <v>0</v>
      </c>
      <c r="J1318" t="s">
        <v>475</v>
      </c>
      <c r="K1318" t="s">
        <v>477</v>
      </c>
      <c r="L1318">
        <v>3</v>
      </c>
      <c r="M1318" t="s">
        <v>24</v>
      </c>
      <c r="N1318" t="s">
        <v>477</v>
      </c>
      <c r="O1318">
        <v>1</v>
      </c>
      <c r="P1318" t="str">
        <f>IFERROR(VLOOKUP(E1318, location!$E$2:$P$290, 12, FALSE), "")</f>
        <v>Western Asia</v>
      </c>
      <c r="Q1318" t="s">
        <v>8272</v>
      </c>
    </row>
    <row r="1319" spans="1:17">
      <c r="A1319">
        <v>1595</v>
      </c>
      <c r="B1319" t="s">
        <v>473</v>
      </c>
      <c r="D1319" t="s">
        <v>474</v>
      </c>
      <c r="E1319" t="s">
        <v>475</v>
      </c>
      <c r="F1319" s="12" t="str">
        <f>IFERROR(IF(VLOOKUP(E1319, location!E$2:F$290, 2, FALSE) = 0, "", VLOOKUP(E1319, location!E$2:F$290, 2, FALSE)), "")</f>
        <v>Iran, Islamic Republic of; Iran (Islamic Republic of); Iran, Islamic Rep.; Western Palaearctic Region - Iran</v>
      </c>
      <c r="G1319" t="s">
        <v>3686</v>
      </c>
      <c r="H1319" t="s">
        <v>3687</v>
      </c>
      <c r="I1319">
        <v>0</v>
      </c>
      <c r="J1319" t="s">
        <v>475</v>
      </c>
      <c r="K1319" t="s">
        <v>477</v>
      </c>
      <c r="L1319">
        <v>3</v>
      </c>
      <c r="M1319" t="s">
        <v>24</v>
      </c>
      <c r="N1319" t="s">
        <v>477</v>
      </c>
      <c r="O1319">
        <v>1</v>
      </c>
      <c r="P1319" t="str">
        <f>IFERROR(VLOOKUP(E1319, location!$E$2:$P$290, 12, FALSE), "")</f>
        <v>Western Asia</v>
      </c>
      <c r="Q1319" t="s">
        <v>8272</v>
      </c>
    </row>
    <row r="1320" spans="1:17">
      <c r="A1320">
        <v>1596</v>
      </c>
      <c r="B1320" t="s">
        <v>473</v>
      </c>
      <c r="D1320" t="s">
        <v>474</v>
      </c>
      <c r="E1320" t="s">
        <v>475</v>
      </c>
      <c r="F1320" s="12" t="str">
        <f>IFERROR(IF(VLOOKUP(E1320, location!E$2:F$290, 2, FALSE) = 0, "", VLOOKUP(E1320, location!E$2:F$290, 2, FALSE)), "")</f>
        <v>Iran, Islamic Republic of; Iran (Islamic Republic of); Iran, Islamic Rep.; Western Palaearctic Region - Iran</v>
      </c>
      <c r="G1320" t="s">
        <v>3688</v>
      </c>
      <c r="H1320" t="s">
        <v>3689</v>
      </c>
      <c r="I1320">
        <v>0</v>
      </c>
      <c r="J1320" t="s">
        <v>475</v>
      </c>
      <c r="K1320" t="s">
        <v>477</v>
      </c>
      <c r="L1320">
        <v>3</v>
      </c>
      <c r="M1320" t="s">
        <v>24</v>
      </c>
      <c r="N1320" t="s">
        <v>477</v>
      </c>
      <c r="O1320">
        <v>1</v>
      </c>
      <c r="P1320" t="str">
        <f>IFERROR(VLOOKUP(E1320, location!$E$2:$P$290, 12, FALSE), "")</f>
        <v>Western Asia</v>
      </c>
      <c r="Q1320" t="s">
        <v>8272</v>
      </c>
    </row>
    <row r="1321" spans="1:17">
      <c r="A1321">
        <v>1597</v>
      </c>
      <c r="B1321" t="s">
        <v>473</v>
      </c>
      <c r="C1321" t="s">
        <v>3690</v>
      </c>
      <c r="D1321" t="s">
        <v>474</v>
      </c>
      <c r="E1321" t="s">
        <v>475</v>
      </c>
      <c r="F1321" s="12" t="str">
        <f>IFERROR(IF(VLOOKUP(E1321, location!E$2:F$290, 2, FALSE) = 0, "", VLOOKUP(E1321, location!E$2:F$290, 2, FALSE)), "")</f>
        <v>Iran, Islamic Republic of; Iran (Islamic Republic of); Iran, Islamic Rep.; Western Palaearctic Region - Iran</v>
      </c>
      <c r="G1321" t="s">
        <v>3691</v>
      </c>
      <c r="H1321" t="s">
        <v>3692</v>
      </c>
      <c r="I1321">
        <v>0</v>
      </c>
      <c r="J1321" t="s">
        <v>475</v>
      </c>
      <c r="K1321" t="s">
        <v>477</v>
      </c>
      <c r="L1321">
        <v>3</v>
      </c>
      <c r="M1321" t="s">
        <v>24</v>
      </c>
      <c r="N1321" t="s">
        <v>477</v>
      </c>
      <c r="O1321">
        <v>1</v>
      </c>
      <c r="P1321" t="str">
        <f>IFERROR(VLOOKUP(E1321, location!$E$2:$P$290, 12, FALSE), "")</f>
        <v>Western Asia</v>
      </c>
      <c r="Q1321" t="s">
        <v>8272</v>
      </c>
    </row>
    <row r="1322" spans="1:17">
      <c r="A1322">
        <v>1598</v>
      </c>
      <c r="B1322" t="s">
        <v>473</v>
      </c>
      <c r="D1322" t="s">
        <v>474</v>
      </c>
      <c r="E1322" t="s">
        <v>475</v>
      </c>
      <c r="F1322" s="12" t="str">
        <f>IFERROR(IF(VLOOKUP(E1322, location!E$2:F$290, 2, FALSE) = 0, "", VLOOKUP(E1322, location!E$2:F$290, 2, FALSE)), "")</f>
        <v>Iran, Islamic Republic of; Iran (Islamic Republic of); Iran, Islamic Rep.; Western Palaearctic Region - Iran</v>
      </c>
      <c r="G1322" t="s">
        <v>3693</v>
      </c>
      <c r="H1322" t="s">
        <v>3694</v>
      </c>
      <c r="I1322">
        <v>0</v>
      </c>
      <c r="J1322" t="s">
        <v>475</v>
      </c>
      <c r="K1322" t="s">
        <v>477</v>
      </c>
      <c r="L1322">
        <v>3</v>
      </c>
      <c r="M1322" t="s">
        <v>24</v>
      </c>
      <c r="N1322" t="s">
        <v>477</v>
      </c>
      <c r="O1322">
        <v>1</v>
      </c>
      <c r="P1322" t="str">
        <f>IFERROR(VLOOKUP(E1322, location!$E$2:$P$290, 12, FALSE), "")</f>
        <v>Western Asia</v>
      </c>
      <c r="Q1322" t="s">
        <v>8272</v>
      </c>
    </row>
    <row r="1323" spans="1:17">
      <c r="A1323">
        <v>1599</v>
      </c>
      <c r="B1323" t="s">
        <v>473</v>
      </c>
      <c r="C1323" t="s">
        <v>3695</v>
      </c>
      <c r="D1323" t="s">
        <v>474</v>
      </c>
      <c r="E1323" t="s">
        <v>475</v>
      </c>
      <c r="F1323" s="12" t="str">
        <f>IFERROR(IF(VLOOKUP(E1323, location!E$2:F$290, 2, FALSE) = 0, "", VLOOKUP(E1323, location!E$2:F$290, 2, FALSE)), "")</f>
        <v>Iran, Islamic Republic of; Iran (Islamic Republic of); Iran, Islamic Rep.; Western Palaearctic Region - Iran</v>
      </c>
      <c r="G1323" t="s">
        <v>3696</v>
      </c>
      <c r="I1323">
        <v>0</v>
      </c>
      <c r="J1323" t="s">
        <v>475</v>
      </c>
      <c r="K1323" t="s">
        <v>477</v>
      </c>
      <c r="L1323">
        <v>3</v>
      </c>
      <c r="M1323" t="s">
        <v>24</v>
      </c>
      <c r="N1323" t="s">
        <v>477</v>
      </c>
      <c r="O1323">
        <v>1</v>
      </c>
      <c r="P1323" t="str">
        <f>IFERROR(VLOOKUP(E1323, location!$E$2:$P$290, 12, FALSE), "")</f>
        <v>Western Asia</v>
      </c>
      <c r="Q1323" t="s">
        <v>8272</v>
      </c>
    </row>
    <row r="1324" spans="1:17">
      <c r="A1324">
        <v>1600</v>
      </c>
      <c r="B1324" t="s">
        <v>473</v>
      </c>
      <c r="C1324" t="s">
        <v>3697</v>
      </c>
      <c r="D1324" t="s">
        <v>474</v>
      </c>
      <c r="E1324" t="s">
        <v>475</v>
      </c>
      <c r="F1324" s="12" t="str">
        <f>IFERROR(IF(VLOOKUP(E1324, location!E$2:F$290, 2, FALSE) = 0, "", VLOOKUP(E1324, location!E$2:F$290, 2, FALSE)), "")</f>
        <v>Iran, Islamic Republic of; Iran (Islamic Republic of); Iran, Islamic Rep.; Western Palaearctic Region - Iran</v>
      </c>
      <c r="G1324" t="s">
        <v>3698</v>
      </c>
      <c r="I1324">
        <v>0</v>
      </c>
      <c r="J1324" t="s">
        <v>475</v>
      </c>
      <c r="K1324" t="s">
        <v>477</v>
      </c>
      <c r="L1324">
        <v>3</v>
      </c>
      <c r="M1324" t="s">
        <v>24</v>
      </c>
      <c r="N1324" t="s">
        <v>477</v>
      </c>
      <c r="O1324">
        <v>1</v>
      </c>
      <c r="P1324" t="str">
        <f>IFERROR(VLOOKUP(E1324, location!$E$2:$P$290, 12, FALSE), "")</f>
        <v>Western Asia</v>
      </c>
      <c r="Q1324" t="s">
        <v>8272</v>
      </c>
    </row>
    <row r="1325" spans="1:17">
      <c r="A1325">
        <v>1601</v>
      </c>
      <c r="B1325" t="s">
        <v>478</v>
      </c>
      <c r="D1325" t="s">
        <v>479</v>
      </c>
      <c r="E1325" t="s">
        <v>480</v>
      </c>
      <c r="F1325" s="12" t="str">
        <f>IFERROR(IF(VLOOKUP(E1325, location!E$2:F$290, 2, FALSE) = 0, "", VLOOKUP(E1325, location!E$2:F$290, 2, FALSE)), "")</f>
        <v/>
      </c>
      <c r="G1325" t="s">
        <v>3699</v>
      </c>
      <c r="H1325" t="s">
        <v>3700</v>
      </c>
      <c r="I1325">
        <v>0</v>
      </c>
      <c r="J1325" t="s">
        <v>480</v>
      </c>
      <c r="M1325" t="s">
        <v>24</v>
      </c>
      <c r="O1325">
        <v>1</v>
      </c>
      <c r="P1325" t="str">
        <f>IFERROR(VLOOKUP(E1325, location!$E$2:$P$290, 12, FALSE), "")</f>
        <v>Saharo-Arabia</v>
      </c>
      <c r="Q1325" t="s">
        <v>8272</v>
      </c>
    </row>
    <row r="1326" spans="1:17">
      <c r="A1326">
        <v>1602</v>
      </c>
      <c r="B1326" t="s">
        <v>478</v>
      </c>
      <c r="D1326" t="s">
        <v>479</v>
      </c>
      <c r="E1326" t="s">
        <v>480</v>
      </c>
      <c r="F1326" s="12" t="str">
        <f>IFERROR(IF(VLOOKUP(E1326, location!E$2:F$290, 2, FALSE) = 0, "", VLOOKUP(E1326, location!E$2:F$290, 2, FALSE)), "")</f>
        <v/>
      </c>
      <c r="G1326" t="s">
        <v>3701</v>
      </c>
      <c r="H1326" t="s">
        <v>3702</v>
      </c>
      <c r="I1326">
        <v>0</v>
      </c>
      <c r="J1326" t="s">
        <v>480</v>
      </c>
      <c r="M1326" t="s">
        <v>24</v>
      </c>
      <c r="O1326">
        <v>1</v>
      </c>
      <c r="P1326" t="str">
        <f>IFERROR(VLOOKUP(E1326, location!$E$2:$P$290, 12, FALSE), "")</f>
        <v>Saharo-Arabia</v>
      </c>
      <c r="Q1326" t="s">
        <v>8272</v>
      </c>
    </row>
    <row r="1327" spans="1:17">
      <c r="A1327">
        <v>1603</v>
      </c>
      <c r="B1327" t="s">
        <v>478</v>
      </c>
      <c r="D1327" t="s">
        <v>479</v>
      </c>
      <c r="E1327" t="s">
        <v>480</v>
      </c>
      <c r="F1327" s="12" t="str">
        <f>IFERROR(IF(VLOOKUP(E1327, location!E$2:F$290, 2, FALSE) = 0, "", VLOOKUP(E1327, location!E$2:F$290, 2, FALSE)), "")</f>
        <v/>
      </c>
      <c r="G1327" t="s">
        <v>3703</v>
      </c>
      <c r="H1327" t="s">
        <v>3704</v>
      </c>
      <c r="I1327">
        <v>0</v>
      </c>
      <c r="J1327" t="s">
        <v>480</v>
      </c>
      <c r="M1327" t="s">
        <v>24</v>
      </c>
      <c r="O1327">
        <v>1</v>
      </c>
      <c r="P1327" t="str">
        <f>IFERROR(VLOOKUP(E1327, location!$E$2:$P$290, 12, FALSE), "")</f>
        <v>Saharo-Arabia</v>
      </c>
      <c r="Q1327" t="s">
        <v>8272</v>
      </c>
    </row>
    <row r="1328" spans="1:17">
      <c r="A1328">
        <v>1604</v>
      </c>
      <c r="B1328" t="s">
        <v>478</v>
      </c>
      <c r="D1328" t="s">
        <v>479</v>
      </c>
      <c r="E1328" t="s">
        <v>480</v>
      </c>
      <c r="F1328" s="12" t="str">
        <f>IFERROR(IF(VLOOKUP(E1328, location!E$2:F$290, 2, FALSE) = 0, "", VLOOKUP(E1328, location!E$2:F$290, 2, FALSE)), "")</f>
        <v/>
      </c>
      <c r="G1328" t="s">
        <v>3705</v>
      </c>
      <c r="H1328" t="s">
        <v>3706</v>
      </c>
      <c r="I1328">
        <v>0</v>
      </c>
      <c r="J1328" t="s">
        <v>480</v>
      </c>
      <c r="M1328" t="s">
        <v>24</v>
      </c>
      <c r="O1328">
        <v>1</v>
      </c>
      <c r="P1328" t="str">
        <f>IFERROR(VLOOKUP(E1328, location!$E$2:$P$290, 12, FALSE), "")</f>
        <v>Saharo-Arabia</v>
      </c>
      <c r="Q1328" t="s">
        <v>8272</v>
      </c>
    </row>
    <row r="1329" spans="1:17">
      <c r="A1329">
        <v>1605</v>
      </c>
      <c r="B1329" t="s">
        <v>478</v>
      </c>
      <c r="D1329" t="s">
        <v>479</v>
      </c>
      <c r="E1329" t="s">
        <v>480</v>
      </c>
      <c r="F1329" s="12" t="str">
        <f>IFERROR(IF(VLOOKUP(E1329, location!E$2:F$290, 2, FALSE) = 0, "", VLOOKUP(E1329, location!E$2:F$290, 2, FALSE)), "")</f>
        <v/>
      </c>
      <c r="G1329" t="s">
        <v>3707</v>
      </c>
      <c r="I1329">
        <v>0</v>
      </c>
      <c r="J1329" t="s">
        <v>480</v>
      </c>
      <c r="M1329" t="s">
        <v>24</v>
      </c>
      <c r="O1329">
        <v>1</v>
      </c>
      <c r="P1329" t="str">
        <f>IFERROR(VLOOKUP(E1329, location!$E$2:$P$290, 12, FALSE), "")</f>
        <v>Saharo-Arabia</v>
      </c>
      <c r="Q1329" t="s">
        <v>8272</v>
      </c>
    </row>
    <row r="1330" spans="1:17">
      <c r="A1330">
        <v>1606</v>
      </c>
      <c r="B1330" t="s">
        <v>478</v>
      </c>
      <c r="C1330" t="s">
        <v>3708</v>
      </c>
      <c r="D1330" t="s">
        <v>479</v>
      </c>
      <c r="E1330" t="s">
        <v>480</v>
      </c>
      <c r="F1330" s="12" t="str">
        <f>IFERROR(IF(VLOOKUP(E1330, location!E$2:F$290, 2, FALSE) = 0, "", VLOOKUP(E1330, location!E$2:F$290, 2, FALSE)), "")</f>
        <v/>
      </c>
      <c r="G1330" t="s">
        <v>3709</v>
      </c>
      <c r="H1330" t="s">
        <v>3710</v>
      </c>
      <c r="I1330">
        <v>0</v>
      </c>
      <c r="J1330" t="s">
        <v>480</v>
      </c>
      <c r="M1330" t="s">
        <v>24</v>
      </c>
      <c r="O1330">
        <v>1</v>
      </c>
      <c r="P1330" t="str">
        <f>IFERROR(VLOOKUP(E1330, location!$E$2:$P$290, 12, FALSE), "")</f>
        <v>Saharo-Arabia</v>
      </c>
      <c r="Q1330" t="s">
        <v>8272</v>
      </c>
    </row>
    <row r="1331" spans="1:17">
      <c r="A1331">
        <v>1607</v>
      </c>
      <c r="B1331" t="s">
        <v>478</v>
      </c>
      <c r="D1331" t="s">
        <v>479</v>
      </c>
      <c r="E1331" t="s">
        <v>480</v>
      </c>
      <c r="F1331" s="12" t="str">
        <f>IFERROR(IF(VLOOKUP(E1331, location!E$2:F$290, 2, FALSE) = 0, "", VLOOKUP(E1331, location!E$2:F$290, 2, FALSE)), "")</f>
        <v/>
      </c>
      <c r="G1331" t="s">
        <v>3711</v>
      </c>
      <c r="I1331">
        <v>0</v>
      </c>
      <c r="J1331" t="s">
        <v>480</v>
      </c>
      <c r="M1331" t="s">
        <v>24</v>
      </c>
      <c r="O1331">
        <v>1</v>
      </c>
      <c r="P1331" t="str">
        <f>IFERROR(VLOOKUP(E1331, location!$E$2:$P$290, 12, FALSE), "")</f>
        <v>Saharo-Arabia</v>
      </c>
      <c r="Q1331" t="s">
        <v>8272</v>
      </c>
    </row>
    <row r="1332" spans="1:17">
      <c r="A1332">
        <v>1608</v>
      </c>
      <c r="B1332" t="s">
        <v>478</v>
      </c>
      <c r="D1332" t="s">
        <v>479</v>
      </c>
      <c r="E1332" t="s">
        <v>480</v>
      </c>
      <c r="F1332" s="12" t="str">
        <f>IFERROR(IF(VLOOKUP(E1332, location!E$2:F$290, 2, FALSE) = 0, "", VLOOKUP(E1332, location!E$2:F$290, 2, FALSE)), "")</f>
        <v/>
      </c>
      <c r="G1332" t="s">
        <v>3712</v>
      </c>
      <c r="H1332" t="s">
        <v>3713</v>
      </c>
      <c r="I1332">
        <v>0</v>
      </c>
      <c r="J1332" t="s">
        <v>480</v>
      </c>
      <c r="M1332" t="s">
        <v>24</v>
      </c>
      <c r="O1332">
        <v>1</v>
      </c>
      <c r="P1332" t="str">
        <f>IFERROR(VLOOKUP(E1332, location!$E$2:$P$290, 12, FALSE), "")</f>
        <v>Saharo-Arabia</v>
      </c>
      <c r="Q1332" t="s">
        <v>8272</v>
      </c>
    </row>
    <row r="1333" spans="1:17">
      <c r="A1333">
        <v>1609</v>
      </c>
      <c r="B1333" t="s">
        <v>478</v>
      </c>
      <c r="C1333" t="s">
        <v>3714</v>
      </c>
      <c r="D1333" t="s">
        <v>479</v>
      </c>
      <c r="E1333" t="s">
        <v>480</v>
      </c>
      <c r="F1333" s="12" t="str">
        <f>IFERROR(IF(VLOOKUP(E1333, location!E$2:F$290, 2, FALSE) = 0, "", VLOOKUP(E1333, location!E$2:F$290, 2, FALSE)), "")</f>
        <v/>
      </c>
      <c r="G1333" t="s">
        <v>3715</v>
      </c>
      <c r="H1333" t="s">
        <v>3716</v>
      </c>
      <c r="I1333">
        <v>0</v>
      </c>
      <c r="J1333" t="s">
        <v>480</v>
      </c>
      <c r="M1333" t="s">
        <v>24</v>
      </c>
      <c r="O1333">
        <v>1</v>
      </c>
      <c r="P1333" t="str">
        <f>IFERROR(VLOOKUP(E1333, location!$E$2:$P$290, 12, FALSE), "")</f>
        <v>Saharo-Arabia</v>
      </c>
      <c r="Q1333" t="s">
        <v>8272</v>
      </c>
    </row>
    <row r="1334" spans="1:17">
      <c r="A1334">
        <v>1610</v>
      </c>
      <c r="B1334" t="s">
        <v>478</v>
      </c>
      <c r="C1334" t="s">
        <v>3717</v>
      </c>
      <c r="D1334" t="s">
        <v>479</v>
      </c>
      <c r="E1334" t="s">
        <v>480</v>
      </c>
      <c r="F1334" s="12" t="str">
        <f>IFERROR(IF(VLOOKUP(E1334, location!E$2:F$290, 2, FALSE) = 0, "", VLOOKUP(E1334, location!E$2:F$290, 2, FALSE)), "")</f>
        <v/>
      </c>
      <c r="G1334" t="s">
        <v>3718</v>
      </c>
      <c r="H1334" t="s">
        <v>3719</v>
      </c>
      <c r="I1334">
        <v>0</v>
      </c>
      <c r="J1334" t="s">
        <v>480</v>
      </c>
      <c r="M1334" t="s">
        <v>24</v>
      </c>
      <c r="O1334">
        <v>1</v>
      </c>
      <c r="P1334" t="str">
        <f>IFERROR(VLOOKUP(E1334, location!$E$2:$P$290, 12, FALSE), "")</f>
        <v>Saharo-Arabia</v>
      </c>
      <c r="Q1334" t="s">
        <v>8272</v>
      </c>
    </row>
    <row r="1335" spans="1:17">
      <c r="A1335">
        <v>1611</v>
      </c>
      <c r="B1335" t="s">
        <v>478</v>
      </c>
      <c r="D1335" t="s">
        <v>479</v>
      </c>
      <c r="E1335" t="s">
        <v>480</v>
      </c>
      <c r="F1335" s="12" t="str">
        <f>IFERROR(IF(VLOOKUP(E1335, location!E$2:F$290, 2, FALSE) = 0, "", VLOOKUP(E1335, location!E$2:F$290, 2, FALSE)), "")</f>
        <v/>
      </c>
      <c r="G1335" t="s">
        <v>3720</v>
      </c>
      <c r="H1335" t="s">
        <v>3721</v>
      </c>
      <c r="I1335">
        <v>0</v>
      </c>
      <c r="J1335" t="s">
        <v>480</v>
      </c>
      <c r="M1335" t="s">
        <v>24</v>
      </c>
      <c r="O1335">
        <v>1</v>
      </c>
      <c r="P1335" t="str">
        <f>IFERROR(VLOOKUP(E1335, location!$E$2:$P$290, 12, FALSE), "")</f>
        <v>Saharo-Arabia</v>
      </c>
      <c r="Q1335" t="s">
        <v>8272</v>
      </c>
    </row>
    <row r="1336" spans="1:17">
      <c r="A1336">
        <v>1612</v>
      </c>
      <c r="B1336" t="s">
        <v>478</v>
      </c>
      <c r="D1336" t="s">
        <v>479</v>
      </c>
      <c r="E1336" t="s">
        <v>480</v>
      </c>
      <c r="F1336" s="12" t="str">
        <f>IFERROR(IF(VLOOKUP(E1336, location!E$2:F$290, 2, FALSE) = 0, "", VLOOKUP(E1336, location!E$2:F$290, 2, FALSE)), "")</f>
        <v/>
      </c>
      <c r="G1336" t="s">
        <v>3722</v>
      </c>
      <c r="H1336" t="s">
        <v>3723</v>
      </c>
      <c r="I1336">
        <v>0</v>
      </c>
      <c r="J1336" t="s">
        <v>480</v>
      </c>
      <c r="M1336" t="s">
        <v>24</v>
      </c>
      <c r="O1336">
        <v>1</v>
      </c>
      <c r="P1336" t="str">
        <f>IFERROR(VLOOKUP(E1336, location!$E$2:$P$290, 12, FALSE), "")</f>
        <v>Saharo-Arabia</v>
      </c>
      <c r="Q1336" t="s">
        <v>8272</v>
      </c>
    </row>
    <row r="1337" spans="1:17">
      <c r="A1337">
        <v>1613</v>
      </c>
      <c r="B1337" t="s">
        <v>478</v>
      </c>
      <c r="C1337" t="s">
        <v>3724</v>
      </c>
      <c r="D1337" t="s">
        <v>479</v>
      </c>
      <c r="E1337" t="s">
        <v>480</v>
      </c>
      <c r="F1337" s="12" t="str">
        <f>IFERROR(IF(VLOOKUP(E1337, location!E$2:F$290, 2, FALSE) = 0, "", VLOOKUP(E1337, location!E$2:F$290, 2, FALSE)), "")</f>
        <v/>
      </c>
      <c r="G1337" t="s">
        <v>3725</v>
      </c>
      <c r="I1337">
        <v>0</v>
      </c>
      <c r="J1337" t="s">
        <v>480</v>
      </c>
      <c r="M1337" t="s">
        <v>24</v>
      </c>
      <c r="O1337">
        <v>1</v>
      </c>
      <c r="P1337" t="str">
        <f>IFERROR(VLOOKUP(E1337, location!$E$2:$P$290, 12, FALSE), "")</f>
        <v>Saharo-Arabia</v>
      </c>
      <c r="Q1337" t="s">
        <v>8272</v>
      </c>
    </row>
    <row r="1338" spans="1:17">
      <c r="A1338">
        <v>1614</v>
      </c>
      <c r="B1338" t="s">
        <v>478</v>
      </c>
      <c r="C1338" t="s">
        <v>3726</v>
      </c>
      <c r="D1338" t="s">
        <v>479</v>
      </c>
      <c r="E1338" t="s">
        <v>480</v>
      </c>
      <c r="F1338" s="12" t="str">
        <f>IFERROR(IF(VLOOKUP(E1338, location!E$2:F$290, 2, FALSE) = 0, "", VLOOKUP(E1338, location!E$2:F$290, 2, FALSE)), "")</f>
        <v/>
      </c>
      <c r="G1338" t="s">
        <v>3727</v>
      </c>
      <c r="H1338" t="s">
        <v>3728</v>
      </c>
      <c r="I1338">
        <v>0</v>
      </c>
      <c r="J1338" t="s">
        <v>480</v>
      </c>
      <c r="M1338" t="s">
        <v>24</v>
      </c>
      <c r="O1338">
        <v>1</v>
      </c>
      <c r="P1338" t="str">
        <f>IFERROR(VLOOKUP(E1338, location!$E$2:$P$290, 12, FALSE), "")</f>
        <v>Saharo-Arabia</v>
      </c>
      <c r="Q1338" t="s">
        <v>8272</v>
      </c>
    </row>
    <row r="1339" spans="1:17">
      <c r="A1339">
        <v>1615</v>
      </c>
      <c r="B1339" t="s">
        <v>478</v>
      </c>
      <c r="C1339" t="s">
        <v>3729</v>
      </c>
      <c r="D1339" t="s">
        <v>479</v>
      </c>
      <c r="E1339" t="s">
        <v>480</v>
      </c>
      <c r="F1339" s="12" t="str">
        <f>IFERROR(IF(VLOOKUP(E1339, location!E$2:F$290, 2, FALSE) = 0, "", VLOOKUP(E1339, location!E$2:F$290, 2, FALSE)), "")</f>
        <v/>
      </c>
      <c r="G1339" t="s">
        <v>3730</v>
      </c>
      <c r="H1339" t="s">
        <v>3731</v>
      </c>
      <c r="I1339">
        <v>0</v>
      </c>
      <c r="J1339" t="s">
        <v>480</v>
      </c>
      <c r="M1339" t="s">
        <v>24</v>
      </c>
      <c r="O1339">
        <v>1</v>
      </c>
      <c r="P1339" t="str">
        <f>IFERROR(VLOOKUP(E1339, location!$E$2:$P$290, 12, FALSE), "")</f>
        <v>Saharo-Arabia</v>
      </c>
      <c r="Q1339" t="s">
        <v>8272</v>
      </c>
    </row>
    <row r="1340" spans="1:17">
      <c r="A1340">
        <v>1616</v>
      </c>
      <c r="B1340" t="s">
        <v>478</v>
      </c>
      <c r="C1340" t="s">
        <v>3732</v>
      </c>
      <c r="D1340" t="s">
        <v>479</v>
      </c>
      <c r="E1340" t="s">
        <v>480</v>
      </c>
      <c r="F1340" s="12" t="str">
        <f>IFERROR(IF(VLOOKUP(E1340, location!E$2:F$290, 2, FALSE) = 0, "", VLOOKUP(E1340, location!E$2:F$290, 2, FALSE)), "")</f>
        <v/>
      </c>
      <c r="G1340" t="s">
        <v>3733</v>
      </c>
      <c r="H1340" t="s">
        <v>3734</v>
      </c>
      <c r="I1340">
        <v>0</v>
      </c>
      <c r="J1340" t="s">
        <v>480</v>
      </c>
      <c r="M1340" t="s">
        <v>24</v>
      </c>
      <c r="O1340">
        <v>1</v>
      </c>
      <c r="P1340" t="str">
        <f>IFERROR(VLOOKUP(E1340, location!$E$2:$P$290, 12, FALSE), "")</f>
        <v>Saharo-Arabia</v>
      </c>
      <c r="Q1340" t="s">
        <v>8272</v>
      </c>
    </row>
    <row r="1341" spans="1:17">
      <c r="A1341">
        <v>1617</v>
      </c>
      <c r="B1341" t="s">
        <v>478</v>
      </c>
      <c r="D1341" t="s">
        <v>479</v>
      </c>
      <c r="E1341" t="s">
        <v>480</v>
      </c>
      <c r="F1341" s="12" t="str">
        <f>IFERROR(IF(VLOOKUP(E1341, location!E$2:F$290, 2, FALSE) = 0, "", VLOOKUP(E1341, location!E$2:F$290, 2, FALSE)), "")</f>
        <v/>
      </c>
      <c r="G1341" t="s">
        <v>3735</v>
      </c>
      <c r="H1341" t="s">
        <v>3736</v>
      </c>
      <c r="I1341">
        <v>0</v>
      </c>
      <c r="J1341" t="s">
        <v>480</v>
      </c>
      <c r="M1341" t="s">
        <v>24</v>
      </c>
      <c r="O1341">
        <v>1</v>
      </c>
      <c r="P1341" t="str">
        <f>IFERROR(VLOOKUP(E1341, location!$E$2:$P$290, 12, FALSE), "")</f>
        <v>Saharo-Arabia</v>
      </c>
      <c r="Q1341" t="s">
        <v>8272</v>
      </c>
    </row>
    <row r="1342" spans="1:17">
      <c r="A1342">
        <v>1618</v>
      </c>
      <c r="B1342" t="s">
        <v>478</v>
      </c>
      <c r="C1342" t="s">
        <v>3737</v>
      </c>
      <c r="D1342" t="s">
        <v>479</v>
      </c>
      <c r="E1342" t="s">
        <v>480</v>
      </c>
      <c r="F1342" s="12" t="str">
        <f>IFERROR(IF(VLOOKUP(E1342, location!E$2:F$290, 2, FALSE) = 0, "", VLOOKUP(E1342, location!E$2:F$290, 2, FALSE)), "")</f>
        <v/>
      </c>
      <c r="G1342" t="s">
        <v>3738</v>
      </c>
      <c r="H1342" t="s">
        <v>3739</v>
      </c>
      <c r="I1342">
        <v>0</v>
      </c>
      <c r="J1342" t="s">
        <v>480</v>
      </c>
      <c r="M1342" t="s">
        <v>24</v>
      </c>
      <c r="O1342">
        <v>1</v>
      </c>
      <c r="P1342" t="str">
        <f>IFERROR(VLOOKUP(E1342, location!$E$2:$P$290, 12, FALSE), "")</f>
        <v>Saharo-Arabia</v>
      </c>
      <c r="Q1342" t="s">
        <v>8272</v>
      </c>
    </row>
    <row r="1343" spans="1:17">
      <c r="A1343">
        <v>1619</v>
      </c>
      <c r="B1343" t="s">
        <v>481</v>
      </c>
      <c r="C1343" t="s">
        <v>3740</v>
      </c>
      <c r="D1343" t="s">
        <v>482</v>
      </c>
      <c r="E1343" t="s">
        <v>483</v>
      </c>
      <c r="F1343" s="12" t="str">
        <f>IFERROR(IF(VLOOKUP(E1343, location!E$2:F$290, 2, FALSE) = 0, "", VLOOKUP(E1343, location!E$2:F$290, 2, FALSE)), "")</f>
        <v/>
      </c>
      <c r="G1343" t="s">
        <v>3741</v>
      </c>
      <c r="H1343" t="s">
        <v>3742</v>
      </c>
      <c r="I1343">
        <v>1</v>
      </c>
      <c r="J1343" t="s">
        <v>483</v>
      </c>
      <c r="L1343">
        <v>1</v>
      </c>
      <c r="M1343" t="s">
        <v>39</v>
      </c>
      <c r="N1343" t="s">
        <v>483</v>
      </c>
      <c r="O1343">
        <v>1</v>
      </c>
      <c r="P1343" t="str">
        <f>IFERROR(VLOOKUP(E1343, location!$E$2:$P$290, 12, FALSE), "")</f>
        <v>Europe</v>
      </c>
      <c r="Q1343" t="s">
        <v>39</v>
      </c>
    </row>
    <row r="1344" spans="1:17">
      <c r="A1344">
        <v>1620</v>
      </c>
      <c r="B1344" t="s">
        <v>481</v>
      </c>
      <c r="D1344" t="s">
        <v>482</v>
      </c>
      <c r="E1344" t="s">
        <v>483</v>
      </c>
      <c r="F1344" s="12" t="str">
        <f>IFERROR(IF(VLOOKUP(E1344, location!E$2:F$290, 2, FALSE) = 0, "", VLOOKUP(E1344, location!E$2:F$290, 2, FALSE)), "")</f>
        <v/>
      </c>
      <c r="G1344" t="s">
        <v>3743</v>
      </c>
      <c r="H1344" t="s">
        <v>3744</v>
      </c>
      <c r="I1344">
        <v>1</v>
      </c>
      <c r="J1344" t="s">
        <v>483</v>
      </c>
      <c r="L1344">
        <v>1</v>
      </c>
      <c r="M1344" t="s">
        <v>39</v>
      </c>
      <c r="N1344" t="s">
        <v>483</v>
      </c>
      <c r="O1344">
        <v>1</v>
      </c>
      <c r="P1344" t="str">
        <f>IFERROR(VLOOKUP(E1344, location!$E$2:$P$290, 12, FALSE), "")</f>
        <v>Europe</v>
      </c>
      <c r="Q1344" t="s">
        <v>39</v>
      </c>
    </row>
    <row r="1345" spans="1:17">
      <c r="A1345">
        <v>1621</v>
      </c>
      <c r="B1345" t="s">
        <v>481</v>
      </c>
      <c r="D1345" t="s">
        <v>482</v>
      </c>
      <c r="E1345" t="s">
        <v>483</v>
      </c>
      <c r="F1345" s="12" t="str">
        <f>IFERROR(IF(VLOOKUP(E1345, location!E$2:F$290, 2, FALSE) = 0, "", VLOOKUP(E1345, location!E$2:F$290, 2, FALSE)), "")</f>
        <v/>
      </c>
      <c r="G1345" t="s">
        <v>3745</v>
      </c>
      <c r="H1345" t="s">
        <v>3746</v>
      </c>
      <c r="I1345">
        <v>1</v>
      </c>
      <c r="J1345" t="s">
        <v>483</v>
      </c>
      <c r="L1345">
        <v>1</v>
      </c>
      <c r="M1345" t="s">
        <v>39</v>
      </c>
      <c r="N1345" t="s">
        <v>483</v>
      </c>
      <c r="O1345">
        <v>1</v>
      </c>
      <c r="P1345" t="str">
        <f>IFERROR(VLOOKUP(E1345, location!$E$2:$P$290, 12, FALSE), "")</f>
        <v>Europe</v>
      </c>
      <c r="Q1345" t="s">
        <v>39</v>
      </c>
    </row>
    <row r="1346" spans="1:17">
      <c r="A1346">
        <v>1622</v>
      </c>
      <c r="B1346" t="s">
        <v>481</v>
      </c>
      <c r="D1346" t="s">
        <v>482</v>
      </c>
      <c r="E1346" t="s">
        <v>483</v>
      </c>
      <c r="F1346" s="12" t="str">
        <f>IFERROR(IF(VLOOKUP(E1346, location!E$2:F$290, 2, FALSE) = 0, "", VLOOKUP(E1346, location!E$2:F$290, 2, FALSE)), "")</f>
        <v/>
      </c>
      <c r="G1346" t="s">
        <v>3747</v>
      </c>
      <c r="H1346" t="s">
        <v>3748</v>
      </c>
      <c r="I1346">
        <v>1</v>
      </c>
      <c r="J1346" t="s">
        <v>483</v>
      </c>
      <c r="L1346">
        <v>1</v>
      </c>
      <c r="M1346" t="s">
        <v>39</v>
      </c>
      <c r="N1346" t="s">
        <v>483</v>
      </c>
      <c r="O1346">
        <v>1</v>
      </c>
      <c r="P1346" t="str">
        <f>IFERROR(VLOOKUP(E1346, location!$E$2:$P$290, 12, FALSE), "")</f>
        <v>Europe</v>
      </c>
      <c r="Q1346" t="s">
        <v>39</v>
      </c>
    </row>
    <row r="1347" spans="1:17">
      <c r="A1347">
        <v>1623</v>
      </c>
      <c r="B1347" t="s">
        <v>481</v>
      </c>
      <c r="D1347" t="s">
        <v>482</v>
      </c>
      <c r="E1347" t="s">
        <v>483</v>
      </c>
      <c r="F1347" s="12" t="str">
        <f>IFERROR(IF(VLOOKUP(E1347, location!E$2:F$290, 2, FALSE) = 0, "", VLOOKUP(E1347, location!E$2:F$290, 2, FALSE)), "")</f>
        <v/>
      </c>
      <c r="G1347" t="s">
        <v>3749</v>
      </c>
      <c r="H1347" t="s">
        <v>3750</v>
      </c>
      <c r="I1347">
        <v>1</v>
      </c>
      <c r="J1347" t="s">
        <v>483</v>
      </c>
      <c r="L1347">
        <v>1</v>
      </c>
      <c r="M1347" t="s">
        <v>39</v>
      </c>
      <c r="N1347" t="s">
        <v>483</v>
      </c>
      <c r="O1347">
        <v>1</v>
      </c>
      <c r="P1347" t="str">
        <f>IFERROR(VLOOKUP(E1347, location!$E$2:$P$290, 12, FALSE), "")</f>
        <v>Europe</v>
      </c>
      <c r="Q1347" t="s">
        <v>39</v>
      </c>
    </row>
    <row r="1348" spans="1:17">
      <c r="A1348">
        <v>1624</v>
      </c>
      <c r="B1348" t="s">
        <v>481</v>
      </c>
      <c r="D1348" t="s">
        <v>482</v>
      </c>
      <c r="E1348" t="s">
        <v>483</v>
      </c>
      <c r="F1348" s="12" t="str">
        <f>IFERROR(IF(VLOOKUP(E1348, location!E$2:F$290, 2, FALSE) = 0, "", VLOOKUP(E1348, location!E$2:F$290, 2, FALSE)), "")</f>
        <v/>
      </c>
      <c r="G1348" t="s">
        <v>3751</v>
      </c>
      <c r="H1348" t="s">
        <v>3752</v>
      </c>
      <c r="I1348">
        <v>1</v>
      </c>
      <c r="J1348" t="s">
        <v>483</v>
      </c>
      <c r="L1348">
        <v>1</v>
      </c>
      <c r="M1348" t="s">
        <v>39</v>
      </c>
      <c r="N1348" t="s">
        <v>483</v>
      </c>
      <c r="O1348">
        <v>1</v>
      </c>
      <c r="P1348" t="str">
        <f>IFERROR(VLOOKUP(E1348, location!$E$2:$P$290, 12, FALSE), "")</f>
        <v>Europe</v>
      </c>
      <c r="Q1348" t="s">
        <v>39</v>
      </c>
    </row>
    <row r="1349" spans="1:17">
      <c r="A1349">
        <v>1625</v>
      </c>
      <c r="B1349" t="s">
        <v>481</v>
      </c>
      <c r="D1349" t="s">
        <v>482</v>
      </c>
      <c r="E1349" t="s">
        <v>483</v>
      </c>
      <c r="F1349" s="12" t="str">
        <f>IFERROR(IF(VLOOKUP(E1349, location!E$2:F$290, 2, FALSE) = 0, "", VLOOKUP(E1349, location!E$2:F$290, 2, FALSE)), "")</f>
        <v/>
      </c>
      <c r="G1349" t="s">
        <v>3753</v>
      </c>
      <c r="H1349" t="s">
        <v>3754</v>
      </c>
      <c r="I1349">
        <v>1</v>
      </c>
      <c r="J1349" t="s">
        <v>483</v>
      </c>
      <c r="L1349">
        <v>1</v>
      </c>
      <c r="M1349" t="s">
        <v>39</v>
      </c>
      <c r="N1349" t="s">
        <v>483</v>
      </c>
      <c r="O1349">
        <v>1</v>
      </c>
      <c r="P1349" t="str">
        <f>IFERROR(VLOOKUP(E1349, location!$E$2:$P$290, 12, FALSE), "")</f>
        <v>Europe</v>
      </c>
      <c r="Q1349" t="s">
        <v>39</v>
      </c>
    </row>
    <row r="1350" spans="1:17">
      <c r="A1350">
        <v>1626</v>
      </c>
      <c r="B1350" t="s">
        <v>481</v>
      </c>
      <c r="C1350" t="s">
        <v>3755</v>
      </c>
      <c r="D1350" t="s">
        <v>482</v>
      </c>
      <c r="E1350" t="s">
        <v>483</v>
      </c>
      <c r="F1350" s="12" t="str">
        <f>IFERROR(IF(VLOOKUP(E1350, location!E$2:F$290, 2, FALSE) = 0, "", VLOOKUP(E1350, location!E$2:F$290, 2, FALSE)), "")</f>
        <v/>
      </c>
      <c r="G1350" t="s">
        <v>3756</v>
      </c>
      <c r="H1350" t="s">
        <v>3757</v>
      </c>
      <c r="I1350">
        <v>1</v>
      </c>
      <c r="J1350" t="s">
        <v>483</v>
      </c>
      <c r="L1350">
        <v>1</v>
      </c>
      <c r="M1350" t="s">
        <v>39</v>
      </c>
      <c r="N1350" t="s">
        <v>483</v>
      </c>
      <c r="O1350">
        <v>1</v>
      </c>
      <c r="P1350" t="str">
        <f>IFERROR(VLOOKUP(E1350, location!$E$2:$P$290, 12, FALSE), "")</f>
        <v>Europe</v>
      </c>
      <c r="Q1350" t="s">
        <v>39</v>
      </c>
    </row>
    <row r="1351" spans="1:17">
      <c r="A1351">
        <v>1627</v>
      </c>
      <c r="B1351" t="s">
        <v>484</v>
      </c>
      <c r="D1351" t="s">
        <v>485</v>
      </c>
      <c r="E1351" t="s">
        <v>486</v>
      </c>
      <c r="F1351" s="12" t="str">
        <f>IFERROR(IF(VLOOKUP(E1351, location!E$2:F$290, 2, FALSE) = 0, "", VLOOKUP(E1351, location!E$2:F$290, 2, FALSE)), "")</f>
        <v/>
      </c>
      <c r="G1351" t="s">
        <v>3758</v>
      </c>
      <c r="I1351">
        <v>0</v>
      </c>
      <c r="J1351" t="s">
        <v>486</v>
      </c>
      <c r="K1351" t="s">
        <v>486</v>
      </c>
      <c r="L1351">
        <v>3</v>
      </c>
      <c r="M1351" t="s">
        <v>24</v>
      </c>
      <c r="N1351" t="s">
        <v>486</v>
      </c>
      <c r="O1351">
        <v>1</v>
      </c>
      <c r="P1351" t="str">
        <f>IFERROR(VLOOKUP(E1351, location!$E$2:$P$290, 12, FALSE), "")</f>
        <v>Saharo-Arabia</v>
      </c>
      <c r="Q1351" t="s">
        <v>8272</v>
      </c>
    </row>
    <row r="1352" spans="1:17">
      <c r="A1352">
        <v>1628</v>
      </c>
      <c r="B1352" t="s">
        <v>484</v>
      </c>
      <c r="C1352" t="s">
        <v>3759</v>
      </c>
      <c r="D1352" t="s">
        <v>485</v>
      </c>
      <c r="E1352" t="s">
        <v>486</v>
      </c>
      <c r="F1352" s="12" t="str">
        <f>IFERROR(IF(VLOOKUP(E1352, location!E$2:F$290, 2, FALSE) = 0, "", VLOOKUP(E1352, location!E$2:F$290, 2, FALSE)), "")</f>
        <v/>
      </c>
      <c r="G1352" t="s">
        <v>3760</v>
      </c>
      <c r="I1352">
        <v>0</v>
      </c>
      <c r="J1352" t="s">
        <v>486</v>
      </c>
      <c r="K1352" t="s">
        <v>486</v>
      </c>
      <c r="L1352">
        <v>3</v>
      </c>
      <c r="M1352" t="s">
        <v>24</v>
      </c>
      <c r="N1352" t="s">
        <v>486</v>
      </c>
      <c r="O1352">
        <v>1</v>
      </c>
      <c r="P1352" t="str">
        <f>IFERROR(VLOOKUP(E1352, location!$E$2:$P$290, 12, FALSE), "")</f>
        <v>Saharo-Arabia</v>
      </c>
      <c r="Q1352" t="s">
        <v>8272</v>
      </c>
    </row>
    <row r="1353" spans="1:17">
      <c r="A1353">
        <v>1629</v>
      </c>
      <c r="B1353" t="s">
        <v>484</v>
      </c>
      <c r="C1353" t="s">
        <v>3761</v>
      </c>
      <c r="D1353" t="s">
        <v>485</v>
      </c>
      <c r="E1353" t="s">
        <v>486</v>
      </c>
      <c r="F1353" s="12" t="str">
        <f>IFERROR(IF(VLOOKUP(E1353, location!E$2:F$290, 2, FALSE) = 0, "", VLOOKUP(E1353, location!E$2:F$290, 2, FALSE)), "")</f>
        <v/>
      </c>
      <c r="G1353" t="s">
        <v>3762</v>
      </c>
      <c r="I1353">
        <v>0</v>
      </c>
      <c r="J1353" t="s">
        <v>486</v>
      </c>
      <c r="K1353" t="s">
        <v>486</v>
      </c>
      <c r="L1353">
        <v>3</v>
      </c>
      <c r="M1353" t="s">
        <v>24</v>
      </c>
      <c r="N1353" t="s">
        <v>486</v>
      </c>
      <c r="O1353">
        <v>1</v>
      </c>
      <c r="P1353" t="str">
        <f>IFERROR(VLOOKUP(E1353, location!$E$2:$P$290, 12, FALSE), "")</f>
        <v>Saharo-Arabia</v>
      </c>
      <c r="Q1353" t="s">
        <v>8272</v>
      </c>
    </row>
    <row r="1354" spans="1:17">
      <c r="A1354">
        <v>1630</v>
      </c>
      <c r="B1354" t="s">
        <v>484</v>
      </c>
      <c r="D1354" t="s">
        <v>485</v>
      </c>
      <c r="E1354" t="s">
        <v>486</v>
      </c>
      <c r="F1354" s="12" t="str">
        <f>IFERROR(IF(VLOOKUP(E1354, location!E$2:F$290, 2, FALSE) = 0, "", VLOOKUP(E1354, location!E$2:F$290, 2, FALSE)), "")</f>
        <v/>
      </c>
      <c r="G1354" t="s">
        <v>3763</v>
      </c>
      <c r="I1354">
        <v>0</v>
      </c>
      <c r="J1354" t="s">
        <v>486</v>
      </c>
      <c r="K1354" t="s">
        <v>486</v>
      </c>
      <c r="L1354">
        <v>3</v>
      </c>
      <c r="M1354" t="s">
        <v>24</v>
      </c>
      <c r="N1354" t="s">
        <v>486</v>
      </c>
      <c r="O1354">
        <v>1</v>
      </c>
      <c r="P1354" t="str">
        <f>IFERROR(VLOOKUP(E1354, location!$E$2:$P$290, 12, FALSE), "")</f>
        <v>Saharo-Arabia</v>
      </c>
      <c r="Q1354" t="s">
        <v>8272</v>
      </c>
    </row>
    <row r="1355" spans="1:17">
      <c r="A1355">
        <v>1631</v>
      </c>
      <c r="B1355" t="s">
        <v>484</v>
      </c>
      <c r="D1355" t="s">
        <v>485</v>
      </c>
      <c r="E1355" t="s">
        <v>486</v>
      </c>
      <c r="F1355" s="12" t="str">
        <f>IFERROR(IF(VLOOKUP(E1355, location!E$2:F$290, 2, FALSE) = 0, "", VLOOKUP(E1355, location!E$2:F$290, 2, FALSE)), "")</f>
        <v/>
      </c>
      <c r="G1355" t="s">
        <v>3764</v>
      </c>
      <c r="H1355" t="s">
        <v>3765</v>
      </c>
      <c r="I1355">
        <v>0</v>
      </c>
      <c r="J1355" t="s">
        <v>486</v>
      </c>
      <c r="K1355" t="s">
        <v>486</v>
      </c>
      <c r="L1355">
        <v>3</v>
      </c>
      <c r="M1355" t="s">
        <v>24</v>
      </c>
      <c r="N1355" t="s">
        <v>486</v>
      </c>
      <c r="O1355">
        <v>1</v>
      </c>
      <c r="P1355" t="str">
        <f>IFERROR(VLOOKUP(E1355, location!$E$2:$P$290, 12, FALSE), "")</f>
        <v>Saharo-Arabia</v>
      </c>
      <c r="Q1355" t="s">
        <v>8272</v>
      </c>
    </row>
    <row r="1356" spans="1:17">
      <c r="A1356">
        <v>1632</v>
      </c>
      <c r="B1356" t="s">
        <v>484</v>
      </c>
      <c r="D1356" t="s">
        <v>485</v>
      </c>
      <c r="E1356" t="s">
        <v>486</v>
      </c>
      <c r="F1356" s="12" t="str">
        <f>IFERROR(IF(VLOOKUP(E1356, location!E$2:F$290, 2, FALSE) = 0, "", VLOOKUP(E1356, location!E$2:F$290, 2, FALSE)), "")</f>
        <v/>
      </c>
      <c r="G1356" t="s">
        <v>3766</v>
      </c>
      <c r="H1356" t="s">
        <v>3767</v>
      </c>
      <c r="I1356">
        <v>0</v>
      </c>
      <c r="J1356" t="s">
        <v>486</v>
      </c>
      <c r="K1356" t="s">
        <v>486</v>
      </c>
      <c r="L1356">
        <v>3</v>
      </c>
      <c r="M1356" t="s">
        <v>24</v>
      </c>
      <c r="N1356" t="s">
        <v>486</v>
      </c>
      <c r="O1356">
        <v>1</v>
      </c>
      <c r="P1356" t="str">
        <f>IFERROR(VLOOKUP(E1356, location!$E$2:$P$290, 12, FALSE), "")</f>
        <v>Saharo-Arabia</v>
      </c>
      <c r="Q1356" t="s">
        <v>8272</v>
      </c>
    </row>
    <row r="1357" spans="1:17">
      <c r="A1357">
        <v>1633</v>
      </c>
      <c r="B1357" t="s">
        <v>484</v>
      </c>
      <c r="C1357" t="s">
        <v>3768</v>
      </c>
      <c r="D1357" t="s">
        <v>485</v>
      </c>
      <c r="E1357" t="s">
        <v>486</v>
      </c>
      <c r="F1357" s="12" t="str">
        <f>IFERROR(IF(VLOOKUP(E1357, location!E$2:F$290, 2, FALSE) = 0, "", VLOOKUP(E1357, location!E$2:F$290, 2, FALSE)), "")</f>
        <v/>
      </c>
      <c r="G1357" t="s">
        <v>3769</v>
      </c>
      <c r="I1357">
        <v>0</v>
      </c>
      <c r="J1357" t="s">
        <v>486</v>
      </c>
      <c r="K1357" t="s">
        <v>486</v>
      </c>
      <c r="L1357">
        <v>3</v>
      </c>
      <c r="M1357" t="s">
        <v>24</v>
      </c>
      <c r="N1357" t="s">
        <v>486</v>
      </c>
      <c r="O1357">
        <v>1</v>
      </c>
      <c r="P1357" t="str">
        <f>IFERROR(VLOOKUP(E1357, location!$E$2:$P$290, 12, FALSE), "")</f>
        <v>Saharo-Arabia</v>
      </c>
      <c r="Q1357" t="s">
        <v>8272</v>
      </c>
    </row>
    <row r="1358" spans="1:17">
      <c r="A1358">
        <v>1634</v>
      </c>
      <c r="B1358" t="s">
        <v>487</v>
      </c>
      <c r="C1358" t="s">
        <v>3770</v>
      </c>
      <c r="D1358" t="s">
        <v>488</v>
      </c>
      <c r="E1358" t="s">
        <v>489</v>
      </c>
      <c r="F1358" s="12" t="str">
        <f>IFERROR(IF(VLOOKUP(E1358, location!E$2:F$290, 2, FALSE) = 0, "", VLOOKUP(E1358, location!E$2:F$290, 2, FALSE)), "")</f>
        <v>Western Palaearctic Region - Italy; Italy (mainland)</v>
      </c>
      <c r="G1358" t="s">
        <v>3771</v>
      </c>
      <c r="H1358" t="s">
        <v>3772</v>
      </c>
      <c r="I1358">
        <v>0</v>
      </c>
      <c r="J1358" t="s">
        <v>489</v>
      </c>
      <c r="K1358" t="s">
        <v>491</v>
      </c>
      <c r="L1358">
        <v>1</v>
      </c>
      <c r="M1358" t="s">
        <v>39</v>
      </c>
      <c r="N1358" t="s">
        <v>489</v>
      </c>
      <c r="O1358">
        <v>1</v>
      </c>
      <c r="P1358" t="str">
        <f>IFERROR(VLOOKUP(E1358, location!$E$2:$P$290, 12, FALSE), "")</f>
        <v>Europe</v>
      </c>
      <c r="Q1358" t="s">
        <v>39</v>
      </c>
    </row>
    <row r="1359" spans="1:17">
      <c r="A1359">
        <v>1635</v>
      </c>
      <c r="B1359" t="s">
        <v>487</v>
      </c>
      <c r="D1359" t="s">
        <v>488</v>
      </c>
      <c r="E1359" t="s">
        <v>489</v>
      </c>
      <c r="F1359" s="12" t="str">
        <f>IFERROR(IF(VLOOKUP(E1359, location!E$2:F$290, 2, FALSE) = 0, "", VLOOKUP(E1359, location!E$2:F$290, 2, FALSE)), "")</f>
        <v>Western Palaearctic Region - Italy; Italy (mainland)</v>
      </c>
      <c r="G1359" t="s">
        <v>3773</v>
      </c>
      <c r="H1359" t="s">
        <v>3774</v>
      </c>
      <c r="I1359">
        <v>0</v>
      </c>
      <c r="J1359" t="s">
        <v>489</v>
      </c>
      <c r="K1359" t="s">
        <v>491</v>
      </c>
      <c r="L1359">
        <v>1</v>
      </c>
      <c r="M1359" t="s">
        <v>39</v>
      </c>
      <c r="N1359" t="s">
        <v>489</v>
      </c>
      <c r="O1359">
        <v>1</v>
      </c>
      <c r="P1359" t="str">
        <f>IFERROR(VLOOKUP(E1359, location!$E$2:$P$290, 12, FALSE), "")</f>
        <v>Europe</v>
      </c>
      <c r="Q1359" t="s">
        <v>39</v>
      </c>
    </row>
    <row r="1360" spans="1:17">
      <c r="A1360">
        <v>1636</v>
      </c>
      <c r="B1360" t="s">
        <v>487</v>
      </c>
      <c r="C1360" t="s">
        <v>3775</v>
      </c>
      <c r="D1360" t="s">
        <v>488</v>
      </c>
      <c r="E1360" t="s">
        <v>489</v>
      </c>
      <c r="F1360" s="12" t="str">
        <f>IFERROR(IF(VLOOKUP(E1360, location!E$2:F$290, 2, FALSE) = 0, "", VLOOKUP(E1360, location!E$2:F$290, 2, FALSE)), "")</f>
        <v>Western Palaearctic Region - Italy; Italy (mainland)</v>
      </c>
      <c r="G1360" t="s">
        <v>3776</v>
      </c>
      <c r="H1360" t="s">
        <v>3777</v>
      </c>
      <c r="I1360">
        <v>0</v>
      </c>
      <c r="J1360" t="s">
        <v>489</v>
      </c>
      <c r="K1360" t="s">
        <v>491</v>
      </c>
      <c r="L1360">
        <v>1</v>
      </c>
      <c r="M1360" t="s">
        <v>39</v>
      </c>
      <c r="N1360" t="s">
        <v>489</v>
      </c>
      <c r="O1360">
        <v>1</v>
      </c>
      <c r="P1360" t="str">
        <f>IFERROR(VLOOKUP(E1360, location!$E$2:$P$290, 12, FALSE), "")</f>
        <v>Europe</v>
      </c>
      <c r="Q1360" t="s">
        <v>39</v>
      </c>
    </row>
    <row r="1361" spans="1:17">
      <c r="A1361">
        <v>1637</v>
      </c>
      <c r="B1361" t="s">
        <v>487</v>
      </c>
      <c r="C1361" t="s">
        <v>3778</v>
      </c>
      <c r="D1361" t="s">
        <v>488</v>
      </c>
      <c r="E1361" t="s">
        <v>489</v>
      </c>
      <c r="F1361" s="12" t="str">
        <f>IFERROR(IF(VLOOKUP(E1361, location!E$2:F$290, 2, FALSE) = 0, "", VLOOKUP(E1361, location!E$2:F$290, 2, FALSE)), "")</f>
        <v>Western Palaearctic Region - Italy; Italy (mainland)</v>
      </c>
      <c r="G1361" t="s">
        <v>3779</v>
      </c>
      <c r="H1361" t="s">
        <v>3780</v>
      </c>
      <c r="I1361">
        <v>0</v>
      </c>
      <c r="J1361" t="s">
        <v>489</v>
      </c>
      <c r="K1361" t="s">
        <v>491</v>
      </c>
      <c r="L1361">
        <v>1</v>
      </c>
      <c r="M1361" t="s">
        <v>39</v>
      </c>
      <c r="N1361" t="s">
        <v>489</v>
      </c>
      <c r="O1361">
        <v>1</v>
      </c>
      <c r="P1361" t="str">
        <f>IFERROR(VLOOKUP(E1361, location!$E$2:$P$290, 12, FALSE), "")</f>
        <v>Europe</v>
      </c>
      <c r="Q1361" t="s">
        <v>39</v>
      </c>
    </row>
    <row r="1362" spans="1:17">
      <c r="A1362">
        <v>1638</v>
      </c>
      <c r="B1362" t="s">
        <v>487</v>
      </c>
      <c r="C1362" t="s">
        <v>3781</v>
      </c>
      <c r="D1362" t="s">
        <v>488</v>
      </c>
      <c r="E1362" t="s">
        <v>489</v>
      </c>
      <c r="F1362" s="12" t="str">
        <f>IFERROR(IF(VLOOKUP(E1362, location!E$2:F$290, 2, FALSE) = 0, "", VLOOKUP(E1362, location!E$2:F$290, 2, FALSE)), "")</f>
        <v>Western Palaearctic Region - Italy; Italy (mainland)</v>
      </c>
      <c r="G1362" t="s">
        <v>3782</v>
      </c>
      <c r="H1362" t="s">
        <v>3783</v>
      </c>
      <c r="I1362">
        <v>0</v>
      </c>
      <c r="J1362" t="s">
        <v>489</v>
      </c>
      <c r="K1362" t="s">
        <v>491</v>
      </c>
      <c r="L1362">
        <v>1</v>
      </c>
      <c r="M1362" t="s">
        <v>39</v>
      </c>
      <c r="N1362" t="s">
        <v>489</v>
      </c>
      <c r="O1362">
        <v>1</v>
      </c>
      <c r="P1362" t="str">
        <f>IFERROR(VLOOKUP(E1362, location!$E$2:$P$290, 12, FALSE), "")</f>
        <v>Europe</v>
      </c>
      <c r="Q1362" t="s">
        <v>39</v>
      </c>
    </row>
    <row r="1363" spans="1:17">
      <c r="A1363">
        <v>1639</v>
      </c>
      <c r="B1363" t="s">
        <v>487</v>
      </c>
      <c r="C1363" t="s">
        <v>3784</v>
      </c>
      <c r="D1363" t="s">
        <v>488</v>
      </c>
      <c r="E1363" t="s">
        <v>489</v>
      </c>
      <c r="F1363" s="12" t="str">
        <f>IFERROR(IF(VLOOKUP(E1363, location!E$2:F$290, 2, FALSE) = 0, "", VLOOKUP(E1363, location!E$2:F$290, 2, FALSE)), "")</f>
        <v>Western Palaearctic Region - Italy; Italy (mainland)</v>
      </c>
      <c r="G1363" t="s">
        <v>3785</v>
      </c>
      <c r="H1363" t="s">
        <v>3786</v>
      </c>
      <c r="I1363">
        <v>0</v>
      </c>
      <c r="J1363" t="s">
        <v>489</v>
      </c>
      <c r="K1363" t="s">
        <v>491</v>
      </c>
      <c r="L1363">
        <v>1</v>
      </c>
      <c r="M1363" t="s">
        <v>39</v>
      </c>
      <c r="N1363" t="s">
        <v>489</v>
      </c>
      <c r="O1363">
        <v>1</v>
      </c>
      <c r="P1363" t="str">
        <f>IFERROR(VLOOKUP(E1363, location!$E$2:$P$290, 12, FALSE), "")</f>
        <v>Europe</v>
      </c>
      <c r="Q1363" t="s">
        <v>39</v>
      </c>
    </row>
    <row r="1364" spans="1:17">
      <c r="A1364">
        <v>1640</v>
      </c>
      <c r="B1364" t="s">
        <v>487</v>
      </c>
      <c r="C1364" t="s">
        <v>3787</v>
      </c>
      <c r="D1364" t="s">
        <v>488</v>
      </c>
      <c r="E1364" t="s">
        <v>489</v>
      </c>
      <c r="F1364" s="12" t="str">
        <f>IFERROR(IF(VLOOKUP(E1364, location!E$2:F$290, 2, FALSE) = 0, "", VLOOKUP(E1364, location!E$2:F$290, 2, FALSE)), "")</f>
        <v>Western Palaearctic Region - Italy; Italy (mainland)</v>
      </c>
      <c r="G1364" t="s">
        <v>3788</v>
      </c>
      <c r="H1364" t="s">
        <v>3789</v>
      </c>
      <c r="I1364">
        <v>0</v>
      </c>
      <c r="J1364" t="s">
        <v>489</v>
      </c>
      <c r="K1364" t="s">
        <v>491</v>
      </c>
      <c r="L1364">
        <v>1</v>
      </c>
      <c r="M1364" t="s">
        <v>39</v>
      </c>
      <c r="N1364" t="s">
        <v>489</v>
      </c>
      <c r="O1364">
        <v>1</v>
      </c>
      <c r="P1364" t="str">
        <f>IFERROR(VLOOKUP(E1364, location!$E$2:$P$290, 12, FALSE), "")</f>
        <v>Europe</v>
      </c>
      <c r="Q1364" t="s">
        <v>39</v>
      </c>
    </row>
    <row r="1365" spans="1:17">
      <c r="A1365">
        <v>1641</v>
      </c>
      <c r="B1365" t="s">
        <v>487</v>
      </c>
      <c r="C1365" t="s">
        <v>3790</v>
      </c>
      <c r="D1365" t="s">
        <v>488</v>
      </c>
      <c r="E1365" t="s">
        <v>489</v>
      </c>
      <c r="F1365" s="12" t="str">
        <f>IFERROR(IF(VLOOKUP(E1365, location!E$2:F$290, 2, FALSE) = 0, "", VLOOKUP(E1365, location!E$2:F$290, 2, FALSE)), "")</f>
        <v>Western Palaearctic Region - Italy; Italy (mainland)</v>
      </c>
      <c r="G1365" t="s">
        <v>3791</v>
      </c>
      <c r="H1365" t="s">
        <v>3792</v>
      </c>
      <c r="I1365">
        <v>0</v>
      </c>
      <c r="J1365" t="s">
        <v>489</v>
      </c>
      <c r="K1365" t="s">
        <v>491</v>
      </c>
      <c r="L1365">
        <v>1</v>
      </c>
      <c r="M1365" t="s">
        <v>39</v>
      </c>
      <c r="N1365" t="s">
        <v>489</v>
      </c>
      <c r="O1365">
        <v>1</v>
      </c>
      <c r="P1365" t="str">
        <f>IFERROR(VLOOKUP(E1365, location!$E$2:$P$290, 12, FALSE), "")</f>
        <v>Europe</v>
      </c>
      <c r="Q1365" t="s">
        <v>39</v>
      </c>
    </row>
    <row r="1366" spans="1:17">
      <c r="A1366">
        <v>1642</v>
      </c>
      <c r="B1366" t="s">
        <v>487</v>
      </c>
      <c r="C1366" t="s">
        <v>3793</v>
      </c>
      <c r="D1366" t="s">
        <v>488</v>
      </c>
      <c r="E1366" t="s">
        <v>489</v>
      </c>
      <c r="F1366" s="12" t="str">
        <f>IFERROR(IF(VLOOKUP(E1366, location!E$2:F$290, 2, FALSE) = 0, "", VLOOKUP(E1366, location!E$2:F$290, 2, FALSE)), "")</f>
        <v>Western Palaearctic Region - Italy; Italy (mainland)</v>
      </c>
      <c r="G1366" t="s">
        <v>3794</v>
      </c>
      <c r="H1366" t="s">
        <v>3795</v>
      </c>
      <c r="I1366">
        <v>0</v>
      </c>
      <c r="J1366" t="s">
        <v>489</v>
      </c>
      <c r="K1366" t="s">
        <v>491</v>
      </c>
      <c r="L1366">
        <v>1</v>
      </c>
      <c r="M1366" t="s">
        <v>39</v>
      </c>
      <c r="N1366" t="s">
        <v>489</v>
      </c>
      <c r="O1366">
        <v>1</v>
      </c>
      <c r="P1366" t="str">
        <f>IFERROR(VLOOKUP(E1366, location!$E$2:$P$290, 12, FALSE), "")</f>
        <v>Europe</v>
      </c>
      <c r="Q1366" t="s">
        <v>39</v>
      </c>
    </row>
    <row r="1367" spans="1:17">
      <c r="A1367">
        <v>1643</v>
      </c>
      <c r="B1367" t="s">
        <v>487</v>
      </c>
      <c r="C1367" t="s">
        <v>3796</v>
      </c>
      <c r="D1367" t="s">
        <v>488</v>
      </c>
      <c r="E1367" t="s">
        <v>489</v>
      </c>
      <c r="F1367" s="12" t="str">
        <f>IFERROR(IF(VLOOKUP(E1367, location!E$2:F$290, 2, FALSE) = 0, "", VLOOKUP(E1367, location!E$2:F$290, 2, FALSE)), "")</f>
        <v>Western Palaearctic Region - Italy; Italy (mainland)</v>
      </c>
      <c r="G1367" t="s">
        <v>3797</v>
      </c>
      <c r="H1367" t="s">
        <v>3798</v>
      </c>
      <c r="I1367">
        <v>0</v>
      </c>
      <c r="J1367" t="s">
        <v>489</v>
      </c>
      <c r="K1367" t="s">
        <v>491</v>
      </c>
      <c r="L1367">
        <v>1</v>
      </c>
      <c r="M1367" t="s">
        <v>39</v>
      </c>
      <c r="N1367" t="s">
        <v>489</v>
      </c>
      <c r="O1367">
        <v>1</v>
      </c>
      <c r="P1367" t="str">
        <f>IFERROR(VLOOKUP(E1367, location!$E$2:$P$290, 12, FALSE), "")</f>
        <v>Europe</v>
      </c>
      <c r="Q1367" t="s">
        <v>39</v>
      </c>
    </row>
    <row r="1368" spans="1:17">
      <c r="A1368">
        <v>1644</v>
      </c>
      <c r="B1368" t="s">
        <v>487</v>
      </c>
      <c r="C1368" t="s">
        <v>3799</v>
      </c>
      <c r="D1368" t="s">
        <v>488</v>
      </c>
      <c r="E1368" t="s">
        <v>489</v>
      </c>
      <c r="F1368" s="12" t="str">
        <f>IFERROR(IF(VLOOKUP(E1368, location!E$2:F$290, 2, FALSE) = 0, "", VLOOKUP(E1368, location!E$2:F$290, 2, FALSE)), "")</f>
        <v>Western Palaearctic Region - Italy; Italy (mainland)</v>
      </c>
      <c r="G1368" t="s">
        <v>3800</v>
      </c>
      <c r="H1368" t="s">
        <v>3801</v>
      </c>
      <c r="I1368">
        <v>0</v>
      </c>
      <c r="J1368" t="s">
        <v>489</v>
      </c>
      <c r="K1368" t="s">
        <v>491</v>
      </c>
      <c r="L1368">
        <v>1</v>
      </c>
      <c r="M1368" t="s">
        <v>39</v>
      </c>
      <c r="N1368" t="s">
        <v>489</v>
      </c>
      <c r="O1368">
        <v>1</v>
      </c>
      <c r="P1368" t="str">
        <f>IFERROR(VLOOKUP(E1368, location!$E$2:$P$290, 12, FALSE), "")</f>
        <v>Europe</v>
      </c>
      <c r="Q1368" t="s">
        <v>39</v>
      </c>
    </row>
    <row r="1369" spans="1:17">
      <c r="A1369">
        <v>1645</v>
      </c>
      <c r="B1369" t="s">
        <v>487</v>
      </c>
      <c r="C1369" t="s">
        <v>3802</v>
      </c>
      <c r="D1369" t="s">
        <v>488</v>
      </c>
      <c r="E1369" t="s">
        <v>489</v>
      </c>
      <c r="F1369" s="12" t="str">
        <f>IFERROR(IF(VLOOKUP(E1369, location!E$2:F$290, 2, FALSE) = 0, "", VLOOKUP(E1369, location!E$2:F$290, 2, FALSE)), "")</f>
        <v>Western Palaearctic Region - Italy; Italy (mainland)</v>
      </c>
      <c r="G1369" t="s">
        <v>3803</v>
      </c>
      <c r="H1369" t="s">
        <v>3804</v>
      </c>
      <c r="I1369">
        <v>0</v>
      </c>
      <c r="J1369" t="s">
        <v>489</v>
      </c>
      <c r="K1369" t="s">
        <v>491</v>
      </c>
      <c r="L1369">
        <v>1</v>
      </c>
      <c r="M1369" t="s">
        <v>39</v>
      </c>
      <c r="N1369" t="s">
        <v>489</v>
      </c>
      <c r="O1369">
        <v>1</v>
      </c>
      <c r="P1369" t="str">
        <f>IFERROR(VLOOKUP(E1369, location!$E$2:$P$290, 12, FALSE), "")</f>
        <v>Europe</v>
      </c>
      <c r="Q1369" t="s">
        <v>39</v>
      </c>
    </row>
    <row r="1370" spans="1:17">
      <c r="A1370">
        <v>1646</v>
      </c>
      <c r="B1370" t="s">
        <v>487</v>
      </c>
      <c r="C1370" t="s">
        <v>3805</v>
      </c>
      <c r="D1370" t="s">
        <v>488</v>
      </c>
      <c r="E1370" t="s">
        <v>489</v>
      </c>
      <c r="F1370" s="12" t="str">
        <f>IFERROR(IF(VLOOKUP(E1370, location!E$2:F$290, 2, FALSE) = 0, "", VLOOKUP(E1370, location!E$2:F$290, 2, FALSE)), "")</f>
        <v>Western Palaearctic Region - Italy; Italy (mainland)</v>
      </c>
      <c r="G1370" t="s">
        <v>3806</v>
      </c>
      <c r="H1370" t="s">
        <v>3807</v>
      </c>
      <c r="I1370">
        <v>0</v>
      </c>
      <c r="J1370" t="s">
        <v>489</v>
      </c>
      <c r="K1370" t="s">
        <v>491</v>
      </c>
      <c r="L1370">
        <v>1</v>
      </c>
      <c r="M1370" t="s">
        <v>39</v>
      </c>
      <c r="N1370" t="s">
        <v>489</v>
      </c>
      <c r="O1370">
        <v>1</v>
      </c>
      <c r="P1370" t="str">
        <f>IFERROR(VLOOKUP(E1370, location!$E$2:$P$290, 12, FALSE), "")</f>
        <v>Europe</v>
      </c>
      <c r="Q1370" t="s">
        <v>39</v>
      </c>
    </row>
    <row r="1371" spans="1:17">
      <c r="A1371">
        <v>1647</v>
      </c>
      <c r="B1371" t="s">
        <v>487</v>
      </c>
      <c r="C1371" t="s">
        <v>3808</v>
      </c>
      <c r="D1371" t="s">
        <v>488</v>
      </c>
      <c r="E1371" t="s">
        <v>489</v>
      </c>
      <c r="F1371" s="12" t="str">
        <f>IFERROR(IF(VLOOKUP(E1371, location!E$2:F$290, 2, FALSE) = 0, "", VLOOKUP(E1371, location!E$2:F$290, 2, FALSE)), "")</f>
        <v>Western Palaearctic Region - Italy; Italy (mainland)</v>
      </c>
      <c r="G1371" t="s">
        <v>3809</v>
      </c>
      <c r="H1371" t="s">
        <v>3810</v>
      </c>
      <c r="I1371">
        <v>0</v>
      </c>
      <c r="J1371" t="s">
        <v>489</v>
      </c>
      <c r="K1371" t="s">
        <v>491</v>
      </c>
      <c r="L1371">
        <v>1</v>
      </c>
      <c r="M1371" t="s">
        <v>39</v>
      </c>
      <c r="N1371" t="s">
        <v>489</v>
      </c>
      <c r="O1371">
        <v>1</v>
      </c>
      <c r="P1371" t="str">
        <f>IFERROR(VLOOKUP(E1371, location!$E$2:$P$290, 12, FALSE), "")</f>
        <v>Europe</v>
      </c>
      <c r="Q1371" t="s">
        <v>39</v>
      </c>
    </row>
    <row r="1372" spans="1:17">
      <c r="A1372">
        <v>1648</v>
      </c>
      <c r="B1372" t="s">
        <v>487</v>
      </c>
      <c r="C1372" t="s">
        <v>3811</v>
      </c>
      <c r="D1372" t="s">
        <v>488</v>
      </c>
      <c r="E1372" t="s">
        <v>489</v>
      </c>
      <c r="F1372" s="12" t="str">
        <f>IFERROR(IF(VLOOKUP(E1372, location!E$2:F$290, 2, FALSE) = 0, "", VLOOKUP(E1372, location!E$2:F$290, 2, FALSE)), "")</f>
        <v>Western Palaearctic Region - Italy; Italy (mainland)</v>
      </c>
      <c r="G1372" t="s">
        <v>3812</v>
      </c>
      <c r="H1372" t="s">
        <v>3813</v>
      </c>
      <c r="I1372">
        <v>0</v>
      </c>
      <c r="J1372" t="s">
        <v>489</v>
      </c>
      <c r="K1372" t="s">
        <v>491</v>
      </c>
      <c r="L1372">
        <v>1</v>
      </c>
      <c r="M1372" t="s">
        <v>39</v>
      </c>
      <c r="N1372" t="s">
        <v>489</v>
      </c>
      <c r="O1372">
        <v>1</v>
      </c>
      <c r="P1372" t="str">
        <f>IFERROR(VLOOKUP(E1372, location!$E$2:$P$290, 12, FALSE), "")</f>
        <v>Europe</v>
      </c>
      <c r="Q1372" t="s">
        <v>39</v>
      </c>
    </row>
    <row r="1373" spans="1:17">
      <c r="A1373">
        <v>1649</v>
      </c>
      <c r="B1373" t="s">
        <v>487</v>
      </c>
      <c r="C1373" t="s">
        <v>3814</v>
      </c>
      <c r="D1373" t="s">
        <v>488</v>
      </c>
      <c r="E1373" t="s">
        <v>489</v>
      </c>
      <c r="F1373" s="12" t="str">
        <f>IFERROR(IF(VLOOKUP(E1373, location!E$2:F$290, 2, FALSE) = 0, "", VLOOKUP(E1373, location!E$2:F$290, 2, FALSE)), "")</f>
        <v>Western Palaearctic Region - Italy; Italy (mainland)</v>
      </c>
      <c r="G1373" t="s">
        <v>3815</v>
      </c>
      <c r="H1373" t="s">
        <v>3816</v>
      </c>
      <c r="I1373">
        <v>0</v>
      </c>
      <c r="J1373" t="s">
        <v>489</v>
      </c>
      <c r="K1373" t="s">
        <v>491</v>
      </c>
      <c r="L1373">
        <v>1</v>
      </c>
      <c r="M1373" t="s">
        <v>39</v>
      </c>
      <c r="N1373" t="s">
        <v>489</v>
      </c>
      <c r="O1373">
        <v>1</v>
      </c>
      <c r="P1373" t="str">
        <f>IFERROR(VLOOKUP(E1373, location!$E$2:$P$290, 12, FALSE), "")</f>
        <v>Europe</v>
      </c>
      <c r="Q1373" t="s">
        <v>39</v>
      </c>
    </row>
    <row r="1374" spans="1:17">
      <c r="A1374">
        <v>1650</v>
      </c>
      <c r="B1374" t="s">
        <v>487</v>
      </c>
      <c r="C1374" t="s">
        <v>3817</v>
      </c>
      <c r="D1374" t="s">
        <v>488</v>
      </c>
      <c r="E1374" t="s">
        <v>489</v>
      </c>
      <c r="F1374" s="12" t="str">
        <f>IFERROR(IF(VLOOKUP(E1374, location!E$2:F$290, 2, FALSE) = 0, "", VLOOKUP(E1374, location!E$2:F$290, 2, FALSE)), "")</f>
        <v>Western Palaearctic Region - Italy; Italy (mainland)</v>
      </c>
      <c r="G1374" t="s">
        <v>3818</v>
      </c>
      <c r="H1374" t="s">
        <v>3819</v>
      </c>
      <c r="I1374">
        <v>0</v>
      </c>
      <c r="J1374" t="s">
        <v>489</v>
      </c>
      <c r="K1374" t="s">
        <v>491</v>
      </c>
      <c r="L1374">
        <v>1</v>
      </c>
      <c r="M1374" t="s">
        <v>39</v>
      </c>
      <c r="N1374" t="s">
        <v>489</v>
      </c>
      <c r="O1374">
        <v>1</v>
      </c>
      <c r="P1374" t="str">
        <f>IFERROR(VLOOKUP(E1374, location!$E$2:$P$290, 12, FALSE), "")</f>
        <v>Europe</v>
      </c>
      <c r="Q1374" t="s">
        <v>39</v>
      </c>
    </row>
    <row r="1375" spans="1:17">
      <c r="A1375">
        <v>1651</v>
      </c>
      <c r="B1375" t="s">
        <v>487</v>
      </c>
      <c r="C1375" t="s">
        <v>3820</v>
      </c>
      <c r="D1375" t="s">
        <v>488</v>
      </c>
      <c r="E1375" t="s">
        <v>489</v>
      </c>
      <c r="F1375" s="12" t="str">
        <f>IFERROR(IF(VLOOKUP(E1375, location!E$2:F$290, 2, FALSE) = 0, "", VLOOKUP(E1375, location!E$2:F$290, 2, FALSE)), "")</f>
        <v>Western Palaearctic Region - Italy; Italy (mainland)</v>
      </c>
      <c r="G1375" t="s">
        <v>3821</v>
      </c>
      <c r="H1375" t="s">
        <v>3822</v>
      </c>
      <c r="I1375">
        <v>0</v>
      </c>
      <c r="J1375" t="s">
        <v>489</v>
      </c>
      <c r="K1375" t="s">
        <v>491</v>
      </c>
      <c r="L1375">
        <v>1</v>
      </c>
      <c r="M1375" t="s">
        <v>39</v>
      </c>
      <c r="N1375" t="s">
        <v>489</v>
      </c>
      <c r="O1375">
        <v>1</v>
      </c>
      <c r="P1375" t="str">
        <f>IFERROR(VLOOKUP(E1375, location!$E$2:$P$290, 12, FALSE), "")</f>
        <v>Europe</v>
      </c>
      <c r="Q1375" t="s">
        <v>39</v>
      </c>
    </row>
    <row r="1376" spans="1:17">
      <c r="A1376">
        <v>1652</v>
      </c>
      <c r="B1376" t="s">
        <v>495</v>
      </c>
      <c r="C1376" t="s">
        <v>3823</v>
      </c>
      <c r="D1376" t="s">
        <v>496</v>
      </c>
      <c r="E1376" t="s">
        <v>497</v>
      </c>
      <c r="F1376" s="12" t="str">
        <f>IFERROR(IF(VLOOKUP(E1376, location!E$2:F$290, 2, FALSE) = 0, "", VLOOKUP(E1376, location!E$2:F$290, 2, FALSE)), "")</f>
        <v/>
      </c>
      <c r="G1376" t="s">
        <v>3824</v>
      </c>
      <c r="I1376">
        <v>1</v>
      </c>
      <c r="J1376" t="s">
        <v>497</v>
      </c>
      <c r="K1376" t="s">
        <v>497</v>
      </c>
      <c r="L1376">
        <v>8</v>
      </c>
      <c r="M1376" t="s">
        <v>19</v>
      </c>
      <c r="N1376" t="s">
        <v>497</v>
      </c>
      <c r="O1376">
        <v>1</v>
      </c>
      <c r="P1376" t="str">
        <f>IFERROR(VLOOKUP(E1376, location!$E$2:$P$290, 12, FALSE), "")</f>
        <v>Central America and the Caribbean</v>
      </c>
      <c r="Q1376" t="s">
        <v>8271</v>
      </c>
    </row>
    <row r="1377" spans="1:17">
      <c r="A1377">
        <v>1653</v>
      </c>
      <c r="B1377" t="s">
        <v>495</v>
      </c>
      <c r="C1377" t="s">
        <v>3825</v>
      </c>
      <c r="D1377" t="s">
        <v>496</v>
      </c>
      <c r="E1377" t="s">
        <v>497</v>
      </c>
      <c r="F1377" s="12" t="str">
        <f>IFERROR(IF(VLOOKUP(E1377, location!E$2:F$290, 2, FALSE) = 0, "", VLOOKUP(E1377, location!E$2:F$290, 2, FALSE)), "")</f>
        <v/>
      </c>
      <c r="G1377" t="s">
        <v>3826</v>
      </c>
      <c r="I1377">
        <v>1</v>
      </c>
      <c r="J1377" t="s">
        <v>497</v>
      </c>
      <c r="K1377" t="s">
        <v>497</v>
      </c>
      <c r="L1377">
        <v>8</v>
      </c>
      <c r="M1377" t="s">
        <v>19</v>
      </c>
      <c r="N1377" t="s">
        <v>497</v>
      </c>
      <c r="O1377">
        <v>1</v>
      </c>
      <c r="P1377" t="str">
        <f>IFERROR(VLOOKUP(E1377, location!$E$2:$P$290, 12, FALSE), "")</f>
        <v>Central America and the Caribbean</v>
      </c>
      <c r="Q1377" t="s">
        <v>8271</v>
      </c>
    </row>
    <row r="1378" spans="1:17">
      <c r="A1378">
        <v>1654</v>
      </c>
      <c r="B1378" t="s">
        <v>495</v>
      </c>
      <c r="C1378" t="s">
        <v>3827</v>
      </c>
      <c r="D1378" t="s">
        <v>496</v>
      </c>
      <c r="E1378" t="s">
        <v>497</v>
      </c>
      <c r="F1378" s="12" t="str">
        <f>IFERROR(IF(VLOOKUP(E1378, location!E$2:F$290, 2, FALSE) = 0, "", VLOOKUP(E1378, location!E$2:F$290, 2, FALSE)), "")</f>
        <v/>
      </c>
      <c r="G1378" t="s">
        <v>3828</v>
      </c>
      <c r="H1378" t="s">
        <v>3829</v>
      </c>
      <c r="I1378">
        <v>1</v>
      </c>
      <c r="J1378" t="s">
        <v>497</v>
      </c>
      <c r="K1378" t="s">
        <v>497</v>
      </c>
      <c r="L1378">
        <v>8</v>
      </c>
      <c r="M1378" t="s">
        <v>19</v>
      </c>
      <c r="N1378" t="s">
        <v>497</v>
      </c>
      <c r="O1378">
        <v>1</v>
      </c>
      <c r="P1378" t="str">
        <f>IFERROR(VLOOKUP(E1378, location!$E$2:$P$290, 12, FALSE), "")</f>
        <v>Central America and the Caribbean</v>
      </c>
      <c r="Q1378" t="s">
        <v>8271</v>
      </c>
    </row>
    <row r="1379" spans="1:17">
      <c r="A1379">
        <v>1655</v>
      </c>
      <c r="B1379" t="s">
        <v>495</v>
      </c>
      <c r="C1379" t="s">
        <v>3830</v>
      </c>
      <c r="D1379" t="s">
        <v>496</v>
      </c>
      <c r="E1379" t="s">
        <v>497</v>
      </c>
      <c r="F1379" s="12" t="str">
        <f>IFERROR(IF(VLOOKUP(E1379, location!E$2:F$290, 2, FALSE) = 0, "", VLOOKUP(E1379, location!E$2:F$290, 2, FALSE)), "")</f>
        <v/>
      </c>
      <c r="G1379" t="s">
        <v>3831</v>
      </c>
      <c r="I1379">
        <v>1</v>
      </c>
      <c r="J1379" t="s">
        <v>497</v>
      </c>
      <c r="K1379" t="s">
        <v>497</v>
      </c>
      <c r="L1379">
        <v>8</v>
      </c>
      <c r="M1379" t="s">
        <v>19</v>
      </c>
      <c r="N1379" t="s">
        <v>497</v>
      </c>
      <c r="O1379">
        <v>1</v>
      </c>
      <c r="P1379" t="str">
        <f>IFERROR(VLOOKUP(E1379, location!$E$2:$P$290, 12, FALSE), "")</f>
        <v>Central America and the Caribbean</v>
      </c>
      <c r="Q1379" t="s">
        <v>8271</v>
      </c>
    </row>
    <row r="1380" spans="1:17">
      <c r="A1380">
        <v>1656</v>
      </c>
      <c r="B1380" t="s">
        <v>495</v>
      </c>
      <c r="C1380" t="s">
        <v>3832</v>
      </c>
      <c r="D1380" t="s">
        <v>496</v>
      </c>
      <c r="E1380" t="s">
        <v>497</v>
      </c>
      <c r="F1380" s="12" t="str">
        <f>IFERROR(IF(VLOOKUP(E1380, location!E$2:F$290, 2, FALSE) = 0, "", VLOOKUP(E1380, location!E$2:F$290, 2, FALSE)), "")</f>
        <v/>
      </c>
      <c r="G1380" t="s">
        <v>3833</v>
      </c>
      <c r="I1380">
        <v>1</v>
      </c>
      <c r="J1380" t="s">
        <v>497</v>
      </c>
      <c r="K1380" t="s">
        <v>497</v>
      </c>
      <c r="L1380">
        <v>8</v>
      </c>
      <c r="M1380" t="s">
        <v>19</v>
      </c>
      <c r="N1380" t="s">
        <v>497</v>
      </c>
      <c r="O1380">
        <v>1</v>
      </c>
      <c r="P1380" t="str">
        <f>IFERROR(VLOOKUP(E1380, location!$E$2:$P$290, 12, FALSE), "")</f>
        <v>Central America and the Caribbean</v>
      </c>
      <c r="Q1380" t="s">
        <v>8271</v>
      </c>
    </row>
    <row r="1381" spans="1:17">
      <c r="A1381">
        <v>1657</v>
      </c>
      <c r="B1381" t="s">
        <v>495</v>
      </c>
      <c r="C1381" t="s">
        <v>3834</v>
      </c>
      <c r="D1381" t="s">
        <v>496</v>
      </c>
      <c r="E1381" t="s">
        <v>497</v>
      </c>
      <c r="F1381" s="12" t="str">
        <f>IFERROR(IF(VLOOKUP(E1381, location!E$2:F$290, 2, FALSE) = 0, "", VLOOKUP(E1381, location!E$2:F$290, 2, FALSE)), "")</f>
        <v/>
      </c>
      <c r="G1381" t="s">
        <v>3835</v>
      </c>
      <c r="I1381">
        <v>1</v>
      </c>
      <c r="J1381" t="s">
        <v>497</v>
      </c>
      <c r="K1381" t="s">
        <v>497</v>
      </c>
      <c r="L1381">
        <v>8</v>
      </c>
      <c r="M1381" t="s">
        <v>19</v>
      </c>
      <c r="N1381" t="s">
        <v>497</v>
      </c>
      <c r="O1381">
        <v>1</v>
      </c>
      <c r="P1381" t="str">
        <f>IFERROR(VLOOKUP(E1381, location!$E$2:$P$290, 12, FALSE), "")</f>
        <v>Central America and the Caribbean</v>
      </c>
      <c r="Q1381" t="s">
        <v>8271</v>
      </c>
    </row>
    <row r="1382" spans="1:17">
      <c r="A1382">
        <v>1658</v>
      </c>
      <c r="B1382" t="s">
        <v>495</v>
      </c>
      <c r="C1382" t="s">
        <v>3836</v>
      </c>
      <c r="D1382" t="s">
        <v>496</v>
      </c>
      <c r="E1382" t="s">
        <v>497</v>
      </c>
      <c r="F1382" s="12" t="str">
        <f>IFERROR(IF(VLOOKUP(E1382, location!E$2:F$290, 2, FALSE) = 0, "", VLOOKUP(E1382, location!E$2:F$290, 2, FALSE)), "")</f>
        <v/>
      </c>
      <c r="G1382" t="s">
        <v>3837</v>
      </c>
      <c r="I1382">
        <v>1</v>
      </c>
      <c r="J1382" t="s">
        <v>497</v>
      </c>
      <c r="K1382" t="s">
        <v>497</v>
      </c>
      <c r="L1382">
        <v>8</v>
      </c>
      <c r="M1382" t="s">
        <v>19</v>
      </c>
      <c r="N1382" t="s">
        <v>497</v>
      </c>
      <c r="O1382">
        <v>1</v>
      </c>
      <c r="P1382" t="str">
        <f>IFERROR(VLOOKUP(E1382, location!$E$2:$P$290, 12, FALSE), "")</f>
        <v>Central America and the Caribbean</v>
      </c>
      <c r="Q1382" t="s">
        <v>8271</v>
      </c>
    </row>
    <row r="1383" spans="1:17">
      <c r="A1383">
        <v>1659</v>
      </c>
      <c r="B1383" t="s">
        <v>495</v>
      </c>
      <c r="C1383" t="s">
        <v>3838</v>
      </c>
      <c r="D1383" t="s">
        <v>496</v>
      </c>
      <c r="E1383" t="s">
        <v>497</v>
      </c>
      <c r="F1383" s="12" t="str">
        <f>IFERROR(IF(VLOOKUP(E1383, location!E$2:F$290, 2, FALSE) = 0, "", VLOOKUP(E1383, location!E$2:F$290, 2, FALSE)), "")</f>
        <v/>
      </c>
      <c r="G1383" t="s">
        <v>3839</v>
      </c>
      <c r="I1383">
        <v>1</v>
      </c>
      <c r="J1383" t="s">
        <v>497</v>
      </c>
      <c r="K1383" t="s">
        <v>497</v>
      </c>
      <c r="L1383">
        <v>8</v>
      </c>
      <c r="M1383" t="s">
        <v>19</v>
      </c>
      <c r="N1383" t="s">
        <v>497</v>
      </c>
      <c r="O1383">
        <v>1</v>
      </c>
      <c r="P1383" t="str">
        <f>IFERROR(VLOOKUP(E1383, location!$E$2:$P$290, 12, FALSE), "")</f>
        <v>Central America and the Caribbean</v>
      </c>
      <c r="Q1383" t="s">
        <v>8271</v>
      </c>
    </row>
    <row r="1384" spans="1:17">
      <c r="A1384">
        <v>1660</v>
      </c>
      <c r="B1384" t="s">
        <v>495</v>
      </c>
      <c r="C1384" t="s">
        <v>3840</v>
      </c>
      <c r="D1384" t="s">
        <v>496</v>
      </c>
      <c r="E1384" t="s">
        <v>497</v>
      </c>
      <c r="F1384" s="12" t="str">
        <f>IFERROR(IF(VLOOKUP(E1384, location!E$2:F$290, 2, FALSE) = 0, "", VLOOKUP(E1384, location!E$2:F$290, 2, FALSE)), "")</f>
        <v/>
      </c>
      <c r="G1384" t="s">
        <v>3841</v>
      </c>
      <c r="I1384">
        <v>1</v>
      </c>
      <c r="J1384" t="s">
        <v>497</v>
      </c>
      <c r="K1384" t="s">
        <v>497</v>
      </c>
      <c r="L1384">
        <v>8</v>
      </c>
      <c r="M1384" t="s">
        <v>19</v>
      </c>
      <c r="N1384" t="s">
        <v>497</v>
      </c>
      <c r="O1384">
        <v>1</v>
      </c>
      <c r="P1384" t="str">
        <f>IFERROR(VLOOKUP(E1384, location!$E$2:$P$290, 12, FALSE), "")</f>
        <v>Central America and the Caribbean</v>
      </c>
      <c r="Q1384" t="s">
        <v>8271</v>
      </c>
    </row>
    <row r="1385" spans="1:17">
      <c r="A1385">
        <v>1661</v>
      </c>
      <c r="B1385" t="s">
        <v>495</v>
      </c>
      <c r="C1385" t="s">
        <v>3842</v>
      </c>
      <c r="D1385" t="s">
        <v>496</v>
      </c>
      <c r="E1385" t="s">
        <v>497</v>
      </c>
      <c r="F1385" s="12" t="str">
        <f>IFERROR(IF(VLOOKUP(E1385, location!E$2:F$290, 2, FALSE) = 0, "", VLOOKUP(E1385, location!E$2:F$290, 2, FALSE)), "")</f>
        <v/>
      </c>
      <c r="G1385" t="s">
        <v>3843</v>
      </c>
      <c r="I1385">
        <v>1</v>
      </c>
      <c r="J1385" t="s">
        <v>497</v>
      </c>
      <c r="K1385" t="s">
        <v>497</v>
      </c>
      <c r="L1385">
        <v>8</v>
      </c>
      <c r="M1385" t="s">
        <v>19</v>
      </c>
      <c r="N1385" t="s">
        <v>497</v>
      </c>
      <c r="O1385">
        <v>1</v>
      </c>
      <c r="P1385" t="str">
        <f>IFERROR(VLOOKUP(E1385, location!$E$2:$P$290, 12, FALSE), "")</f>
        <v>Central America and the Caribbean</v>
      </c>
      <c r="Q1385" t="s">
        <v>8271</v>
      </c>
    </row>
    <row r="1386" spans="1:17">
      <c r="A1386">
        <v>1662</v>
      </c>
      <c r="B1386" t="s">
        <v>495</v>
      </c>
      <c r="C1386" t="s">
        <v>3844</v>
      </c>
      <c r="D1386" t="s">
        <v>496</v>
      </c>
      <c r="E1386" t="s">
        <v>497</v>
      </c>
      <c r="F1386" s="12" t="str">
        <f>IFERROR(IF(VLOOKUP(E1386, location!E$2:F$290, 2, FALSE) = 0, "", VLOOKUP(E1386, location!E$2:F$290, 2, FALSE)), "")</f>
        <v/>
      </c>
      <c r="G1386" t="s">
        <v>3845</v>
      </c>
      <c r="I1386">
        <v>1</v>
      </c>
      <c r="J1386" t="s">
        <v>497</v>
      </c>
      <c r="K1386" t="s">
        <v>497</v>
      </c>
      <c r="L1386">
        <v>8</v>
      </c>
      <c r="M1386" t="s">
        <v>19</v>
      </c>
      <c r="N1386" t="s">
        <v>497</v>
      </c>
      <c r="O1386">
        <v>1</v>
      </c>
      <c r="P1386" t="str">
        <f>IFERROR(VLOOKUP(E1386, location!$E$2:$P$290, 12, FALSE), "")</f>
        <v>Central America and the Caribbean</v>
      </c>
      <c r="Q1386" t="s">
        <v>8271</v>
      </c>
    </row>
    <row r="1387" spans="1:17">
      <c r="A1387">
        <v>1663</v>
      </c>
      <c r="B1387" t="s">
        <v>495</v>
      </c>
      <c r="C1387" t="s">
        <v>3846</v>
      </c>
      <c r="D1387" t="s">
        <v>496</v>
      </c>
      <c r="E1387" t="s">
        <v>497</v>
      </c>
      <c r="F1387" s="12" t="str">
        <f>IFERROR(IF(VLOOKUP(E1387, location!E$2:F$290, 2, FALSE) = 0, "", VLOOKUP(E1387, location!E$2:F$290, 2, FALSE)), "")</f>
        <v/>
      </c>
      <c r="G1387" t="s">
        <v>3847</v>
      </c>
      <c r="I1387">
        <v>1</v>
      </c>
      <c r="J1387" t="s">
        <v>497</v>
      </c>
      <c r="K1387" t="s">
        <v>497</v>
      </c>
      <c r="L1387">
        <v>8</v>
      </c>
      <c r="M1387" t="s">
        <v>19</v>
      </c>
      <c r="N1387" t="s">
        <v>497</v>
      </c>
      <c r="O1387">
        <v>1</v>
      </c>
      <c r="P1387" t="str">
        <f>IFERROR(VLOOKUP(E1387, location!$E$2:$P$290, 12, FALSE), "")</f>
        <v>Central America and the Caribbean</v>
      </c>
      <c r="Q1387" t="s">
        <v>8271</v>
      </c>
    </row>
    <row r="1388" spans="1:17">
      <c r="A1388">
        <v>1664</v>
      </c>
      <c r="B1388" t="s">
        <v>495</v>
      </c>
      <c r="C1388" t="s">
        <v>3848</v>
      </c>
      <c r="D1388" t="s">
        <v>496</v>
      </c>
      <c r="E1388" t="s">
        <v>497</v>
      </c>
      <c r="F1388" s="12" t="str">
        <f>IFERROR(IF(VLOOKUP(E1388, location!E$2:F$290, 2, FALSE) = 0, "", VLOOKUP(E1388, location!E$2:F$290, 2, FALSE)), "")</f>
        <v/>
      </c>
      <c r="G1388" t="s">
        <v>3849</v>
      </c>
      <c r="I1388">
        <v>1</v>
      </c>
      <c r="J1388" t="s">
        <v>497</v>
      </c>
      <c r="K1388" t="s">
        <v>497</v>
      </c>
      <c r="L1388">
        <v>8</v>
      </c>
      <c r="M1388" t="s">
        <v>19</v>
      </c>
      <c r="N1388" t="s">
        <v>497</v>
      </c>
      <c r="O1388">
        <v>1</v>
      </c>
      <c r="P1388" t="str">
        <f>IFERROR(VLOOKUP(E1388, location!$E$2:$P$290, 12, FALSE), "")</f>
        <v>Central America and the Caribbean</v>
      </c>
      <c r="Q1388" t="s">
        <v>8271</v>
      </c>
    </row>
    <row r="1389" spans="1:17">
      <c r="A1389">
        <v>1665</v>
      </c>
      <c r="B1389" t="s">
        <v>495</v>
      </c>
      <c r="C1389" t="s">
        <v>3850</v>
      </c>
      <c r="D1389" t="s">
        <v>496</v>
      </c>
      <c r="E1389" t="s">
        <v>497</v>
      </c>
      <c r="F1389" s="12" t="str">
        <f>IFERROR(IF(VLOOKUP(E1389, location!E$2:F$290, 2, FALSE) = 0, "", VLOOKUP(E1389, location!E$2:F$290, 2, FALSE)), "")</f>
        <v/>
      </c>
      <c r="G1389" t="s">
        <v>3851</v>
      </c>
      <c r="I1389">
        <v>1</v>
      </c>
      <c r="J1389" t="s">
        <v>497</v>
      </c>
      <c r="K1389" t="s">
        <v>497</v>
      </c>
      <c r="L1389">
        <v>8</v>
      </c>
      <c r="M1389" t="s">
        <v>19</v>
      </c>
      <c r="N1389" t="s">
        <v>497</v>
      </c>
      <c r="O1389">
        <v>1</v>
      </c>
      <c r="P1389" t="str">
        <f>IFERROR(VLOOKUP(E1389, location!$E$2:$P$290, 12, FALSE), "")</f>
        <v>Central America and the Caribbean</v>
      </c>
      <c r="Q1389" t="s">
        <v>8271</v>
      </c>
    </row>
    <row r="1390" spans="1:17">
      <c r="A1390">
        <v>1666</v>
      </c>
      <c r="B1390" t="s">
        <v>498</v>
      </c>
      <c r="D1390" t="s">
        <v>499</v>
      </c>
      <c r="E1390" t="s">
        <v>500</v>
      </c>
      <c r="F1390" s="12" t="str">
        <f>IFERROR(IF(VLOOKUP(E1390, location!E$2:F$290, 2, FALSE) = 0, "", VLOOKUP(E1390, location!E$2:F$290, 2, FALSE)), "")</f>
        <v/>
      </c>
      <c r="G1390" t="s">
        <v>3852</v>
      </c>
      <c r="I1390">
        <v>1</v>
      </c>
      <c r="J1390" t="s">
        <v>500</v>
      </c>
      <c r="M1390" t="s">
        <v>39</v>
      </c>
      <c r="O1390">
        <v>1</v>
      </c>
      <c r="P1390" t="str">
        <f>IFERROR(VLOOKUP(E1390, location!$E$2:$P$290, 12, FALSE), "")</f>
        <v>Europe</v>
      </c>
      <c r="Q1390" t="s">
        <v>39</v>
      </c>
    </row>
    <row r="1391" spans="1:17">
      <c r="A1391">
        <v>1667</v>
      </c>
      <c r="B1391" t="s">
        <v>498</v>
      </c>
      <c r="D1391" t="s">
        <v>499</v>
      </c>
      <c r="E1391" t="s">
        <v>500</v>
      </c>
      <c r="F1391" s="12" t="str">
        <f>IFERROR(IF(VLOOKUP(E1391, location!E$2:F$290, 2, FALSE) = 0, "", VLOOKUP(E1391, location!E$2:F$290, 2, FALSE)), "")</f>
        <v/>
      </c>
      <c r="G1391" t="s">
        <v>3853</v>
      </c>
      <c r="H1391" t="s">
        <v>3854</v>
      </c>
      <c r="I1391">
        <v>1</v>
      </c>
      <c r="J1391" t="s">
        <v>500</v>
      </c>
      <c r="M1391" t="s">
        <v>39</v>
      </c>
      <c r="O1391">
        <v>1</v>
      </c>
      <c r="P1391" t="str">
        <f>IFERROR(VLOOKUP(E1391, location!$E$2:$P$290, 12, FALSE), "")</f>
        <v>Europe</v>
      </c>
      <c r="Q1391" t="s">
        <v>39</v>
      </c>
    </row>
    <row r="1392" spans="1:17">
      <c r="A1392">
        <v>1668</v>
      </c>
      <c r="B1392" t="s">
        <v>498</v>
      </c>
      <c r="D1392" t="s">
        <v>499</v>
      </c>
      <c r="E1392" t="s">
        <v>500</v>
      </c>
      <c r="F1392" s="12" t="str">
        <f>IFERROR(IF(VLOOKUP(E1392, location!E$2:F$290, 2, FALSE) = 0, "", VLOOKUP(E1392, location!E$2:F$290, 2, FALSE)), "")</f>
        <v/>
      </c>
      <c r="G1392" t="s">
        <v>3855</v>
      </c>
      <c r="H1392" t="s">
        <v>3856</v>
      </c>
      <c r="I1392">
        <v>1</v>
      </c>
      <c r="J1392" t="s">
        <v>500</v>
      </c>
      <c r="M1392" t="s">
        <v>39</v>
      </c>
      <c r="O1392">
        <v>1</v>
      </c>
      <c r="P1392" t="str">
        <f>IFERROR(VLOOKUP(E1392, location!$E$2:$P$290, 12, FALSE), "")</f>
        <v>Europe</v>
      </c>
      <c r="Q1392" t="s">
        <v>39</v>
      </c>
    </row>
    <row r="1393" spans="1:17">
      <c r="A1393">
        <v>1669</v>
      </c>
      <c r="B1393" t="s">
        <v>498</v>
      </c>
      <c r="D1393" t="s">
        <v>499</v>
      </c>
      <c r="E1393" t="s">
        <v>500</v>
      </c>
      <c r="F1393" s="12" t="str">
        <f>IFERROR(IF(VLOOKUP(E1393, location!E$2:F$290, 2, FALSE) = 0, "", VLOOKUP(E1393, location!E$2:F$290, 2, FALSE)), "")</f>
        <v/>
      </c>
      <c r="G1393" t="s">
        <v>3857</v>
      </c>
      <c r="H1393" t="s">
        <v>3858</v>
      </c>
      <c r="I1393">
        <v>1</v>
      </c>
      <c r="J1393" t="s">
        <v>500</v>
      </c>
      <c r="M1393" t="s">
        <v>39</v>
      </c>
      <c r="O1393">
        <v>1</v>
      </c>
      <c r="P1393" t="str">
        <f>IFERROR(VLOOKUP(E1393, location!$E$2:$P$290, 12, FALSE), "")</f>
        <v>Europe</v>
      </c>
      <c r="Q1393" t="s">
        <v>39</v>
      </c>
    </row>
    <row r="1394" spans="1:17">
      <c r="A1394">
        <v>1670</v>
      </c>
      <c r="B1394" t="s">
        <v>498</v>
      </c>
      <c r="D1394" t="s">
        <v>499</v>
      </c>
      <c r="E1394" t="s">
        <v>500</v>
      </c>
      <c r="F1394" s="12" t="str">
        <f>IFERROR(IF(VLOOKUP(E1394, location!E$2:F$290, 2, FALSE) = 0, "", VLOOKUP(E1394, location!E$2:F$290, 2, FALSE)), "")</f>
        <v/>
      </c>
      <c r="G1394" t="s">
        <v>3859</v>
      </c>
      <c r="H1394" t="s">
        <v>3860</v>
      </c>
      <c r="I1394">
        <v>1</v>
      </c>
      <c r="J1394" t="s">
        <v>500</v>
      </c>
      <c r="M1394" t="s">
        <v>39</v>
      </c>
      <c r="O1394">
        <v>1</v>
      </c>
      <c r="P1394" t="str">
        <f>IFERROR(VLOOKUP(E1394, location!$E$2:$P$290, 12, FALSE), "")</f>
        <v>Europe</v>
      </c>
      <c r="Q1394" t="s">
        <v>39</v>
      </c>
    </row>
    <row r="1395" spans="1:17">
      <c r="A1395">
        <v>1671</v>
      </c>
      <c r="B1395" t="s">
        <v>498</v>
      </c>
      <c r="D1395" t="s">
        <v>499</v>
      </c>
      <c r="E1395" t="s">
        <v>500</v>
      </c>
      <c r="F1395" s="12" t="str">
        <f>IFERROR(IF(VLOOKUP(E1395, location!E$2:F$290, 2, FALSE) = 0, "", VLOOKUP(E1395, location!E$2:F$290, 2, FALSE)), "")</f>
        <v/>
      </c>
      <c r="G1395" t="s">
        <v>3861</v>
      </c>
      <c r="H1395" t="s">
        <v>3862</v>
      </c>
      <c r="I1395">
        <v>1</v>
      </c>
      <c r="J1395" t="s">
        <v>500</v>
      </c>
      <c r="M1395" t="s">
        <v>39</v>
      </c>
      <c r="O1395">
        <v>1</v>
      </c>
      <c r="P1395" t="str">
        <f>IFERROR(VLOOKUP(E1395, location!$E$2:$P$290, 12, FALSE), "")</f>
        <v>Europe</v>
      </c>
      <c r="Q1395" t="s">
        <v>39</v>
      </c>
    </row>
    <row r="1396" spans="1:17">
      <c r="A1396">
        <v>1672</v>
      </c>
      <c r="B1396" t="s">
        <v>498</v>
      </c>
      <c r="D1396" t="s">
        <v>499</v>
      </c>
      <c r="E1396" t="s">
        <v>500</v>
      </c>
      <c r="F1396" s="12" t="str">
        <f>IFERROR(IF(VLOOKUP(E1396, location!E$2:F$290, 2, FALSE) = 0, "", VLOOKUP(E1396, location!E$2:F$290, 2, FALSE)), "")</f>
        <v/>
      </c>
      <c r="G1396" t="s">
        <v>3863</v>
      </c>
      <c r="H1396" t="s">
        <v>3864</v>
      </c>
      <c r="I1396">
        <v>1</v>
      </c>
      <c r="J1396" t="s">
        <v>500</v>
      </c>
      <c r="M1396" t="s">
        <v>39</v>
      </c>
      <c r="O1396">
        <v>1</v>
      </c>
      <c r="P1396" t="str">
        <f>IFERROR(VLOOKUP(E1396, location!$E$2:$P$290, 12, FALSE), "")</f>
        <v>Europe</v>
      </c>
      <c r="Q1396" t="s">
        <v>39</v>
      </c>
    </row>
    <row r="1397" spans="1:17">
      <c r="A1397">
        <v>1673</v>
      </c>
      <c r="B1397" t="s">
        <v>498</v>
      </c>
      <c r="D1397" t="s">
        <v>499</v>
      </c>
      <c r="E1397" t="s">
        <v>500</v>
      </c>
      <c r="F1397" s="12" t="str">
        <f>IFERROR(IF(VLOOKUP(E1397, location!E$2:F$290, 2, FALSE) = 0, "", VLOOKUP(E1397, location!E$2:F$290, 2, FALSE)), "")</f>
        <v/>
      </c>
      <c r="G1397" t="s">
        <v>3865</v>
      </c>
      <c r="H1397" t="s">
        <v>3866</v>
      </c>
      <c r="I1397">
        <v>1</v>
      </c>
      <c r="J1397" t="s">
        <v>500</v>
      </c>
      <c r="M1397" t="s">
        <v>39</v>
      </c>
      <c r="O1397">
        <v>1</v>
      </c>
      <c r="P1397" t="str">
        <f>IFERROR(VLOOKUP(E1397, location!$E$2:$P$290, 12, FALSE), "")</f>
        <v>Europe</v>
      </c>
      <c r="Q1397" t="s">
        <v>39</v>
      </c>
    </row>
    <row r="1398" spans="1:17">
      <c r="A1398">
        <v>1674</v>
      </c>
      <c r="B1398" t="s">
        <v>498</v>
      </c>
      <c r="D1398" t="s">
        <v>499</v>
      </c>
      <c r="E1398" t="s">
        <v>500</v>
      </c>
      <c r="F1398" s="12" t="str">
        <f>IFERROR(IF(VLOOKUP(E1398, location!E$2:F$290, 2, FALSE) = 0, "", VLOOKUP(E1398, location!E$2:F$290, 2, FALSE)), "")</f>
        <v/>
      </c>
      <c r="G1398" t="s">
        <v>3867</v>
      </c>
      <c r="H1398" t="s">
        <v>3868</v>
      </c>
      <c r="I1398">
        <v>1</v>
      </c>
      <c r="J1398" t="s">
        <v>500</v>
      </c>
      <c r="M1398" t="s">
        <v>39</v>
      </c>
      <c r="O1398">
        <v>1</v>
      </c>
      <c r="P1398" t="str">
        <f>IFERROR(VLOOKUP(E1398, location!$E$2:$P$290, 12, FALSE), "")</f>
        <v>Europe</v>
      </c>
      <c r="Q1398" t="s">
        <v>39</v>
      </c>
    </row>
    <row r="1399" spans="1:17">
      <c r="A1399">
        <v>1675</v>
      </c>
      <c r="B1399" t="s">
        <v>498</v>
      </c>
      <c r="D1399" t="s">
        <v>499</v>
      </c>
      <c r="E1399" t="s">
        <v>500</v>
      </c>
      <c r="F1399" s="12" t="str">
        <f>IFERROR(IF(VLOOKUP(E1399, location!E$2:F$290, 2, FALSE) = 0, "", VLOOKUP(E1399, location!E$2:F$290, 2, FALSE)), "")</f>
        <v/>
      </c>
      <c r="G1399" t="s">
        <v>3869</v>
      </c>
      <c r="H1399" t="s">
        <v>3870</v>
      </c>
      <c r="I1399">
        <v>1</v>
      </c>
      <c r="J1399" t="s">
        <v>500</v>
      </c>
      <c r="M1399" t="s">
        <v>39</v>
      </c>
      <c r="O1399">
        <v>1</v>
      </c>
      <c r="P1399" t="str">
        <f>IFERROR(VLOOKUP(E1399, location!$E$2:$P$290, 12, FALSE), "")</f>
        <v>Europe</v>
      </c>
      <c r="Q1399" t="s">
        <v>39</v>
      </c>
    </row>
    <row r="1400" spans="1:17">
      <c r="A1400">
        <v>1676</v>
      </c>
      <c r="B1400" t="s">
        <v>498</v>
      </c>
      <c r="D1400" t="s">
        <v>499</v>
      </c>
      <c r="E1400" t="s">
        <v>500</v>
      </c>
      <c r="F1400" s="12" t="str">
        <f>IFERROR(IF(VLOOKUP(E1400, location!E$2:F$290, 2, FALSE) = 0, "", VLOOKUP(E1400, location!E$2:F$290, 2, FALSE)), "")</f>
        <v/>
      </c>
      <c r="G1400" t="s">
        <v>3871</v>
      </c>
      <c r="H1400" t="s">
        <v>3872</v>
      </c>
      <c r="I1400">
        <v>1</v>
      </c>
      <c r="J1400" t="s">
        <v>500</v>
      </c>
      <c r="M1400" t="s">
        <v>39</v>
      </c>
      <c r="O1400">
        <v>1</v>
      </c>
      <c r="P1400" t="str">
        <f>IFERROR(VLOOKUP(E1400, location!$E$2:$P$290, 12, FALSE), "")</f>
        <v>Europe</v>
      </c>
      <c r="Q1400" t="s">
        <v>39</v>
      </c>
    </row>
    <row r="1401" spans="1:17">
      <c r="A1401">
        <v>1677</v>
      </c>
      <c r="B1401" t="s">
        <v>498</v>
      </c>
      <c r="D1401" t="s">
        <v>499</v>
      </c>
      <c r="E1401" t="s">
        <v>500</v>
      </c>
      <c r="F1401" s="12" t="str">
        <f>IFERROR(IF(VLOOKUP(E1401, location!E$2:F$290, 2, FALSE) = 0, "", VLOOKUP(E1401, location!E$2:F$290, 2, FALSE)), "")</f>
        <v/>
      </c>
      <c r="G1401" t="s">
        <v>3873</v>
      </c>
      <c r="I1401">
        <v>1</v>
      </c>
      <c r="J1401" t="s">
        <v>500</v>
      </c>
      <c r="M1401" t="s">
        <v>39</v>
      </c>
      <c r="O1401">
        <v>1</v>
      </c>
      <c r="P1401" t="str">
        <f>IFERROR(VLOOKUP(E1401, location!$E$2:$P$290, 12, FALSE), "")</f>
        <v>Europe</v>
      </c>
      <c r="Q1401" t="s">
        <v>39</v>
      </c>
    </row>
    <row r="1402" spans="1:17">
      <c r="A1402">
        <v>1678</v>
      </c>
      <c r="B1402" t="s">
        <v>501</v>
      </c>
      <c r="D1402" t="s">
        <v>502</v>
      </c>
      <c r="E1402" t="s">
        <v>503</v>
      </c>
      <c r="F1402" s="12" t="str">
        <f>IFERROR(IF(VLOOKUP(E1402, location!E$2:F$290, 2, FALSE) = 0, "", VLOOKUP(E1402, location!E$2:F$290, 2, FALSE)), "")</f>
        <v/>
      </c>
      <c r="G1402" t="s">
        <v>3874</v>
      </c>
      <c r="H1402" t="s">
        <v>3875</v>
      </c>
      <c r="I1402">
        <v>0</v>
      </c>
      <c r="J1402" t="s">
        <v>503</v>
      </c>
      <c r="M1402" t="s">
        <v>24</v>
      </c>
      <c r="O1402">
        <v>1</v>
      </c>
      <c r="P1402" t="str">
        <f>IFERROR(VLOOKUP(E1402, location!$E$2:$P$290, 12, FALSE), "")</f>
        <v>Saharo-Arabia</v>
      </c>
      <c r="Q1402" t="s">
        <v>8272</v>
      </c>
    </row>
    <row r="1403" spans="1:17">
      <c r="A1403">
        <v>1679</v>
      </c>
      <c r="B1403" t="s">
        <v>501</v>
      </c>
      <c r="D1403" t="s">
        <v>502</v>
      </c>
      <c r="E1403" t="s">
        <v>503</v>
      </c>
      <c r="F1403" s="12" t="str">
        <f>IFERROR(IF(VLOOKUP(E1403, location!E$2:F$290, 2, FALSE) = 0, "", VLOOKUP(E1403, location!E$2:F$290, 2, FALSE)), "")</f>
        <v/>
      </c>
      <c r="G1403" t="s">
        <v>3876</v>
      </c>
      <c r="H1403" t="s">
        <v>3877</v>
      </c>
      <c r="I1403">
        <v>0</v>
      </c>
      <c r="J1403" t="s">
        <v>503</v>
      </c>
      <c r="M1403" t="s">
        <v>24</v>
      </c>
      <c r="O1403">
        <v>1</v>
      </c>
      <c r="P1403" t="str">
        <f>IFERROR(VLOOKUP(E1403, location!$E$2:$P$290, 12, FALSE), "")</f>
        <v>Saharo-Arabia</v>
      </c>
      <c r="Q1403" t="s">
        <v>8272</v>
      </c>
    </row>
    <row r="1404" spans="1:17">
      <c r="A1404">
        <v>1680</v>
      </c>
      <c r="B1404" t="s">
        <v>501</v>
      </c>
      <c r="D1404" t="s">
        <v>502</v>
      </c>
      <c r="E1404" t="s">
        <v>503</v>
      </c>
      <c r="F1404" s="12" t="str">
        <f>IFERROR(IF(VLOOKUP(E1404, location!E$2:F$290, 2, FALSE) = 0, "", VLOOKUP(E1404, location!E$2:F$290, 2, FALSE)), "")</f>
        <v/>
      </c>
      <c r="G1404" t="s">
        <v>3878</v>
      </c>
      <c r="H1404" t="s">
        <v>3879</v>
      </c>
      <c r="I1404">
        <v>0</v>
      </c>
      <c r="J1404" t="s">
        <v>503</v>
      </c>
      <c r="M1404" t="s">
        <v>24</v>
      </c>
      <c r="O1404">
        <v>1</v>
      </c>
      <c r="P1404" t="str">
        <f>IFERROR(VLOOKUP(E1404, location!$E$2:$P$290, 12, FALSE), "")</f>
        <v>Saharo-Arabia</v>
      </c>
      <c r="Q1404" t="s">
        <v>8272</v>
      </c>
    </row>
    <row r="1405" spans="1:17">
      <c r="A1405">
        <v>1681</v>
      </c>
      <c r="B1405" t="s">
        <v>501</v>
      </c>
      <c r="D1405" t="s">
        <v>502</v>
      </c>
      <c r="E1405" t="s">
        <v>503</v>
      </c>
      <c r="F1405" s="12" t="str">
        <f>IFERROR(IF(VLOOKUP(E1405, location!E$2:F$290, 2, FALSE) = 0, "", VLOOKUP(E1405, location!E$2:F$290, 2, FALSE)), "")</f>
        <v/>
      </c>
      <c r="G1405" t="s">
        <v>3880</v>
      </c>
      <c r="H1405" t="s">
        <v>3881</v>
      </c>
      <c r="I1405">
        <v>0</v>
      </c>
      <c r="J1405" t="s">
        <v>503</v>
      </c>
      <c r="M1405" t="s">
        <v>24</v>
      </c>
      <c r="O1405">
        <v>1</v>
      </c>
      <c r="P1405" t="str">
        <f>IFERROR(VLOOKUP(E1405, location!$E$2:$P$290, 12, FALSE), "")</f>
        <v>Saharo-Arabia</v>
      </c>
      <c r="Q1405" t="s">
        <v>8272</v>
      </c>
    </row>
    <row r="1406" spans="1:17">
      <c r="A1406">
        <v>1682</v>
      </c>
      <c r="B1406" t="s">
        <v>501</v>
      </c>
      <c r="C1406" t="s">
        <v>3882</v>
      </c>
      <c r="D1406" t="s">
        <v>502</v>
      </c>
      <c r="E1406" t="s">
        <v>503</v>
      </c>
      <c r="F1406" s="12" t="str">
        <f>IFERROR(IF(VLOOKUP(E1406, location!E$2:F$290, 2, FALSE) = 0, "", VLOOKUP(E1406, location!E$2:F$290, 2, FALSE)), "")</f>
        <v/>
      </c>
      <c r="G1406" t="s">
        <v>3883</v>
      </c>
      <c r="I1406">
        <v>0</v>
      </c>
      <c r="J1406" t="s">
        <v>503</v>
      </c>
      <c r="M1406" t="s">
        <v>24</v>
      </c>
      <c r="O1406">
        <v>1</v>
      </c>
      <c r="P1406" t="str">
        <f>IFERROR(VLOOKUP(E1406, location!$E$2:$P$290, 12, FALSE), "")</f>
        <v>Saharo-Arabia</v>
      </c>
      <c r="Q1406" t="s">
        <v>8272</v>
      </c>
    </row>
    <row r="1407" spans="1:17">
      <c r="A1407">
        <v>1683</v>
      </c>
      <c r="B1407" t="s">
        <v>501</v>
      </c>
      <c r="C1407" t="s">
        <v>3884</v>
      </c>
      <c r="D1407" t="s">
        <v>502</v>
      </c>
      <c r="E1407" t="s">
        <v>503</v>
      </c>
      <c r="F1407" s="12" t="str">
        <f>IFERROR(IF(VLOOKUP(E1407, location!E$2:F$290, 2, FALSE) = 0, "", VLOOKUP(E1407, location!E$2:F$290, 2, FALSE)), "")</f>
        <v/>
      </c>
      <c r="G1407" t="s">
        <v>3885</v>
      </c>
      <c r="I1407">
        <v>0</v>
      </c>
      <c r="J1407" t="s">
        <v>503</v>
      </c>
      <c r="M1407" t="s">
        <v>24</v>
      </c>
      <c r="O1407">
        <v>1</v>
      </c>
      <c r="P1407" t="str">
        <f>IFERROR(VLOOKUP(E1407, location!$E$2:$P$290, 12, FALSE), "")</f>
        <v>Saharo-Arabia</v>
      </c>
      <c r="Q1407" t="s">
        <v>8272</v>
      </c>
    </row>
    <row r="1408" spans="1:17">
      <c r="A1408">
        <v>1684</v>
      </c>
      <c r="B1408" t="s">
        <v>501</v>
      </c>
      <c r="D1408" t="s">
        <v>502</v>
      </c>
      <c r="E1408" t="s">
        <v>503</v>
      </c>
      <c r="F1408" s="12" t="str">
        <f>IFERROR(IF(VLOOKUP(E1408, location!E$2:F$290, 2, FALSE) = 0, "", VLOOKUP(E1408, location!E$2:F$290, 2, FALSE)), "")</f>
        <v/>
      </c>
      <c r="G1408" t="s">
        <v>3886</v>
      </c>
      <c r="H1408" t="s">
        <v>3887</v>
      </c>
      <c r="I1408">
        <v>0</v>
      </c>
      <c r="J1408" t="s">
        <v>503</v>
      </c>
      <c r="M1408" t="s">
        <v>24</v>
      </c>
      <c r="O1408">
        <v>1</v>
      </c>
      <c r="P1408" t="str">
        <f>IFERROR(VLOOKUP(E1408, location!$E$2:$P$290, 12, FALSE), "")</f>
        <v>Saharo-Arabia</v>
      </c>
      <c r="Q1408" t="s">
        <v>8272</v>
      </c>
    </row>
    <row r="1409" spans="1:17">
      <c r="A1409">
        <v>1685</v>
      </c>
      <c r="B1409" t="s">
        <v>501</v>
      </c>
      <c r="D1409" t="s">
        <v>502</v>
      </c>
      <c r="E1409" t="s">
        <v>503</v>
      </c>
      <c r="F1409" s="12" t="str">
        <f>IFERROR(IF(VLOOKUP(E1409, location!E$2:F$290, 2, FALSE) = 0, "", VLOOKUP(E1409, location!E$2:F$290, 2, FALSE)), "")</f>
        <v/>
      </c>
      <c r="G1409" t="s">
        <v>3888</v>
      </c>
      <c r="I1409">
        <v>0</v>
      </c>
      <c r="J1409" t="s">
        <v>503</v>
      </c>
      <c r="M1409" t="s">
        <v>24</v>
      </c>
      <c r="O1409">
        <v>1</v>
      </c>
      <c r="P1409" t="str">
        <f>IFERROR(VLOOKUP(E1409, location!$E$2:$P$290, 12, FALSE), "")</f>
        <v>Saharo-Arabia</v>
      </c>
      <c r="Q1409" t="s">
        <v>8272</v>
      </c>
    </row>
    <row r="1410" spans="1:17">
      <c r="A1410">
        <v>1686</v>
      </c>
      <c r="B1410" t="s">
        <v>501</v>
      </c>
      <c r="C1410" t="s">
        <v>3889</v>
      </c>
      <c r="D1410" t="s">
        <v>502</v>
      </c>
      <c r="E1410" t="s">
        <v>503</v>
      </c>
      <c r="F1410" s="12" t="str">
        <f>IFERROR(IF(VLOOKUP(E1410, location!E$2:F$290, 2, FALSE) = 0, "", VLOOKUP(E1410, location!E$2:F$290, 2, FALSE)), "")</f>
        <v/>
      </c>
      <c r="G1410" t="s">
        <v>3890</v>
      </c>
      <c r="I1410">
        <v>0</v>
      </c>
      <c r="J1410" t="s">
        <v>503</v>
      </c>
      <c r="M1410" t="s">
        <v>24</v>
      </c>
      <c r="O1410">
        <v>1</v>
      </c>
      <c r="P1410" t="str">
        <f>IFERROR(VLOOKUP(E1410, location!$E$2:$P$290, 12, FALSE), "")</f>
        <v>Saharo-Arabia</v>
      </c>
      <c r="Q1410" t="s">
        <v>8272</v>
      </c>
    </row>
    <row r="1411" spans="1:17">
      <c r="A1411">
        <v>1687</v>
      </c>
      <c r="B1411" t="s">
        <v>501</v>
      </c>
      <c r="D1411" t="s">
        <v>502</v>
      </c>
      <c r="E1411" t="s">
        <v>503</v>
      </c>
      <c r="F1411" s="12" t="str">
        <f>IFERROR(IF(VLOOKUP(E1411, location!E$2:F$290, 2, FALSE) = 0, "", VLOOKUP(E1411, location!E$2:F$290, 2, FALSE)), "")</f>
        <v/>
      </c>
      <c r="G1411" t="s">
        <v>3891</v>
      </c>
      <c r="I1411">
        <v>0</v>
      </c>
      <c r="J1411" t="s">
        <v>503</v>
      </c>
      <c r="M1411" t="s">
        <v>24</v>
      </c>
      <c r="O1411">
        <v>1</v>
      </c>
      <c r="P1411" t="str">
        <f>IFERROR(VLOOKUP(E1411, location!$E$2:$P$290, 12, FALSE), "")</f>
        <v>Saharo-Arabia</v>
      </c>
      <c r="Q1411" t="s">
        <v>8272</v>
      </c>
    </row>
    <row r="1412" spans="1:17">
      <c r="A1412">
        <v>1688</v>
      </c>
      <c r="B1412" t="s">
        <v>501</v>
      </c>
      <c r="D1412" t="s">
        <v>502</v>
      </c>
      <c r="E1412" t="s">
        <v>503</v>
      </c>
      <c r="F1412" s="12" t="str">
        <f>IFERROR(IF(VLOOKUP(E1412, location!E$2:F$290, 2, FALSE) = 0, "", VLOOKUP(E1412, location!E$2:F$290, 2, FALSE)), "")</f>
        <v/>
      </c>
      <c r="G1412" t="s">
        <v>3892</v>
      </c>
      <c r="H1412" t="s">
        <v>3893</v>
      </c>
      <c r="I1412">
        <v>0</v>
      </c>
      <c r="J1412" t="s">
        <v>503</v>
      </c>
      <c r="M1412" t="s">
        <v>24</v>
      </c>
      <c r="O1412">
        <v>1</v>
      </c>
      <c r="P1412" t="str">
        <f>IFERROR(VLOOKUP(E1412, location!$E$2:$P$290, 12, FALSE), "")</f>
        <v>Saharo-Arabia</v>
      </c>
      <c r="Q1412" t="s">
        <v>8272</v>
      </c>
    </row>
    <row r="1413" spans="1:17">
      <c r="A1413">
        <v>1689</v>
      </c>
      <c r="B1413" t="s">
        <v>501</v>
      </c>
      <c r="D1413" t="s">
        <v>502</v>
      </c>
      <c r="E1413" t="s">
        <v>503</v>
      </c>
      <c r="F1413" s="12" t="str">
        <f>IFERROR(IF(VLOOKUP(E1413, location!E$2:F$290, 2, FALSE) = 0, "", VLOOKUP(E1413, location!E$2:F$290, 2, FALSE)), "")</f>
        <v/>
      </c>
      <c r="G1413" t="s">
        <v>3894</v>
      </c>
      <c r="H1413" t="s">
        <v>3895</v>
      </c>
      <c r="I1413">
        <v>0</v>
      </c>
      <c r="J1413" t="s">
        <v>503</v>
      </c>
      <c r="M1413" t="s">
        <v>24</v>
      </c>
      <c r="O1413">
        <v>1</v>
      </c>
      <c r="P1413" t="str">
        <f>IFERROR(VLOOKUP(E1413, location!$E$2:$P$290, 12, FALSE), "")</f>
        <v>Saharo-Arabia</v>
      </c>
      <c r="Q1413" t="s">
        <v>8272</v>
      </c>
    </row>
    <row r="1414" spans="1:17">
      <c r="A1414">
        <v>1690</v>
      </c>
      <c r="B1414" t="s">
        <v>504</v>
      </c>
      <c r="C1414" t="s">
        <v>3896</v>
      </c>
      <c r="D1414" t="s">
        <v>505</v>
      </c>
      <c r="E1414" t="s">
        <v>506</v>
      </c>
      <c r="F1414" s="12" t="str">
        <f>IFERROR(IF(VLOOKUP(E1414, location!E$2:F$290, 2, FALSE) = 0, "", VLOOKUP(E1414, location!E$2:F$290, 2, FALSE)), "")</f>
        <v>Eastern Palaearctic Region - Japan; Fuji</v>
      </c>
      <c r="G1414" t="s">
        <v>3897</v>
      </c>
      <c r="H1414" t="s">
        <v>3898</v>
      </c>
      <c r="I1414">
        <v>1</v>
      </c>
      <c r="J1414" t="s">
        <v>506</v>
      </c>
      <c r="K1414" t="s">
        <v>506</v>
      </c>
      <c r="L1414">
        <v>3</v>
      </c>
      <c r="M1414" t="s">
        <v>24</v>
      </c>
      <c r="N1414" t="s">
        <v>506</v>
      </c>
      <c r="O1414">
        <v>1</v>
      </c>
      <c r="P1414" t="str">
        <f>IFERROR(VLOOKUP(E1414, location!$E$2:$P$290, 12, FALSE), "")</f>
        <v>Eastern Asia</v>
      </c>
      <c r="Q1414" t="s">
        <v>8272</v>
      </c>
    </row>
    <row r="1415" spans="1:17">
      <c r="A1415">
        <v>1691</v>
      </c>
      <c r="B1415" t="s">
        <v>504</v>
      </c>
      <c r="C1415" t="s">
        <v>3899</v>
      </c>
      <c r="D1415" t="s">
        <v>505</v>
      </c>
      <c r="E1415" t="s">
        <v>506</v>
      </c>
      <c r="F1415" s="12" t="str">
        <f>IFERROR(IF(VLOOKUP(E1415, location!E$2:F$290, 2, FALSE) = 0, "", VLOOKUP(E1415, location!E$2:F$290, 2, FALSE)), "")</f>
        <v>Eastern Palaearctic Region - Japan; Fuji</v>
      </c>
      <c r="G1415" t="s">
        <v>3900</v>
      </c>
      <c r="I1415">
        <v>1</v>
      </c>
      <c r="J1415" t="s">
        <v>506</v>
      </c>
      <c r="K1415" t="s">
        <v>506</v>
      </c>
      <c r="L1415">
        <v>3</v>
      </c>
      <c r="M1415" t="s">
        <v>24</v>
      </c>
      <c r="N1415" t="s">
        <v>506</v>
      </c>
      <c r="O1415">
        <v>1</v>
      </c>
      <c r="P1415" t="str">
        <f>IFERROR(VLOOKUP(E1415, location!$E$2:$P$290, 12, FALSE), "")</f>
        <v>Eastern Asia</v>
      </c>
      <c r="Q1415" t="s">
        <v>8272</v>
      </c>
    </row>
    <row r="1416" spans="1:17">
      <c r="A1416">
        <v>1692</v>
      </c>
      <c r="B1416" t="s">
        <v>504</v>
      </c>
      <c r="C1416" t="s">
        <v>3901</v>
      </c>
      <c r="D1416" t="s">
        <v>505</v>
      </c>
      <c r="E1416" t="s">
        <v>506</v>
      </c>
      <c r="F1416" s="12" t="str">
        <f>IFERROR(IF(VLOOKUP(E1416, location!E$2:F$290, 2, FALSE) = 0, "", VLOOKUP(E1416, location!E$2:F$290, 2, FALSE)), "")</f>
        <v>Eastern Palaearctic Region - Japan; Fuji</v>
      </c>
      <c r="G1416" t="s">
        <v>3902</v>
      </c>
      <c r="I1416">
        <v>1</v>
      </c>
      <c r="J1416" t="s">
        <v>506</v>
      </c>
      <c r="K1416" t="s">
        <v>506</v>
      </c>
      <c r="L1416">
        <v>3</v>
      </c>
      <c r="M1416" t="s">
        <v>24</v>
      </c>
      <c r="N1416" t="s">
        <v>506</v>
      </c>
      <c r="O1416">
        <v>1</v>
      </c>
      <c r="P1416" t="str">
        <f>IFERROR(VLOOKUP(E1416, location!$E$2:$P$290, 12, FALSE), "")</f>
        <v>Eastern Asia</v>
      </c>
      <c r="Q1416" t="s">
        <v>8272</v>
      </c>
    </row>
    <row r="1417" spans="1:17">
      <c r="A1417">
        <v>1693</v>
      </c>
      <c r="B1417" t="s">
        <v>504</v>
      </c>
      <c r="C1417" t="s">
        <v>3903</v>
      </c>
      <c r="D1417" t="s">
        <v>505</v>
      </c>
      <c r="E1417" t="s">
        <v>506</v>
      </c>
      <c r="F1417" s="12" t="str">
        <f>IFERROR(IF(VLOOKUP(E1417, location!E$2:F$290, 2, FALSE) = 0, "", VLOOKUP(E1417, location!E$2:F$290, 2, FALSE)), "")</f>
        <v>Eastern Palaearctic Region - Japan; Fuji</v>
      </c>
      <c r="G1417" t="s">
        <v>3904</v>
      </c>
      <c r="H1417" t="s">
        <v>3905</v>
      </c>
      <c r="I1417">
        <v>1</v>
      </c>
      <c r="J1417" t="s">
        <v>506</v>
      </c>
      <c r="K1417" t="s">
        <v>506</v>
      </c>
      <c r="L1417">
        <v>3</v>
      </c>
      <c r="M1417" t="s">
        <v>24</v>
      </c>
      <c r="N1417" t="s">
        <v>506</v>
      </c>
      <c r="O1417">
        <v>1</v>
      </c>
      <c r="P1417" t="str">
        <f>IFERROR(VLOOKUP(E1417, location!$E$2:$P$290, 12, FALSE), "")</f>
        <v>Eastern Asia</v>
      </c>
      <c r="Q1417" t="s">
        <v>8272</v>
      </c>
    </row>
    <row r="1418" spans="1:17">
      <c r="A1418">
        <v>1694</v>
      </c>
      <c r="B1418" t="s">
        <v>504</v>
      </c>
      <c r="C1418" t="s">
        <v>3906</v>
      </c>
      <c r="D1418" t="s">
        <v>505</v>
      </c>
      <c r="E1418" t="s">
        <v>506</v>
      </c>
      <c r="F1418" s="12" t="str">
        <f>IFERROR(IF(VLOOKUP(E1418, location!E$2:F$290, 2, FALSE) = 0, "", VLOOKUP(E1418, location!E$2:F$290, 2, FALSE)), "")</f>
        <v>Eastern Palaearctic Region - Japan; Fuji</v>
      </c>
      <c r="G1418" t="s">
        <v>3907</v>
      </c>
      <c r="I1418">
        <v>1</v>
      </c>
      <c r="J1418" t="s">
        <v>506</v>
      </c>
      <c r="K1418" t="s">
        <v>506</v>
      </c>
      <c r="L1418">
        <v>3</v>
      </c>
      <c r="M1418" t="s">
        <v>24</v>
      </c>
      <c r="N1418" t="s">
        <v>506</v>
      </c>
      <c r="O1418">
        <v>1</v>
      </c>
      <c r="P1418" t="str">
        <f>IFERROR(VLOOKUP(E1418, location!$E$2:$P$290, 12, FALSE), "")</f>
        <v>Eastern Asia</v>
      </c>
      <c r="Q1418" t="s">
        <v>8272</v>
      </c>
    </row>
    <row r="1419" spans="1:17">
      <c r="A1419">
        <v>1695</v>
      </c>
      <c r="B1419" t="s">
        <v>504</v>
      </c>
      <c r="C1419" t="s">
        <v>3908</v>
      </c>
      <c r="D1419" t="s">
        <v>505</v>
      </c>
      <c r="E1419" t="s">
        <v>506</v>
      </c>
      <c r="F1419" s="12" t="str">
        <f>IFERROR(IF(VLOOKUP(E1419, location!E$2:F$290, 2, FALSE) = 0, "", VLOOKUP(E1419, location!E$2:F$290, 2, FALSE)), "")</f>
        <v>Eastern Palaearctic Region - Japan; Fuji</v>
      </c>
      <c r="G1419" t="s">
        <v>3909</v>
      </c>
      <c r="H1419" t="s">
        <v>3910</v>
      </c>
      <c r="I1419">
        <v>1</v>
      </c>
      <c r="J1419" t="s">
        <v>506</v>
      </c>
      <c r="K1419" t="s">
        <v>506</v>
      </c>
      <c r="L1419">
        <v>3</v>
      </c>
      <c r="M1419" t="s">
        <v>24</v>
      </c>
      <c r="N1419" t="s">
        <v>506</v>
      </c>
      <c r="O1419">
        <v>1</v>
      </c>
      <c r="P1419" t="str">
        <f>IFERROR(VLOOKUP(E1419, location!$E$2:$P$290, 12, FALSE), "")</f>
        <v>Eastern Asia</v>
      </c>
      <c r="Q1419" t="s">
        <v>8272</v>
      </c>
    </row>
    <row r="1420" spans="1:17">
      <c r="A1420">
        <v>1696</v>
      </c>
      <c r="B1420" t="s">
        <v>504</v>
      </c>
      <c r="C1420" t="s">
        <v>3911</v>
      </c>
      <c r="D1420" t="s">
        <v>505</v>
      </c>
      <c r="E1420" t="s">
        <v>506</v>
      </c>
      <c r="F1420" s="12" t="str">
        <f>IFERROR(IF(VLOOKUP(E1420, location!E$2:F$290, 2, FALSE) = 0, "", VLOOKUP(E1420, location!E$2:F$290, 2, FALSE)), "")</f>
        <v>Eastern Palaearctic Region - Japan; Fuji</v>
      </c>
      <c r="G1420" t="s">
        <v>3912</v>
      </c>
      <c r="H1420" t="s">
        <v>3913</v>
      </c>
      <c r="I1420">
        <v>1</v>
      </c>
      <c r="J1420" t="s">
        <v>506</v>
      </c>
      <c r="K1420" t="s">
        <v>506</v>
      </c>
      <c r="L1420">
        <v>3</v>
      </c>
      <c r="M1420" t="s">
        <v>24</v>
      </c>
      <c r="N1420" t="s">
        <v>506</v>
      </c>
      <c r="O1420">
        <v>1</v>
      </c>
      <c r="P1420" t="str">
        <f>IFERROR(VLOOKUP(E1420, location!$E$2:$P$290, 12, FALSE), "")</f>
        <v>Eastern Asia</v>
      </c>
      <c r="Q1420" t="s">
        <v>8272</v>
      </c>
    </row>
    <row r="1421" spans="1:17">
      <c r="A1421">
        <v>1697</v>
      </c>
      <c r="B1421" t="s">
        <v>504</v>
      </c>
      <c r="C1421" t="s">
        <v>3914</v>
      </c>
      <c r="D1421" t="s">
        <v>505</v>
      </c>
      <c r="E1421" t="s">
        <v>506</v>
      </c>
      <c r="F1421" s="12" t="str">
        <f>IFERROR(IF(VLOOKUP(E1421, location!E$2:F$290, 2, FALSE) = 0, "", VLOOKUP(E1421, location!E$2:F$290, 2, FALSE)), "")</f>
        <v>Eastern Palaearctic Region - Japan; Fuji</v>
      </c>
      <c r="G1421" t="s">
        <v>3915</v>
      </c>
      <c r="H1421" t="s">
        <v>3916</v>
      </c>
      <c r="I1421">
        <v>1</v>
      </c>
      <c r="J1421" t="s">
        <v>506</v>
      </c>
      <c r="K1421" t="s">
        <v>506</v>
      </c>
      <c r="L1421">
        <v>3</v>
      </c>
      <c r="M1421" t="s">
        <v>24</v>
      </c>
      <c r="N1421" t="s">
        <v>506</v>
      </c>
      <c r="O1421">
        <v>1</v>
      </c>
      <c r="P1421" t="str">
        <f>IFERROR(VLOOKUP(E1421, location!$E$2:$P$290, 12, FALSE), "")</f>
        <v>Eastern Asia</v>
      </c>
      <c r="Q1421" t="s">
        <v>8272</v>
      </c>
    </row>
    <row r="1422" spans="1:17">
      <c r="A1422">
        <v>1698</v>
      </c>
      <c r="B1422" t="s">
        <v>504</v>
      </c>
      <c r="C1422" t="s">
        <v>3917</v>
      </c>
      <c r="D1422" t="s">
        <v>505</v>
      </c>
      <c r="E1422" t="s">
        <v>506</v>
      </c>
      <c r="F1422" s="12" t="str">
        <f>IFERROR(IF(VLOOKUP(E1422, location!E$2:F$290, 2, FALSE) = 0, "", VLOOKUP(E1422, location!E$2:F$290, 2, FALSE)), "")</f>
        <v>Eastern Palaearctic Region - Japan; Fuji</v>
      </c>
      <c r="G1422" t="s">
        <v>3918</v>
      </c>
      <c r="H1422" t="s">
        <v>3919</v>
      </c>
      <c r="I1422">
        <v>1</v>
      </c>
      <c r="J1422" t="s">
        <v>506</v>
      </c>
      <c r="K1422" t="s">
        <v>506</v>
      </c>
      <c r="L1422">
        <v>3</v>
      </c>
      <c r="M1422" t="s">
        <v>24</v>
      </c>
      <c r="N1422" t="s">
        <v>506</v>
      </c>
      <c r="O1422">
        <v>1</v>
      </c>
      <c r="P1422" t="str">
        <f>IFERROR(VLOOKUP(E1422, location!$E$2:$P$290, 12, FALSE), "")</f>
        <v>Eastern Asia</v>
      </c>
      <c r="Q1422" t="s">
        <v>8272</v>
      </c>
    </row>
    <row r="1423" spans="1:17">
      <c r="A1423">
        <v>1699</v>
      </c>
      <c r="B1423" t="s">
        <v>504</v>
      </c>
      <c r="C1423" t="s">
        <v>3920</v>
      </c>
      <c r="D1423" t="s">
        <v>505</v>
      </c>
      <c r="E1423" t="s">
        <v>506</v>
      </c>
      <c r="F1423" s="12" t="str">
        <f>IFERROR(IF(VLOOKUP(E1423, location!E$2:F$290, 2, FALSE) = 0, "", VLOOKUP(E1423, location!E$2:F$290, 2, FALSE)), "")</f>
        <v>Eastern Palaearctic Region - Japan; Fuji</v>
      </c>
      <c r="G1423" t="s">
        <v>3921</v>
      </c>
      <c r="H1423" t="s">
        <v>3922</v>
      </c>
      <c r="I1423">
        <v>1</v>
      </c>
      <c r="J1423" t="s">
        <v>506</v>
      </c>
      <c r="K1423" t="s">
        <v>506</v>
      </c>
      <c r="L1423">
        <v>3</v>
      </c>
      <c r="M1423" t="s">
        <v>24</v>
      </c>
      <c r="N1423" t="s">
        <v>506</v>
      </c>
      <c r="O1423">
        <v>1</v>
      </c>
      <c r="P1423" t="str">
        <f>IFERROR(VLOOKUP(E1423, location!$E$2:$P$290, 12, FALSE), "")</f>
        <v>Eastern Asia</v>
      </c>
      <c r="Q1423" t="s">
        <v>8272</v>
      </c>
    </row>
    <row r="1424" spans="1:17">
      <c r="A1424">
        <v>1700</v>
      </c>
      <c r="B1424" t="s">
        <v>504</v>
      </c>
      <c r="C1424" t="s">
        <v>3923</v>
      </c>
      <c r="D1424" t="s">
        <v>505</v>
      </c>
      <c r="E1424" t="s">
        <v>506</v>
      </c>
      <c r="F1424" s="12" t="str">
        <f>IFERROR(IF(VLOOKUP(E1424, location!E$2:F$290, 2, FALSE) = 0, "", VLOOKUP(E1424, location!E$2:F$290, 2, FALSE)), "")</f>
        <v>Eastern Palaearctic Region - Japan; Fuji</v>
      </c>
      <c r="G1424" t="s">
        <v>3924</v>
      </c>
      <c r="H1424" t="s">
        <v>3925</v>
      </c>
      <c r="I1424">
        <v>1</v>
      </c>
      <c r="J1424" t="s">
        <v>506</v>
      </c>
      <c r="K1424" t="s">
        <v>506</v>
      </c>
      <c r="L1424">
        <v>3</v>
      </c>
      <c r="M1424" t="s">
        <v>24</v>
      </c>
      <c r="N1424" t="s">
        <v>506</v>
      </c>
      <c r="O1424">
        <v>1</v>
      </c>
      <c r="P1424" t="str">
        <f>IFERROR(VLOOKUP(E1424, location!$E$2:$P$290, 12, FALSE), "")</f>
        <v>Eastern Asia</v>
      </c>
      <c r="Q1424" t="s">
        <v>8272</v>
      </c>
    </row>
    <row r="1425" spans="1:17">
      <c r="A1425">
        <v>1701</v>
      </c>
      <c r="B1425" t="s">
        <v>504</v>
      </c>
      <c r="C1425" t="s">
        <v>3926</v>
      </c>
      <c r="D1425" t="s">
        <v>505</v>
      </c>
      <c r="E1425" t="s">
        <v>506</v>
      </c>
      <c r="F1425" s="12" t="str">
        <f>IFERROR(IF(VLOOKUP(E1425, location!E$2:F$290, 2, FALSE) = 0, "", VLOOKUP(E1425, location!E$2:F$290, 2, FALSE)), "")</f>
        <v>Eastern Palaearctic Region - Japan; Fuji</v>
      </c>
      <c r="G1425" t="s">
        <v>3927</v>
      </c>
      <c r="H1425" t="s">
        <v>3928</v>
      </c>
      <c r="I1425">
        <v>1</v>
      </c>
      <c r="J1425" t="s">
        <v>506</v>
      </c>
      <c r="K1425" t="s">
        <v>506</v>
      </c>
      <c r="L1425">
        <v>3</v>
      </c>
      <c r="M1425" t="s">
        <v>24</v>
      </c>
      <c r="N1425" t="s">
        <v>506</v>
      </c>
      <c r="O1425">
        <v>1</v>
      </c>
      <c r="P1425" t="str">
        <f>IFERROR(VLOOKUP(E1425, location!$E$2:$P$290, 12, FALSE), "")</f>
        <v>Eastern Asia</v>
      </c>
      <c r="Q1425" t="s">
        <v>8272</v>
      </c>
    </row>
    <row r="1426" spans="1:17">
      <c r="A1426">
        <v>1702</v>
      </c>
      <c r="B1426" t="s">
        <v>504</v>
      </c>
      <c r="D1426" t="s">
        <v>505</v>
      </c>
      <c r="E1426" t="s">
        <v>506</v>
      </c>
      <c r="F1426" s="12" t="str">
        <f>IFERROR(IF(VLOOKUP(E1426, location!E$2:F$290, 2, FALSE) = 0, "", VLOOKUP(E1426, location!E$2:F$290, 2, FALSE)), "")</f>
        <v>Eastern Palaearctic Region - Japan; Fuji</v>
      </c>
      <c r="G1426" t="s">
        <v>3929</v>
      </c>
      <c r="H1426" t="s">
        <v>3930</v>
      </c>
      <c r="I1426">
        <v>1</v>
      </c>
      <c r="J1426" t="s">
        <v>506</v>
      </c>
      <c r="K1426" t="s">
        <v>506</v>
      </c>
      <c r="L1426">
        <v>3</v>
      </c>
      <c r="M1426" t="s">
        <v>24</v>
      </c>
      <c r="N1426" t="s">
        <v>506</v>
      </c>
      <c r="O1426">
        <v>1</v>
      </c>
      <c r="P1426" t="str">
        <f>IFERROR(VLOOKUP(E1426, location!$E$2:$P$290, 12, FALSE), "")</f>
        <v>Eastern Asia</v>
      </c>
      <c r="Q1426" t="s">
        <v>8272</v>
      </c>
    </row>
    <row r="1427" spans="1:17">
      <c r="A1427">
        <v>1703</v>
      </c>
      <c r="B1427" t="s">
        <v>504</v>
      </c>
      <c r="C1427" t="s">
        <v>3931</v>
      </c>
      <c r="D1427" t="s">
        <v>505</v>
      </c>
      <c r="E1427" t="s">
        <v>506</v>
      </c>
      <c r="F1427" s="12" t="str">
        <f>IFERROR(IF(VLOOKUP(E1427, location!E$2:F$290, 2, FALSE) = 0, "", VLOOKUP(E1427, location!E$2:F$290, 2, FALSE)), "")</f>
        <v>Eastern Palaearctic Region - Japan; Fuji</v>
      </c>
      <c r="G1427" t="s">
        <v>3932</v>
      </c>
      <c r="I1427">
        <v>1</v>
      </c>
      <c r="J1427" t="s">
        <v>506</v>
      </c>
      <c r="K1427" t="s">
        <v>506</v>
      </c>
      <c r="L1427">
        <v>3</v>
      </c>
      <c r="M1427" t="s">
        <v>24</v>
      </c>
      <c r="N1427" t="s">
        <v>506</v>
      </c>
      <c r="O1427">
        <v>1</v>
      </c>
      <c r="P1427" t="str">
        <f>IFERROR(VLOOKUP(E1427, location!$E$2:$P$290, 12, FALSE), "")</f>
        <v>Eastern Asia</v>
      </c>
      <c r="Q1427" t="s">
        <v>8272</v>
      </c>
    </row>
    <row r="1428" spans="1:17">
      <c r="A1428">
        <v>1704</v>
      </c>
      <c r="B1428" t="s">
        <v>504</v>
      </c>
      <c r="C1428" t="s">
        <v>3933</v>
      </c>
      <c r="D1428" t="s">
        <v>505</v>
      </c>
      <c r="E1428" t="s">
        <v>506</v>
      </c>
      <c r="F1428" s="12" t="str">
        <f>IFERROR(IF(VLOOKUP(E1428, location!E$2:F$290, 2, FALSE) = 0, "", VLOOKUP(E1428, location!E$2:F$290, 2, FALSE)), "")</f>
        <v>Eastern Palaearctic Region - Japan; Fuji</v>
      </c>
      <c r="G1428" t="s">
        <v>3934</v>
      </c>
      <c r="H1428" t="s">
        <v>3935</v>
      </c>
      <c r="I1428">
        <v>1</v>
      </c>
      <c r="J1428" t="s">
        <v>506</v>
      </c>
      <c r="K1428" t="s">
        <v>506</v>
      </c>
      <c r="L1428">
        <v>3</v>
      </c>
      <c r="M1428" t="s">
        <v>24</v>
      </c>
      <c r="N1428" t="s">
        <v>506</v>
      </c>
      <c r="O1428">
        <v>1</v>
      </c>
      <c r="P1428" t="str">
        <f>IFERROR(VLOOKUP(E1428, location!$E$2:$P$290, 12, FALSE), "")</f>
        <v>Eastern Asia</v>
      </c>
      <c r="Q1428" t="s">
        <v>8272</v>
      </c>
    </row>
    <row r="1429" spans="1:17">
      <c r="A1429">
        <v>1705</v>
      </c>
      <c r="B1429" t="s">
        <v>504</v>
      </c>
      <c r="C1429" t="s">
        <v>3936</v>
      </c>
      <c r="D1429" t="s">
        <v>505</v>
      </c>
      <c r="E1429" t="s">
        <v>506</v>
      </c>
      <c r="F1429" s="12" t="str">
        <f>IFERROR(IF(VLOOKUP(E1429, location!E$2:F$290, 2, FALSE) = 0, "", VLOOKUP(E1429, location!E$2:F$290, 2, FALSE)), "")</f>
        <v>Eastern Palaearctic Region - Japan; Fuji</v>
      </c>
      <c r="G1429" t="s">
        <v>3937</v>
      </c>
      <c r="I1429">
        <v>1</v>
      </c>
      <c r="J1429" t="s">
        <v>506</v>
      </c>
      <c r="K1429" t="s">
        <v>506</v>
      </c>
      <c r="L1429">
        <v>3</v>
      </c>
      <c r="M1429" t="s">
        <v>24</v>
      </c>
      <c r="N1429" t="s">
        <v>506</v>
      </c>
      <c r="O1429">
        <v>1</v>
      </c>
      <c r="P1429" t="str">
        <f>IFERROR(VLOOKUP(E1429, location!$E$2:$P$290, 12, FALSE), "")</f>
        <v>Eastern Asia</v>
      </c>
      <c r="Q1429" t="s">
        <v>8272</v>
      </c>
    </row>
    <row r="1430" spans="1:17">
      <c r="A1430">
        <v>1706</v>
      </c>
      <c r="B1430" t="s">
        <v>504</v>
      </c>
      <c r="C1430" t="s">
        <v>3938</v>
      </c>
      <c r="D1430" t="s">
        <v>505</v>
      </c>
      <c r="E1430" t="s">
        <v>506</v>
      </c>
      <c r="F1430" s="12" t="str">
        <f>IFERROR(IF(VLOOKUP(E1430, location!E$2:F$290, 2, FALSE) = 0, "", VLOOKUP(E1430, location!E$2:F$290, 2, FALSE)), "")</f>
        <v>Eastern Palaearctic Region - Japan; Fuji</v>
      </c>
      <c r="G1430" t="s">
        <v>3939</v>
      </c>
      <c r="I1430">
        <v>1</v>
      </c>
      <c r="J1430" t="s">
        <v>506</v>
      </c>
      <c r="K1430" t="s">
        <v>506</v>
      </c>
      <c r="L1430">
        <v>3</v>
      </c>
      <c r="M1430" t="s">
        <v>24</v>
      </c>
      <c r="N1430" t="s">
        <v>506</v>
      </c>
      <c r="O1430">
        <v>1</v>
      </c>
      <c r="P1430" t="str">
        <f>IFERROR(VLOOKUP(E1430, location!$E$2:$P$290, 12, FALSE), "")</f>
        <v>Eastern Asia</v>
      </c>
      <c r="Q1430" t="s">
        <v>8272</v>
      </c>
    </row>
    <row r="1431" spans="1:17">
      <c r="A1431">
        <v>1707</v>
      </c>
      <c r="B1431" t="s">
        <v>504</v>
      </c>
      <c r="C1431" t="s">
        <v>3940</v>
      </c>
      <c r="D1431" t="s">
        <v>505</v>
      </c>
      <c r="E1431" t="s">
        <v>506</v>
      </c>
      <c r="F1431" s="12" t="str">
        <f>IFERROR(IF(VLOOKUP(E1431, location!E$2:F$290, 2, FALSE) = 0, "", VLOOKUP(E1431, location!E$2:F$290, 2, FALSE)), "")</f>
        <v>Eastern Palaearctic Region - Japan; Fuji</v>
      </c>
      <c r="G1431" t="s">
        <v>3941</v>
      </c>
      <c r="I1431">
        <v>1</v>
      </c>
      <c r="J1431" t="s">
        <v>506</v>
      </c>
      <c r="K1431" t="s">
        <v>506</v>
      </c>
      <c r="L1431">
        <v>3</v>
      </c>
      <c r="M1431" t="s">
        <v>24</v>
      </c>
      <c r="N1431" t="s">
        <v>506</v>
      </c>
      <c r="O1431">
        <v>1</v>
      </c>
      <c r="P1431" t="str">
        <f>IFERROR(VLOOKUP(E1431, location!$E$2:$P$290, 12, FALSE), "")</f>
        <v>Eastern Asia</v>
      </c>
      <c r="Q1431" t="s">
        <v>8272</v>
      </c>
    </row>
    <row r="1432" spans="1:17">
      <c r="A1432">
        <v>1708</v>
      </c>
      <c r="B1432" t="s">
        <v>504</v>
      </c>
      <c r="C1432" t="s">
        <v>3942</v>
      </c>
      <c r="D1432" t="s">
        <v>505</v>
      </c>
      <c r="E1432" t="s">
        <v>506</v>
      </c>
      <c r="F1432" s="12" t="str">
        <f>IFERROR(IF(VLOOKUP(E1432, location!E$2:F$290, 2, FALSE) = 0, "", VLOOKUP(E1432, location!E$2:F$290, 2, FALSE)), "")</f>
        <v>Eastern Palaearctic Region - Japan; Fuji</v>
      </c>
      <c r="G1432" t="s">
        <v>3943</v>
      </c>
      <c r="I1432">
        <v>1</v>
      </c>
      <c r="J1432" t="s">
        <v>506</v>
      </c>
      <c r="K1432" t="s">
        <v>506</v>
      </c>
      <c r="L1432">
        <v>3</v>
      </c>
      <c r="M1432" t="s">
        <v>24</v>
      </c>
      <c r="N1432" t="s">
        <v>506</v>
      </c>
      <c r="O1432">
        <v>1</v>
      </c>
      <c r="P1432" t="str">
        <f>IFERROR(VLOOKUP(E1432, location!$E$2:$P$290, 12, FALSE), "")</f>
        <v>Eastern Asia</v>
      </c>
      <c r="Q1432" t="s">
        <v>8272</v>
      </c>
    </row>
    <row r="1433" spans="1:17">
      <c r="A1433">
        <v>1709</v>
      </c>
      <c r="B1433" t="s">
        <v>504</v>
      </c>
      <c r="C1433" t="s">
        <v>3944</v>
      </c>
      <c r="D1433" t="s">
        <v>505</v>
      </c>
      <c r="E1433" t="s">
        <v>506</v>
      </c>
      <c r="F1433" s="12" t="str">
        <f>IFERROR(IF(VLOOKUP(E1433, location!E$2:F$290, 2, FALSE) = 0, "", VLOOKUP(E1433, location!E$2:F$290, 2, FALSE)), "")</f>
        <v>Eastern Palaearctic Region - Japan; Fuji</v>
      </c>
      <c r="G1433" t="s">
        <v>3945</v>
      </c>
      <c r="H1433" t="s">
        <v>3946</v>
      </c>
      <c r="I1433">
        <v>1</v>
      </c>
      <c r="J1433" t="s">
        <v>506</v>
      </c>
      <c r="K1433" t="s">
        <v>506</v>
      </c>
      <c r="L1433">
        <v>3</v>
      </c>
      <c r="M1433" t="s">
        <v>24</v>
      </c>
      <c r="N1433" t="s">
        <v>506</v>
      </c>
      <c r="O1433">
        <v>1</v>
      </c>
      <c r="P1433" t="str">
        <f>IFERROR(VLOOKUP(E1433, location!$E$2:$P$290, 12, FALSE), "")</f>
        <v>Eastern Asia</v>
      </c>
      <c r="Q1433" t="s">
        <v>8272</v>
      </c>
    </row>
    <row r="1434" spans="1:17">
      <c r="A1434">
        <v>1710</v>
      </c>
      <c r="B1434" t="s">
        <v>504</v>
      </c>
      <c r="C1434" t="s">
        <v>3947</v>
      </c>
      <c r="D1434" t="s">
        <v>505</v>
      </c>
      <c r="E1434" t="s">
        <v>506</v>
      </c>
      <c r="F1434" s="12" t="str">
        <f>IFERROR(IF(VLOOKUP(E1434, location!E$2:F$290, 2, FALSE) = 0, "", VLOOKUP(E1434, location!E$2:F$290, 2, FALSE)), "")</f>
        <v>Eastern Palaearctic Region - Japan; Fuji</v>
      </c>
      <c r="G1434" t="s">
        <v>3948</v>
      </c>
      <c r="I1434">
        <v>1</v>
      </c>
      <c r="J1434" t="s">
        <v>506</v>
      </c>
      <c r="K1434" t="s">
        <v>506</v>
      </c>
      <c r="L1434">
        <v>3</v>
      </c>
      <c r="M1434" t="s">
        <v>24</v>
      </c>
      <c r="N1434" t="s">
        <v>506</v>
      </c>
      <c r="O1434">
        <v>1</v>
      </c>
      <c r="P1434" t="str">
        <f>IFERROR(VLOOKUP(E1434, location!$E$2:$P$290, 12, FALSE), "")</f>
        <v>Eastern Asia</v>
      </c>
      <c r="Q1434" t="s">
        <v>8272</v>
      </c>
    </row>
    <row r="1435" spans="1:17">
      <c r="A1435">
        <v>1711</v>
      </c>
      <c r="B1435" t="s">
        <v>504</v>
      </c>
      <c r="C1435" t="s">
        <v>3949</v>
      </c>
      <c r="D1435" t="s">
        <v>505</v>
      </c>
      <c r="E1435" t="s">
        <v>506</v>
      </c>
      <c r="F1435" s="12" t="str">
        <f>IFERROR(IF(VLOOKUP(E1435, location!E$2:F$290, 2, FALSE) = 0, "", VLOOKUP(E1435, location!E$2:F$290, 2, FALSE)), "")</f>
        <v>Eastern Palaearctic Region - Japan; Fuji</v>
      </c>
      <c r="G1435" t="s">
        <v>3950</v>
      </c>
      <c r="H1435" t="s">
        <v>3951</v>
      </c>
      <c r="I1435">
        <v>1</v>
      </c>
      <c r="J1435" t="s">
        <v>506</v>
      </c>
      <c r="K1435" t="s">
        <v>506</v>
      </c>
      <c r="L1435">
        <v>3</v>
      </c>
      <c r="M1435" t="s">
        <v>24</v>
      </c>
      <c r="N1435" t="s">
        <v>506</v>
      </c>
      <c r="O1435">
        <v>1</v>
      </c>
      <c r="P1435" t="str">
        <f>IFERROR(VLOOKUP(E1435, location!$E$2:$P$290, 12, FALSE), "")</f>
        <v>Eastern Asia</v>
      </c>
      <c r="Q1435" t="s">
        <v>8272</v>
      </c>
    </row>
    <row r="1436" spans="1:17">
      <c r="A1436">
        <v>1712</v>
      </c>
      <c r="B1436" t="s">
        <v>504</v>
      </c>
      <c r="C1436" t="s">
        <v>3952</v>
      </c>
      <c r="D1436" t="s">
        <v>505</v>
      </c>
      <c r="E1436" t="s">
        <v>506</v>
      </c>
      <c r="F1436" s="12" t="str">
        <f>IFERROR(IF(VLOOKUP(E1436, location!E$2:F$290, 2, FALSE) = 0, "", VLOOKUP(E1436, location!E$2:F$290, 2, FALSE)), "")</f>
        <v>Eastern Palaearctic Region - Japan; Fuji</v>
      </c>
      <c r="G1436" t="s">
        <v>3953</v>
      </c>
      <c r="H1436" t="s">
        <v>3954</v>
      </c>
      <c r="I1436">
        <v>1</v>
      </c>
      <c r="J1436" t="s">
        <v>506</v>
      </c>
      <c r="K1436" t="s">
        <v>506</v>
      </c>
      <c r="L1436">
        <v>3</v>
      </c>
      <c r="M1436" t="s">
        <v>24</v>
      </c>
      <c r="N1436" t="s">
        <v>506</v>
      </c>
      <c r="O1436">
        <v>1</v>
      </c>
      <c r="P1436" t="str">
        <f>IFERROR(VLOOKUP(E1436, location!$E$2:$P$290, 12, FALSE), "")</f>
        <v>Eastern Asia</v>
      </c>
      <c r="Q1436" t="s">
        <v>8272</v>
      </c>
    </row>
    <row r="1437" spans="1:17">
      <c r="A1437">
        <v>1713</v>
      </c>
      <c r="B1437" t="s">
        <v>504</v>
      </c>
      <c r="C1437" t="s">
        <v>3955</v>
      </c>
      <c r="D1437" t="s">
        <v>505</v>
      </c>
      <c r="E1437" t="s">
        <v>506</v>
      </c>
      <c r="F1437" s="12" t="str">
        <f>IFERROR(IF(VLOOKUP(E1437, location!E$2:F$290, 2, FALSE) = 0, "", VLOOKUP(E1437, location!E$2:F$290, 2, FALSE)), "")</f>
        <v>Eastern Palaearctic Region - Japan; Fuji</v>
      </c>
      <c r="G1437" t="s">
        <v>3956</v>
      </c>
      <c r="I1437">
        <v>1</v>
      </c>
      <c r="J1437" t="s">
        <v>506</v>
      </c>
      <c r="K1437" t="s">
        <v>506</v>
      </c>
      <c r="L1437">
        <v>3</v>
      </c>
      <c r="M1437" t="s">
        <v>24</v>
      </c>
      <c r="N1437" t="s">
        <v>506</v>
      </c>
      <c r="O1437">
        <v>1</v>
      </c>
      <c r="P1437" t="str">
        <f>IFERROR(VLOOKUP(E1437, location!$E$2:$P$290, 12, FALSE), "")</f>
        <v>Eastern Asia</v>
      </c>
      <c r="Q1437" t="s">
        <v>8272</v>
      </c>
    </row>
    <row r="1438" spans="1:17">
      <c r="A1438">
        <v>1714</v>
      </c>
      <c r="B1438" t="s">
        <v>504</v>
      </c>
      <c r="C1438" t="s">
        <v>3957</v>
      </c>
      <c r="D1438" t="s">
        <v>505</v>
      </c>
      <c r="E1438" t="s">
        <v>506</v>
      </c>
      <c r="F1438" s="12" t="str">
        <f>IFERROR(IF(VLOOKUP(E1438, location!E$2:F$290, 2, FALSE) = 0, "", VLOOKUP(E1438, location!E$2:F$290, 2, FALSE)), "")</f>
        <v>Eastern Palaearctic Region - Japan; Fuji</v>
      </c>
      <c r="G1438" t="s">
        <v>3958</v>
      </c>
      <c r="I1438">
        <v>1</v>
      </c>
      <c r="J1438" t="s">
        <v>506</v>
      </c>
      <c r="K1438" t="s">
        <v>506</v>
      </c>
      <c r="L1438">
        <v>3</v>
      </c>
      <c r="M1438" t="s">
        <v>24</v>
      </c>
      <c r="N1438" t="s">
        <v>506</v>
      </c>
      <c r="O1438">
        <v>1</v>
      </c>
      <c r="P1438" t="str">
        <f>IFERROR(VLOOKUP(E1438, location!$E$2:$P$290, 12, FALSE), "")</f>
        <v>Eastern Asia</v>
      </c>
      <c r="Q1438" t="s">
        <v>8272</v>
      </c>
    </row>
    <row r="1439" spans="1:17">
      <c r="A1439">
        <v>1715</v>
      </c>
      <c r="B1439" t="s">
        <v>504</v>
      </c>
      <c r="C1439" t="s">
        <v>3959</v>
      </c>
      <c r="D1439" t="s">
        <v>505</v>
      </c>
      <c r="E1439" t="s">
        <v>506</v>
      </c>
      <c r="F1439" s="12" t="str">
        <f>IFERROR(IF(VLOOKUP(E1439, location!E$2:F$290, 2, FALSE) = 0, "", VLOOKUP(E1439, location!E$2:F$290, 2, FALSE)), "")</f>
        <v>Eastern Palaearctic Region - Japan; Fuji</v>
      </c>
      <c r="G1439" t="s">
        <v>3960</v>
      </c>
      <c r="I1439">
        <v>1</v>
      </c>
      <c r="J1439" t="s">
        <v>506</v>
      </c>
      <c r="K1439" t="s">
        <v>506</v>
      </c>
      <c r="L1439">
        <v>3</v>
      </c>
      <c r="M1439" t="s">
        <v>24</v>
      </c>
      <c r="N1439" t="s">
        <v>506</v>
      </c>
      <c r="O1439">
        <v>1</v>
      </c>
      <c r="P1439" t="str">
        <f>IFERROR(VLOOKUP(E1439, location!$E$2:$P$290, 12, FALSE), "")</f>
        <v>Eastern Asia</v>
      </c>
      <c r="Q1439" t="s">
        <v>8272</v>
      </c>
    </row>
    <row r="1440" spans="1:17">
      <c r="A1440">
        <v>1716</v>
      </c>
      <c r="B1440" t="s">
        <v>504</v>
      </c>
      <c r="D1440" t="s">
        <v>505</v>
      </c>
      <c r="E1440" t="s">
        <v>506</v>
      </c>
      <c r="F1440" s="12" t="str">
        <f>IFERROR(IF(VLOOKUP(E1440, location!E$2:F$290, 2, FALSE) = 0, "", VLOOKUP(E1440, location!E$2:F$290, 2, FALSE)), "")</f>
        <v>Eastern Palaearctic Region - Japan; Fuji</v>
      </c>
      <c r="G1440" t="s">
        <v>3961</v>
      </c>
      <c r="H1440" t="s">
        <v>3962</v>
      </c>
      <c r="I1440">
        <v>1</v>
      </c>
      <c r="J1440" t="s">
        <v>506</v>
      </c>
      <c r="K1440" t="s">
        <v>506</v>
      </c>
      <c r="L1440">
        <v>3</v>
      </c>
      <c r="M1440" t="s">
        <v>24</v>
      </c>
      <c r="N1440" t="s">
        <v>506</v>
      </c>
      <c r="O1440">
        <v>1</v>
      </c>
      <c r="P1440" t="str">
        <f>IFERROR(VLOOKUP(E1440, location!$E$2:$P$290, 12, FALSE), "")</f>
        <v>Eastern Asia</v>
      </c>
      <c r="Q1440" t="s">
        <v>8272</v>
      </c>
    </row>
    <row r="1441" spans="1:17">
      <c r="A1441">
        <v>1717</v>
      </c>
      <c r="B1441" t="s">
        <v>504</v>
      </c>
      <c r="C1441" t="s">
        <v>3963</v>
      </c>
      <c r="D1441" t="s">
        <v>505</v>
      </c>
      <c r="E1441" t="s">
        <v>506</v>
      </c>
      <c r="F1441" s="12" t="str">
        <f>IFERROR(IF(VLOOKUP(E1441, location!E$2:F$290, 2, FALSE) = 0, "", VLOOKUP(E1441, location!E$2:F$290, 2, FALSE)), "")</f>
        <v>Eastern Palaearctic Region - Japan; Fuji</v>
      </c>
      <c r="G1441" t="s">
        <v>3964</v>
      </c>
      <c r="I1441">
        <v>1</v>
      </c>
      <c r="J1441" t="s">
        <v>506</v>
      </c>
      <c r="K1441" t="s">
        <v>506</v>
      </c>
      <c r="L1441">
        <v>3</v>
      </c>
      <c r="M1441" t="s">
        <v>24</v>
      </c>
      <c r="N1441" t="s">
        <v>506</v>
      </c>
      <c r="O1441">
        <v>1</v>
      </c>
      <c r="P1441" t="str">
        <f>IFERROR(VLOOKUP(E1441, location!$E$2:$P$290, 12, FALSE), "")</f>
        <v>Eastern Asia</v>
      </c>
      <c r="Q1441" t="s">
        <v>8272</v>
      </c>
    </row>
    <row r="1442" spans="1:17">
      <c r="A1442">
        <v>1718</v>
      </c>
      <c r="B1442" t="s">
        <v>504</v>
      </c>
      <c r="C1442" t="s">
        <v>3965</v>
      </c>
      <c r="D1442" t="s">
        <v>505</v>
      </c>
      <c r="E1442" t="s">
        <v>506</v>
      </c>
      <c r="F1442" s="12" t="str">
        <f>IFERROR(IF(VLOOKUP(E1442, location!E$2:F$290, 2, FALSE) = 0, "", VLOOKUP(E1442, location!E$2:F$290, 2, FALSE)), "")</f>
        <v>Eastern Palaearctic Region - Japan; Fuji</v>
      </c>
      <c r="G1442" t="s">
        <v>3966</v>
      </c>
      <c r="I1442">
        <v>1</v>
      </c>
      <c r="J1442" t="s">
        <v>506</v>
      </c>
      <c r="K1442" t="s">
        <v>506</v>
      </c>
      <c r="L1442">
        <v>3</v>
      </c>
      <c r="M1442" t="s">
        <v>24</v>
      </c>
      <c r="N1442" t="s">
        <v>506</v>
      </c>
      <c r="O1442">
        <v>1</v>
      </c>
      <c r="P1442" t="str">
        <f>IFERROR(VLOOKUP(E1442, location!$E$2:$P$290, 12, FALSE), "")</f>
        <v>Eastern Asia</v>
      </c>
      <c r="Q1442" t="s">
        <v>8272</v>
      </c>
    </row>
    <row r="1443" spans="1:17">
      <c r="A1443">
        <v>1719</v>
      </c>
      <c r="B1443" t="s">
        <v>504</v>
      </c>
      <c r="C1443" t="s">
        <v>3967</v>
      </c>
      <c r="D1443" t="s">
        <v>505</v>
      </c>
      <c r="E1443" t="s">
        <v>506</v>
      </c>
      <c r="F1443" s="12" t="str">
        <f>IFERROR(IF(VLOOKUP(E1443, location!E$2:F$290, 2, FALSE) = 0, "", VLOOKUP(E1443, location!E$2:F$290, 2, FALSE)), "")</f>
        <v>Eastern Palaearctic Region - Japan; Fuji</v>
      </c>
      <c r="G1443" t="s">
        <v>3968</v>
      </c>
      <c r="I1443">
        <v>1</v>
      </c>
      <c r="J1443" t="s">
        <v>506</v>
      </c>
      <c r="K1443" t="s">
        <v>506</v>
      </c>
      <c r="L1443">
        <v>3</v>
      </c>
      <c r="M1443" t="s">
        <v>24</v>
      </c>
      <c r="N1443" t="s">
        <v>506</v>
      </c>
      <c r="O1443">
        <v>1</v>
      </c>
      <c r="P1443" t="str">
        <f>IFERROR(VLOOKUP(E1443, location!$E$2:$P$290, 12, FALSE), "")</f>
        <v>Eastern Asia</v>
      </c>
      <c r="Q1443" t="s">
        <v>8272</v>
      </c>
    </row>
    <row r="1444" spans="1:17">
      <c r="A1444">
        <v>1720</v>
      </c>
      <c r="B1444" t="s">
        <v>504</v>
      </c>
      <c r="C1444" t="s">
        <v>3969</v>
      </c>
      <c r="D1444" t="s">
        <v>505</v>
      </c>
      <c r="E1444" t="s">
        <v>506</v>
      </c>
      <c r="F1444" s="12" t="str">
        <f>IFERROR(IF(VLOOKUP(E1444, location!E$2:F$290, 2, FALSE) = 0, "", VLOOKUP(E1444, location!E$2:F$290, 2, FALSE)), "")</f>
        <v>Eastern Palaearctic Region - Japan; Fuji</v>
      </c>
      <c r="G1444" t="s">
        <v>3970</v>
      </c>
      <c r="I1444">
        <v>1</v>
      </c>
      <c r="J1444" t="s">
        <v>506</v>
      </c>
      <c r="K1444" t="s">
        <v>506</v>
      </c>
      <c r="L1444">
        <v>3</v>
      </c>
      <c r="M1444" t="s">
        <v>24</v>
      </c>
      <c r="N1444" t="s">
        <v>506</v>
      </c>
      <c r="O1444">
        <v>1</v>
      </c>
      <c r="P1444" t="str">
        <f>IFERROR(VLOOKUP(E1444, location!$E$2:$P$290, 12, FALSE), "")</f>
        <v>Eastern Asia</v>
      </c>
      <c r="Q1444" t="s">
        <v>8272</v>
      </c>
    </row>
    <row r="1445" spans="1:17">
      <c r="A1445">
        <v>1721</v>
      </c>
      <c r="B1445" t="s">
        <v>504</v>
      </c>
      <c r="C1445" t="s">
        <v>3971</v>
      </c>
      <c r="D1445" t="s">
        <v>505</v>
      </c>
      <c r="E1445" t="s">
        <v>506</v>
      </c>
      <c r="F1445" s="12" t="str">
        <f>IFERROR(IF(VLOOKUP(E1445, location!E$2:F$290, 2, FALSE) = 0, "", VLOOKUP(E1445, location!E$2:F$290, 2, FALSE)), "")</f>
        <v>Eastern Palaearctic Region - Japan; Fuji</v>
      </c>
      <c r="G1445" t="s">
        <v>3972</v>
      </c>
      <c r="H1445" t="s">
        <v>3973</v>
      </c>
      <c r="I1445">
        <v>1</v>
      </c>
      <c r="J1445" t="s">
        <v>506</v>
      </c>
      <c r="K1445" t="s">
        <v>506</v>
      </c>
      <c r="L1445">
        <v>3</v>
      </c>
      <c r="M1445" t="s">
        <v>24</v>
      </c>
      <c r="N1445" t="s">
        <v>506</v>
      </c>
      <c r="O1445">
        <v>1</v>
      </c>
      <c r="P1445" t="str">
        <f>IFERROR(VLOOKUP(E1445, location!$E$2:$P$290, 12, FALSE), "")</f>
        <v>Eastern Asia</v>
      </c>
      <c r="Q1445" t="s">
        <v>8272</v>
      </c>
    </row>
    <row r="1446" spans="1:17">
      <c r="A1446">
        <v>1722</v>
      </c>
      <c r="B1446" t="s">
        <v>504</v>
      </c>
      <c r="C1446" t="s">
        <v>3974</v>
      </c>
      <c r="D1446" t="s">
        <v>505</v>
      </c>
      <c r="E1446" t="s">
        <v>506</v>
      </c>
      <c r="F1446" s="12" t="str">
        <f>IFERROR(IF(VLOOKUP(E1446, location!E$2:F$290, 2, FALSE) = 0, "", VLOOKUP(E1446, location!E$2:F$290, 2, FALSE)), "")</f>
        <v>Eastern Palaearctic Region - Japan; Fuji</v>
      </c>
      <c r="G1446" t="s">
        <v>3975</v>
      </c>
      <c r="H1446" t="s">
        <v>3976</v>
      </c>
      <c r="I1446">
        <v>1</v>
      </c>
      <c r="J1446" t="s">
        <v>506</v>
      </c>
      <c r="K1446" t="s">
        <v>506</v>
      </c>
      <c r="L1446">
        <v>3</v>
      </c>
      <c r="M1446" t="s">
        <v>24</v>
      </c>
      <c r="N1446" t="s">
        <v>506</v>
      </c>
      <c r="O1446">
        <v>1</v>
      </c>
      <c r="P1446" t="str">
        <f>IFERROR(VLOOKUP(E1446, location!$E$2:$P$290, 12, FALSE), "")</f>
        <v>Eastern Asia</v>
      </c>
      <c r="Q1446" t="s">
        <v>8272</v>
      </c>
    </row>
    <row r="1447" spans="1:17">
      <c r="A1447">
        <v>1723</v>
      </c>
      <c r="B1447" t="s">
        <v>504</v>
      </c>
      <c r="C1447" t="s">
        <v>3977</v>
      </c>
      <c r="D1447" t="s">
        <v>505</v>
      </c>
      <c r="E1447" t="s">
        <v>506</v>
      </c>
      <c r="F1447" s="12" t="str">
        <f>IFERROR(IF(VLOOKUP(E1447, location!E$2:F$290, 2, FALSE) = 0, "", VLOOKUP(E1447, location!E$2:F$290, 2, FALSE)), "")</f>
        <v>Eastern Palaearctic Region - Japan; Fuji</v>
      </c>
      <c r="G1447" t="s">
        <v>3978</v>
      </c>
      <c r="I1447">
        <v>1</v>
      </c>
      <c r="J1447" t="s">
        <v>506</v>
      </c>
      <c r="K1447" t="s">
        <v>506</v>
      </c>
      <c r="L1447">
        <v>3</v>
      </c>
      <c r="M1447" t="s">
        <v>24</v>
      </c>
      <c r="N1447" t="s">
        <v>506</v>
      </c>
      <c r="O1447">
        <v>1</v>
      </c>
      <c r="P1447" t="str">
        <f>IFERROR(VLOOKUP(E1447, location!$E$2:$P$290, 12, FALSE), "")</f>
        <v>Eastern Asia</v>
      </c>
      <c r="Q1447" t="s">
        <v>8272</v>
      </c>
    </row>
    <row r="1448" spans="1:17">
      <c r="A1448">
        <v>1724</v>
      </c>
      <c r="B1448" t="s">
        <v>504</v>
      </c>
      <c r="C1448" t="s">
        <v>3979</v>
      </c>
      <c r="D1448" t="s">
        <v>505</v>
      </c>
      <c r="E1448" t="s">
        <v>506</v>
      </c>
      <c r="F1448" s="12" t="str">
        <f>IFERROR(IF(VLOOKUP(E1448, location!E$2:F$290, 2, FALSE) = 0, "", VLOOKUP(E1448, location!E$2:F$290, 2, FALSE)), "")</f>
        <v>Eastern Palaearctic Region - Japan; Fuji</v>
      </c>
      <c r="G1448" t="s">
        <v>3980</v>
      </c>
      <c r="I1448">
        <v>1</v>
      </c>
      <c r="J1448" t="s">
        <v>506</v>
      </c>
      <c r="K1448" t="s">
        <v>506</v>
      </c>
      <c r="L1448">
        <v>3</v>
      </c>
      <c r="M1448" t="s">
        <v>24</v>
      </c>
      <c r="N1448" t="s">
        <v>506</v>
      </c>
      <c r="O1448">
        <v>1</v>
      </c>
      <c r="P1448" t="str">
        <f>IFERROR(VLOOKUP(E1448, location!$E$2:$P$290, 12, FALSE), "")</f>
        <v>Eastern Asia</v>
      </c>
      <c r="Q1448" t="s">
        <v>8272</v>
      </c>
    </row>
    <row r="1449" spans="1:17">
      <c r="A1449">
        <v>1725</v>
      </c>
      <c r="B1449" t="s">
        <v>504</v>
      </c>
      <c r="C1449" t="s">
        <v>3981</v>
      </c>
      <c r="D1449" t="s">
        <v>505</v>
      </c>
      <c r="E1449" t="s">
        <v>506</v>
      </c>
      <c r="F1449" s="12" t="str">
        <f>IFERROR(IF(VLOOKUP(E1449, location!E$2:F$290, 2, FALSE) = 0, "", VLOOKUP(E1449, location!E$2:F$290, 2, FALSE)), "")</f>
        <v>Eastern Palaearctic Region - Japan; Fuji</v>
      </c>
      <c r="G1449" t="s">
        <v>3982</v>
      </c>
      <c r="H1449" t="s">
        <v>3983</v>
      </c>
      <c r="I1449">
        <v>1</v>
      </c>
      <c r="J1449" t="s">
        <v>506</v>
      </c>
      <c r="K1449" t="s">
        <v>506</v>
      </c>
      <c r="L1449">
        <v>3</v>
      </c>
      <c r="M1449" t="s">
        <v>24</v>
      </c>
      <c r="N1449" t="s">
        <v>506</v>
      </c>
      <c r="O1449">
        <v>1</v>
      </c>
      <c r="P1449" t="str">
        <f>IFERROR(VLOOKUP(E1449, location!$E$2:$P$290, 12, FALSE), "")</f>
        <v>Eastern Asia</v>
      </c>
      <c r="Q1449" t="s">
        <v>8272</v>
      </c>
    </row>
    <row r="1450" spans="1:17">
      <c r="A1450">
        <v>1726</v>
      </c>
      <c r="B1450" t="s">
        <v>504</v>
      </c>
      <c r="C1450" t="s">
        <v>3984</v>
      </c>
      <c r="D1450" t="s">
        <v>505</v>
      </c>
      <c r="E1450" t="s">
        <v>506</v>
      </c>
      <c r="F1450" s="12" t="str">
        <f>IFERROR(IF(VLOOKUP(E1450, location!E$2:F$290, 2, FALSE) = 0, "", VLOOKUP(E1450, location!E$2:F$290, 2, FALSE)), "")</f>
        <v>Eastern Palaearctic Region - Japan; Fuji</v>
      </c>
      <c r="G1450" t="s">
        <v>3985</v>
      </c>
      <c r="H1450" t="s">
        <v>3986</v>
      </c>
      <c r="I1450">
        <v>1</v>
      </c>
      <c r="J1450" t="s">
        <v>506</v>
      </c>
      <c r="K1450" t="s">
        <v>506</v>
      </c>
      <c r="L1450">
        <v>3</v>
      </c>
      <c r="M1450" t="s">
        <v>24</v>
      </c>
      <c r="N1450" t="s">
        <v>506</v>
      </c>
      <c r="O1450">
        <v>1</v>
      </c>
      <c r="P1450" t="str">
        <f>IFERROR(VLOOKUP(E1450, location!$E$2:$P$290, 12, FALSE), "")</f>
        <v>Eastern Asia</v>
      </c>
      <c r="Q1450" t="s">
        <v>8272</v>
      </c>
    </row>
    <row r="1451" spans="1:17">
      <c r="A1451">
        <v>1727</v>
      </c>
      <c r="B1451" t="s">
        <v>504</v>
      </c>
      <c r="C1451" t="s">
        <v>3987</v>
      </c>
      <c r="D1451" t="s">
        <v>505</v>
      </c>
      <c r="E1451" t="s">
        <v>506</v>
      </c>
      <c r="F1451" s="12" t="str">
        <f>IFERROR(IF(VLOOKUP(E1451, location!E$2:F$290, 2, FALSE) = 0, "", VLOOKUP(E1451, location!E$2:F$290, 2, FALSE)), "")</f>
        <v>Eastern Palaearctic Region - Japan; Fuji</v>
      </c>
      <c r="G1451" t="s">
        <v>3988</v>
      </c>
      <c r="H1451" t="s">
        <v>3989</v>
      </c>
      <c r="I1451">
        <v>1</v>
      </c>
      <c r="J1451" t="s">
        <v>506</v>
      </c>
      <c r="K1451" t="s">
        <v>506</v>
      </c>
      <c r="L1451">
        <v>3</v>
      </c>
      <c r="M1451" t="s">
        <v>24</v>
      </c>
      <c r="N1451" t="s">
        <v>506</v>
      </c>
      <c r="O1451">
        <v>1</v>
      </c>
      <c r="P1451" t="str">
        <f>IFERROR(VLOOKUP(E1451, location!$E$2:$P$290, 12, FALSE), "")</f>
        <v>Eastern Asia</v>
      </c>
      <c r="Q1451" t="s">
        <v>8272</v>
      </c>
    </row>
    <row r="1452" spans="1:17">
      <c r="A1452">
        <v>1728</v>
      </c>
      <c r="B1452" t="s">
        <v>504</v>
      </c>
      <c r="C1452" t="s">
        <v>3990</v>
      </c>
      <c r="D1452" t="s">
        <v>505</v>
      </c>
      <c r="E1452" t="s">
        <v>506</v>
      </c>
      <c r="F1452" s="12" t="str">
        <f>IFERROR(IF(VLOOKUP(E1452, location!E$2:F$290, 2, FALSE) = 0, "", VLOOKUP(E1452, location!E$2:F$290, 2, FALSE)), "")</f>
        <v>Eastern Palaearctic Region - Japan; Fuji</v>
      </c>
      <c r="G1452" t="s">
        <v>3991</v>
      </c>
      <c r="H1452" t="s">
        <v>3992</v>
      </c>
      <c r="I1452">
        <v>1</v>
      </c>
      <c r="J1452" t="s">
        <v>506</v>
      </c>
      <c r="K1452" t="s">
        <v>506</v>
      </c>
      <c r="L1452">
        <v>3</v>
      </c>
      <c r="M1452" t="s">
        <v>24</v>
      </c>
      <c r="N1452" t="s">
        <v>506</v>
      </c>
      <c r="O1452">
        <v>1</v>
      </c>
      <c r="P1452" t="str">
        <f>IFERROR(VLOOKUP(E1452, location!$E$2:$P$290, 12, FALSE), "")</f>
        <v>Eastern Asia</v>
      </c>
      <c r="Q1452" t="s">
        <v>8272</v>
      </c>
    </row>
    <row r="1453" spans="1:17">
      <c r="A1453">
        <v>1729</v>
      </c>
      <c r="B1453" t="s">
        <v>504</v>
      </c>
      <c r="C1453" t="s">
        <v>3993</v>
      </c>
      <c r="D1453" t="s">
        <v>505</v>
      </c>
      <c r="E1453" t="s">
        <v>506</v>
      </c>
      <c r="F1453" s="12" t="str">
        <f>IFERROR(IF(VLOOKUP(E1453, location!E$2:F$290, 2, FALSE) = 0, "", VLOOKUP(E1453, location!E$2:F$290, 2, FALSE)), "")</f>
        <v>Eastern Palaearctic Region - Japan; Fuji</v>
      </c>
      <c r="G1453" t="s">
        <v>3994</v>
      </c>
      <c r="H1453" t="s">
        <v>3995</v>
      </c>
      <c r="I1453">
        <v>1</v>
      </c>
      <c r="J1453" t="s">
        <v>506</v>
      </c>
      <c r="K1453" t="s">
        <v>506</v>
      </c>
      <c r="L1453">
        <v>3</v>
      </c>
      <c r="M1453" t="s">
        <v>24</v>
      </c>
      <c r="N1453" t="s">
        <v>506</v>
      </c>
      <c r="O1453">
        <v>1</v>
      </c>
      <c r="P1453" t="str">
        <f>IFERROR(VLOOKUP(E1453, location!$E$2:$P$290, 12, FALSE), "")</f>
        <v>Eastern Asia</v>
      </c>
      <c r="Q1453" t="s">
        <v>8272</v>
      </c>
    </row>
    <row r="1454" spans="1:17">
      <c r="A1454">
        <v>1730</v>
      </c>
      <c r="B1454" t="s">
        <v>504</v>
      </c>
      <c r="C1454" t="s">
        <v>3996</v>
      </c>
      <c r="D1454" t="s">
        <v>505</v>
      </c>
      <c r="E1454" t="s">
        <v>506</v>
      </c>
      <c r="F1454" s="12" t="str">
        <f>IFERROR(IF(VLOOKUP(E1454, location!E$2:F$290, 2, FALSE) = 0, "", VLOOKUP(E1454, location!E$2:F$290, 2, FALSE)), "")</f>
        <v>Eastern Palaearctic Region - Japan; Fuji</v>
      </c>
      <c r="G1454" t="s">
        <v>3997</v>
      </c>
      <c r="H1454" t="s">
        <v>3998</v>
      </c>
      <c r="I1454">
        <v>1</v>
      </c>
      <c r="J1454" t="s">
        <v>506</v>
      </c>
      <c r="K1454" t="s">
        <v>506</v>
      </c>
      <c r="L1454">
        <v>3</v>
      </c>
      <c r="M1454" t="s">
        <v>24</v>
      </c>
      <c r="N1454" t="s">
        <v>506</v>
      </c>
      <c r="O1454">
        <v>1</v>
      </c>
      <c r="P1454" t="str">
        <f>IFERROR(VLOOKUP(E1454, location!$E$2:$P$290, 12, FALSE), "")</f>
        <v>Eastern Asia</v>
      </c>
      <c r="Q1454" t="s">
        <v>8272</v>
      </c>
    </row>
    <row r="1455" spans="1:17">
      <c r="A1455">
        <v>1731</v>
      </c>
      <c r="B1455" t="s">
        <v>504</v>
      </c>
      <c r="C1455" t="s">
        <v>3999</v>
      </c>
      <c r="D1455" t="s">
        <v>505</v>
      </c>
      <c r="E1455" t="s">
        <v>506</v>
      </c>
      <c r="F1455" s="12" t="str">
        <f>IFERROR(IF(VLOOKUP(E1455, location!E$2:F$290, 2, FALSE) = 0, "", VLOOKUP(E1455, location!E$2:F$290, 2, FALSE)), "")</f>
        <v>Eastern Palaearctic Region - Japan; Fuji</v>
      </c>
      <c r="G1455" t="s">
        <v>4000</v>
      </c>
      <c r="I1455">
        <v>1</v>
      </c>
      <c r="J1455" t="s">
        <v>506</v>
      </c>
      <c r="K1455" t="s">
        <v>506</v>
      </c>
      <c r="L1455">
        <v>3</v>
      </c>
      <c r="M1455" t="s">
        <v>24</v>
      </c>
      <c r="N1455" t="s">
        <v>506</v>
      </c>
      <c r="O1455">
        <v>1</v>
      </c>
      <c r="P1455" t="str">
        <f>IFERROR(VLOOKUP(E1455, location!$E$2:$P$290, 12, FALSE), "")</f>
        <v>Eastern Asia</v>
      </c>
      <c r="Q1455" t="s">
        <v>8272</v>
      </c>
    </row>
    <row r="1456" spans="1:17">
      <c r="A1456">
        <v>1732</v>
      </c>
      <c r="B1456" t="s">
        <v>504</v>
      </c>
      <c r="C1456" t="s">
        <v>4001</v>
      </c>
      <c r="D1456" t="s">
        <v>505</v>
      </c>
      <c r="E1456" t="s">
        <v>506</v>
      </c>
      <c r="F1456" s="12" t="str">
        <f>IFERROR(IF(VLOOKUP(E1456, location!E$2:F$290, 2, FALSE) = 0, "", VLOOKUP(E1456, location!E$2:F$290, 2, FALSE)), "")</f>
        <v>Eastern Palaearctic Region - Japan; Fuji</v>
      </c>
      <c r="G1456" t="s">
        <v>4002</v>
      </c>
      <c r="I1456">
        <v>1</v>
      </c>
      <c r="J1456" t="s">
        <v>506</v>
      </c>
      <c r="K1456" t="s">
        <v>506</v>
      </c>
      <c r="L1456">
        <v>3</v>
      </c>
      <c r="M1456" t="s">
        <v>24</v>
      </c>
      <c r="N1456" t="s">
        <v>506</v>
      </c>
      <c r="O1456">
        <v>1</v>
      </c>
      <c r="P1456" t="str">
        <f>IFERROR(VLOOKUP(E1456, location!$E$2:$P$290, 12, FALSE), "")</f>
        <v>Eastern Asia</v>
      </c>
      <c r="Q1456" t="s">
        <v>8272</v>
      </c>
    </row>
    <row r="1457" spans="1:17">
      <c r="A1457">
        <v>1733</v>
      </c>
      <c r="B1457" t="s">
        <v>504</v>
      </c>
      <c r="C1457" t="s">
        <v>4003</v>
      </c>
      <c r="D1457" t="s">
        <v>505</v>
      </c>
      <c r="E1457" t="s">
        <v>506</v>
      </c>
      <c r="F1457" s="12" t="str">
        <f>IFERROR(IF(VLOOKUP(E1457, location!E$2:F$290, 2, FALSE) = 0, "", VLOOKUP(E1457, location!E$2:F$290, 2, FALSE)), "")</f>
        <v>Eastern Palaearctic Region - Japan; Fuji</v>
      </c>
      <c r="G1457" t="s">
        <v>4004</v>
      </c>
      <c r="I1457">
        <v>1</v>
      </c>
      <c r="J1457" t="s">
        <v>506</v>
      </c>
      <c r="K1457" t="s">
        <v>506</v>
      </c>
      <c r="L1457">
        <v>3</v>
      </c>
      <c r="M1457" t="s">
        <v>24</v>
      </c>
      <c r="N1457" t="s">
        <v>506</v>
      </c>
      <c r="O1457">
        <v>1</v>
      </c>
      <c r="P1457" t="str">
        <f>IFERROR(VLOOKUP(E1457, location!$E$2:$P$290, 12, FALSE), "")</f>
        <v>Eastern Asia</v>
      </c>
      <c r="Q1457" t="s">
        <v>8272</v>
      </c>
    </row>
    <row r="1458" spans="1:17">
      <c r="A1458">
        <v>1734</v>
      </c>
      <c r="B1458" t="s">
        <v>504</v>
      </c>
      <c r="C1458" t="s">
        <v>4005</v>
      </c>
      <c r="D1458" t="s">
        <v>505</v>
      </c>
      <c r="E1458" t="s">
        <v>506</v>
      </c>
      <c r="F1458" s="12" t="str">
        <f>IFERROR(IF(VLOOKUP(E1458, location!E$2:F$290, 2, FALSE) = 0, "", VLOOKUP(E1458, location!E$2:F$290, 2, FALSE)), "")</f>
        <v>Eastern Palaearctic Region - Japan; Fuji</v>
      </c>
      <c r="G1458" t="s">
        <v>4006</v>
      </c>
      <c r="I1458">
        <v>1</v>
      </c>
      <c r="J1458" t="s">
        <v>506</v>
      </c>
      <c r="K1458" t="s">
        <v>506</v>
      </c>
      <c r="L1458">
        <v>3</v>
      </c>
      <c r="M1458" t="s">
        <v>24</v>
      </c>
      <c r="N1458" t="s">
        <v>506</v>
      </c>
      <c r="O1458">
        <v>1</v>
      </c>
      <c r="P1458" t="str">
        <f>IFERROR(VLOOKUP(E1458, location!$E$2:$P$290, 12, FALSE), "")</f>
        <v>Eastern Asia</v>
      </c>
      <c r="Q1458" t="s">
        <v>8272</v>
      </c>
    </row>
    <row r="1459" spans="1:17">
      <c r="A1459">
        <v>1735</v>
      </c>
      <c r="B1459" t="s">
        <v>504</v>
      </c>
      <c r="C1459" t="s">
        <v>4007</v>
      </c>
      <c r="D1459" t="s">
        <v>505</v>
      </c>
      <c r="E1459" t="s">
        <v>506</v>
      </c>
      <c r="F1459" s="12" t="str">
        <f>IFERROR(IF(VLOOKUP(E1459, location!E$2:F$290, 2, FALSE) = 0, "", VLOOKUP(E1459, location!E$2:F$290, 2, FALSE)), "")</f>
        <v>Eastern Palaearctic Region - Japan; Fuji</v>
      </c>
      <c r="G1459" t="s">
        <v>4008</v>
      </c>
      <c r="H1459" t="s">
        <v>4009</v>
      </c>
      <c r="I1459">
        <v>1</v>
      </c>
      <c r="J1459" t="s">
        <v>506</v>
      </c>
      <c r="K1459" t="s">
        <v>506</v>
      </c>
      <c r="L1459">
        <v>3</v>
      </c>
      <c r="M1459" t="s">
        <v>24</v>
      </c>
      <c r="N1459" t="s">
        <v>506</v>
      </c>
      <c r="O1459">
        <v>1</v>
      </c>
      <c r="P1459" t="str">
        <f>IFERROR(VLOOKUP(E1459, location!$E$2:$P$290, 12, FALSE), "")</f>
        <v>Eastern Asia</v>
      </c>
      <c r="Q1459" t="s">
        <v>8272</v>
      </c>
    </row>
    <row r="1460" spans="1:17">
      <c r="A1460">
        <v>1736</v>
      </c>
      <c r="B1460" t="s">
        <v>504</v>
      </c>
      <c r="C1460" t="s">
        <v>4010</v>
      </c>
      <c r="D1460" t="s">
        <v>505</v>
      </c>
      <c r="E1460" t="s">
        <v>506</v>
      </c>
      <c r="F1460" s="12" t="str">
        <f>IFERROR(IF(VLOOKUP(E1460, location!E$2:F$290, 2, FALSE) = 0, "", VLOOKUP(E1460, location!E$2:F$290, 2, FALSE)), "")</f>
        <v>Eastern Palaearctic Region - Japan; Fuji</v>
      </c>
      <c r="G1460" t="s">
        <v>4011</v>
      </c>
      <c r="H1460" t="s">
        <v>4012</v>
      </c>
      <c r="I1460">
        <v>1</v>
      </c>
      <c r="J1460" t="s">
        <v>506</v>
      </c>
      <c r="K1460" t="s">
        <v>506</v>
      </c>
      <c r="L1460">
        <v>3</v>
      </c>
      <c r="M1460" t="s">
        <v>24</v>
      </c>
      <c r="N1460" t="s">
        <v>506</v>
      </c>
      <c r="O1460">
        <v>1</v>
      </c>
      <c r="P1460" t="str">
        <f>IFERROR(VLOOKUP(E1460, location!$E$2:$P$290, 12, FALSE), "")</f>
        <v>Eastern Asia</v>
      </c>
      <c r="Q1460" t="s">
        <v>8272</v>
      </c>
    </row>
    <row r="1461" spans="1:17">
      <c r="A1461">
        <v>1737</v>
      </c>
      <c r="B1461" t="s">
        <v>507</v>
      </c>
      <c r="C1461" t="s">
        <v>4013</v>
      </c>
      <c r="D1461" t="s">
        <v>508</v>
      </c>
      <c r="E1461" t="s">
        <v>509</v>
      </c>
      <c r="F1461" s="12" t="str">
        <f>IFERROR(IF(VLOOKUP(E1461, location!E$2:F$290, 2, FALSE) = 0, "", VLOOKUP(E1461, location!E$2:F$290, 2, FALSE)), "")</f>
        <v/>
      </c>
      <c r="G1461" t="s">
        <v>4014</v>
      </c>
      <c r="H1461" t="s">
        <v>4015</v>
      </c>
      <c r="I1461">
        <v>0</v>
      </c>
      <c r="J1461" t="s">
        <v>509</v>
      </c>
      <c r="M1461" t="s">
        <v>24</v>
      </c>
      <c r="O1461">
        <v>1</v>
      </c>
      <c r="P1461" t="str">
        <f>IFERROR(VLOOKUP(E1461, location!$E$2:$P$290, 12, FALSE), "")</f>
        <v>Western Asia</v>
      </c>
      <c r="Q1461" t="s">
        <v>8272</v>
      </c>
    </row>
    <row r="1462" spans="1:17">
      <c r="A1462">
        <v>1738</v>
      </c>
      <c r="B1462" t="s">
        <v>507</v>
      </c>
      <c r="D1462" t="s">
        <v>508</v>
      </c>
      <c r="E1462" t="s">
        <v>509</v>
      </c>
      <c r="F1462" s="12" t="str">
        <f>IFERROR(IF(VLOOKUP(E1462, location!E$2:F$290, 2, FALSE) = 0, "", VLOOKUP(E1462, location!E$2:F$290, 2, FALSE)), "")</f>
        <v/>
      </c>
      <c r="G1462" t="s">
        <v>4016</v>
      </c>
      <c r="H1462" t="s">
        <v>4017</v>
      </c>
      <c r="I1462">
        <v>0</v>
      </c>
      <c r="J1462" t="s">
        <v>509</v>
      </c>
      <c r="M1462" t="s">
        <v>24</v>
      </c>
      <c r="O1462">
        <v>1</v>
      </c>
      <c r="P1462" t="str">
        <f>IFERROR(VLOOKUP(E1462, location!$E$2:$P$290, 12, FALSE), "")</f>
        <v>Western Asia</v>
      </c>
      <c r="Q1462" t="s">
        <v>8272</v>
      </c>
    </row>
    <row r="1463" spans="1:17">
      <c r="A1463">
        <v>1739</v>
      </c>
      <c r="B1463" t="s">
        <v>507</v>
      </c>
      <c r="D1463" t="s">
        <v>508</v>
      </c>
      <c r="E1463" t="s">
        <v>509</v>
      </c>
      <c r="F1463" s="12" t="str">
        <f>IFERROR(IF(VLOOKUP(E1463, location!E$2:F$290, 2, FALSE) = 0, "", VLOOKUP(E1463, location!E$2:F$290, 2, FALSE)), "")</f>
        <v/>
      </c>
      <c r="G1463" t="s">
        <v>4018</v>
      </c>
      <c r="H1463" t="s">
        <v>4019</v>
      </c>
      <c r="I1463">
        <v>0</v>
      </c>
      <c r="J1463" t="s">
        <v>509</v>
      </c>
      <c r="M1463" t="s">
        <v>24</v>
      </c>
      <c r="O1463">
        <v>1</v>
      </c>
      <c r="P1463" t="str">
        <f>IFERROR(VLOOKUP(E1463, location!$E$2:$P$290, 12, FALSE), "")</f>
        <v>Western Asia</v>
      </c>
      <c r="Q1463" t="s">
        <v>8272</v>
      </c>
    </row>
    <row r="1464" spans="1:17">
      <c r="A1464">
        <v>1740</v>
      </c>
      <c r="B1464" t="s">
        <v>507</v>
      </c>
      <c r="D1464" t="s">
        <v>508</v>
      </c>
      <c r="E1464" t="s">
        <v>509</v>
      </c>
      <c r="F1464" s="12" t="str">
        <f>IFERROR(IF(VLOOKUP(E1464, location!E$2:F$290, 2, FALSE) = 0, "", VLOOKUP(E1464, location!E$2:F$290, 2, FALSE)), "")</f>
        <v/>
      </c>
      <c r="G1464" t="s">
        <v>4020</v>
      </c>
      <c r="H1464" t="s">
        <v>4021</v>
      </c>
      <c r="I1464">
        <v>0</v>
      </c>
      <c r="J1464" t="s">
        <v>509</v>
      </c>
      <c r="M1464" t="s">
        <v>24</v>
      </c>
      <c r="O1464">
        <v>1</v>
      </c>
      <c r="P1464" t="str">
        <f>IFERROR(VLOOKUP(E1464, location!$E$2:$P$290, 12, FALSE), "")</f>
        <v>Western Asia</v>
      </c>
      <c r="Q1464" t="s">
        <v>8272</v>
      </c>
    </row>
    <row r="1465" spans="1:17">
      <c r="A1465">
        <v>1741</v>
      </c>
      <c r="B1465" t="s">
        <v>507</v>
      </c>
      <c r="D1465" t="s">
        <v>508</v>
      </c>
      <c r="E1465" t="s">
        <v>509</v>
      </c>
      <c r="F1465" s="12" t="str">
        <f>IFERROR(IF(VLOOKUP(E1465, location!E$2:F$290, 2, FALSE) = 0, "", VLOOKUP(E1465, location!E$2:F$290, 2, FALSE)), "")</f>
        <v/>
      </c>
      <c r="G1465" t="s">
        <v>4022</v>
      </c>
      <c r="H1465" t="s">
        <v>4023</v>
      </c>
      <c r="I1465">
        <v>0</v>
      </c>
      <c r="J1465" t="s">
        <v>509</v>
      </c>
      <c r="M1465" t="s">
        <v>24</v>
      </c>
      <c r="O1465">
        <v>1</v>
      </c>
      <c r="P1465" t="str">
        <f>IFERROR(VLOOKUP(E1465, location!$E$2:$P$290, 12, FALSE), "")</f>
        <v>Western Asia</v>
      </c>
      <c r="Q1465" t="s">
        <v>8272</v>
      </c>
    </row>
    <row r="1466" spans="1:17">
      <c r="A1466">
        <v>1742</v>
      </c>
      <c r="B1466" t="s">
        <v>507</v>
      </c>
      <c r="D1466" t="s">
        <v>508</v>
      </c>
      <c r="E1466" t="s">
        <v>509</v>
      </c>
      <c r="F1466" s="12" t="str">
        <f>IFERROR(IF(VLOOKUP(E1466, location!E$2:F$290, 2, FALSE) = 0, "", VLOOKUP(E1466, location!E$2:F$290, 2, FALSE)), "")</f>
        <v/>
      </c>
      <c r="G1466" t="s">
        <v>4024</v>
      </c>
      <c r="H1466" t="s">
        <v>4025</v>
      </c>
      <c r="I1466">
        <v>0</v>
      </c>
      <c r="J1466" t="s">
        <v>509</v>
      </c>
      <c r="M1466" t="s">
        <v>24</v>
      </c>
      <c r="O1466">
        <v>1</v>
      </c>
      <c r="P1466" t="str">
        <f>IFERROR(VLOOKUP(E1466, location!$E$2:$P$290, 12, FALSE), "")</f>
        <v>Western Asia</v>
      </c>
      <c r="Q1466" t="s">
        <v>8272</v>
      </c>
    </row>
    <row r="1467" spans="1:17">
      <c r="A1467">
        <v>1743</v>
      </c>
      <c r="B1467" t="s">
        <v>507</v>
      </c>
      <c r="D1467" t="s">
        <v>508</v>
      </c>
      <c r="E1467" t="s">
        <v>509</v>
      </c>
      <c r="F1467" s="12" t="str">
        <f>IFERROR(IF(VLOOKUP(E1467, location!E$2:F$290, 2, FALSE) = 0, "", VLOOKUP(E1467, location!E$2:F$290, 2, FALSE)), "")</f>
        <v/>
      </c>
      <c r="G1467" t="s">
        <v>4026</v>
      </c>
      <c r="H1467" t="s">
        <v>4027</v>
      </c>
      <c r="I1467">
        <v>0</v>
      </c>
      <c r="J1467" t="s">
        <v>509</v>
      </c>
      <c r="M1467" t="s">
        <v>24</v>
      </c>
      <c r="O1467">
        <v>1</v>
      </c>
      <c r="P1467" t="str">
        <f>IFERROR(VLOOKUP(E1467, location!$E$2:$P$290, 12, FALSE), "")</f>
        <v>Western Asia</v>
      </c>
      <c r="Q1467" t="s">
        <v>8272</v>
      </c>
    </row>
    <row r="1468" spans="1:17">
      <c r="A1468">
        <v>1744</v>
      </c>
      <c r="B1468" t="s">
        <v>507</v>
      </c>
      <c r="D1468" t="s">
        <v>508</v>
      </c>
      <c r="E1468" t="s">
        <v>509</v>
      </c>
      <c r="F1468" s="12" t="str">
        <f>IFERROR(IF(VLOOKUP(E1468, location!E$2:F$290, 2, FALSE) = 0, "", VLOOKUP(E1468, location!E$2:F$290, 2, FALSE)), "")</f>
        <v/>
      </c>
      <c r="G1468" t="s">
        <v>4028</v>
      </c>
      <c r="I1468">
        <v>0</v>
      </c>
      <c r="J1468" t="s">
        <v>509</v>
      </c>
      <c r="M1468" t="s">
        <v>24</v>
      </c>
      <c r="O1468">
        <v>1</v>
      </c>
      <c r="P1468" t="str">
        <f>IFERROR(VLOOKUP(E1468, location!$E$2:$P$290, 12, FALSE), "")</f>
        <v>Western Asia</v>
      </c>
      <c r="Q1468" t="s">
        <v>8272</v>
      </c>
    </row>
    <row r="1469" spans="1:17">
      <c r="A1469">
        <v>1745</v>
      </c>
      <c r="B1469" t="s">
        <v>507</v>
      </c>
      <c r="D1469" t="s">
        <v>508</v>
      </c>
      <c r="E1469" t="s">
        <v>509</v>
      </c>
      <c r="F1469" s="12" t="str">
        <f>IFERROR(IF(VLOOKUP(E1469, location!E$2:F$290, 2, FALSE) = 0, "", VLOOKUP(E1469, location!E$2:F$290, 2, FALSE)), "")</f>
        <v/>
      </c>
      <c r="G1469" t="s">
        <v>4029</v>
      </c>
      <c r="H1469" t="s">
        <v>4030</v>
      </c>
      <c r="I1469">
        <v>0</v>
      </c>
      <c r="J1469" t="s">
        <v>509</v>
      </c>
      <c r="M1469" t="s">
        <v>24</v>
      </c>
      <c r="O1469">
        <v>1</v>
      </c>
      <c r="P1469" t="str">
        <f>IFERROR(VLOOKUP(E1469, location!$E$2:$P$290, 12, FALSE), "")</f>
        <v>Western Asia</v>
      </c>
      <c r="Q1469" t="s">
        <v>8272</v>
      </c>
    </row>
    <row r="1470" spans="1:17">
      <c r="A1470">
        <v>1746</v>
      </c>
      <c r="B1470" t="s">
        <v>507</v>
      </c>
      <c r="D1470" t="s">
        <v>508</v>
      </c>
      <c r="E1470" t="s">
        <v>509</v>
      </c>
      <c r="F1470" s="12" t="str">
        <f>IFERROR(IF(VLOOKUP(E1470, location!E$2:F$290, 2, FALSE) = 0, "", VLOOKUP(E1470, location!E$2:F$290, 2, FALSE)), "")</f>
        <v/>
      </c>
      <c r="G1470" t="s">
        <v>4031</v>
      </c>
      <c r="H1470" t="s">
        <v>4032</v>
      </c>
      <c r="I1470">
        <v>0</v>
      </c>
      <c r="J1470" t="s">
        <v>509</v>
      </c>
      <c r="M1470" t="s">
        <v>24</v>
      </c>
      <c r="O1470">
        <v>1</v>
      </c>
      <c r="P1470" t="str">
        <f>IFERROR(VLOOKUP(E1470, location!$E$2:$P$290, 12, FALSE), "")</f>
        <v>Western Asia</v>
      </c>
      <c r="Q1470" t="s">
        <v>8272</v>
      </c>
    </row>
    <row r="1471" spans="1:17">
      <c r="A1471">
        <v>1747</v>
      </c>
      <c r="B1471" t="s">
        <v>507</v>
      </c>
      <c r="D1471" t="s">
        <v>508</v>
      </c>
      <c r="E1471" t="s">
        <v>509</v>
      </c>
      <c r="F1471" s="12" t="str">
        <f>IFERROR(IF(VLOOKUP(E1471, location!E$2:F$290, 2, FALSE) = 0, "", VLOOKUP(E1471, location!E$2:F$290, 2, FALSE)), "")</f>
        <v/>
      </c>
      <c r="G1471" t="s">
        <v>4033</v>
      </c>
      <c r="H1471" t="s">
        <v>4034</v>
      </c>
      <c r="I1471">
        <v>0</v>
      </c>
      <c r="J1471" t="s">
        <v>509</v>
      </c>
      <c r="M1471" t="s">
        <v>24</v>
      </c>
      <c r="O1471">
        <v>1</v>
      </c>
      <c r="P1471" t="str">
        <f>IFERROR(VLOOKUP(E1471, location!$E$2:$P$290, 12, FALSE), "")</f>
        <v>Western Asia</v>
      </c>
      <c r="Q1471" t="s">
        <v>8272</v>
      </c>
    </row>
    <row r="1472" spans="1:17">
      <c r="A1472">
        <v>1748</v>
      </c>
      <c r="B1472" t="s">
        <v>507</v>
      </c>
      <c r="D1472" t="s">
        <v>508</v>
      </c>
      <c r="E1472" t="s">
        <v>509</v>
      </c>
      <c r="F1472" s="12" t="str">
        <f>IFERROR(IF(VLOOKUP(E1472, location!E$2:F$290, 2, FALSE) = 0, "", VLOOKUP(E1472, location!E$2:F$290, 2, FALSE)), "")</f>
        <v/>
      </c>
      <c r="G1472" t="s">
        <v>4035</v>
      </c>
      <c r="H1472" t="s">
        <v>4036</v>
      </c>
      <c r="I1472">
        <v>0</v>
      </c>
      <c r="J1472" t="s">
        <v>509</v>
      </c>
      <c r="M1472" t="s">
        <v>24</v>
      </c>
      <c r="O1472">
        <v>1</v>
      </c>
      <c r="P1472" t="str">
        <f>IFERROR(VLOOKUP(E1472, location!$E$2:$P$290, 12, FALSE), "")</f>
        <v>Western Asia</v>
      </c>
      <c r="Q1472" t="s">
        <v>8272</v>
      </c>
    </row>
    <row r="1473" spans="1:17">
      <c r="A1473">
        <v>1749</v>
      </c>
      <c r="B1473" t="s">
        <v>507</v>
      </c>
      <c r="D1473" t="s">
        <v>508</v>
      </c>
      <c r="E1473" t="s">
        <v>509</v>
      </c>
      <c r="F1473" s="12" t="str">
        <f>IFERROR(IF(VLOOKUP(E1473, location!E$2:F$290, 2, FALSE) = 0, "", VLOOKUP(E1473, location!E$2:F$290, 2, FALSE)), "")</f>
        <v/>
      </c>
      <c r="G1473" t="s">
        <v>4037</v>
      </c>
      <c r="H1473" t="s">
        <v>4038</v>
      </c>
      <c r="I1473">
        <v>0</v>
      </c>
      <c r="J1473" t="s">
        <v>509</v>
      </c>
      <c r="M1473" t="s">
        <v>24</v>
      </c>
      <c r="O1473">
        <v>1</v>
      </c>
      <c r="P1473" t="str">
        <f>IFERROR(VLOOKUP(E1473, location!$E$2:$P$290, 12, FALSE), "")</f>
        <v>Western Asia</v>
      </c>
      <c r="Q1473" t="s">
        <v>8272</v>
      </c>
    </row>
    <row r="1474" spans="1:17">
      <c r="A1474">
        <v>1750</v>
      </c>
      <c r="B1474" t="s">
        <v>507</v>
      </c>
      <c r="D1474" t="s">
        <v>508</v>
      </c>
      <c r="E1474" t="s">
        <v>509</v>
      </c>
      <c r="F1474" s="12" t="str">
        <f>IFERROR(IF(VLOOKUP(E1474, location!E$2:F$290, 2, FALSE) = 0, "", VLOOKUP(E1474, location!E$2:F$290, 2, FALSE)), "")</f>
        <v/>
      </c>
      <c r="G1474" t="s">
        <v>4039</v>
      </c>
      <c r="H1474" t="s">
        <v>4040</v>
      </c>
      <c r="I1474">
        <v>0</v>
      </c>
      <c r="J1474" t="s">
        <v>509</v>
      </c>
      <c r="M1474" t="s">
        <v>24</v>
      </c>
      <c r="O1474">
        <v>1</v>
      </c>
      <c r="P1474" t="str">
        <f>IFERROR(VLOOKUP(E1474, location!$E$2:$P$290, 12, FALSE), "")</f>
        <v>Western Asia</v>
      </c>
      <c r="Q1474" t="s">
        <v>8272</v>
      </c>
    </row>
    <row r="1475" spans="1:17">
      <c r="A1475">
        <v>1751</v>
      </c>
      <c r="B1475" t="s">
        <v>510</v>
      </c>
      <c r="C1475" t="s">
        <v>4041</v>
      </c>
      <c r="D1475" t="s">
        <v>511</v>
      </c>
      <c r="E1475" t="s">
        <v>512</v>
      </c>
      <c r="F1475" s="12" t="str">
        <f>IFERROR(IF(VLOOKUP(E1475, location!E$2:F$290, 2, FALSE) = 0, "", VLOOKUP(E1475, location!E$2:F$290, 2, FALSE)), "")</f>
        <v>Afrotropical Region - Kenya</v>
      </c>
      <c r="G1475" t="s">
        <v>4042</v>
      </c>
      <c r="I1475">
        <v>0</v>
      </c>
      <c r="J1475" t="s">
        <v>512</v>
      </c>
      <c r="K1475" t="s">
        <v>512</v>
      </c>
      <c r="L1475">
        <v>2</v>
      </c>
      <c r="M1475" t="s">
        <v>29</v>
      </c>
      <c r="N1475" t="s">
        <v>512</v>
      </c>
      <c r="O1475">
        <v>1</v>
      </c>
      <c r="P1475" t="str">
        <f>IFERROR(VLOOKUP(E1475, location!$E$2:$P$290, 12, FALSE), "")</f>
        <v>Sub-Saharan Africa</v>
      </c>
      <c r="Q1475" t="s">
        <v>29</v>
      </c>
    </row>
    <row r="1476" spans="1:17">
      <c r="A1476">
        <v>1752</v>
      </c>
      <c r="B1476" t="s">
        <v>510</v>
      </c>
      <c r="C1476" t="s">
        <v>4043</v>
      </c>
      <c r="D1476" t="s">
        <v>511</v>
      </c>
      <c r="E1476" t="s">
        <v>512</v>
      </c>
      <c r="F1476" s="12" t="str">
        <f>IFERROR(IF(VLOOKUP(E1476, location!E$2:F$290, 2, FALSE) = 0, "", VLOOKUP(E1476, location!E$2:F$290, 2, FALSE)), "")</f>
        <v>Afrotropical Region - Kenya</v>
      </c>
      <c r="G1476" t="s">
        <v>4044</v>
      </c>
      <c r="I1476">
        <v>0</v>
      </c>
      <c r="J1476" t="s">
        <v>512</v>
      </c>
      <c r="K1476" t="s">
        <v>512</v>
      </c>
      <c r="L1476">
        <v>2</v>
      </c>
      <c r="M1476" t="s">
        <v>29</v>
      </c>
      <c r="N1476" t="s">
        <v>512</v>
      </c>
      <c r="O1476">
        <v>1</v>
      </c>
      <c r="P1476" t="str">
        <f>IFERROR(VLOOKUP(E1476, location!$E$2:$P$290, 12, FALSE), "")</f>
        <v>Sub-Saharan Africa</v>
      </c>
      <c r="Q1476" t="s">
        <v>29</v>
      </c>
    </row>
    <row r="1477" spans="1:17">
      <c r="A1477">
        <v>1753</v>
      </c>
      <c r="B1477" t="s">
        <v>510</v>
      </c>
      <c r="C1477" t="s">
        <v>4045</v>
      </c>
      <c r="D1477" t="s">
        <v>511</v>
      </c>
      <c r="E1477" t="s">
        <v>512</v>
      </c>
      <c r="F1477" s="12" t="str">
        <f>IFERROR(IF(VLOOKUP(E1477, location!E$2:F$290, 2, FALSE) = 0, "", VLOOKUP(E1477, location!E$2:F$290, 2, FALSE)), "")</f>
        <v>Afrotropical Region - Kenya</v>
      </c>
      <c r="G1477" t="s">
        <v>4046</v>
      </c>
      <c r="I1477">
        <v>0</v>
      </c>
      <c r="J1477" t="s">
        <v>512</v>
      </c>
      <c r="K1477" t="s">
        <v>512</v>
      </c>
      <c r="L1477">
        <v>2</v>
      </c>
      <c r="M1477" t="s">
        <v>29</v>
      </c>
      <c r="N1477" t="s">
        <v>512</v>
      </c>
      <c r="O1477">
        <v>1</v>
      </c>
      <c r="P1477" t="str">
        <f>IFERROR(VLOOKUP(E1477, location!$E$2:$P$290, 12, FALSE), "")</f>
        <v>Sub-Saharan Africa</v>
      </c>
      <c r="Q1477" t="s">
        <v>29</v>
      </c>
    </row>
    <row r="1478" spans="1:17">
      <c r="A1478">
        <v>1754</v>
      </c>
      <c r="B1478" t="s">
        <v>510</v>
      </c>
      <c r="C1478" t="s">
        <v>4047</v>
      </c>
      <c r="D1478" t="s">
        <v>511</v>
      </c>
      <c r="E1478" t="s">
        <v>512</v>
      </c>
      <c r="F1478" s="12" t="str">
        <f>IFERROR(IF(VLOOKUP(E1478, location!E$2:F$290, 2, FALSE) = 0, "", VLOOKUP(E1478, location!E$2:F$290, 2, FALSE)), "")</f>
        <v>Afrotropical Region - Kenya</v>
      </c>
      <c r="G1478" t="s">
        <v>4048</v>
      </c>
      <c r="I1478">
        <v>0</v>
      </c>
      <c r="J1478" t="s">
        <v>512</v>
      </c>
      <c r="K1478" t="s">
        <v>512</v>
      </c>
      <c r="L1478">
        <v>2</v>
      </c>
      <c r="M1478" t="s">
        <v>29</v>
      </c>
      <c r="N1478" t="s">
        <v>512</v>
      </c>
      <c r="O1478">
        <v>1</v>
      </c>
      <c r="P1478" t="str">
        <f>IFERROR(VLOOKUP(E1478, location!$E$2:$P$290, 12, FALSE), "")</f>
        <v>Sub-Saharan Africa</v>
      </c>
      <c r="Q1478" t="s">
        <v>29</v>
      </c>
    </row>
    <row r="1479" spans="1:17">
      <c r="A1479">
        <v>1755</v>
      </c>
      <c r="B1479" t="s">
        <v>510</v>
      </c>
      <c r="D1479" t="s">
        <v>511</v>
      </c>
      <c r="E1479" t="s">
        <v>512</v>
      </c>
      <c r="F1479" s="12" t="str">
        <f>IFERROR(IF(VLOOKUP(E1479, location!E$2:F$290, 2, FALSE) = 0, "", VLOOKUP(E1479, location!E$2:F$290, 2, FALSE)), "")</f>
        <v>Afrotropical Region - Kenya</v>
      </c>
      <c r="G1479" t="s">
        <v>4049</v>
      </c>
      <c r="I1479">
        <v>0</v>
      </c>
      <c r="J1479" t="s">
        <v>512</v>
      </c>
      <c r="K1479" t="s">
        <v>512</v>
      </c>
      <c r="L1479">
        <v>2</v>
      </c>
      <c r="M1479" t="s">
        <v>29</v>
      </c>
      <c r="N1479" t="s">
        <v>512</v>
      </c>
      <c r="O1479">
        <v>1</v>
      </c>
      <c r="P1479" t="str">
        <f>IFERROR(VLOOKUP(E1479, location!$E$2:$P$290, 12, FALSE), "")</f>
        <v>Sub-Saharan Africa</v>
      </c>
      <c r="Q1479" t="s">
        <v>29</v>
      </c>
    </row>
    <row r="1480" spans="1:17">
      <c r="A1480">
        <v>1756</v>
      </c>
      <c r="B1480" t="s">
        <v>510</v>
      </c>
      <c r="C1480" t="s">
        <v>4050</v>
      </c>
      <c r="D1480" t="s">
        <v>511</v>
      </c>
      <c r="E1480" t="s">
        <v>512</v>
      </c>
      <c r="F1480" s="12" t="str">
        <f>IFERROR(IF(VLOOKUP(E1480, location!E$2:F$290, 2, FALSE) = 0, "", VLOOKUP(E1480, location!E$2:F$290, 2, FALSE)), "")</f>
        <v>Afrotropical Region - Kenya</v>
      </c>
      <c r="G1480" t="s">
        <v>4051</v>
      </c>
      <c r="I1480">
        <v>0</v>
      </c>
      <c r="J1480" t="s">
        <v>512</v>
      </c>
      <c r="K1480" t="s">
        <v>512</v>
      </c>
      <c r="L1480">
        <v>2</v>
      </c>
      <c r="M1480" t="s">
        <v>29</v>
      </c>
      <c r="N1480" t="s">
        <v>512</v>
      </c>
      <c r="O1480">
        <v>1</v>
      </c>
      <c r="P1480" t="str">
        <f>IFERROR(VLOOKUP(E1480, location!$E$2:$P$290, 12, FALSE), "")</f>
        <v>Sub-Saharan Africa</v>
      </c>
      <c r="Q1480" t="s">
        <v>29</v>
      </c>
    </row>
    <row r="1481" spans="1:17">
      <c r="A1481">
        <v>1757</v>
      </c>
      <c r="B1481" t="s">
        <v>510</v>
      </c>
      <c r="C1481" t="s">
        <v>4052</v>
      </c>
      <c r="D1481" t="s">
        <v>511</v>
      </c>
      <c r="E1481" t="s">
        <v>512</v>
      </c>
      <c r="F1481" s="12" t="str">
        <f>IFERROR(IF(VLOOKUP(E1481, location!E$2:F$290, 2, FALSE) = 0, "", VLOOKUP(E1481, location!E$2:F$290, 2, FALSE)), "")</f>
        <v>Afrotropical Region - Kenya</v>
      </c>
      <c r="G1481" t="s">
        <v>4053</v>
      </c>
      <c r="I1481">
        <v>0</v>
      </c>
      <c r="J1481" t="s">
        <v>512</v>
      </c>
      <c r="K1481" t="s">
        <v>512</v>
      </c>
      <c r="L1481">
        <v>2</v>
      </c>
      <c r="M1481" t="s">
        <v>29</v>
      </c>
      <c r="N1481" t="s">
        <v>512</v>
      </c>
      <c r="O1481">
        <v>1</v>
      </c>
      <c r="P1481" t="str">
        <f>IFERROR(VLOOKUP(E1481, location!$E$2:$P$290, 12, FALSE), "")</f>
        <v>Sub-Saharan Africa</v>
      </c>
      <c r="Q1481" t="s">
        <v>29</v>
      </c>
    </row>
    <row r="1482" spans="1:17">
      <c r="A1482">
        <v>1758</v>
      </c>
      <c r="B1482" t="s">
        <v>510</v>
      </c>
      <c r="C1482" t="s">
        <v>4054</v>
      </c>
      <c r="D1482" t="s">
        <v>511</v>
      </c>
      <c r="E1482" t="s">
        <v>512</v>
      </c>
      <c r="F1482" s="12" t="str">
        <f>IFERROR(IF(VLOOKUP(E1482, location!E$2:F$290, 2, FALSE) = 0, "", VLOOKUP(E1482, location!E$2:F$290, 2, FALSE)), "")</f>
        <v>Afrotropical Region - Kenya</v>
      </c>
      <c r="G1482" t="s">
        <v>4055</v>
      </c>
      <c r="I1482">
        <v>0</v>
      </c>
      <c r="J1482" t="s">
        <v>512</v>
      </c>
      <c r="K1482" t="s">
        <v>512</v>
      </c>
      <c r="L1482">
        <v>2</v>
      </c>
      <c r="M1482" t="s">
        <v>29</v>
      </c>
      <c r="N1482" t="s">
        <v>512</v>
      </c>
      <c r="O1482">
        <v>1</v>
      </c>
      <c r="P1482" t="str">
        <f>IFERROR(VLOOKUP(E1482, location!$E$2:$P$290, 12, FALSE), "")</f>
        <v>Sub-Saharan Africa</v>
      </c>
      <c r="Q1482" t="s">
        <v>29</v>
      </c>
    </row>
    <row r="1483" spans="1:17">
      <c r="A1483">
        <v>1759</v>
      </c>
      <c r="B1483" t="s">
        <v>510</v>
      </c>
      <c r="C1483" t="s">
        <v>4056</v>
      </c>
      <c r="D1483" t="s">
        <v>511</v>
      </c>
      <c r="E1483" t="s">
        <v>512</v>
      </c>
      <c r="F1483" s="12" t="str">
        <f>IFERROR(IF(VLOOKUP(E1483, location!E$2:F$290, 2, FALSE) = 0, "", VLOOKUP(E1483, location!E$2:F$290, 2, FALSE)), "")</f>
        <v>Afrotropical Region - Kenya</v>
      </c>
      <c r="G1483" t="s">
        <v>4057</v>
      </c>
      <c r="I1483">
        <v>0</v>
      </c>
      <c r="J1483" t="s">
        <v>512</v>
      </c>
      <c r="K1483" t="s">
        <v>512</v>
      </c>
      <c r="L1483">
        <v>2</v>
      </c>
      <c r="M1483" t="s">
        <v>29</v>
      </c>
      <c r="N1483" t="s">
        <v>512</v>
      </c>
      <c r="O1483">
        <v>1</v>
      </c>
      <c r="P1483" t="str">
        <f>IFERROR(VLOOKUP(E1483, location!$E$2:$P$290, 12, FALSE), "")</f>
        <v>Sub-Saharan Africa</v>
      </c>
      <c r="Q1483" t="s">
        <v>29</v>
      </c>
    </row>
    <row r="1484" spans="1:17">
      <c r="A1484">
        <v>1760</v>
      </c>
      <c r="B1484" t="s">
        <v>510</v>
      </c>
      <c r="C1484" t="s">
        <v>4058</v>
      </c>
      <c r="D1484" t="s">
        <v>511</v>
      </c>
      <c r="E1484" t="s">
        <v>512</v>
      </c>
      <c r="F1484" s="12" t="str">
        <f>IFERROR(IF(VLOOKUP(E1484, location!E$2:F$290, 2, FALSE) = 0, "", VLOOKUP(E1484, location!E$2:F$290, 2, FALSE)), "")</f>
        <v>Afrotropical Region - Kenya</v>
      </c>
      <c r="G1484" t="s">
        <v>4059</v>
      </c>
      <c r="I1484">
        <v>0</v>
      </c>
      <c r="J1484" t="s">
        <v>512</v>
      </c>
      <c r="K1484" t="s">
        <v>512</v>
      </c>
      <c r="L1484">
        <v>2</v>
      </c>
      <c r="M1484" t="s">
        <v>29</v>
      </c>
      <c r="N1484" t="s">
        <v>512</v>
      </c>
      <c r="O1484">
        <v>1</v>
      </c>
      <c r="P1484" t="str">
        <f>IFERROR(VLOOKUP(E1484, location!$E$2:$P$290, 12, FALSE), "")</f>
        <v>Sub-Saharan Africa</v>
      </c>
      <c r="Q1484" t="s">
        <v>29</v>
      </c>
    </row>
    <row r="1485" spans="1:17">
      <c r="A1485">
        <v>1761</v>
      </c>
      <c r="B1485" t="s">
        <v>510</v>
      </c>
      <c r="C1485" t="s">
        <v>4060</v>
      </c>
      <c r="D1485" t="s">
        <v>511</v>
      </c>
      <c r="E1485" t="s">
        <v>512</v>
      </c>
      <c r="F1485" s="12" t="str">
        <f>IFERROR(IF(VLOOKUP(E1485, location!E$2:F$290, 2, FALSE) = 0, "", VLOOKUP(E1485, location!E$2:F$290, 2, FALSE)), "")</f>
        <v>Afrotropical Region - Kenya</v>
      </c>
      <c r="G1485" t="s">
        <v>4061</v>
      </c>
      <c r="I1485">
        <v>0</v>
      </c>
      <c r="J1485" t="s">
        <v>512</v>
      </c>
      <c r="K1485" t="s">
        <v>512</v>
      </c>
      <c r="L1485">
        <v>2</v>
      </c>
      <c r="M1485" t="s">
        <v>29</v>
      </c>
      <c r="N1485" t="s">
        <v>512</v>
      </c>
      <c r="O1485">
        <v>1</v>
      </c>
      <c r="P1485" t="str">
        <f>IFERROR(VLOOKUP(E1485, location!$E$2:$P$290, 12, FALSE), "")</f>
        <v>Sub-Saharan Africa</v>
      </c>
      <c r="Q1485" t="s">
        <v>29</v>
      </c>
    </row>
    <row r="1486" spans="1:17">
      <c r="A1486">
        <v>1762</v>
      </c>
      <c r="B1486" t="s">
        <v>510</v>
      </c>
      <c r="C1486" t="s">
        <v>4062</v>
      </c>
      <c r="D1486" t="s">
        <v>511</v>
      </c>
      <c r="E1486" t="s">
        <v>512</v>
      </c>
      <c r="F1486" s="12" t="str">
        <f>IFERROR(IF(VLOOKUP(E1486, location!E$2:F$290, 2, FALSE) = 0, "", VLOOKUP(E1486, location!E$2:F$290, 2, FALSE)), "")</f>
        <v>Afrotropical Region - Kenya</v>
      </c>
      <c r="G1486" t="s">
        <v>4063</v>
      </c>
      <c r="I1486">
        <v>0</v>
      </c>
      <c r="J1486" t="s">
        <v>512</v>
      </c>
      <c r="K1486" t="s">
        <v>512</v>
      </c>
      <c r="L1486">
        <v>2</v>
      </c>
      <c r="M1486" t="s">
        <v>29</v>
      </c>
      <c r="N1486" t="s">
        <v>512</v>
      </c>
      <c r="O1486">
        <v>1</v>
      </c>
      <c r="P1486" t="str">
        <f>IFERROR(VLOOKUP(E1486, location!$E$2:$P$290, 12, FALSE), "")</f>
        <v>Sub-Saharan Africa</v>
      </c>
      <c r="Q1486" t="s">
        <v>29</v>
      </c>
    </row>
    <row r="1487" spans="1:17">
      <c r="A1487">
        <v>1763</v>
      </c>
      <c r="B1487" t="s">
        <v>510</v>
      </c>
      <c r="C1487" t="s">
        <v>4064</v>
      </c>
      <c r="D1487" t="s">
        <v>511</v>
      </c>
      <c r="E1487" t="s">
        <v>512</v>
      </c>
      <c r="F1487" s="12" t="str">
        <f>IFERROR(IF(VLOOKUP(E1487, location!E$2:F$290, 2, FALSE) = 0, "", VLOOKUP(E1487, location!E$2:F$290, 2, FALSE)), "")</f>
        <v>Afrotropical Region - Kenya</v>
      </c>
      <c r="G1487" t="s">
        <v>4065</v>
      </c>
      <c r="I1487">
        <v>0</v>
      </c>
      <c r="J1487" t="s">
        <v>512</v>
      </c>
      <c r="K1487" t="s">
        <v>512</v>
      </c>
      <c r="L1487">
        <v>2</v>
      </c>
      <c r="M1487" t="s">
        <v>29</v>
      </c>
      <c r="N1487" t="s">
        <v>512</v>
      </c>
      <c r="O1487">
        <v>1</v>
      </c>
      <c r="P1487" t="str">
        <f>IFERROR(VLOOKUP(E1487, location!$E$2:$P$290, 12, FALSE), "")</f>
        <v>Sub-Saharan Africa</v>
      </c>
      <c r="Q1487" t="s">
        <v>29</v>
      </c>
    </row>
    <row r="1488" spans="1:17">
      <c r="A1488">
        <v>1764</v>
      </c>
      <c r="B1488" t="s">
        <v>510</v>
      </c>
      <c r="C1488" t="s">
        <v>4066</v>
      </c>
      <c r="D1488" t="s">
        <v>511</v>
      </c>
      <c r="E1488" t="s">
        <v>512</v>
      </c>
      <c r="F1488" s="12" t="str">
        <f>IFERROR(IF(VLOOKUP(E1488, location!E$2:F$290, 2, FALSE) = 0, "", VLOOKUP(E1488, location!E$2:F$290, 2, FALSE)), "")</f>
        <v>Afrotropical Region - Kenya</v>
      </c>
      <c r="G1488" t="s">
        <v>4067</v>
      </c>
      <c r="I1488">
        <v>0</v>
      </c>
      <c r="J1488" t="s">
        <v>512</v>
      </c>
      <c r="K1488" t="s">
        <v>512</v>
      </c>
      <c r="L1488">
        <v>2</v>
      </c>
      <c r="M1488" t="s">
        <v>29</v>
      </c>
      <c r="N1488" t="s">
        <v>512</v>
      </c>
      <c r="O1488">
        <v>1</v>
      </c>
      <c r="P1488" t="str">
        <f>IFERROR(VLOOKUP(E1488, location!$E$2:$P$290, 12, FALSE), "")</f>
        <v>Sub-Saharan Africa</v>
      </c>
      <c r="Q1488" t="s">
        <v>29</v>
      </c>
    </row>
    <row r="1489" spans="1:17">
      <c r="A1489">
        <v>1765</v>
      </c>
      <c r="B1489" t="s">
        <v>510</v>
      </c>
      <c r="C1489" t="s">
        <v>4068</v>
      </c>
      <c r="D1489" t="s">
        <v>511</v>
      </c>
      <c r="E1489" t="s">
        <v>512</v>
      </c>
      <c r="F1489" s="12" t="str">
        <f>IFERROR(IF(VLOOKUP(E1489, location!E$2:F$290, 2, FALSE) = 0, "", VLOOKUP(E1489, location!E$2:F$290, 2, FALSE)), "")</f>
        <v>Afrotropical Region - Kenya</v>
      </c>
      <c r="G1489" t="s">
        <v>4069</v>
      </c>
      <c r="I1489">
        <v>0</v>
      </c>
      <c r="J1489" t="s">
        <v>512</v>
      </c>
      <c r="K1489" t="s">
        <v>512</v>
      </c>
      <c r="L1489">
        <v>2</v>
      </c>
      <c r="M1489" t="s">
        <v>29</v>
      </c>
      <c r="N1489" t="s">
        <v>512</v>
      </c>
      <c r="O1489">
        <v>1</v>
      </c>
      <c r="P1489" t="str">
        <f>IFERROR(VLOOKUP(E1489, location!$E$2:$P$290, 12, FALSE), "")</f>
        <v>Sub-Saharan Africa</v>
      </c>
      <c r="Q1489" t="s">
        <v>29</v>
      </c>
    </row>
    <row r="1490" spans="1:17">
      <c r="A1490">
        <v>1766</v>
      </c>
      <c r="B1490" t="s">
        <v>510</v>
      </c>
      <c r="C1490" t="s">
        <v>4070</v>
      </c>
      <c r="D1490" t="s">
        <v>511</v>
      </c>
      <c r="E1490" t="s">
        <v>512</v>
      </c>
      <c r="F1490" s="12" t="str">
        <f>IFERROR(IF(VLOOKUP(E1490, location!E$2:F$290, 2, FALSE) = 0, "", VLOOKUP(E1490, location!E$2:F$290, 2, FALSE)), "")</f>
        <v>Afrotropical Region - Kenya</v>
      </c>
      <c r="G1490" t="s">
        <v>4071</v>
      </c>
      <c r="I1490">
        <v>0</v>
      </c>
      <c r="J1490" t="s">
        <v>512</v>
      </c>
      <c r="K1490" t="s">
        <v>512</v>
      </c>
      <c r="L1490">
        <v>2</v>
      </c>
      <c r="M1490" t="s">
        <v>29</v>
      </c>
      <c r="N1490" t="s">
        <v>512</v>
      </c>
      <c r="O1490">
        <v>1</v>
      </c>
      <c r="P1490" t="str">
        <f>IFERROR(VLOOKUP(E1490, location!$E$2:$P$290, 12, FALSE), "")</f>
        <v>Sub-Saharan Africa</v>
      </c>
      <c r="Q1490" t="s">
        <v>29</v>
      </c>
    </row>
    <row r="1491" spans="1:17">
      <c r="A1491">
        <v>1767</v>
      </c>
      <c r="B1491" t="s">
        <v>510</v>
      </c>
      <c r="C1491" t="s">
        <v>4072</v>
      </c>
      <c r="D1491" t="s">
        <v>511</v>
      </c>
      <c r="E1491" t="s">
        <v>512</v>
      </c>
      <c r="F1491" s="12" t="str">
        <f>IFERROR(IF(VLOOKUP(E1491, location!E$2:F$290, 2, FALSE) = 0, "", VLOOKUP(E1491, location!E$2:F$290, 2, FALSE)), "")</f>
        <v>Afrotropical Region - Kenya</v>
      </c>
      <c r="G1491" t="s">
        <v>4073</v>
      </c>
      <c r="I1491">
        <v>0</v>
      </c>
      <c r="J1491" t="s">
        <v>512</v>
      </c>
      <c r="K1491" t="s">
        <v>512</v>
      </c>
      <c r="L1491">
        <v>2</v>
      </c>
      <c r="M1491" t="s">
        <v>29</v>
      </c>
      <c r="N1491" t="s">
        <v>512</v>
      </c>
      <c r="O1491">
        <v>1</v>
      </c>
      <c r="P1491" t="str">
        <f>IFERROR(VLOOKUP(E1491, location!$E$2:$P$290, 12, FALSE), "")</f>
        <v>Sub-Saharan Africa</v>
      </c>
      <c r="Q1491" t="s">
        <v>29</v>
      </c>
    </row>
    <row r="1492" spans="1:17">
      <c r="A1492">
        <v>1768</v>
      </c>
      <c r="B1492" t="s">
        <v>510</v>
      </c>
      <c r="C1492" t="s">
        <v>4074</v>
      </c>
      <c r="D1492" t="s">
        <v>511</v>
      </c>
      <c r="E1492" t="s">
        <v>512</v>
      </c>
      <c r="F1492" s="12" t="str">
        <f>IFERROR(IF(VLOOKUP(E1492, location!E$2:F$290, 2, FALSE) = 0, "", VLOOKUP(E1492, location!E$2:F$290, 2, FALSE)), "")</f>
        <v>Afrotropical Region - Kenya</v>
      </c>
      <c r="G1492" t="s">
        <v>4075</v>
      </c>
      <c r="I1492">
        <v>0</v>
      </c>
      <c r="J1492" t="s">
        <v>512</v>
      </c>
      <c r="K1492" t="s">
        <v>512</v>
      </c>
      <c r="L1492">
        <v>2</v>
      </c>
      <c r="M1492" t="s">
        <v>29</v>
      </c>
      <c r="N1492" t="s">
        <v>512</v>
      </c>
      <c r="O1492">
        <v>1</v>
      </c>
      <c r="P1492" t="str">
        <f>IFERROR(VLOOKUP(E1492, location!$E$2:$P$290, 12, FALSE), "")</f>
        <v>Sub-Saharan Africa</v>
      </c>
      <c r="Q1492" t="s">
        <v>29</v>
      </c>
    </row>
    <row r="1493" spans="1:17">
      <c r="A1493">
        <v>1769</v>
      </c>
      <c r="B1493" t="s">
        <v>510</v>
      </c>
      <c r="C1493" t="s">
        <v>4076</v>
      </c>
      <c r="D1493" t="s">
        <v>511</v>
      </c>
      <c r="E1493" t="s">
        <v>512</v>
      </c>
      <c r="F1493" s="12" t="str">
        <f>IFERROR(IF(VLOOKUP(E1493, location!E$2:F$290, 2, FALSE) = 0, "", VLOOKUP(E1493, location!E$2:F$290, 2, FALSE)), "")</f>
        <v>Afrotropical Region - Kenya</v>
      </c>
      <c r="G1493" t="s">
        <v>4077</v>
      </c>
      <c r="I1493">
        <v>0</v>
      </c>
      <c r="J1493" t="s">
        <v>512</v>
      </c>
      <c r="K1493" t="s">
        <v>512</v>
      </c>
      <c r="L1493">
        <v>2</v>
      </c>
      <c r="M1493" t="s">
        <v>29</v>
      </c>
      <c r="N1493" t="s">
        <v>512</v>
      </c>
      <c r="O1493">
        <v>1</v>
      </c>
      <c r="P1493" t="str">
        <f>IFERROR(VLOOKUP(E1493, location!$E$2:$P$290, 12, FALSE), "")</f>
        <v>Sub-Saharan Africa</v>
      </c>
      <c r="Q1493" t="s">
        <v>29</v>
      </c>
    </row>
    <row r="1494" spans="1:17">
      <c r="A1494">
        <v>1770</v>
      </c>
      <c r="B1494" t="s">
        <v>510</v>
      </c>
      <c r="C1494" t="s">
        <v>4078</v>
      </c>
      <c r="D1494" t="s">
        <v>511</v>
      </c>
      <c r="E1494" t="s">
        <v>512</v>
      </c>
      <c r="F1494" s="12" t="str">
        <f>IFERROR(IF(VLOOKUP(E1494, location!E$2:F$290, 2, FALSE) = 0, "", VLOOKUP(E1494, location!E$2:F$290, 2, FALSE)), "")</f>
        <v>Afrotropical Region - Kenya</v>
      </c>
      <c r="G1494" t="s">
        <v>4079</v>
      </c>
      <c r="I1494">
        <v>0</v>
      </c>
      <c r="J1494" t="s">
        <v>512</v>
      </c>
      <c r="K1494" t="s">
        <v>512</v>
      </c>
      <c r="L1494">
        <v>2</v>
      </c>
      <c r="M1494" t="s">
        <v>29</v>
      </c>
      <c r="N1494" t="s">
        <v>512</v>
      </c>
      <c r="O1494">
        <v>1</v>
      </c>
      <c r="P1494" t="str">
        <f>IFERROR(VLOOKUP(E1494, location!$E$2:$P$290, 12, FALSE), "")</f>
        <v>Sub-Saharan Africa</v>
      </c>
      <c r="Q1494" t="s">
        <v>29</v>
      </c>
    </row>
    <row r="1495" spans="1:17">
      <c r="A1495">
        <v>1771</v>
      </c>
      <c r="B1495" t="s">
        <v>510</v>
      </c>
      <c r="C1495" t="s">
        <v>4080</v>
      </c>
      <c r="D1495" t="s">
        <v>511</v>
      </c>
      <c r="E1495" t="s">
        <v>512</v>
      </c>
      <c r="F1495" s="12" t="str">
        <f>IFERROR(IF(VLOOKUP(E1495, location!E$2:F$290, 2, FALSE) = 0, "", VLOOKUP(E1495, location!E$2:F$290, 2, FALSE)), "")</f>
        <v>Afrotropical Region - Kenya</v>
      </c>
      <c r="G1495" t="s">
        <v>4081</v>
      </c>
      <c r="I1495">
        <v>0</v>
      </c>
      <c r="J1495" t="s">
        <v>512</v>
      </c>
      <c r="K1495" t="s">
        <v>512</v>
      </c>
      <c r="L1495">
        <v>2</v>
      </c>
      <c r="M1495" t="s">
        <v>29</v>
      </c>
      <c r="N1495" t="s">
        <v>512</v>
      </c>
      <c r="O1495">
        <v>1</v>
      </c>
      <c r="P1495" t="str">
        <f>IFERROR(VLOOKUP(E1495, location!$E$2:$P$290, 12, FALSE), "")</f>
        <v>Sub-Saharan Africa</v>
      </c>
      <c r="Q1495" t="s">
        <v>29</v>
      </c>
    </row>
    <row r="1496" spans="1:17">
      <c r="A1496">
        <v>1772</v>
      </c>
      <c r="B1496" t="s">
        <v>510</v>
      </c>
      <c r="C1496" t="s">
        <v>4082</v>
      </c>
      <c r="D1496" t="s">
        <v>511</v>
      </c>
      <c r="E1496" t="s">
        <v>512</v>
      </c>
      <c r="F1496" s="12" t="str">
        <f>IFERROR(IF(VLOOKUP(E1496, location!E$2:F$290, 2, FALSE) = 0, "", VLOOKUP(E1496, location!E$2:F$290, 2, FALSE)), "")</f>
        <v>Afrotropical Region - Kenya</v>
      </c>
      <c r="G1496" t="s">
        <v>4083</v>
      </c>
      <c r="I1496">
        <v>0</v>
      </c>
      <c r="J1496" t="s">
        <v>512</v>
      </c>
      <c r="K1496" t="s">
        <v>512</v>
      </c>
      <c r="L1496">
        <v>2</v>
      </c>
      <c r="M1496" t="s">
        <v>29</v>
      </c>
      <c r="N1496" t="s">
        <v>512</v>
      </c>
      <c r="O1496">
        <v>1</v>
      </c>
      <c r="P1496" t="str">
        <f>IFERROR(VLOOKUP(E1496, location!$E$2:$P$290, 12, FALSE), "")</f>
        <v>Sub-Saharan Africa</v>
      </c>
      <c r="Q1496" t="s">
        <v>29</v>
      </c>
    </row>
    <row r="1497" spans="1:17">
      <c r="A1497">
        <v>1773</v>
      </c>
      <c r="B1497" t="s">
        <v>510</v>
      </c>
      <c r="C1497" t="s">
        <v>4084</v>
      </c>
      <c r="D1497" t="s">
        <v>511</v>
      </c>
      <c r="E1497" t="s">
        <v>512</v>
      </c>
      <c r="F1497" s="12" t="str">
        <f>IFERROR(IF(VLOOKUP(E1497, location!E$2:F$290, 2, FALSE) = 0, "", VLOOKUP(E1497, location!E$2:F$290, 2, FALSE)), "")</f>
        <v>Afrotropical Region - Kenya</v>
      </c>
      <c r="G1497" t="s">
        <v>4085</v>
      </c>
      <c r="I1497">
        <v>0</v>
      </c>
      <c r="J1497" t="s">
        <v>512</v>
      </c>
      <c r="K1497" t="s">
        <v>512</v>
      </c>
      <c r="L1497">
        <v>2</v>
      </c>
      <c r="M1497" t="s">
        <v>29</v>
      </c>
      <c r="N1497" t="s">
        <v>512</v>
      </c>
      <c r="O1497">
        <v>1</v>
      </c>
      <c r="P1497" t="str">
        <f>IFERROR(VLOOKUP(E1497, location!$E$2:$P$290, 12, FALSE), "")</f>
        <v>Sub-Saharan Africa</v>
      </c>
      <c r="Q1497" t="s">
        <v>29</v>
      </c>
    </row>
    <row r="1498" spans="1:17">
      <c r="A1498">
        <v>1774</v>
      </c>
      <c r="B1498" t="s">
        <v>510</v>
      </c>
      <c r="C1498" t="s">
        <v>4086</v>
      </c>
      <c r="D1498" t="s">
        <v>511</v>
      </c>
      <c r="E1498" t="s">
        <v>512</v>
      </c>
      <c r="F1498" s="12" t="str">
        <f>IFERROR(IF(VLOOKUP(E1498, location!E$2:F$290, 2, FALSE) = 0, "", VLOOKUP(E1498, location!E$2:F$290, 2, FALSE)), "")</f>
        <v>Afrotropical Region - Kenya</v>
      </c>
      <c r="G1498" t="s">
        <v>4087</v>
      </c>
      <c r="I1498">
        <v>0</v>
      </c>
      <c r="J1498" t="s">
        <v>512</v>
      </c>
      <c r="K1498" t="s">
        <v>512</v>
      </c>
      <c r="L1498">
        <v>2</v>
      </c>
      <c r="M1498" t="s">
        <v>29</v>
      </c>
      <c r="N1498" t="s">
        <v>512</v>
      </c>
      <c r="O1498">
        <v>1</v>
      </c>
      <c r="P1498" t="str">
        <f>IFERROR(VLOOKUP(E1498, location!$E$2:$P$290, 12, FALSE), "")</f>
        <v>Sub-Saharan Africa</v>
      </c>
      <c r="Q1498" t="s">
        <v>29</v>
      </c>
    </row>
    <row r="1499" spans="1:17">
      <c r="A1499">
        <v>1775</v>
      </c>
      <c r="B1499" t="s">
        <v>510</v>
      </c>
      <c r="C1499" t="s">
        <v>4088</v>
      </c>
      <c r="D1499" t="s">
        <v>511</v>
      </c>
      <c r="E1499" t="s">
        <v>512</v>
      </c>
      <c r="F1499" s="12" t="str">
        <f>IFERROR(IF(VLOOKUP(E1499, location!E$2:F$290, 2, FALSE) = 0, "", VLOOKUP(E1499, location!E$2:F$290, 2, FALSE)), "")</f>
        <v>Afrotropical Region - Kenya</v>
      </c>
      <c r="G1499" t="s">
        <v>4089</v>
      </c>
      <c r="I1499">
        <v>0</v>
      </c>
      <c r="J1499" t="s">
        <v>512</v>
      </c>
      <c r="K1499" t="s">
        <v>512</v>
      </c>
      <c r="L1499">
        <v>2</v>
      </c>
      <c r="M1499" t="s">
        <v>29</v>
      </c>
      <c r="N1499" t="s">
        <v>512</v>
      </c>
      <c r="O1499">
        <v>1</v>
      </c>
      <c r="P1499" t="str">
        <f>IFERROR(VLOOKUP(E1499, location!$E$2:$P$290, 12, FALSE), "")</f>
        <v>Sub-Saharan Africa</v>
      </c>
      <c r="Q1499" t="s">
        <v>29</v>
      </c>
    </row>
    <row r="1500" spans="1:17">
      <c r="A1500">
        <v>1776</v>
      </c>
      <c r="B1500" t="s">
        <v>510</v>
      </c>
      <c r="C1500" t="s">
        <v>4090</v>
      </c>
      <c r="D1500" t="s">
        <v>511</v>
      </c>
      <c r="E1500" t="s">
        <v>512</v>
      </c>
      <c r="F1500" s="12" t="str">
        <f>IFERROR(IF(VLOOKUP(E1500, location!E$2:F$290, 2, FALSE) = 0, "", VLOOKUP(E1500, location!E$2:F$290, 2, FALSE)), "")</f>
        <v>Afrotropical Region - Kenya</v>
      </c>
      <c r="G1500" t="s">
        <v>4091</v>
      </c>
      <c r="I1500">
        <v>0</v>
      </c>
      <c r="J1500" t="s">
        <v>512</v>
      </c>
      <c r="K1500" t="s">
        <v>512</v>
      </c>
      <c r="L1500">
        <v>2</v>
      </c>
      <c r="M1500" t="s">
        <v>29</v>
      </c>
      <c r="N1500" t="s">
        <v>512</v>
      </c>
      <c r="O1500">
        <v>1</v>
      </c>
      <c r="P1500" t="str">
        <f>IFERROR(VLOOKUP(E1500, location!$E$2:$P$290, 12, FALSE), "")</f>
        <v>Sub-Saharan Africa</v>
      </c>
      <c r="Q1500" t="s">
        <v>29</v>
      </c>
    </row>
    <row r="1501" spans="1:17">
      <c r="A1501">
        <v>1777</v>
      </c>
      <c r="B1501" t="s">
        <v>510</v>
      </c>
      <c r="C1501" t="s">
        <v>4092</v>
      </c>
      <c r="D1501" t="s">
        <v>511</v>
      </c>
      <c r="E1501" t="s">
        <v>512</v>
      </c>
      <c r="F1501" s="12" t="str">
        <f>IFERROR(IF(VLOOKUP(E1501, location!E$2:F$290, 2, FALSE) = 0, "", VLOOKUP(E1501, location!E$2:F$290, 2, FALSE)), "")</f>
        <v>Afrotropical Region - Kenya</v>
      </c>
      <c r="G1501" t="s">
        <v>4093</v>
      </c>
      <c r="I1501">
        <v>0</v>
      </c>
      <c r="J1501" t="s">
        <v>512</v>
      </c>
      <c r="K1501" t="s">
        <v>512</v>
      </c>
      <c r="L1501">
        <v>2</v>
      </c>
      <c r="M1501" t="s">
        <v>29</v>
      </c>
      <c r="N1501" t="s">
        <v>512</v>
      </c>
      <c r="O1501">
        <v>1</v>
      </c>
      <c r="P1501" t="str">
        <f>IFERROR(VLOOKUP(E1501, location!$E$2:$P$290, 12, FALSE), "")</f>
        <v>Sub-Saharan Africa</v>
      </c>
      <c r="Q1501" t="s">
        <v>29</v>
      </c>
    </row>
    <row r="1502" spans="1:17">
      <c r="A1502">
        <v>1778</v>
      </c>
      <c r="B1502" t="s">
        <v>510</v>
      </c>
      <c r="C1502" t="s">
        <v>4094</v>
      </c>
      <c r="D1502" t="s">
        <v>511</v>
      </c>
      <c r="E1502" t="s">
        <v>512</v>
      </c>
      <c r="F1502" s="12" t="str">
        <f>IFERROR(IF(VLOOKUP(E1502, location!E$2:F$290, 2, FALSE) = 0, "", VLOOKUP(E1502, location!E$2:F$290, 2, FALSE)), "")</f>
        <v>Afrotropical Region - Kenya</v>
      </c>
      <c r="G1502" t="s">
        <v>4095</v>
      </c>
      <c r="I1502">
        <v>0</v>
      </c>
      <c r="J1502" t="s">
        <v>512</v>
      </c>
      <c r="K1502" t="s">
        <v>512</v>
      </c>
      <c r="L1502">
        <v>2</v>
      </c>
      <c r="M1502" t="s">
        <v>29</v>
      </c>
      <c r="N1502" t="s">
        <v>512</v>
      </c>
      <c r="O1502">
        <v>1</v>
      </c>
      <c r="P1502" t="str">
        <f>IFERROR(VLOOKUP(E1502, location!$E$2:$P$290, 12, FALSE), "")</f>
        <v>Sub-Saharan Africa</v>
      </c>
      <c r="Q1502" t="s">
        <v>29</v>
      </c>
    </row>
    <row r="1503" spans="1:17">
      <c r="A1503">
        <v>1779</v>
      </c>
      <c r="B1503" t="s">
        <v>510</v>
      </c>
      <c r="C1503" t="s">
        <v>4096</v>
      </c>
      <c r="D1503" t="s">
        <v>511</v>
      </c>
      <c r="E1503" t="s">
        <v>512</v>
      </c>
      <c r="F1503" s="12" t="str">
        <f>IFERROR(IF(VLOOKUP(E1503, location!E$2:F$290, 2, FALSE) = 0, "", VLOOKUP(E1503, location!E$2:F$290, 2, FALSE)), "")</f>
        <v>Afrotropical Region - Kenya</v>
      </c>
      <c r="G1503" t="s">
        <v>4097</v>
      </c>
      <c r="I1503">
        <v>0</v>
      </c>
      <c r="J1503" t="s">
        <v>512</v>
      </c>
      <c r="K1503" t="s">
        <v>512</v>
      </c>
      <c r="L1503">
        <v>2</v>
      </c>
      <c r="M1503" t="s">
        <v>29</v>
      </c>
      <c r="N1503" t="s">
        <v>512</v>
      </c>
      <c r="O1503">
        <v>1</v>
      </c>
      <c r="P1503" t="str">
        <f>IFERROR(VLOOKUP(E1503, location!$E$2:$P$290, 12, FALSE), "")</f>
        <v>Sub-Saharan Africa</v>
      </c>
      <c r="Q1503" t="s">
        <v>29</v>
      </c>
    </row>
    <row r="1504" spans="1:17">
      <c r="A1504">
        <v>1780</v>
      </c>
      <c r="B1504" t="s">
        <v>510</v>
      </c>
      <c r="D1504" t="s">
        <v>511</v>
      </c>
      <c r="E1504" t="s">
        <v>512</v>
      </c>
      <c r="F1504" s="12" t="str">
        <f>IFERROR(IF(VLOOKUP(E1504, location!E$2:F$290, 2, FALSE) = 0, "", VLOOKUP(E1504, location!E$2:F$290, 2, FALSE)), "")</f>
        <v>Afrotropical Region - Kenya</v>
      </c>
      <c r="G1504" t="s">
        <v>4098</v>
      </c>
      <c r="I1504">
        <v>0</v>
      </c>
      <c r="J1504" t="s">
        <v>512</v>
      </c>
      <c r="K1504" t="s">
        <v>512</v>
      </c>
      <c r="L1504">
        <v>2</v>
      </c>
      <c r="M1504" t="s">
        <v>29</v>
      </c>
      <c r="N1504" t="s">
        <v>512</v>
      </c>
      <c r="O1504">
        <v>1</v>
      </c>
      <c r="P1504" t="str">
        <f>IFERROR(VLOOKUP(E1504, location!$E$2:$P$290, 12, FALSE), "")</f>
        <v>Sub-Saharan Africa</v>
      </c>
      <c r="Q1504" t="s">
        <v>29</v>
      </c>
    </row>
    <row r="1505" spans="1:17">
      <c r="A1505">
        <v>1781</v>
      </c>
      <c r="B1505" t="s">
        <v>510</v>
      </c>
      <c r="C1505" t="s">
        <v>4099</v>
      </c>
      <c r="D1505" t="s">
        <v>511</v>
      </c>
      <c r="E1505" t="s">
        <v>512</v>
      </c>
      <c r="F1505" s="12" t="str">
        <f>IFERROR(IF(VLOOKUP(E1505, location!E$2:F$290, 2, FALSE) = 0, "", VLOOKUP(E1505, location!E$2:F$290, 2, FALSE)), "")</f>
        <v>Afrotropical Region - Kenya</v>
      </c>
      <c r="G1505" t="s">
        <v>4100</v>
      </c>
      <c r="I1505">
        <v>0</v>
      </c>
      <c r="J1505" t="s">
        <v>512</v>
      </c>
      <c r="K1505" t="s">
        <v>512</v>
      </c>
      <c r="L1505">
        <v>2</v>
      </c>
      <c r="M1505" t="s">
        <v>29</v>
      </c>
      <c r="N1505" t="s">
        <v>512</v>
      </c>
      <c r="O1505">
        <v>1</v>
      </c>
      <c r="P1505" t="str">
        <f>IFERROR(VLOOKUP(E1505, location!$E$2:$P$290, 12, FALSE), "")</f>
        <v>Sub-Saharan Africa</v>
      </c>
      <c r="Q1505" t="s">
        <v>29</v>
      </c>
    </row>
    <row r="1506" spans="1:17">
      <c r="A1506">
        <v>1782</v>
      </c>
      <c r="B1506" t="s">
        <v>510</v>
      </c>
      <c r="C1506" t="s">
        <v>4101</v>
      </c>
      <c r="D1506" t="s">
        <v>511</v>
      </c>
      <c r="E1506" t="s">
        <v>512</v>
      </c>
      <c r="F1506" s="12" t="str">
        <f>IFERROR(IF(VLOOKUP(E1506, location!E$2:F$290, 2, FALSE) = 0, "", VLOOKUP(E1506, location!E$2:F$290, 2, FALSE)), "")</f>
        <v>Afrotropical Region - Kenya</v>
      </c>
      <c r="G1506" t="s">
        <v>4102</v>
      </c>
      <c r="I1506">
        <v>0</v>
      </c>
      <c r="J1506" t="s">
        <v>512</v>
      </c>
      <c r="K1506" t="s">
        <v>512</v>
      </c>
      <c r="L1506">
        <v>2</v>
      </c>
      <c r="M1506" t="s">
        <v>29</v>
      </c>
      <c r="N1506" t="s">
        <v>512</v>
      </c>
      <c r="O1506">
        <v>1</v>
      </c>
      <c r="P1506" t="str">
        <f>IFERROR(VLOOKUP(E1506, location!$E$2:$P$290, 12, FALSE), "")</f>
        <v>Sub-Saharan Africa</v>
      </c>
      <c r="Q1506" t="s">
        <v>29</v>
      </c>
    </row>
    <row r="1507" spans="1:17">
      <c r="A1507">
        <v>1783</v>
      </c>
      <c r="B1507" t="s">
        <v>510</v>
      </c>
      <c r="C1507" t="s">
        <v>4103</v>
      </c>
      <c r="D1507" t="s">
        <v>511</v>
      </c>
      <c r="E1507" t="s">
        <v>512</v>
      </c>
      <c r="F1507" s="12" t="str">
        <f>IFERROR(IF(VLOOKUP(E1507, location!E$2:F$290, 2, FALSE) = 0, "", VLOOKUP(E1507, location!E$2:F$290, 2, FALSE)), "")</f>
        <v>Afrotropical Region - Kenya</v>
      </c>
      <c r="G1507" t="s">
        <v>4104</v>
      </c>
      <c r="I1507">
        <v>0</v>
      </c>
      <c r="J1507" t="s">
        <v>512</v>
      </c>
      <c r="K1507" t="s">
        <v>512</v>
      </c>
      <c r="L1507">
        <v>2</v>
      </c>
      <c r="M1507" t="s">
        <v>29</v>
      </c>
      <c r="N1507" t="s">
        <v>512</v>
      </c>
      <c r="O1507">
        <v>1</v>
      </c>
      <c r="P1507" t="str">
        <f>IFERROR(VLOOKUP(E1507, location!$E$2:$P$290, 12, FALSE), "")</f>
        <v>Sub-Saharan Africa</v>
      </c>
      <c r="Q1507" t="s">
        <v>29</v>
      </c>
    </row>
    <row r="1508" spans="1:17">
      <c r="A1508">
        <v>1784</v>
      </c>
      <c r="B1508" t="s">
        <v>510</v>
      </c>
      <c r="C1508" t="s">
        <v>4105</v>
      </c>
      <c r="D1508" t="s">
        <v>511</v>
      </c>
      <c r="E1508" t="s">
        <v>512</v>
      </c>
      <c r="F1508" s="12" t="str">
        <f>IFERROR(IF(VLOOKUP(E1508, location!E$2:F$290, 2, FALSE) = 0, "", VLOOKUP(E1508, location!E$2:F$290, 2, FALSE)), "")</f>
        <v>Afrotropical Region - Kenya</v>
      </c>
      <c r="G1508" t="s">
        <v>4106</v>
      </c>
      <c r="I1508">
        <v>0</v>
      </c>
      <c r="J1508" t="s">
        <v>512</v>
      </c>
      <c r="K1508" t="s">
        <v>512</v>
      </c>
      <c r="L1508">
        <v>2</v>
      </c>
      <c r="M1508" t="s">
        <v>29</v>
      </c>
      <c r="N1508" t="s">
        <v>512</v>
      </c>
      <c r="O1508">
        <v>1</v>
      </c>
      <c r="P1508" t="str">
        <f>IFERROR(VLOOKUP(E1508, location!$E$2:$P$290, 12, FALSE), "")</f>
        <v>Sub-Saharan Africa</v>
      </c>
      <c r="Q1508" t="s">
        <v>29</v>
      </c>
    </row>
    <row r="1509" spans="1:17">
      <c r="A1509">
        <v>1785</v>
      </c>
      <c r="B1509" t="s">
        <v>510</v>
      </c>
      <c r="C1509" t="s">
        <v>4107</v>
      </c>
      <c r="D1509" t="s">
        <v>511</v>
      </c>
      <c r="E1509" t="s">
        <v>512</v>
      </c>
      <c r="F1509" s="12" t="str">
        <f>IFERROR(IF(VLOOKUP(E1509, location!E$2:F$290, 2, FALSE) = 0, "", VLOOKUP(E1509, location!E$2:F$290, 2, FALSE)), "")</f>
        <v>Afrotropical Region - Kenya</v>
      </c>
      <c r="G1509" t="s">
        <v>4108</v>
      </c>
      <c r="I1509">
        <v>0</v>
      </c>
      <c r="J1509" t="s">
        <v>512</v>
      </c>
      <c r="K1509" t="s">
        <v>512</v>
      </c>
      <c r="L1509">
        <v>2</v>
      </c>
      <c r="M1509" t="s">
        <v>29</v>
      </c>
      <c r="N1509" t="s">
        <v>512</v>
      </c>
      <c r="O1509">
        <v>1</v>
      </c>
      <c r="P1509" t="str">
        <f>IFERROR(VLOOKUP(E1509, location!$E$2:$P$290, 12, FALSE), "")</f>
        <v>Sub-Saharan Africa</v>
      </c>
      <c r="Q1509" t="s">
        <v>29</v>
      </c>
    </row>
    <row r="1510" spans="1:17">
      <c r="A1510">
        <v>1786</v>
      </c>
      <c r="B1510" t="s">
        <v>510</v>
      </c>
      <c r="C1510" t="s">
        <v>4109</v>
      </c>
      <c r="D1510" t="s">
        <v>511</v>
      </c>
      <c r="E1510" t="s">
        <v>512</v>
      </c>
      <c r="F1510" s="12" t="str">
        <f>IFERROR(IF(VLOOKUP(E1510, location!E$2:F$290, 2, FALSE) = 0, "", VLOOKUP(E1510, location!E$2:F$290, 2, FALSE)), "")</f>
        <v>Afrotropical Region - Kenya</v>
      </c>
      <c r="G1510" t="s">
        <v>4110</v>
      </c>
      <c r="I1510">
        <v>0</v>
      </c>
      <c r="J1510" t="s">
        <v>512</v>
      </c>
      <c r="K1510" t="s">
        <v>512</v>
      </c>
      <c r="L1510">
        <v>2</v>
      </c>
      <c r="M1510" t="s">
        <v>29</v>
      </c>
      <c r="N1510" t="s">
        <v>512</v>
      </c>
      <c r="O1510">
        <v>1</v>
      </c>
      <c r="P1510" t="str">
        <f>IFERROR(VLOOKUP(E1510, location!$E$2:$P$290, 12, FALSE), "")</f>
        <v>Sub-Saharan Africa</v>
      </c>
      <c r="Q1510" t="s">
        <v>29</v>
      </c>
    </row>
    <row r="1511" spans="1:17">
      <c r="A1511">
        <v>1787</v>
      </c>
      <c r="B1511" t="s">
        <v>510</v>
      </c>
      <c r="C1511" t="s">
        <v>4111</v>
      </c>
      <c r="D1511" t="s">
        <v>511</v>
      </c>
      <c r="E1511" t="s">
        <v>512</v>
      </c>
      <c r="F1511" s="12" t="str">
        <f>IFERROR(IF(VLOOKUP(E1511, location!E$2:F$290, 2, FALSE) = 0, "", VLOOKUP(E1511, location!E$2:F$290, 2, FALSE)), "")</f>
        <v>Afrotropical Region - Kenya</v>
      </c>
      <c r="G1511" t="s">
        <v>4112</v>
      </c>
      <c r="I1511">
        <v>0</v>
      </c>
      <c r="J1511" t="s">
        <v>512</v>
      </c>
      <c r="K1511" t="s">
        <v>512</v>
      </c>
      <c r="L1511">
        <v>2</v>
      </c>
      <c r="M1511" t="s">
        <v>29</v>
      </c>
      <c r="N1511" t="s">
        <v>512</v>
      </c>
      <c r="O1511">
        <v>1</v>
      </c>
      <c r="P1511" t="str">
        <f>IFERROR(VLOOKUP(E1511, location!$E$2:$P$290, 12, FALSE), "")</f>
        <v>Sub-Saharan Africa</v>
      </c>
      <c r="Q1511" t="s">
        <v>29</v>
      </c>
    </row>
    <row r="1512" spans="1:17">
      <c r="A1512">
        <v>1788</v>
      </c>
      <c r="B1512" t="s">
        <v>510</v>
      </c>
      <c r="C1512" t="s">
        <v>4113</v>
      </c>
      <c r="D1512" t="s">
        <v>511</v>
      </c>
      <c r="E1512" t="s">
        <v>512</v>
      </c>
      <c r="F1512" s="12" t="str">
        <f>IFERROR(IF(VLOOKUP(E1512, location!E$2:F$290, 2, FALSE) = 0, "", VLOOKUP(E1512, location!E$2:F$290, 2, FALSE)), "")</f>
        <v>Afrotropical Region - Kenya</v>
      </c>
      <c r="G1512" t="s">
        <v>4114</v>
      </c>
      <c r="I1512">
        <v>0</v>
      </c>
      <c r="J1512" t="s">
        <v>512</v>
      </c>
      <c r="K1512" t="s">
        <v>512</v>
      </c>
      <c r="L1512">
        <v>2</v>
      </c>
      <c r="M1512" t="s">
        <v>29</v>
      </c>
      <c r="N1512" t="s">
        <v>512</v>
      </c>
      <c r="O1512">
        <v>1</v>
      </c>
      <c r="P1512" t="str">
        <f>IFERROR(VLOOKUP(E1512, location!$E$2:$P$290, 12, FALSE), "")</f>
        <v>Sub-Saharan Africa</v>
      </c>
      <c r="Q1512" t="s">
        <v>29</v>
      </c>
    </row>
    <row r="1513" spans="1:17">
      <c r="A1513">
        <v>1789</v>
      </c>
      <c r="B1513" t="s">
        <v>510</v>
      </c>
      <c r="D1513" t="s">
        <v>511</v>
      </c>
      <c r="E1513" t="s">
        <v>512</v>
      </c>
      <c r="F1513" s="12" t="str">
        <f>IFERROR(IF(VLOOKUP(E1513, location!E$2:F$290, 2, FALSE) = 0, "", VLOOKUP(E1513, location!E$2:F$290, 2, FALSE)), "")</f>
        <v>Afrotropical Region - Kenya</v>
      </c>
      <c r="G1513" t="s">
        <v>4115</v>
      </c>
      <c r="I1513">
        <v>0</v>
      </c>
      <c r="J1513" t="s">
        <v>512</v>
      </c>
      <c r="K1513" t="s">
        <v>512</v>
      </c>
      <c r="L1513">
        <v>2</v>
      </c>
      <c r="M1513" t="s">
        <v>29</v>
      </c>
      <c r="N1513" t="s">
        <v>512</v>
      </c>
      <c r="O1513">
        <v>1</v>
      </c>
      <c r="P1513" t="str">
        <f>IFERROR(VLOOKUP(E1513, location!$E$2:$P$290, 12, FALSE), "")</f>
        <v>Sub-Saharan Africa</v>
      </c>
      <c r="Q1513" t="s">
        <v>29</v>
      </c>
    </row>
    <row r="1514" spans="1:17">
      <c r="A1514">
        <v>1790</v>
      </c>
      <c r="B1514" t="s">
        <v>510</v>
      </c>
      <c r="C1514" t="s">
        <v>4116</v>
      </c>
      <c r="D1514" t="s">
        <v>511</v>
      </c>
      <c r="E1514" t="s">
        <v>512</v>
      </c>
      <c r="F1514" s="12" t="str">
        <f>IFERROR(IF(VLOOKUP(E1514, location!E$2:F$290, 2, FALSE) = 0, "", VLOOKUP(E1514, location!E$2:F$290, 2, FALSE)), "")</f>
        <v>Afrotropical Region - Kenya</v>
      </c>
      <c r="G1514" t="s">
        <v>4117</v>
      </c>
      <c r="I1514">
        <v>0</v>
      </c>
      <c r="J1514" t="s">
        <v>512</v>
      </c>
      <c r="K1514" t="s">
        <v>512</v>
      </c>
      <c r="L1514">
        <v>2</v>
      </c>
      <c r="M1514" t="s">
        <v>29</v>
      </c>
      <c r="N1514" t="s">
        <v>512</v>
      </c>
      <c r="O1514">
        <v>1</v>
      </c>
      <c r="P1514" t="str">
        <f>IFERROR(VLOOKUP(E1514, location!$E$2:$P$290, 12, FALSE), "")</f>
        <v>Sub-Saharan Africa</v>
      </c>
      <c r="Q1514" t="s">
        <v>29</v>
      </c>
    </row>
    <row r="1515" spans="1:17">
      <c r="A1515">
        <v>1791</v>
      </c>
      <c r="B1515" t="s">
        <v>510</v>
      </c>
      <c r="C1515" t="s">
        <v>4118</v>
      </c>
      <c r="D1515" t="s">
        <v>511</v>
      </c>
      <c r="E1515" t="s">
        <v>512</v>
      </c>
      <c r="F1515" s="12" t="str">
        <f>IFERROR(IF(VLOOKUP(E1515, location!E$2:F$290, 2, FALSE) = 0, "", VLOOKUP(E1515, location!E$2:F$290, 2, FALSE)), "")</f>
        <v>Afrotropical Region - Kenya</v>
      </c>
      <c r="G1515" t="s">
        <v>4119</v>
      </c>
      <c r="I1515">
        <v>0</v>
      </c>
      <c r="J1515" t="s">
        <v>512</v>
      </c>
      <c r="K1515" t="s">
        <v>512</v>
      </c>
      <c r="L1515">
        <v>2</v>
      </c>
      <c r="M1515" t="s">
        <v>29</v>
      </c>
      <c r="N1515" t="s">
        <v>512</v>
      </c>
      <c r="O1515">
        <v>1</v>
      </c>
      <c r="P1515" t="str">
        <f>IFERROR(VLOOKUP(E1515, location!$E$2:$P$290, 12, FALSE), "")</f>
        <v>Sub-Saharan Africa</v>
      </c>
      <c r="Q1515" t="s">
        <v>29</v>
      </c>
    </row>
    <row r="1516" spans="1:17">
      <c r="A1516">
        <v>1792</v>
      </c>
      <c r="B1516" t="s">
        <v>510</v>
      </c>
      <c r="C1516" t="s">
        <v>4120</v>
      </c>
      <c r="D1516" t="s">
        <v>511</v>
      </c>
      <c r="E1516" t="s">
        <v>512</v>
      </c>
      <c r="F1516" s="12" t="str">
        <f>IFERROR(IF(VLOOKUP(E1516, location!E$2:F$290, 2, FALSE) = 0, "", VLOOKUP(E1516, location!E$2:F$290, 2, FALSE)), "")</f>
        <v>Afrotropical Region - Kenya</v>
      </c>
      <c r="G1516" t="s">
        <v>4121</v>
      </c>
      <c r="I1516">
        <v>0</v>
      </c>
      <c r="J1516" t="s">
        <v>512</v>
      </c>
      <c r="K1516" t="s">
        <v>512</v>
      </c>
      <c r="L1516">
        <v>2</v>
      </c>
      <c r="M1516" t="s">
        <v>29</v>
      </c>
      <c r="N1516" t="s">
        <v>512</v>
      </c>
      <c r="O1516">
        <v>1</v>
      </c>
      <c r="P1516" t="str">
        <f>IFERROR(VLOOKUP(E1516, location!$E$2:$P$290, 12, FALSE), "")</f>
        <v>Sub-Saharan Africa</v>
      </c>
      <c r="Q1516" t="s">
        <v>29</v>
      </c>
    </row>
    <row r="1517" spans="1:17">
      <c r="A1517">
        <v>1793</v>
      </c>
      <c r="B1517" t="s">
        <v>510</v>
      </c>
      <c r="C1517" t="s">
        <v>4122</v>
      </c>
      <c r="D1517" t="s">
        <v>511</v>
      </c>
      <c r="E1517" t="s">
        <v>512</v>
      </c>
      <c r="F1517" s="12" t="str">
        <f>IFERROR(IF(VLOOKUP(E1517, location!E$2:F$290, 2, FALSE) = 0, "", VLOOKUP(E1517, location!E$2:F$290, 2, FALSE)), "")</f>
        <v>Afrotropical Region - Kenya</v>
      </c>
      <c r="G1517" t="s">
        <v>4123</v>
      </c>
      <c r="I1517">
        <v>0</v>
      </c>
      <c r="J1517" t="s">
        <v>512</v>
      </c>
      <c r="K1517" t="s">
        <v>512</v>
      </c>
      <c r="L1517">
        <v>2</v>
      </c>
      <c r="M1517" t="s">
        <v>29</v>
      </c>
      <c r="N1517" t="s">
        <v>512</v>
      </c>
      <c r="O1517">
        <v>1</v>
      </c>
      <c r="P1517" t="str">
        <f>IFERROR(VLOOKUP(E1517, location!$E$2:$P$290, 12, FALSE), "")</f>
        <v>Sub-Saharan Africa</v>
      </c>
      <c r="Q1517" t="s">
        <v>29</v>
      </c>
    </row>
    <row r="1518" spans="1:17">
      <c r="A1518">
        <v>1794</v>
      </c>
      <c r="B1518" t="s">
        <v>510</v>
      </c>
      <c r="C1518" t="s">
        <v>4124</v>
      </c>
      <c r="D1518" t="s">
        <v>511</v>
      </c>
      <c r="E1518" t="s">
        <v>512</v>
      </c>
      <c r="F1518" s="12" t="str">
        <f>IFERROR(IF(VLOOKUP(E1518, location!E$2:F$290, 2, FALSE) = 0, "", VLOOKUP(E1518, location!E$2:F$290, 2, FALSE)), "")</f>
        <v>Afrotropical Region - Kenya</v>
      </c>
      <c r="G1518" t="s">
        <v>4125</v>
      </c>
      <c r="I1518">
        <v>0</v>
      </c>
      <c r="J1518" t="s">
        <v>512</v>
      </c>
      <c r="K1518" t="s">
        <v>512</v>
      </c>
      <c r="L1518">
        <v>2</v>
      </c>
      <c r="M1518" t="s">
        <v>29</v>
      </c>
      <c r="N1518" t="s">
        <v>512</v>
      </c>
      <c r="O1518">
        <v>1</v>
      </c>
      <c r="P1518" t="str">
        <f>IFERROR(VLOOKUP(E1518, location!$E$2:$P$290, 12, FALSE), "")</f>
        <v>Sub-Saharan Africa</v>
      </c>
      <c r="Q1518" t="s">
        <v>29</v>
      </c>
    </row>
    <row r="1519" spans="1:17">
      <c r="A1519">
        <v>1795</v>
      </c>
      <c r="B1519" t="s">
        <v>510</v>
      </c>
      <c r="C1519" t="s">
        <v>4126</v>
      </c>
      <c r="D1519" t="s">
        <v>511</v>
      </c>
      <c r="E1519" t="s">
        <v>512</v>
      </c>
      <c r="F1519" s="12" t="str">
        <f>IFERROR(IF(VLOOKUP(E1519, location!E$2:F$290, 2, FALSE) = 0, "", VLOOKUP(E1519, location!E$2:F$290, 2, FALSE)), "")</f>
        <v>Afrotropical Region - Kenya</v>
      </c>
      <c r="G1519" t="s">
        <v>4127</v>
      </c>
      <c r="I1519">
        <v>0</v>
      </c>
      <c r="J1519" t="s">
        <v>512</v>
      </c>
      <c r="K1519" t="s">
        <v>512</v>
      </c>
      <c r="L1519">
        <v>2</v>
      </c>
      <c r="M1519" t="s">
        <v>29</v>
      </c>
      <c r="N1519" t="s">
        <v>512</v>
      </c>
      <c r="O1519">
        <v>1</v>
      </c>
      <c r="P1519" t="str">
        <f>IFERROR(VLOOKUP(E1519, location!$E$2:$P$290, 12, FALSE), "")</f>
        <v>Sub-Saharan Africa</v>
      </c>
      <c r="Q1519" t="s">
        <v>29</v>
      </c>
    </row>
    <row r="1520" spans="1:17">
      <c r="A1520">
        <v>1796</v>
      </c>
      <c r="B1520" t="s">
        <v>510</v>
      </c>
      <c r="C1520" t="s">
        <v>4128</v>
      </c>
      <c r="D1520" t="s">
        <v>511</v>
      </c>
      <c r="E1520" t="s">
        <v>512</v>
      </c>
      <c r="F1520" s="12" t="str">
        <f>IFERROR(IF(VLOOKUP(E1520, location!E$2:F$290, 2, FALSE) = 0, "", VLOOKUP(E1520, location!E$2:F$290, 2, FALSE)), "")</f>
        <v>Afrotropical Region - Kenya</v>
      </c>
      <c r="G1520" t="s">
        <v>4129</v>
      </c>
      <c r="I1520">
        <v>0</v>
      </c>
      <c r="J1520" t="s">
        <v>512</v>
      </c>
      <c r="K1520" t="s">
        <v>512</v>
      </c>
      <c r="L1520">
        <v>2</v>
      </c>
      <c r="M1520" t="s">
        <v>29</v>
      </c>
      <c r="N1520" t="s">
        <v>512</v>
      </c>
      <c r="O1520">
        <v>1</v>
      </c>
      <c r="P1520" t="str">
        <f>IFERROR(VLOOKUP(E1520, location!$E$2:$P$290, 12, FALSE), "")</f>
        <v>Sub-Saharan Africa</v>
      </c>
      <c r="Q1520" t="s">
        <v>29</v>
      </c>
    </row>
    <row r="1521" spans="1:17">
      <c r="A1521">
        <v>1797</v>
      </c>
      <c r="B1521" t="s">
        <v>510</v>
      </c>
      <c r="C1521" t="s">
        <v>4130</v>
      </c>
      <c r="D1521" t="s">
        <v>511</v>
      </c>
      <c r="E1521" t="s">
        <v>512</v>
      </c>
      <c r="F1521" s="12" t="str">
        <f>IFERROR(IF(VLOOKUP(E1521, location!E$2:F$290, 2, FALSE) = 0, "", VLOOKUP(E1521, location!E$2:F$290, 2, FALSE)), "")</f>
        <v>Afrotropical Region - Kenya</v>
      </c>
      <c r="G1521" t="s">
        <v>4131</v>
      </c>
      <c r="I1521">
        <v>0</v>
      </c>
      <c r="J1521" t="s">
        <v>512</v>
      </c>
      <c r="K1521" t="s">
        <v>512</v>
      </c>
      <c r="L1521">
        <v>2</v>
      </c>
      <c r="M1521" t="s">
        <v>29</v>
      </c>
      <c r="N1521" t="s">
        <v>512</v>
      </c>
      <c r="O1521">
        <v>1</v>
      </c>
      <c r="P1521" t="str">
        <f>IFERROR(VLOOKUP(E1521, location!$E$2:$P$290, 12, FALSE), "")</f>
        <v>Sub-Saharan Africa</v>
      </c>
      <c r="Q1521" t="s">
        <v>29</v>
      </c>
    </row>
    <row r="1522" spans="1:17">
      <c r="A1522">
        <v>1798</v>
      </c>
      <c r="B1522" t="s">
        <v>514</v>
      </c>
      <c r="C1522" t="s">
        <v>4132</v>
      </c>
      <c r="D1522" t="s">
        <v>515</v>
      </c>
      <c r="E1522" t="s">
        <v>516</v>
      </c>
      <c r="F1522" s="12" t="str">
        <f>IFERROR(IF(VLOOKUP(E1522, location!E$2:F$290, 2, FALSE) = 0, "", VLOOKUP(E1522, location!E$2:F$290, 2, FALSE)), "")</f>
        <v>Kyrgyz Republic; Kirgizstan; Kirgizistan; Kyrgystan</v>
      </c>
      <c r="G1522" t="s">
        <v>4133</v>
      </c>
      <c r="I1522">
        <v>0</v>
      </c>
      <c r="J1522" t="s">
        <v>516</v>
      </c>
      <c r="K1522" t="s">
        <v>516</v>
      </c>
      <c r="L1522">
        <v>3</v>
      </c>
      <c r="M1522" t="s">
        <v>24</v>
      </c>
      <c r="N1522" t="s">
        <v>516</v>
      </c>
      <c r="O1522">
        <v>1</v>
      </c>
      <c r="P1522" t="str">
        <f>IFERROR(VLOOKUP(E1522, location!$E$2:$P$290, 12, FALSE), "")</f>
        <v>Western Asia</v>
      </c>
      <c r="Q1522" t="s">
        <v>8272</v>
      </c>
    </row>
    <row r="1523" spans="1:17">
      <c r="A1523">
        <v>1799</v>
      </c>
      <c r="B1523" t="s">
        <v>514</v>
      </c>
      <c r="D1523" t="s">
        <v>515</v>
      </c>
      <c r="E1523" t="s">
        <v>516</v>
      </c>
      <c r="F1523" s="12" t="str">
        <f>IFERROR(IF(VLOOKUP(E1523, location!E$2:F$290, 2, FALSE) = 0, "", VLOOKUP(E1523, location!E$2:F$290, 2, FALSE)), "")</f>
        <v>Kyrgyz Republic; Kirgizstan; Kirgizistan; Kyrgystan</v>
      </c>
      <c r="G1523" t="s">
        <v>4134</v>
      </c>
      <c r="H1523" t="s">
        <v>4135</v>
      </c>
      <c r="I1523">
        <v>0</v>
      </c>
      <c r="J1523" t="s">
        <v>516</v>
      </c>
      <c r="K1523" t="s">
        <v>516</v>
      </c>
      <c r="L1523">
        <v>3</v>
      </c>
      <c r="M1523" t="s">
        <v>24</v>
      </c>
      <c r="N1523" t="s">
        <v>516</v>
      </c>
      <c r="O1523">
        <v>1</v>
      </c>
      <c r="P1523" t="str">
        <f>IFERROR(VLOOKUP(E1523, location!$E$2:$P$290, 12, FALSE), "")</f>
        <v>Western Asia</v>
      </c>
      <c r="Q1523" t="s">
        <v>8272</v>
      </c>
    </row>
    <row r="1524" spans="1:17">
      <c r="A1524">
        <v>1800</v>
      </c>
      <c r="B1524" t="s">
        <v>514</v>
      </c>
      <c r="D1524" t="s">
        <v>515</v>
      </c>
      <c r="E1524" t="s">
        <v>516</v>
      </c>
      <c r="F1524" s="12" t="str">
        <f>IFERROR(IF(VLOOKUP(E1524, location!E$2:F$290, 2, FALSE) = 0, "", VLOOKUP(E1524, location!E$2:F$290, 2, FALSE)), "")</f>
        <v>Kyrgyz Republic; Kirgizstan; Kirgizistan; Kyrgystan</v>
      </c>
      <c r="G1524" t="s">
        <v>4136</v>
      </c>
      <c r="I1524">
        <v>0</v>
      </c>
      <c r="J1524" t="s">
        <v>516</v>
      </c>
      <c r="K1524" t="s">
        <v>516</v>
      </c>
      <c r="L1524">
        <v>3</v>
      </c>
      <c r="M1524" t="s">
        <v>24</v>
      </c>
      <c r="N1524" t="s">
        <v>516</v>
      </c>
      <c r="O1524">
        <v>1</v>
      </c>
      <c r="P1524" t="str">
        <f>IFERROR(VLOOKUP(E1524, location!$E$2:$P$290, 12, FALSE), "")</f>
        <v>Western Asia</v>
      </c>
      <c r="Q1524" t="s">
        <v>8272</v>
      </c>
    </row>
    <row r="1525" spans="1:17">
      <c r="A1525">
        <v>1801</v>
      </c>
      <c r="B1525" t="s">
        <v>514</v>
      </c>
      <c r="C1525" t="s">
        <v>4137</v>
      </c>
      <c r="D1525" t="s">
        <v>515</v>
      </c>
      <c r="E1525" t="s">
        <v>516</v>
      </c>
      <c r="F1525" s="12" t="str">
        <f>IFERROR(IF(VLOOKUP(E1525, location!E$2:F$290, 2, FALSE) = 0, "", VLOOKUP(E1525, location!E$2:F$290, 2, FALSE)), "")</f>
        <v>Kyrgyz Republic; Kirgizstan; Kirgizistan; Kyrgystan</v>
      </c>
      <c r="G1525" t="s">
        <v>4138</v>
      </c>
      <c r="H1525" t="s">
        <v>4139</v>
      </c>
      <c r="I1525">
        <v>0</v>
      </c>
      <c r="J1525" t="s">
        <v>516</v>
      </c>
      <c r="K1525" t="s">
        <v>516</v>
      </c>
      <c r="L1525">
        <v>3</v>
      </c>
      <c r="M1525" t="s">
        <v>24</v>
      </c>
      <c r="N1525" t="s">
        <v>516</v>
      </c>
      <c r="O1525">
        <v>1</v>
      </c>
      <c r="P1525" t="str">
        <f>IFERROR(VLOOKUP(E1525, location!$E$2:$P$290, 12, FALSE), "")</f>
        <v>Western Asia</v>
      </c>
      <c r="Q1525" t="s">
        <v>8272</v>
      </c>
    </row>
    <row r="1526" spans="1:17">
      <c r="A1526">
        <v>1802</v>
      </c>
      <c r="B1526" t="s">
        <v>514</v>
      </c>
      <c r="C1526" t="s">
        <v>4140</v>
      </c>
      <c r="D1526" t="s">
        <v>515</v>
      </c>
      <c r="E1526" t="s">
        <v>516</v>
      </c>
      <c r="F1526" s="12" t="str">
        <f>IFERROR(IF(VLOOKUP(E1526, location!E$2:F$290, 2, FALSE) = 0, "", VLOOKUP(E1526, location!E$2:F$290, 2, FALSE)), "")</f>
        <v>Kyrgyz Republic; Kirgizstan; Kirgizistan; Kyrgystan</v>
      </c>
      <c r="G1526" t="s">
        <v>4141</v>
      </c>
      <c r="H1526" t="s">
        <v>4142</v>
      </c>
      <c r="I1526">
        <v>0</v>
      </c>
      <c r="J1526" t="s">
        <v>516</v>
      </c>
      <c r="K1526" t="s">
        <v>516</v>
      </c>
      <c r="L1526">
        <v>3</v>
      </c>
      <c r="M1526" t="s">
        <v>24</v>
      </c>
      <c r="N1526" t="s">
        <v>516</v>
      </c>
      <c r="O1526">
        <v>1</v>
      </c>
      <c r="P1526" t="str">
        <f>IFERROR(VLOOKUP(E1526, location!$E$2:$P$290, 12, FALSE), "")</f>
        <v>Western Asia</v>
      </c>
      <c r="Q1526" t="s">
        <v>8272</v>
      </c>
    </row>
    <row r="1527" spans="1:17">
      <c r="A1527">
        <v>1803</v>
      </c>
      <c r="B1527" t="s">
        <v>514</v>
      </c>
      <c r="D1527" t="s">
        <v>515</v>
      </c>
      <c r="E1527" t="s">
        <v>516</v>
      </c>
      <c r="F1527" s="12" t="str">
        <f>IFERROR(IF(VLOOKUP(E1527, location!E$2:F$290, 2, FALSE) = 0, "", VLOOKUP(E1527, location!E$2:F$290, 2, FALSE)), "")</f>
        <v>Kyrgyz Republic; Kirgizstan; Kirgizistan; Kyrgystan</v>
      </c>
      <c r="G1527" t="s">
        <v>4143</v>
      </c>
      <c r="I1527">
        <v>0</v>
      </c>
      <c r="J1527" t="s">
        <v>516</v>
      </c>
      <c r="K1527" t="s">
        <v>516</v>
      </c>
      <c r="L1527">
        <v>3</v>
      </c>
      <c r="M1527" t="s">
        <v>24</v>
      </c>
      <c r="N1527" t="s">
        <v>516</v>
      </c>
      <c r="O1527">
        <v>1</v>
      </c>
      <c r="P1527" t="str">
        <f>IFERROR(VLOOKUP(E1527, location!$E$2:$P$290, 12, FALSE), "")</f>
        <v>Western Asia</v>
      </c>
      <c r="Q1527" t="s">
        <v>8272</v>
      </c>
    </row>
    <row r="1528" spans="1:17">
      <c r="A1528">
        <v>1804</v>
      </c>
      <c r="B1528" t="s">
        <v>514</v>
      </c>
      <c r="D1528" t="s">
        <v>515</v>
      </c>
      <c r="E1528" t="s">
        <v>516</v>
      </c>
      <c r="F1528" s="12" t="str">
        <f>IFERROR(IF(VLOOKUP(E1528, location!E$2:F$290, 2, FALSE) = 0, "", VLOOKUP(E1528, location!E$2:F$290, 2, FALSE)), "")</f>
        <v>Kyrgyz Republic; Kirgizstan; Kirgizistan; Kyrgystan</v>
      </c>
      <c r="G1528" t="s">
        <v>4144</v>
      </c>
      <c r="I1528">
        <v>0</v>
      </c>
      <c r="J1528" t="s">
        <v>516</v>
      </c>
      <c r="K1528" t="s">
        <v>516</v>
      </c>
      <c r="L1528">
        <v>3</v>
      </c>
      <c r="M1528" t="s">
        <v>24</v>
      </c>
      <c r="N1528" t="s">
        <v>516</v>
      </c>
      <c r="O1528">
        <v>1</v>
      </c>
      <c r="P1528" t="str">
        <f>IFERROR(VLOOKUP(E1528, location!$E$2:$P$290, 12, FALSE), "")</f>
        <v>Western Asia</v>
      </c>
      <c r="Q1528" t="s">
        <v>8272</v>
      </c>
    </row>
    <row r="1529" spans="1:17">
      <c r="A1529">
        <v>1805</v>
      </c>
      <c r="B1529" t="s">
        <v>514</v>
      </c>
      <c r="C1529" t="s">
        <v>4145</v>
      </c>
      <c r="D1529" t="s">
        <v>515</v>
      </c>
      <c r="E1529" t="s">
        <v>516</v>
      </c>
      <c r="F1529" s="12" t="str">
        <f>IFERROR(IF(VLOOKUP(E1529, location!E$2:F$290, 2, FALSE) = 0, "", VLOOKUP(E1529, location!E$2:F$290, 2, FALSE)), "")</f>
        <v>Kyrgyz Republic; Kirgizstan; Kirgizistan; Kyrgystan</v>
      </c>
      <c r="G1529" t="s">
        <v>4146</v>
      </c>
      <c r="I1529">
        <v>0</v>
      </c>
      <c r="J1529" t="s">
        <v>516</v>
      </c>
      <c r="K1529" t="s">
        <v>516</v>
      </c>
      <c r="L1529">
        <v>3</v>
      </c>
      <c r="M1529" t="s">
        <v>24</v>
      </c>
      <c r="N1529" t="s">
        <v>516</v>
      </c>
      <c r="O1529">
        <v>1</v>
      </c>
      <c r="P1529" t="str">
        <f>IFERROR(VLOOKUP(E1529, location!$E$2:$P$290, 12, FALSE), "")</f>
        <v>Western Asia</v>
      </c>
      <c r="Q1529" t="s">
        <v>8272</v>
      </c>
    </row>
    <row r="1530" spans="1:17">
      <c r="A1530">
        <v>1806</v>
      </c>
      <c r="B1530" t="s">
        <v>514</v>
      </c>
      <c r="D1530" t="s">
        <v>515</v>
      </c>
      <c r="E1530" t="s">
        <v>516</v>
      </c>
      <c r="F1530" s="12" t="str">
        <f>IFERROR(IF(VLOOKUP(E1530, location!E$2:F$290, 2, FALSE) = 0, "", VLOOKUP(E1530, location!E$2:F$290, 2, FALSE)), "")</f>
        <v>Kyrgyz Republic; Kirgizstan; Kirgizistan; Kyrgystan</v>
      </c>
      <c r="G1530" t="s">
        <v>4147</v>
      </c>
      <c r="H1530" t="s">
        <v>4148</v>
      </c>
      <c r="I1530">
        <v>0</v>
      </c>
      <c r="J1530" t="s">
        <v>516</v>
      </c>
      <c r="K1530" t="s">
        <v>516</v>
      </c>
      <c r="L1530">
        <v>3</v>
      </c>
      <c r="M1530" t="s">
        <v>24</v>
      </c>
      <c r="N1530" t="s">
        <v>516</v>
      </c>
      <c r="O1530">
        <v>1</v>
      </c>
      <c r="P1530" t="str">
        <f>IFERROR(VLOOKUP(E1530, location!$E$2:$P$290, 12, FALSE), "")</f>
        <v>Western Asia</v>
      </c>
      <c r="Q1530" t="s">
        <v>8272</v>
      </c>
    </row>
    <row r="1531" spans="1:17">
      <c r="A1531">
        <v>1807</v>
      </c>
      <c r="B1531" t="s">
        <v>518</v>
      </c>
      <c r="C1531" t="s">
        <v>4149</v>
      </c>
      <c r="D1531" t="s">
        <v>519</v>
      </c>
      <c r="E1531" t="s">
        <v>520</v>
      </c>
      <c r="F1531" s="12" t="str">
        <f>IFERROR(IF(VLOOKUP(E1531, location!E$2:F$290, 2, FALSE) = 0, "", VLOOKUP(E1531, location!E$2:F$290, 2, FALSE)), "")</f>
        <v/>
      </c>
      <c r="G1531" t="s">
        <v>4150</v>
      </c>
      <c r="H1531" t="s">
        <v>4151</v>
      </c>
      <c r="I1531">
        <v>0</v>
      </c>
      <c r="J1531" t="s">
        <v>520</v>
      </c>
      <c r="M1531" t="s">
        <v>131</v>
      </c>
      <c r="O1531">
        <v>1</v>
      </c>
      <c r="P1531" t="str">
        <f>IFERROR(VLOOKUP(E1531, location!$E$2:$P$290, 12, FALSE), "")</f>
        <v>Southern Asia</v>
      </c>
      <c r="Q1531" t="s">
        <v>8272</v>
      </c>
    </row>
    <row r="1532" spans="1:17">
      <c r="A1532">
        <v>1808</v>
      </c>
      <c r="B1532" t="s">
        <v>518</v>
      </c>
      <c r="C1532" t="s">
        <v>4152</v>
      </c>
      <c r="D1532" t="s">
        <v>519</v>
      </c>
      <c r="E1532" t="s">
        <v>520</v>
      </c>
      <c r="F1532" s="12" t="str">
        <f>IFERROR(IF(VLOOKUP(E1532, location!E$2:F$290, 2, FALSE) = 0, "", VLOOKUP(E1532, location!E$2:F$290, 2, FALSE)), "")</f>
        <v/>
      </c>
      <c r="G1532" t="s">
        <v>4153</v>
      </c>
      <c r="H1532" t="s">
        <v>4154</v>
      </c>
      <c r="I1532">
        <v>0</v>
      </c>
      <c r="J1532" t="s">
        <v>520</v>
      </c>
      <c r="M1532" t="s">
        <v>131</v>
      </c>
      <c r="O1532">
        <v>1</v>
      </c>
      <c r="P1532" t="str">
        <f>IFERROR(VLOOKUP(E1532, location!$E$2:$P$290, 12, FALSE), "")</f>
        <v>Southern Asia</v>
      </c>
      <c r="Q1532" t="s">
        <v>8272</v>
      </c>
    </row>
    <row r="1533" spans="1:17">
      <c r="A1533">
        <v>1809</v>
      </c>
      <c r="B1533" t="s">
        <v>518</v>
      </c>
      <c r="C1533" t="s">
        <v>4155</v>
      </c>
      <c r="D1533" t="s">
        <v>519</v>
      </c>
      <c r="E1533" t="s">
        <v>520</v>
      </c>
      <c r="F1533" s="12" t="str">
        <f>IFERROR(IF(VLOOKUP(E1533, location!E$2:F$290, 2, FALSE) = 0, "", VLOOKUP(E1533, location!E$2:F$290, 2, FALSE)), "")</f>
        <v/>
      </c>
      <c r="G1533" t="s">
        <v>4156</v>
      </c>
      <c r="H1533" t="s">
        <v>4157</v>
      </c>
      <c r="I1533">
        <v>0</v>
      </c>
      <c r="J1533" t="s">
        <v>520</v>
      </c>
      <c r="M1533" t="s">
        <v>131</v>
      </c>
      <c r="O1533">
        <v>1</v>
      </c>
      <c r="P1533" t="str">
        <f>IFERROR(VLOOKUP(E1533, location!$E$2:$P$290, 12, FALSE), "")</f>
        <v>Southern Asia</v>
      </c>
      <c r="Q1533" t="s">
        <v>8272</v>
      </c>
    </row>
    <row r="1534" spans="1:17">
      <c r="A1534">
        <v>1810</v>
      </c>
      <c r="B1534" t="s">
        <v>518</v>
      </c>
      <c r="C1534" t="s">
        <v>4158</v>
      </c>
      <c r="D1534" t="s">
        <v>519</v>
      </c>
      <c r="E1534" t="s">
        <v>520</v>
      </c>
      <c r="F1534" s="12" t="str">
        <f>IFERROR(IF(VLOOKUP(E1534, location!E$2:F$290, 2, FALSE) = 0, "", VLOOKUP(E1534, location!E$2:F$290, 2, FALSE)), "")</f>
        <v/>
      </c>
      <c r="G1534" t="s">
        <v>4159</v>
      </c>
      <c r="H1534" t="s">
        <v>4160</v>
      </c>
      <c r="I1534">
        <v>0</v>
      </c>
      <c r="J1534" t="s">
        <v>520</v>
      </c>
      <c r="M1534" t="s">
        <v>131</v>
      </c>
      <c r="O1534">
        <v>1</v>
      </c>
      <c r="P1534" t="str">
        <f>IFERROR(VLOOKUP(E1534, location!$E$2:$P$290, 12, FALSE), "")</f>
        <v>Southern Asia</v>
      </c>
      <c r="Q1534" t="s">
        <v>8272</v>
      </c>
    </row>
    <row r="1535" spans="1:17">
      <c r="A1535">
        <v>1811</v>
      </c>
      <c r="B1535" t="s">
        <v>518</v>
      </c>
      <c r="C1535" t="s">
        <v>4161</v>
      </c>
      <c r="D1535" t="s">
        <v>519</v>
      </c>
      <c r="E1535" t="s">
        <v>520</v>
      </c>
      <c r="F1535" s="12" t="str">
        <f>IFERROR(IF(VLOOKUP(E1535, location!E$2:F$290, 2, FALSE) = 0, "", VLOOKUP(E1535, location!E$2:F$290, 2, FALSE)), "")</f>
        <v/>
      </c>
      <c r="G1535" t="s">
        <v>4162</v>
      </c>
      <c r="H1535" t="s">
        <v>4163</v>
      </c>
      <c r="I1535">
        <v>0</v>
      </c>
      <c r="J1535" t="s">
        <v>520</v>
      </c>
      <c r="M1535" t="s">
        <v>131</v>
      </c>
      <c r="O1535">
        <v>1</v>
      </c>
      <c r="P1535" t="str">
        <f>IFERROR(VLOOKUP(E1535, location!$E$2:$P$290, 12, FALSE), "")</f>
        <v>Southern Asia</v>
      </c>
      <c r="Q1535" t="s">
        <v>8272</v>
      </c>
    </row>
    <row r="1536" spans="1:17">
      <c r="A1536">
        <v>1812</v>
      </c>
      <c r="B1536" t="s">
        <v>518</v>
      </c>
      <c r="C1536" t="s">
        <v>4164</v>
      </c>
      <c r="D1536" t="s">
        <v>519</v>
      </c>
      <c r="E1536" t="s">
        <v>520</v>
      </c>
      <c r="F1536" s="12" t="str">
        <f>IFERROR(IF(VLOOKUP(E1536, location!E$2:F$290, 2, FALSE) = 0, "", VLOOKUP(E1536, location!E$2:F$290, 2, FALSE)), "")</f>
        <v/>
      </c>
      <c r="G1536" t="s">
        <v>4165</v>
      </c>
      <c r="H1536" t="s">
        <v>4166</v>
      </c>
      <c r="I1536">
        <v>0</v>
      </c>
      <c r="J1536" t="s">
        <v>520</v>
      </c>
      <c r="M1536" t="s">
        <v>131</v>
      </c>
      <c r="O1536">
        <v>1</v>
      </c>
      <c r="P1536" t="str">
        <f>IFERROR(VLOOKUP(E1536, location!$E$2:$P$290, 12, FALSE), "")</f>
        <v>Southern Asia</v>
      </c>
      <c r="Q1536" t="s">
        <v>8272</v>
      </c>
    </row>
    <row r="1537" spans="1:17">
      <c r="A1537">
        <v>1813</v>
      </c>
      <c r="B1537" t="s">
        <v>518</v>
      </c>
      <c r="C1537" t="s">
        <v>4167</v>
      </c>
      <c r="D1537" t="s">
        <v>519</v>
      </c>
      <c r="E1537" t="s">
        <v>520</v>
      </c>
      <c r="F1537" s="12" t="str">
        <f>IFERROR(IF(VLOOKUP(E1537, location!E$2:F$290, 2, FALSE) = 0, "", VLOOKUP(E1537, location!E$2:F$290, 2, FALSE)), "")</f>
        <v/>
      </c>
      <c r="G1537" t="s">
        <v>4168</v>
      </c>
      <c r="H1537" t="s">
        <v>4169</v>
      </c>
      <c r="I1537">
        <v>0</v>
      </c>
      <c r="J1537" t="s">
        <v>520</v>
      </c>
      <c r="M1537" t="s">
        <v>131</v>
      </c>
      <c r="O1537">
        <v>1</v>
      </c>
      <c r="P1537" t="str">
        <f>IFERROR(VLOOKUP(E1537, location!$E$2:$P$290, 12, FALSE), "")</f>
        <v>Southern Asia</v>
      </c>
      <c r="Q1537" t="s">
        <v>8272</v>
      </c>
    </row>
    <row r="1538" spans="1:17">
      <c r="A1538">
        <v>1814</v>
      </c>
      <c r="B1538" t="s">
        <v>518</v>
      </c>
      <c r="C1538" t="s">
        <v>4170</v>
      </c>
      <c r="D1538" t="s">
        <v>519</v>
      </c>
      <c r="E1538" t="s">
        <v>520</v>
      </c>
      <c r="F1538" s="12" t="str">
        <f>IFERROR(IF(VLOOKUP(E1538, location!E$2:F$290, 2, FALSE) = 0, "", VLOOKUP(E1538, location!E$2:F$290, 2, FALSE)), "")</f>
        <v/>
      </c>
      <c r="G1538" t="s">
        <v>4171</v>
      </c>
      <c r="H1538" t="s">
        <v>4172</v>
      </c>
      <c r="I1538">
        <v>0</v>
      </c>
      <c r="J1538" t="s">
        <v>520</v>
      </c>
      <c r="M1538" t="s">
        <v>131</v>
      </c>
      <c r="O1538">
        <v>1</v>
      </c>
      <c r="P1538" t="str">
        <f>IFERROR(VLOOKUP(E1538, location!$E$2:$P$290, 12, FALSE), "")</f>
        <v>Southern Asia</v>
      </c>
      <c r="Q1538" t="s">
        <v>8272</v>
      </c>
    </row>
    <row r="1539" spans="1:17">
      <c r="A1539">
        <v>1815</v>
      </c>
      <c r="B1539" t="s">
        <v>518</v>
      </c>
      <c r="C1539" t="s">
        <v>4173</v>
      </c>
      <c r="D1539" t="s">
        <v>519</v>
      </c>
      <c r="E1539" t="s">
        <v>520</v>
      </c>
      <c r="F1539" s="12" t="str">
        <f>IFERROR(IF(VLOOKUP(E1539, location!E$2:F$290, 2, FALSE) = 0, "", VLOOKUP(E1539, location!E$2:F$290, 2, FALSE)), "")</f>
        <v/>
      </c>
      <c r="G1539" t="s">
        <v>4174</v>
      </c>
      <c r="H1539" t="s">
        <v>4175</v>
      </c>
      <c r="I1539">
        <v>0</v>
      </c>
      <c r="J1539" t="s">
        <v>520</v>
      </c>
      <c r="M1539" t="s">
        <v>131</v>
      </c>
      <c r="O1539">
        <v>1</v>
      </c>
      <c r="P1539" t="str">
        <f>IFERROR(VLOOKUP(E1539, location!$E$2:$P$290, 12, FALSE), "")</f>
        <v>Southern Asia</v>
      </c>
      <c r="Q1539" t="s">
        <v>8272</v>
      </c>
    </row>
    <row r="1540" spans="1:17">
      <c r="A1540">
        <v>1816</v>
      </c>
      <c r="B1540" t="s">
        <v>518</v>
      </c>
      <c r="C1540" t="s">
        <v>4176</v>
      </c>
      <c r="D1540" t="s">
        <v>519</v>
      </c>
      <c r="E1540" t="s">
        <v>520</v>
      </c>
      <c r="F1540" s="12" t="str">
        <f>IFERROR(IF(VLOOKUP(E1540, location!E$2:F$290, 2, FALSE) = 0, "", VLOOKUP(E1540, location!E$2:F$290, 2, FALSE)), "")</f>
        <v/>
      </c>
      <c r="G1540" t="s">
        <v>4177</v>
      </c>
      <c r="H1540" t="s">
        <v>4178</v>
      </c>
      <c r="I1540">
        <v>0</v>
      </c>
      <c r="J1540" t="s">
        <v>520</v>
      </c>
      <c r="M1540" t="s">
        <v>131</v>
      </c>
      <c r="O1540">
        <v>1</v>
      </c>
      <c r="P1540" t="str">
        <f>IFERROR(VLOOKUP(E1540, location!$E$2:$P$290, 12, FALSE), "")</f>
        <v>Southern Asia</v>
      </c>
      <c r="Q1540" t="s">
        <v>8272</v>
      </c>
    </row>
    <row r="1541" spans="1:17">
      <c r="A1541">
        <v>1817</v>
      </c>
      <c r="B1541" t="s">
        <v>518</v>
      </c>
      <c r="C1541" t="s">
        <v>4179</v>
      </c>
      <c r="D1541" t="s">
        <v>519</v>
      </c>
      <c r="E1541" t="s">
        <v>520</v>
      </c>
      <c r="F1541" s="12" t="str">
        <f>IFERROR(IF(VLOOKUP(E1541, location!E$2:F$290, 2, FALSE) = 0, "", VLOOKUP(E1541, location!E$2:F$290, 2, FALSE)), "")</f>
        <v/>
      </c>
      <c r="G1541" t="s">
        <v>4180</v>
      </c>
      <c r="H1541" t="s">
        <v>4181</v>
      </c>
      <c r="I1541">
        <v>0</v>
      </c>
      <c r="J1541" t="s">
        <v>520</v>
      </c>
      <c r="M1541" t="s">
        <v>131</v>
      </c>
      <c r="O1541">
        <v>1</v>
      </c>
      <c r="P1541" t="str">
        <f>IFERROR(VLOOKUP(E1541, location!$E$2:$P$290, 12, FALSE), "")</f>
        <v>Southern Asia</v>
      </c>
      <c r="Q1541" t="s">
        <v>8272</v>
      </c>
    </row>
    <row r="1542" spans="1:17">
      <c r="A1542">
        <v>1818</v>
      </c>
      <c r="B1542" t="s">
        <v>518</v>
      </c>
      <c r="C1542" t="s">
        <v>4182</v>
      </c>
      <c r="D1542" t="s">
        <v>519</v>
      </c>
      <c r="E1542" t="s">
        <v>520</v>
      </c>
      <c r="F1542" s="12" t="str">
        <f>IFERROR(IF(VLOOKUP(E1542, location!E$2:F$290, 2, FALSE) = 0, "", VLOOKUP(E1542, location!E$2:F$290, 2, FALSE)), "")</f>
        <v/>
      </c>
      <c r="G1542" t="s">
        <v>4183</v>
      </c>
      <c r="I1542">
        <v>0</v>
      </c>
      <c r="J1542" t="s">
        <v>520</v>
      </c>
      <c r="M1542" t="s">
        <v>131</v>
      </c>
      <c r="O1542">
        <v>1</v>
      </c>
      <c r="P1542" t="str">
        <f>IFERROR(VLOOKUP(E1542, location!$E$2:$P$290, 12, FALSE), "")</f>
        <v>Southern Asia</v>
      </c>
      <c r="Q1542" t="s">
        <v>8272</v>
      </c>
    </row>
    <row r="1543" spans="1:17">
      <c r="A1543">
        <v>1819</v>
      </c>
      <c r="B1543" t="s">
        <v>518</v>
      </c>
      <c r="C1543" t="s">
        <v>4184</v>
      </c>
      <c r="D1543" t="s">
        <v>519</v>
      </c>
      <c r="E1543" t="s">
        <v>520</v>
      </c>
      <c r="F1543" s="12" t="str">
        <f>IFERROR(IF(VLOOKUP(E1543, location!E$2:F$290, 2, FALSE) = 0, "", VLOOKUP(E1543, location!E$2:F$290, 2, FALSE)), "")</f>
        <v/>
      </c>
      <c r="G1543" t="s">
        <v>4185</v>
      </c>
      <c r="H1543" t="s">
        <v>4186</v>
      </c>
      <c r="I1543">
        <v>0</v>
      </c>
      <c r="J1543" t="s">
        <v>520</v>
      </c>
      <c r="M1543" t="s">
        <v>131</v>
      </c>
      <c r="O1543">
        <v>1</v>
      </c>
      <c r="P1543" t="str">
        <f>IFERROR(VLOOKUP(E1543, location!$E$2:$P$290, 12, FALSE), "")</f>
        <v>Southern Asia</v>
      </c>
      <c r="Q1543" t="s">
        <v>8272</v>
      </c>
    </row>
    <row r="1544" spans="1:17">
      <c r="A1544">
        <v>1820</v>
      </c>
      <c r="B1544" t="s">
        <v>518</v>
      </c>
      <c r="C1544" t="s">
        <v>4187</v>
      </c>
      <c r="D1544" t="s">
        <v>519</v>
      </c>
      <c r="E1544" t="s">
        <v>520</v>
      </c>
      <c r="F1544" s="12" t="str">
        <f>IFERROR(IF(VLOOKUP(E1544, location!E$2:F$290, 2, FALSE) = 0, "", VLOOKUP(E1544, location!E$2:F$290, 2, FALSE)), "")</f>
        <v/>
      </c>
      <c r="G1544" t="s">
        <v>4188</v>
      </c>
      <c r="H1544" t="s">
        <v>4189</v>
      </c>
      <c r="I1544">
        <v>0</v>
      </c>
      <c r="J1544" t="s">
        <v>520</v>
      </c>
      <c r="M1544" t="s">
        <v>131</v>
      </c>
      <c r="O1544">
        <v>1</v>
      </c>
      <c r="P1544" t="str">
        <f>IFERROR(VLOOKUP(E1544, location!$E$2:$P$290, 12, FALSE), "")</f>
        <v>Southern Asia</v>
      </c>
      <c r="Q1544" t="s">
        <v>8272</v>
      </c>
    </row>
    <row r="1545" spans="1:17">
      <c r="A1545">
        <v>1821</v>
      </c>
      <c r="B1545" t="s">
        <v>518</v>
      </c>
      <c r="C1545" t="s">
        <v>4190</v>
      </c>
      <c r="D1545" t="s">
        <v>519</v>
      </c>
      <c r="E1545" t="s">
        <v>520</v>
      </c>
      <c r="F1545" s="12" t="str">
        <f>IFERROR(IF(VLOOKUP(E1545, location!E$2:F$290, 2, FALSE) = 0, "", VLOOKUP(E1545, location!E$2:F$290, 2, FALSE)), "")</f>
        <v/>
      </c>
      <c r="G1545" t="s">
        <v>4191</v>
      </c>
      <c r="H1545" t="s">
        <v>4192</v>
      </c>
      <c r="I1545">
        <v>0</v>
      </c>
      <c r="J1545" t="s">
        <v>520</v>
      </c>
      <c r="M1545" t="s">
        <v>131</v>
      </c>
      <c r="O1545">
        <v>1</v>
      </c>
      <c r="P1545" t="str">
        <f>IFERROR(VLOOKUP(E1545, location!$E$2:$P$290, 12, FALSE), "")</f>
        <v>Southern Asia</v>
      </c>
      <c r="Q1545" t="s">
        <v>8272</v>
      </c>
    </row>
    <row r="1546" spans="1:17">
      <c r="A1546">
        <v>1822</v>
      </c>
      <c r="B1546" t="s">
        <v>518</v>
      </c>
      <c r="C1546" t="s">
        <v>4193</v>
      </c>
      <c r="D1546" t="s">
        <v>519</v>
      </c>
      <c r="E1546" t="s">
        <v>520</v>
      </c>
      <c r="F1546" s="12" t="str">
        <f>IFERROR(IF(VLOOKUP(E1546, location!E$2:F$290, 2, FALSE) = 0, "", VLOOKUP(E1546, location!E$2:F$290, 2, FALSE)), "")</f>
        <v/>
      </c>
      <c r="G1546" t="s">
        <v>4194</v>
      </c>
      <c r="H1546" t="s">
        <v>4195</v>
      </c>
      <c r="I1546">
        <v>0</v>
      </c>
      <c r="J1546" t="s">
        <v>520</v>
      </c>
      <c r="M1546" t="s">
        <v>131</v>
      </c>
      <c r="O1546">
        <v>1</v>
      </c>
      <c r="P1546" t="str">
        <f>IFERROR(VLOOKUP(E1546, location!$E$2:$P$290, 12, FALSE), "")</f>
        <v>Southern Asia</v>
      </c>
      <c r="Q1546" t="s">
        <v>8272</v>
      </c>
    </row>
    <row r="1547" spans="1:17">
      <c r="A1547">
        <v>1823</v>
      </c>
      <c r="B1547" t="s">
        <v>518</v>
      </c>
      <c r="C1547" t="s">
        <v>4196</v>
      </c>
      <c r="D1547" t="s">
        <v>519</v>
      </c>
      <c r="E1547" t="s">
        <v>520</v>
      </c>
      <c r="F1547" s="12" t="str">
        <f>IFERROR(IF(VLOOKUP(E1547, location!E$2:F$290, 2, FALSE) = 0, "", VLOOKUP(E1547, location!E$2:F$290, 2, FALSE)), "")</f>
        <v/>
      </c>
      <c r="G1547" t="s">
        <v>4197</v>
      </c>
      <c r="H1547" t="s">
        <v>4198</v>
      </c>
      <c r="I1547">
        <v>0</v>
      </c>
      <c r="J1547" t="s">
        <v>520</v>
      </c>
      <c r="M1547" t="s">
        <v>131</v>
      </c>
      <c r="O1547">
        <v>1</v>
      </c>
      <c r="P1547" t="str">
        <f>IFERROR(VLOOKUP(E1547, location!$E$2:$P$290, 12, FALSE), "")</f>
        <v>Southern Asia</v>
      </c>
      <c r="Q1547" t="s">
        <v>8272</v>
      </c>
    </row>
    <row r="1548" spans="1:17">
      <c r="A1548">
        <v>1824</v>
      </c>
      <c r="B1548" t="s">
        <v>518</v>
      </c>
      <c r="C1548" t="s">
        <v>4199</v>
      </c>
      <c r="D1548" t="s">
        <v>519</v>
      </c>
      <c r="E1548" t="s">
        <v>520</v>
      </c>
      <c r="F1548" s="12" t="str">
        <f>IFERROR(IF(VLOOKUP(E1548, location!E$2:F$290, 2, FALSE) = 0, "", VLOOKUP(E1548, location!E$2:F$290, 2, FALSE)), "")</f>
        <v/>
      </c>
      <c r="G1548" t="s">
        <v>4200</v>
      </c>
      <c r="I1548">
        <v>0</v>
      </c>
      <c r="J1548" t="s">
        <v>520</v>
      </c>
      <c r="M1548" t="s">
        <v>131</v>
      </c>
      <c r="O1548">
        <v>1</v>
      </c>
      <c r="P1548" t="str">
        <f>IFERROR(VLOOKUP(E1548, location!$E$2:$P$290, 12, FALSE), "")</f>
        <v>Southern Asia</v>
      </c>
      <c r="Q1548" t="s">
        <v>8272</v>
      </c>
    </row>
    <row r="1549" spans="1:17">
      <c r="A1549">
        <v>1825</v>
      </c>
      <c r="B1549" t="s">
        <v>518</v>
      </c>
      <c r="C1549" t="s">
        <v>4201</v>
      </c>
      <c r="D1549" t="s">
        <v>519</v>
      </c>
      <c r="E1549" t="s">
        <v>520</v>
      </c>
      <c r="F1549" s="12" t="str">
        <f>IFERROR(IF(VLOOKUP(E1549, location!E$2:F$290, 2, FALSE) = 0, "", VLOOKUP(E1549, location!E$2:F$290, 2, FALSE)), "")</f>
        <v/>
      </c>
      <c r="G1549" t="s">
        <v>4202</v>
      </c>
      <c r="H1549" t="s">
        <v>4203</v>
      </c>
      <c r="I1549">
        <v>0</v>
      </c>
      <c r="J1549" t="s">
        <v>520</v>
      </c>
      <c r="M1549" t="s">
        <v>131</v>
      </c>
      <c r="O1549">
        <v>1</v>
      </c>
      <c r="P1549" t="str">
        <f>IFERROR(VLOOKUP(E1549, location!$E$2:$P$290, 12, FALSE), "")</f>
        <v>Southern Asia</v>
      </c>
      <c r="Q1549" t="s">
        <v>8272</v>
      </c>
    </row>
    <row r="1550" spans="1:17">
      <c r="A1550">
        <v>1826</v>
      </c>
      <c r="B1550" t="s">
        <v>518</v>
      </c>
      <c r="C1550" t="s">
        <v>4204</v>
      </c>
      <c r="D1550" t="s">
        <v>519</v>
      </c>
      <c r="E1550" t="s">
        <v>520</v>
      </c>
      <c r="F1550" s="12" t="str">
        <f>IFERROR(IF(VLOOKUP(E1550, location!E$2:F$290, 2, FALSE) = 0, "", VLOOKUP(E1550, location!E$2:F$290, 2, FALSE)), "")</f>
        <v/>
      </c>
      <c r="G1550" t="s">
        <v>4205</v>
      </c>
      <c r="H1550" t="s">
        <v>4206</v>
      </c>
      <c r="I1550">
        <v>0</v>
      </c>
      <c r="J1550" t="s">
        <v>520</v>
      </c>
      <c r="M1550" t="s">
        <v>131</v>
      </c>
      <c r="O1550">
        <v>1</v>
      </c>
      <c r="P1550" t="str">
        <f>IFERROR(VLOOKUP(E1550, location!$E$2:$P$290, 12, FALSE), "")</f>
        <v>Southern Asia</v>
      </c>
      <c r="Q1550" t="s">
        <v>8272</v>
      </c>
    </row>
    <row r="1551" spans="1:17">
      <c r="A1551">
        <v>1827</v>
      </c>
      <c r="B1551" t="s">
        <v>518</v>
      </c>
      <c r="C1551" t="s">
        <v>4207</v>
      </c>
      <c r="D1551" t="s">
        <v>519</v>
      </c>
      <c r="E1551" t="s">
        <v>520</v>
      </c>
      <c r="F1551" s="12" t="str">
        <f>IFERROR(IF(VLOOKUP(E1551, location!E$2:F$290, 2, FALSE) = 0, "", VLOOKUP(E1551, location!E$2:F$290, 2, FALSE)), "")</f>
        <v/>
      </c>
      <c r="G1551" t="s">
        <v>4208</v>
      </c>
      <c r="H1551" t="s">
        <v>4209</v>
      </c>
      <c r="I1551">
        <v>0</v>
      </c>
      <c r="J1551" t="s">
        <v>520</v>
      </c>
      <c r="M1551" t="s">
        <v>131</v>
      </c>
      <c r="O1551">
        <v>1</v>
      </c>
      <c r="P1551" t="str">
        <f>IFERROR(VLOOKUP(E1551, location!$E$2:$P$290, 12, FALSE), "")</f>
        <v>Southern Asia</v>
      </c>
      <c r="Q1551" t="s">
        <v>8272</v>
      </c>
    </row>
    <row r="1552" spans="1:17">
      <c r="A1552">
        <v>1828</v>
      </c>
      <c r="B1552" t="s">
        <v>518</v>
      </c>
      <c r="C1552" t="s">
        <v>4210</v>
      </c>
      <c r="D1552" t="s">
        <v>519</v>
      </c>
      <c r="E1552" t="s">
        <v>520</v>
      </c>
      <c r="F1552" s="12" t="str">
        <f>IFERROR(IF(VLOOKUP(E1552, location!E$2:F$290, 2, FALSE) = 0, "", VLOOKUP(E1552, location!E$2:F$290, 2, FALSE)), "")</f>
        <v/>
      </c>
      <c r="G1552" t="s">
        <v>4211</v>
      </c>
      <c r="H1552" t="s">
        <v>4212</v>
      </c>
      <c r="I1552">
        <v>0</v>
      </c>
      <c r="J1552" t="s">
        <v>520</v>
      </c>
      <c r="M1552" t="s">
        <v>131</v>
      </c>
      <c r="O1552">
        <v>1</v>
      </c>
      <c r="P1552" t="str">
        <f>IFERROR(VLOOKUP(E1552, location!$E$2:$P$290, 12, FALSE), "")</f>
        <v>Southern Asia</v>
      </c>
      <c r="Q1552" t="s">
        <v>8272</v>
      </c>
    </row>
    <row r="1553" spans="1:17">
      <c r="A1553">
        <v>1829</v>
      </c>
      <c r="B1553" t="s">
        <v>518</v>
      </c>
      <c r="C1553" t="s">
        <v>4213</v>
      </c>
      <c r="D1553" t="s">
        <v>519</v>
      </c>
      <c r="E1553" t="s">
        <v>520</v>
      </c>
      <c r="F1553" s="12" t="str">
        <f>IFERROR(IF(VLOOKUP(E1553, location!E$2:F$290, 2, FALSE) = 0, "", VLOOKUP(E1553, location!E$2:F$290, 2, FALSE)), "")</f>
        <v/>
      </c>
      <c r="G1553" t="s">
        <v>4214</v>
      </c>
      <c r="H1553" t="s">
        <v>4215</v>
      </c>
      <c r="I1553">
        <v>0</v>
      </c>
      <c r="J1553" t="s">
        <v>520</v>
      </c>
      <c r="M1553" t="s">
        <v>131</v>
      </c>
      <c r="O1553">
        <v>1</v>
      </c>
      <c r="P1553" t="str">
        <f>IFERROR(VLOOKUP(E1553, location!$E$2:$P$290, 12, FALSE), "")</f>
        <v>Southern Asia</v>
      </c>
      <c r="Q1553" t="s">
        <v>8272</v>
      </c>
    </row>
    <row r="1554" spans="1:17">
      <c r="A1554">
        <v>1830</v>
      </c>
      <c r="B1554" t="s">
        <v>518</v>
      </c>
      <c r="C1554" t="s">
        <v>4216</v>
      </c>
      <c r="D1554" t="s">
        <v>519</v>
      </c>
      <c r="E1554" t="s">
        <v>520</v>
      </c>
      <c r="F1554" s="12" t="str">
        <f>IFERROR(IF(VLOOKUP(E1554, location!E$2:F$290, 2, FALSE) = 0, "", VLOOKUP(E1554, location!E$2:F$290, 2, FALSE)), "")</f>
        <v/>
      </c>
      <c r="G1554" t="s">
        <v>4217</v>
      </c>
      <c r="H1554" t="s">
        <v>4218</v>
      </c>
      <c r="I1554">
        <v>0</v>
      </c>
      <c r="J1554" t="s">
        <v>520</v>
      </c>
      <c r="M1554" t="s">
        <v>131</v>
      </c>
      <c r="O1554">
        <v>1</v>
      </c>
      <c r="P1554" t="str">
        <f>IFERROR(VLOOKUP(E1554, location!$E$2:$P$290, 12, FALSE), "")</f>
        <v>Southern Asia</v>
      </c>
      <c r="Q1554" t="s">
        <v>8272</v>
      </c>
    </row>
    <row r="1555" spans="1:17">
      <c r="A1555">
        <v>1831</v>
      </c>
      <c r="B1555" t="s">
        <v>518</v>
      </c>
      <c r="C1555" t="s">
        <v>4219</v>
      </c>
      <c r="D1555" t="s">
        <v>519</v>
      </c>
      <c r="E1555" t="s">
        <v>520</v>
      </c>
      <c r="F1555" s="12" t="str">
        <f>IFERROR(IF(VLOOKUP(E1555, location!E$2:F$290, 2, FALSE) = 0, "", VLOOKUP(E1555, location!E$2:F$290, 2, FALSE)), "")</f>
        <v/>
      </c>
      <c r="G1555" t="s">
        <v>4220</v>
      </c>
      <c r="I1555">
        <v>0</v>
      </c>
      <c r="J1555" t="s">
        <v>520</v>
      </c>
      <c r="M1555" t="s">
        <v>131</v>
      </c>
      <c r="O1555">
        <v>1</v>
      </c>
      <c r="P1555" t="str">
        <f>IFERROR(VLOOKUP(E1555, location!$E$2:$P$290, 12, FALSE), "")</f>
        <v>Southern Asia</v>
      </c>
      <c r="Q1555" t="s">
        <v>8272</v>
      </c>
    </row>
    <row r="1556" spans="1:17">
      <c r="A1556">
        <v>1832</v>
      </c>
      <c r="B1556" t="s">
        <v>525</v>
      </c>
      <c r="C1556" t="s">
        <v>4221</v>
      </c>
      <c r="D1556" t="s">
        <v>526</v>
      </c>
      <c r="E1556" t="s">
        <v>527</v>
      </c>
      <c r="F1556" s="12" t="str">
        <f>IFERROR(IF(VLOOKUP(E1556, location!E$2:F$290, 2, FALSE) = 0, "", VLOOKUP(E1556, location!E$2:F$290, 2, FALSE)), "")</f>
        <v>St. Kitts and Nevis; St Kitts and Nevis; St Kitts Nevis; St Kitts-Nevis; Nevis</v>
      </c>
      <c r="G1556" t="s">
        <v>4222</v>
      </c>
      <c r="I1556">
        <v>1</v>
      </c>
      <c r="J1556" t="s">
        <v>527</v>
      </c>
      <c r="L1556">
        <v>8</v>
      </c>
      <c r="M1556" t="s">
        <v>19</v>
      </c>
      <c r="N1556" t="s">
        <v>527</v>
      </c>
      <c r="O1556">
        <v>1</v>
      </c>
      <c r="P1556" t="str">
        <f>IFERROR(VLOOKUP(E1556, location!$E$2:$P$290, 12, FALSE), "")</f>
        <v>Central America and the Caribbean</v>
      </c>
      <c r="Q1556" t="s">
        <v>8271</v>
      </c>
    </row>
    <row r="1557" spans="1:17">
      <c r="A1557">
        <v>1833</v>
      </c>
      <c r="B1557" t="s">
        <v>525</v>
      </c>
      <c r="C1557" t="s">
        <v>4223</v>
      </c>
      <c r="D1557" t="s">
        <v>526</v>
      </c>
      <c r="E1557" t="s">
        <v>527</v>
      </c>
      <c r="F1557" s="12" t="str">
        <f>IFERROR(IF(VLOOKUP(E1557, location!E$2:F$290, 2, FALSE) = 0, "", VLOOKUP(E1557, location!E$2:F$290, 2, FALSE)), "")</f>
        <v>St. Kitts and Nevis; St Kitts and Nevis; St Kitts Nevis; St Kitts-Nevis; Nevis</v>
      </c>
      <c r="G1557" t="s">
        <v>4224</v>
      </c>
      <c r="I1557">
        <v>1</v>
      </c>
      <c r="J1557" t="s">
        <v>527</v>
      </c>
      <c r="L1557">
        <v>8</v>
      </c>
      <c r="M1557" t="s">
        <v>19</v>
      </c>
      <c r="N1557" t="s">
        <v>527</v>
      </c>
      <c r="O1557">
        <v>1</v>
      </c>
      <c r="P1557" t="str">
        <f>IFERROR(VLOOKUP(E1557, location!$E$2:$P$290, 12, FALSE), "")</f>
        <v>Central America and the Caribbean</v>
      </c>
      <c r="Q1557" t="s">
        <v>8271</v>
      </c>
    </row>
    <row r="1558" spans="1:17">
      <c r="A1558">
        <v>1834</v>
      </c>
      <c r="B1558" t="s">
        <v>525</v>
      </c>
      <c r="C1558" t="s">
        <v>4225</v>
      </c>
      <c r="D1558" t="s">
        <v>526</v>
      </c>
      <c r="E1558" t="s">
        <v>527</v>
      </c>
      <c r="F1558" s="12" t="str">
        <f>IFERROR(IF(VLOOKUP(E1558, location!E$2:F$290, 2, FALSE) = 0, "", VLOOKUP(E1558, location!E$2:F$290, 2, FALSE)), "")</f>
        <v>St. Kitts and Nevis; St Kitts and Nevis; St Kitts Nevis; St Kitts-Nevis; Nevis</v>
      </c>
      <c r="G1558" t="s">
        <v>4226</v>
      </c>
      <c r="I1558">
        <v>1</v>
      </c>
      <c r="J1558" t="s">
        <v>527</v>
      </c>
      <c r="L1558">
        <v>8</v>
      </c>
      <c r="M1558" t="s">
        <v>19</v>
      </c>
      <c r="N1558" t="s">
        <v>527</v>
      </c>
      <c r="O1558">
        <v>1</v>
      </c>
      <c r="P1558" t="str">
        <f>IFERROR(VLOOKUP(E1558, location!$E$2:$P$290, 12, FALSE), "")</f>
        <v>Central America and the Caribbean</v>
      </c>
      <c r="Q1558" t="s">
        <v>8271</v>
      </c>
    </row>
    <row r="1559" spans="1:17">
      <c r="A1559">
        <v>1835</v>
      </c>
      <c r="B1559" t="s">
        <v>525</v>
      </c>
      <c r="D1559" t="s">
        <v>526</v>
      </c>
      <c r="E1559" t="s">
        <v>527</v>
      </c>
      <c r="F1559" s="12" t="str">
        <f>IFERROR(IF(VLOOKUP(E1559, location!E$2:F$290, 2, FALSE) = 0, "", VLOOKUP(E1559, location!E$2:F$290, 2, FALSE)), "")</f>
        <v>St. Kitts and Nevis; St Kitts and Nevis; St Kitts Nevis; St Kitts-Nevis; Nevis</v>
      </c>
      <c r="G1559" t="s">
        <v>4227</v>
      </c>
      <c r="I1559">
        <v>1</v>
      </c>
      <c r="J1559" t="s">
        <v>527</v>
      </c>
      <c r="L1559">
        <v>8</v>
      </c>
      <c r="M1559" t="s">
        <v>19</v>
      </c>
      <c r="N1559" t="s">
        <v>527</v>
      </c>
      <c r="O1559">
        <v>1</v>
      </c>
      <c r="P1559" t="str">
        <f>IFERROR(VLOOKUP(E1559, location!$E$2:$P$290, 12, FALSE), "")</f>
        <v>Central America and the Caribbean</v>
      </c>
      <c r="Q1559" t="s">
        <v>8271</v>
      </c>
    </row>
    <row r="1560" spans="1:17">
      <c r="A1560">
        <v>1836</v>
      </c>
      <c r="B1560" t="s">
        <v>525</v>
      </c>
      <c r="C1560" t="s">
        <v>4228</v>
      </c>
      <c r="D1560" t="s">
        <v>526</v>
      </c>
      <c r="E1560" t="s">
        <v>527</v>
      </c>
      <c r="F1560" s="12" t="str">
        <f>IFERROR(IF(VLOOKUP(E1560, location!E$2:F$290, 2, FALSE) = 0, "", VLOOKUP(E1560, location!E$2:F$290, 2, FALSE)), "")</f>
        <v>St. Kitts and Nevis; St Kitts and Nevis; St Kitts Nevis; St Kitts-Nevis; Nevis</v>
      </c>
      <c r="G1560" t="s">
        <v>4229</v>
      </c>
      <c r="I1560">
        <v>1</v>
      </c>
      <c r="J1560" t="s">
        <v>527</v>
      </c>
      <c r="L1560">
        <v>8</v>
      </c>
      <c r="M1560" t="s">
        <v>19</v>
      </c>
      <c r="N1560" t="s">
        <v>527</v>
      </c>
      <c r="O1560">
        <v>1</v>
      </c>
      <c r="P1560" t="str">
        <f>IFERROR(VLOOKUP(E1560, location!$E$2:$P$290, 12, FALSE), "")</f>
        <v>Central America and the Caribbean</v>
      </c>
      <c r="Q1560" t="s">
        <v>8271</v>
      </c>
    </row>
    <row r="1561" spans="1:17">
      <c r="A1561">
        <v>1837</v>
      </c>
      <c r="B1561" t="s">
        <v>525</v>
      </c>
      <c r="C1561" t="s">
        <v>4230</v>
      </c>
      <c r="D1561" t="s">
        <v>526</v>
      </c>
      <c r="E1561" t="s">
        <v>527</v>
      </c>
      <c r="F1561" s="12" t="str">
        <f>IFERROR(IF(VLOOKUP(E1561, location!E$2:F$290, 2, FALSE) = 0, "", VLOOKUP(E1561, location!E$2:F$290, 2, FALSE)), "")</f>
        <v>St. Kitts and Nevis; St Kitts and Nevis; St Kitts Nevis; St Kitts-Nevis; Nevis</v>
      </c>
      <c r="G1561" t="s">
        <v>4231</v>
      </c>
      <c r="I1561">
        <v>1</v>
      </c>
      <c r="J1561" t="s">
        <v>527</v>
      </c>
      <c r="L1561">
        <v>8</v>
      </c>
      <c r="M1561" t="s">
        <v>19</v>
      </c>
      <c r="N1561" t="s">
        <v>527</v>
      </c>
      <c r="O1561">
        <v>1</v>
      </c>
      <c r="P1561" t="str">
        <f>IFERROR(VLOOKUP(E1561, location!$E$2:$P$290, 12, FALSE), "")</f>
        <v>Central America and the Caribbean</v>
      </c>
      <c r="Q1561" t="s">
        <v>8271</v>
      </c>
    </row>
    <row r="1562" spans="1:17">
      <c r="A1562">
        <v>1838</v>
      </c>
      <c r="B1562" t="s">
        <v>525</v>
      </c>
      <c r="C1562" t="s">
        <v>4232</v>
      </c>
      <c r="D1562" t="s">
        <v>526</v>
      </c>
      <c r="E1562" t="s">
        <v>527</v>
      </c>
      <c r="F1562" s="12" t="str">
        <f>IFERROR(IF(VLOOKUP(E1562, location!E$2:F$290, 2, FALSE) = 0, "", VLOOKUP(E1562, location!E$2:F$290, 2, FALSE)), "")</f>
        <v>St. Kitts and Nevis; St Kitts and Nevis; St Kitts Nevis; St Kitts-Nevis; Nevis</v>
      </c>
      <c r="G1562" t="s">
        <v>4233</v>
      </c>
      <c r="I1562">
        <v>1</v>
      </c>
      <c r="J1562" t="s">
        <v>527</v>
      </c>
      <c r="L1562">
        <v>8</v>
      </c>
      <c r="M1562" t="s">
        <v>19</v>
      </c>
      <c r="N1562" t="s">
        <v>527</v>
      </c>
      <c r="O1562">
        <v>1</v>
      </c>
      <c r="P1562" t="str">
        <f>IFERROR(VLOOKUP(E1562, location!$E$2:$P$290, 12, FALSE), "")</f>
        <v>Central America and the Caribbean</v>
      </c>
      <c r="Q1562" t="s">
        <v>8271</v>
      </c>
    </row>
    <row r="1563" spans="1:17">
      <c r="A1563">
        <v>1839</v>
      </c>
      <c r="B1563" t="s">
        <v>525</v>
      </c>
      <c r="C1563" t="s">
        <v>4234</v>
      </c>
      <c r="D1563" t="s">
        <v>526</v>
      </c>
      <c r="E1563" t="s">
        <v>527</v>
      </c>
      <c r="F1563" s="12" t="str">
        <f>IFERROR(IF(VLOOKUP(E1563, location!E$2:F$290, 2, FALSE) = 0, "", VLOOKUP(E1563, location!E$2:F$290, 2, FALSE)), "")</f>
        <v>St. Kitts and Nevis; St Kitts and Nevis; St Kitts Nevis; St Kitts-Nevis; Nevis</v>
      </c>
      <c r="G1563" t="s">
        <v>4235</v>
      </c>
      <c r="I1563">
        <v>1</v>
      </c>
      <c r="J1563" t="s">
        <v>527</v>
      </c>
      <c r="L1563">
        <v>8</v>
      </c>
      <c r="M1563" t="s">
        <v>19</v>
      </c>
      <c r="N1563" t="s">
        <v>527</v>
      </c>
      <c r="O1563">
        <v>1</v>
      </c>
      <c r="P1563" t="str">
        <f>IFERROR(VLOOKUP(E1563, location!$E$2:$P$290, 12, FALSE), "")</f>
        <v>Central America and the Caribbean</v>
      </c>
      <c r="Q1563" t="s">
        <v>8271</v>
      </c>
    </row>
    <row r="1564" spans="1:17">
      <c r="A1564">
        <v>1840</v>
      </c>
      <c r="B1564" t="s">
        <v>525</v>
      </c>
      <c r="C1564" t="s">
        <v>4236</v>
      </c>
      <c r="D1564" t="s">
        <v>526</v>
      </c>
      <c r="E1564" t="s">
        <v>527</v>
      </c>
      <c r="F1564" s="12" t="str">
        <f>IFERROR(IF(VLOOKUP(E1564, location!E$2:F$290, 2, FALSE) = 0, "", VLOOKUP(E1564, location!E$2:F$290, 2, FALSE)), "")</f>
        <v>St. Kitts and Nevis; St Kitts and Nevis; St Kitts Nevis; St Kitts-Nevis; Nevis</v>
      </c>
      <c r="G1564" t="s">
        <v>4237</v>
      </c>
      <c r="I1564">
        <v>1</v>
      </c>
      <c r="J1564" t="s">
        <v>527</v>
      </c>
      <c r="L1564">
        <v>8</v>
      </c>
      <c r="M1564" t="s">
        <v>19</v>
      </c>
      <c r="N1564" t="s">
        <v>527</v>
      </c>
      <c r="O1564">
        <v>1</v>
      </c>
      <c r="P1564" t="str">
        <f>IFERROR(VLOOKUP(E1564, location!$E$2:$P$290, 12, FALSE), "")</f>
        <v>Central America and the Caribbean</v>
      </c>
      <c r="Q1564" t="s">
        <v>8271</v>
      </c>
    </row>
    <row r="1565" spans="1:17">
      <c r="A1565">
        <v>1841</v>
      </c>
      <c r="B1565" t="s">
        <v>525</v>
      </c>
      <c r="C1565" t="s">
        <v>4238</v>
      </c>
      <c r="D1565" t="s">
        <v>526</v>
      </c>
      <c r="E1565" t="s">
        <v>527</v>
      </c>
      <c r="F1565" s="12" t="str">
        <f>IFERROR(IF(VLOOKUP(E1565, location!E$2:F$290, 2, FALSE) = 0, "", VLOOKUP(E1565, location!E$2:F$290, 2, FALSE)), "")</f>
        <v>St. Kitts and Nevis; St Kitts and Nevis; St Kitts Nevis; St Kitts-Nevis; Nevis</v>
      </c>
      <c r="G1565" t="s">
        <v>4239</v>
      </c>
      <c r="I1565">
        <v>1</v>
      </c>
      <c r="J1565" t="s">
        <v>527</v>
      </c>
      <c r="L1565">
        <v>8</v>
      </c>
      <c r="M1565" t="s">
        <v>19</v>
      </c>
      <c r="N1565" t="s">
        <v>527</v>
      </c>
      <c r="O1565">
        <v>1</v>
      </c>
      <c r="P1565" t="str">
        <f>IFERROR(VLOOKUP(E1565, location!$E$2:$P$290, 12, FALSE), "")</f>
        <v>Central America and the Caribbean</v>
      </c>
      <c r="Q1565" t="s">
        <v>8271</v>
      </c>
    </row>
    <row r="1566" spans="1:17">
      <c r="A1566">
        <v>1842</v>
      </c>
      <c r="B1566" t="s">
        <v>525</v>
      </c>
      <c r="C1566" t="s">
        <v>4240</v>
      </c>
      <c r="D1566" t="s">
        <v>526</v>
      </c>
      <c r="E1566" t="s">
        <v>527</v>
      </c>
      <c r="F1566" s="12" t="str">
        <f>IFERROR(IF(VLOOKUP(E1566, location!E$2:F$290, 2, FALSE) = 0, "", VLOOKUP(E1566, location!E$2:F$290, 2, FALSE)), "")</f>
        <v>St. Kitts and Nevis; St Kitts and Nevis; St Kitts Nevis; St Kitts-Nevis; Nevis</v>
      </c>
      <c r="G1566" t="s">
        <v>4241</v>
      </c>
      <c r="I1566">
        <v>1</v>
      </c>
      <c r="J1566" t="s">
        <v>527</v>
      </c>
      <c r="L1566">
        <v>8</v>
      </c>
      <c r="M1566" t="s">
        <v>19</v>
      </c>
      <c r="N1566" t="s">
        <v>527</v>
      </c>
      <c r="O1566">
        <v>1</v>
      </c>
      <c r="P1566" t="str">
        <f>IFERROR(VLOOKUP(E1566, location!$E$2:$P$290, 12, FALSE), "")</f>
        <v>Central America and the Caribbean</v>
      </c>
      <c r="Q1566" t="s">
        <v>8271</v>
      </c>
    </row>
    <row r="1567" spans="1:17">
      <c r="A1567">
        <v>1843</v>
      </c>
      <c r="B1567" t="s">
        <v>525</v>
      </c>
      <c r="D1567" t="s">
        <v>526</v>
      </c>
      <c r="E1567" t="s">
        <v>527</v>
      </c>
      <c r="F1567" s="12" t="str">
        <f>IFERROR(IF(VLOOKUP(E1567, location!E$2:F$290, 2, FALSE) = 0, "", VLOOKUP(E1567, location!E$2:F$290, 2, FALSE)), "")</f>
        <v>St. Kitts and Nevis; St Kitts and Nevis; St Kitts Nevis; St Kitts-Nevis; Nevis</v>
      </c>
      <c r="G1567" t="s">
        <v>4242</v>
      </c>
      <c r="I1567">
        <v>1</v>
      </c>
      <c r="J1567" t="s">
        <v>527</v>
      </c>
      <c r="L1567">
        <v>8</v>
      </c>
      <c r="M1567" t="s">
        <v>19</v>
      </c>
      <c r="N1567" t="s">
        <v>527</v>
      </c>
      <c r="O1567">
        <v>1</v>
      </c>
      <c r="P1567" t="str">
        <f>IFERROR(VLOOKUP(E1567, location!$E$2:$P$290, 12, FALSE), "")</f>
        <v>Central America and the Caribbean</v>
      </c>
      <c r="Q1567" t="s">
        <v>8271</v>
      </c>
    </row>
    <row r="1568" spans="1:17">
      <c r="A1568">
        <v>1844</v>
      </c>
      <c r="B1568" t="s">
        <v>525</v>
      </c>
      <c r="C1568" t="s">
        <v>4243</v>
      </c>
      <c r="D1568" t="s">
        <v>526</v>
      </c>
      <c r="E1568" t="s">
        <v>527</v>
      </c>
      <c r="F1568" s="12" t="str">
        <f>IFERROR(IF(VLOOKUP(E1568, location!E$2:F$290, 2, FALSE) = 0, "", VLOOKUP(E1568, location!E$2:F$290, 2, FALSE)), "")</f>
        <v>St. Kitts and Nevis; St Kitts and Nevis; St Kitts Nevis; St Kitts-Nevis; Nevis</v>
      </c>
      <c r="G1568" t="s">
        <v>4244</v>
      </c>
      <c r="I1568">
        <v>1</v>
      </c>
      <c r="J1568" t="s">
        <v>527</v>
      </c>
      <c r="L1568">
        <v>8</v>
      </c>
      <c r="M1568" t="s">
        <v>19</v>
      </c>
      <c r="N1568" t="s">
        <v>527</v>
      </c>
      <c r="O1568">
        <v>1</v>
      </c>
      <c r="P1568" t="str">
        <f>IFERROR(VLOOKUP(E1568, location!$E$2:$P$290, 12, FALSE), "")</f>
        <v>Central America and the Caribbean</v>
      </c>
      <c r="Q1568" t="s">
        <v>8271</v>
      </c>
    </row>
    <row r="1569" spans="1:17">
      <c r="A1569">
        <v>1845</v>
      </c>
      <c r="B1569" t="s">
        <v>525</v>
      </c>
      <c r="C1569" t="s">
        <v>4245</v>
      </c>
      <c r="D1569" t="s">
        <v>526</v>
      </c>
      <c r="E1569" t="s">
        <v>527</v>
      </c>
      <c r="F1569" s="12" t="str">
        <f>IFERROR(IF(VLOOKUP(E1569, location!E$2:F$290, 2, FALSE) = 0, "", VLOOKUP(E1569, location!E$2:F$290, 2, FALSE)), "")</f>
        <v>St. Kitts and Nevis; St Kitts and Nevis; St Kitts Nevis; St Kitts-Nevis; Nevis</v>
      </c>
      <c r="G1569" t="s">
        <v>4246</v>
      </c>
      <c r="I1569">
        <v>1</v>
      </c>
      <c r="J1569" t="s">
        <v>527</v>
      </c>
      <c r="L1569">
        <v>8</v>
      </c>
      <c r="M1569" t="s">
        <v>19</v>
      </c>
      <c r="N1569" t="s">
        <v>527</v>
      </c>
      <c r="O1569">
        <v>1</v>
      </c>
      <c r="P1569" t="str">
        <f>IFERROR(VLOOKUP(E1569, location!$E$2:$P$290, 12, FALSE), "")</f>
        <v>Central America and the Caribbean</v>
      </c>
      <c r="Q1569" t="s">
        <v>8271</v>
      </c>
    </row>
    <row r="1570" spans="1:17">
      <c r="A1570">
        <v>1846</v>
      </c>
      <c r="B1570" t="s">
        <v>528</v>
      </c>
      <c r="C1570" t="s">
        <v>4247</v>
      </c>
      <c r="D1570" t="s">
        <v>529</v>
      </c>
      <c r="E1570" t="s">
        <v>531</v>
      </c>
      <c r="F1570" s="12" t="str">
        <f>IFERROR(IF(VLOOKUP(E1570, location!E$2:F$290, 2, FALSE) = 0, "", VLOOKUP(E1570, location!E$2:F$290, 2, FALSE)), "")</f>
        <v>Korea, Republic of; South Korea; Republic of Korea; Korea (the Republic of); Jeju Island; Korea (Republic of); Korea, Rep.; Rep. of Korea; Korea (South); Korea, Republic; the Republic of Korea; Korea</v>
      </c>
      <c r="G1570" t="s">
        <v>4248</v>
      </c>
      <c r="H1570" t="s">
        <v>4249</v>
      </c>
      <c r="I1570">
        <v>0</v>
      </c>
      <c r="J1570" t="s">
        <v>530</v>
      </c>
      <c r="K1570" t="s">
        <v>531</v>
      </c>
      <c r="L1570">
        <v>3</v>
      </c>
      <c r="M1570" t="s">
        <v>24</v>
      </c>
      <c r="N1570" t="s">
        <v>532</v>
      </c>
      <c r="O1570">
        <v>1</v>
      </c>
      <c r="P1570" t="str">
        <f>IFERROR(VLOOKUP(E1570, location!$E$2:$P$290, 12, FALSE), "")</f>
        <v>Eastern Asia</v>
      </c>
      <c r="Q1570" t="s">
        <v>8272</v>
      </c>
    </row>
    <row r="1571" spans="1:17">
      <c r="A1571">
        <v>1847</v>
      </c>
      <c r="B1571" t="s">
        <v>528</v>
      </c>
      <c r="C1571" t="s">
        <v>4250</v>
      </c>
      <c r="D1571" t="s">
        <v>529</v>
      </c>
      <c r="E1571" t="s">
        <v>531</v>
      </c>
      <c r="F1571" s="12" t="str">
        <f>IFERROR(IF(VLOOKUP(E1571, location!E$2:F$290, 2, FALSE) = 0, "", VLOOKUP(E1571, location!E$2:F$290, 2, FALSE)), "")</f>
        <v>Korea, Republic of; South Korea; Republic of Korea; Korea (the Republic of); Jeju Island; Korea (Republic of); Korea, Rep.; Rep. of Korea; Korea (South); Korea, Republic; the Republic of Korea; Korea</v>
      </c>
      <c r="G1571" t="s">
        <v>4251</v>
      </c>
      <c r="H1571" t="s">
        <v>4252</v>
      </c>
      <c r="I1571">
        <v>0</v>
      </c>
      <c r="J1571" t="s">
        <v>530</v>
      </c>
      <c r="K1571" t="s">
        <v>531</v>
      </c>
      <c r="L1571">
        <v>3</v>
      </c>
      <c r="M1571" t="s">
        <v>24</v>
      </c>
      <c r="N1571" t="s">
        <v>532</v>
      </c>
      <c r="O1571">
        <v>1</v>
      </c>
      <c r="P1571" t="str">
        <f>IFERROR(VLOOKUP(E1571, location!$E$2:$P$290, 12, FALSE), "")</f>
        <v>Eastern Asia</v>
      </c>
      <c r="Q1571" t="s">
        <v>8272</v>
      </c>
    </row>
    <row r="1572" spans="1:17">
      <c r="A1572">
        <v>1848</v>
      </c>
      <c r="B1572" t="s">
        <v>528</v>
      </c>
      <c r="C1572" t="s">
        <v>4253</v>
      </c>
      <c r="D1572" t="s">
        <v>529</v>
      </c>
      <c r="E1572" t="s">
        <v>531</v>
      </c>
      <c r="F1572" s="12" t="str">
        <f>IFERROR(IF(VLOOKUP(E1572, location!E$2:F$290, 2, FALSE) = 0, "", VLOOKUP(E1572, location!E$2:F$290, 2, FALSE)), "")</f>
        <v>Korea, Republic of; South Korea; Republic of Korea; Korea (the Republic of); Jeju Island; Korea (Republic of); Korea, Rep.; Rep. of Korea; Korea (South); Korea, Republic; the Republic of Korea; Korea</v>
      </c>
      <c r="G1572" t="s">
        <v>4254</v>
      </c>
      <c r="H1572" t="s">
        <v>4255</v>
      </c>
      <c r="I1572">
        <v>0</v>
      </c>
      <c r="J1572" t="s">
        <v>530</v>
      </c>
      <c r="K1572" t="s">
        <v>531</v>
      </c>
      <c r="L1572">
        <v>3</v>
      </c>
      <c r="M1572" t="s">
        <v>24</v>
      </c>
      <c r="N1572" t="s">
        <v>532</v>
      </c>
      <c r="O1572">
        <v>1</v>
      </c>
      <c r="P1572" t="str">
        <f>IFERROR(VLOOKUP(E1572, location!$E$2:$P$290, 12, FALSE), "")</f>
        <v>Eastern Asia</v>
      </c>
      <c r="Q1572" t="s">
        <v>8272</v>
      </c>
    </row>
    <row r="1573" spans="1:17">
      <c r="A1573">
        <v>1849</v>
      </c>
      <c r="B1573" t="s">
        <v>528</v>
      </c>
      <c r="C1573" t="s">
        <v>4256</v>
      </c>
      <c r="D1573" t="s">
        <v>529</v>
      </c>
      <c r="E1573" t="s">
        <v>531</v>
      </c>
      <c r="F1573" s="12" t="str">
        <f>IFERROR(IF(VLOOKUP(E1573, location!E$2:F$290, 2, FALSE) = 0, "", VLOOKUP(E1573, location!E$2:F$290, 2, FALSE)), "")</f>
        <v>Korea, Republic of; South Korea; Republic of Korea; Korea (the Republic of); Jeju Island; Korea (Republic of); Korea, Rep.; Rep. of Korea; Korea (South); Korea, Republic; the Republic of Korea; Korea</v>
      </c>
      <c r="G1573" t="s">
        <v>4257</v>
      </c>
      <c r="H1573" t="s">
        <v>4258</v>
      </c>
      <c r="I1573">
        <v>0</v>
      </c>
      <c r="J1573" t="s">
        <v>530</v>
      </c>
      <c r="K1573" t="s">
        <v>531</v>
      </c>
      <c r="L1573">
        <v>3</v>
      </c>
      <c r="M1573" t="s">
        <v>24</v>
      </c>
      <c r="N1573" t="s">
        <v>532</v>
      </c>
      <c r="O1573">
        <v>1</v>
      </c>
      <c r="P1573" t="str">
        <f>IFERROR(VLOOKUP(E1573, location!$E$2:$P$290, 12, FALSE), "")</f>
        <v>Eastern Asia</v>
      </c>
      <c r="Q1573" t="s">
        <v>8272</v>
      </c>
    </row>
    <row r="1574" spans="1:17">
      <c r="A1574">
        <v>1850</v>
      </c>
      <c r="B1574" t="s">
        <v>528</v>
      </c>
      <c r="C1574" t="s">
        <v>4259</v>
      </c>
      <c r="D1574" t="s">
        <v>529</v>
      </c>
      <c r="E1574" t="s">
        <v>531</v>
      </c>
      <c r="F1574" s="12" t="str">
        <f>IFERROR(IF(VLOOKUP(E1574, location!E$2:F$290, 2, FALSE) = 0, "", VLOOKUP(E1574, location!E$2:F$290, 2, FALSE)), "")</f>
        <v>Korea, Republic of; South Korea; Republic of Korea; Korea (the Republic of); Jeju Island; Korea (Republic of); Korea, Rep.; Rep. of Korea; Korea (South); Korea, Republic; the Republic of Korea; Korea</v>
      </c>
      <c r="G1574" t="s">
        <v>4260</v>
      </c>
      <c r="H1574" t="s">
        <v>4261</v>
      </c>
      <c r="I1574">
        <v>0</v>
      </c>
      <c r="J1574" t="s">
        <v>530</v>
      </c>
      <c r="K1574" t="s">
        <v>531</v>
      </c>
      <c r="L1574">
        <v>3</v>
      </c>
      <c r="M1574" t="s">
        <v>24</v>
      </c>
      <c r="N1574" t="s">
        <v>532</v>
      </c>
      <c r="O1574">
        <v>1</v>
      </c>
      <c r="P1574" t="str">
        <f>IFERROR(VLOOKUP(E1574, location!$E$2:$P$290, 12, FALSE), "")</f>
        <v>Eastern Asia</v>
      </c>
      <c r="Q1574" t="s">
        <v>8272</v>
      </c>
    </row>
    <row r="1575" spans="1:17">
      <c r="A1575">
        <v>1851</v>
      </c>
      <c r="B1575" t="s">
        <v>528</v>
      </c>
      <c r="C1575" t="s">
        <v>4262</v>
      </c>
      <c r="D1575" t="s">
        <v>529</v>
      </c>
      <c r="E1575" t="s">
        <v>531</v>
      </c>
      <c r="F1575" s="12" t="str">
        <f>IFERROR(IF(VLOOKUP(E1575, location!E$2:F$290, 2, FALSE) = 0, "", VLOOKUP(E1575, location!E$2:F$290, 2, FALSE)), "")</f>
        <v>Korea, Republic of; South Korea; Republic of Korea; Korea (the Republic of); Jeju Island; Korea (Republic of); Korea, Rep.; Rep. of Korea; Korea (South); Korea, Republic; the Republic of Korea; Korea</v>
      </c>
      <c r="G1575" t="s">
        <v>4263</v>
      </c>
      <c r="H1575" t="s">
        <v>4264</v>
      </c>
      <c r="I1575">
        <v>0</v>
      </c>
      <c r="J1575" t="s">
        <v>530</v>
      </c>
      <c r="K1575" t="s">
        <v>531</v>
      </c>
      <c r="L1575">
        <v>3</v>
      </c>
      <c r="M1575" t="s">
        <v>24</v>
      </c>
      <c r="N1575" t="s">
        <v>532</v>
      </c>
      <c r="O1575">
        <v>1</v>
      </c>
      <c r="P1575" t="str">
        <f>IFERROR(VLOOKUP(E1575, location!$E$2:$P$290, 12, FALSE), "")</f>
        <v>Eastern Asia</v>
      </c>
      <c r="Q1575" t="s">
        <v>8272</v>
      </c>
    </row>
    <row r="1576" spans="1:17">
      <c r="A1576">
        <v>1852</v>
      </c>
      <c r="B1576" t="s">
        <v>528</v>
      </c>
      <c r="C1576" t="s">
        <v>4265</v>
      </c>
      <c r="D1576" t="s">
        <v>529</v>
      </c>
      <c r="E1576" t="s">
        <v>531</v>
      </c>
      <c r="F1576" s="12" t="str">
        <f>IFERROR(IF(VLOOKUP(E1576, location!E$2:F$290, 2, FALSE) = 0, "", VLOOKUP(E1576, location!E$2:F$290, 2, FALSE)), "")</f>
        <v>Korea, Republic of; South Korea; Republic of Korea; Korea (the Republic of); Jeju Island; Korea (Republic of); Korea, Rep.; Rep. of Korea; Korea (South); Korea, Republic; the Republic of Korea; Korea</v>
      </c>
      <c r="G1576" t="s">
        <v>4266</v>
      </c>
      <c r="H1576" t="s">
        <v>4267</v>
      </c>
      <c r="I1576">
        <v>0</v>
      </c>
      <c r="J1576" t="s">
        <v>530</v>
      </c>
      <c r="K1576" t="s">
        <v>531</v>
      </c>
      <c r="L1576">
        <v>3</v>
      </c>
      <c r="M1576" t="s">
        <v>24</v>
      </c>
      <c r="N1576" t="s">
        <v>532</v>
      </c>
      <c r="O1576">
        <v>1</v>
      </c>
      <c r="P1576" t="str">
        <f>IFERROR(VLOOKUP(E1576, location!$E$2:$P$290, 12, FALSE), "")</f>
        <v>Eastern Asia</v>
      </c>
      <c r="Q1576" t="s">
        <v>8272</v>
      </c>
    </row>
    <row r="1577" spans="1:17">
      <c r="A1577">
        <v>1853</v>
      </c>
      <c r="B1577" t="s">
        <v>528</v>
      </c>
      <c r="C1577" t="s">
        <v>4268</v>
      </c>
      <c r="D1577" t="s">
        <v>529</v>
      </c>
      <c r="E1577" t="s">
        <v>531</v>
      </c>
      <c r="F1577" s="12" t="str">
        <f>IFERROR(IF(VLOOKUP(E1577, location!E$2:F$290, 2, FALSE) = 0, "", VLOOKUP(E1577, location!E$2:F$290, 2, FALSE)), "")</f>
        <v>Korea, Republic of; South Korea; Republic of Korea; Korea (the Republic of); Jeju Island; Korea (Republic of); Korea, Rep.; Rep. of Korea; Korea (South); Korea, Republic; the Republic of Korea; Korea</v>
      </c>
      <c r="G1577" t="s">
        <v>4269</v>
      </c>
      <c r="H1577" t="s">
        <v>4270</v>
      </c>
      <c r="I1577">
        <v>0</v>
      </c>
      <c r="J1577" t="s">
        <v>530</v>
      </c>
      <c r="K1577" t="s">
        <v>531</v>
      </c>
      <c r="L1577">
        <v>3</v>
      </c>
      <c r="M1577" t="s">
        <v>24</v>
      </c>
      <c r="N1577" t="s">
        <v>532</v>
      </c>
      <c r="O1577">
        <v>1</v>
      </c>
      <c r="P1577" t="str">
        <f>IFERROR(VLOOKUP(E1577, location!$E$2:$P$290, 12, FALSE), "")</f>
        <v>Eastern Asia</v>
      </c>
      <c r="Q1577" t="s">
        <v>8272</v>
      </c>
    </row>
    <row r="1578" spans="1:17">
      <c r="A1578">
        <v>1854</v>
      </c>
      <c r="B1578" t="s">
        <v>528</v>
      </c>
      <c r="C1578" t="s">
        <v>4271</v>
      </c>
      <c r="D1578" t="s">
        <v>529</v>
      </c>
      <c r="E1578" t="s">
        <v>531</v>
      </c>
      <c r="F1578" s="12" t="str">
        <f>IFERROR(IF(VLOOKUP(E1578, location!E$2:F$290, 2, FALSE) = 0, "", VLOOKUP(E1578, location!E$2:F$290, 2, FALSE)), "")</f>
        <v>Korea, Republic of; South Korea; Republic of Korea; Korea (the Republic of); Jeju Island; Korea (Republic of); Korea, Rep.; Rep. of Korea; Korea (South); Korea, Republic; the Republic of Korea; Korea</v>
      </c>
      <c r="G1578" t="s">
        <v>4272</v>
      </c>
      <c r="H1578" t="s">
        <v>4273</v>
      </c>
      <c r="I1578">
        <v>0</v>
      </c>
      <c r="J1578" t="s">
        <v>530</v>
      </c>
      <c r="K1578" t="s">
        <v>531</v>
      </c>
      <c r="L1578">
        <v>3</v>
      </c>
      <c r="M1578" t="s">
        <v>24</v>
      </c>
      <c r="N1578" t="s">
        <v>532</v>
      </c>
      <c r="O1578">
        <v>1</v>
      </c>
      <c r="P1578" t="str">
        <f>IFERROR(VLOOKUP(E1578, location!$E$2:$P$290, 12, FALSE), "")</f>
        <v>Eastern Asia</v>
      </c>
      <c r="Q1578" t="s">
        <v>8272</v>
      </c>
    </row>
    <row r="1579" spans="1:17">
      <c r="A1579">
        <v>1855</v>
      </c>
      <c r="B1579" t="s">
        <v>528</v>
      </c>
      <c r="C1579" t="s">
        <v>4274</v>
      </c>
      <c r="D1579" t="s">
        <v>529</v>
      </c>
      <c r="E1579" t="s">
        <v>531</v>
      </c>
      <c r="F1579" s="12" t="str">
        <f>IFERROR(IF(VLOOKUP(E1579, location!E$2:F$290, 2, FALSE) = 0, "", VLOOKUP(E1579, location!E$2:F$290, 2, FALSE)), "")</f>
        <v>Korea, Republic of; South Korea; Republic of Korea; Korea (the Republic of); Jeju Island; Korea (Republic of); Korea, Rep.; Rep. of Korea; Korea (South); Korea, Republic; the Republic of Korea; Korea</v>
      </c>
      <c r="G1579" t="s">
        <v>4275</v>
      </c>
      <c r="H1579" t="s">
        <v>4276</v>
      </c>
      <c r="I1579">
        <v>0</v>
      </c>
      <c r="J1579" t="s">
        <v>530</v>
      </c>
      <c r="K1579" t="s">
        <v>531</v>
      </c>
      <c r="L1579">
        <v>3</v>
      </c>
      <c r="M1579" t="s">
        <v>24</v>
      </c>
      <c r="N1579" t="s">
        <v>532</v>
      </c>
      <c r="O1579">
        <v>1</v>
      </c>
      <c r="P1579" t="str">
        <f>IFERROR(VLOOKUP(E1579, location!$E$2:$P$290, 12, FALSE), "")</f>
        <v>Eastern Asia</v>
      </c>
      <c r="Q1579" t="s">
        <v>8272</v>
      </c>
    </row>
    <row r="1580" spans="1:17">
      <c r="A1580">
        <v>1856</v>
      </c>
      <c r="B1580" t="s">
        <v>528</v>
      </c>
      <c r="C1580" t="s">
        <v>4277</v>
      </c>
      <c r="D1580" t="s">
        <v>529</v>
      </c>
      <c r="E1580" t="s">
        <v>531</v>
      </c>
      <c r="F1580" s="12" t="str">
        <f>IFERROR(IF(VLOOKUP(E1580, location!E$2:F$290, 2, FALSE) = 0, "", VLOOKUP(E1580, location!E$2:F$290, 2, FALSE)), "")</f>
        <v>Korea, Republic of; South Korea; Republic of Korea; Korea (the Republic of); Jeju Island; Korea (Republic of); Korea, Rep.; Rep. of Korea; Korea (South); Korea, Republic; the Republic of Korea; Korea</v>
      </c>
      <c r="G1580" t="s">
        <v>4278</v>
      </c>
      <c r="H1580" t="s">
        <v>4279</v>
      </c>
      <c r="I1580">
        <v>0</v>
      </c>
      <c r="J1580" t="s">
        <v>530</v>
      </c>
      <c r="K1580" t="s">
        <v>531</v>
      </c>
      <c r="L1580">
        <v>3</v>
      </c>
      <c r="M1580" t="s">
        <v>24</v>
      </c>
      <c r="N1580" t="s">
        <v>532</v>
      </c>
      <c r="O1580">
        <v>1</v>
      </c>
      <c r="P1580" t="str">
        <f>IFERROR(VLOOKUP(E1580, location!$E$2:$P$290, 12, FALSE), "")</f>
        <v>Eastern Asia</v>
      </c>
      <c r="Q1580" t="s">
        <v>8272</v>
      </c>
    </row>
    <row r="1581" spans="1:17">
      <c r="A1581">
        <v>1857</v>
      </c>
      <c r="B1581" t="s">
        <v>528</v>
      </c>
      <c r="C1581" t="s">
        <v>4280</v>
      </c>
      <c r="D1581" t="s">
        <v>529</v>
      </c>
      <c r="E1581" t="s">
        <v>531</v>
      </c>
      <c r="F1581" s="12" t="str">
        <f>IFERROR(IF(VLOOKUP(E1581, location!E$2:F$290, 2, FALSE) = 0, "", VLOOKUP(E1581, location!E$2:F$290, 2, FALSE)), "")</f>
        <v>Korea, Republic of; South Korea; Republic of Korea; Korea (the Republic of); Jeju Island; Korea (Republic of); Korea, Rep.; Rep. of Korea; Korea (South); Korea, Republic; the Republic of Korea; Korea</v>
      </c>
      <c r="G1581" t="s">
        <v>4281</v>
      </c>
      <c r="H1581" t="s">
        <v>4282</v>
      </c>
      <c r="I1581">
        <v>0</v>
      </c>
      <c r="J1581" t="s">
        <v>530</v>
      </c>
      <c r="K1581" t="s">
        <v>531</v>
      </c>
      <c r="L1581">
        <v>3</v>
      </c>
      <c r="M1581" t="s">
        <v>24</v>
      </c>
      <c r="N1581" t="s">
        <v>532</v>
      </c>
      <c r="O1581">
        <v>1</v>
      </c>
      <c r="P1581" t="str">
        <f>IFERROR(VLOOKUP(E1581, location!$E$2:$P$290, 12, FALSE), "")</f>
        <v>Eastern Asia</v>
      </c>
      <c r="Q1581" t="s">
        <v>8272</v>
      </c>
    </row>
    <row r="1582" spans="1:17">
      <c r="A1582">
        <v>1858</v>
      </c>
      <c r="B1582" t="s">
        <v>528</v>
      </c>
      <c r="C1582" t="s">
        <v>4283</v>
      </c>
      <c r="D1582" t="s">
        <v>529</v>
      </c>
      <c r="E1582" t="s">
        <v>531</v>
      </c>
      <c r="F1582" s="12" t="str">
        <f>IFERROR(IF(VLOOKUP(E1582, location!E$2:F$290, 2, FALSE) = 0, "", VLOOKUP(E1582, location!E$2:F$290, 2, FALSE)), "")</f>
        <v>Korea, Republic of; South Korea; Republic of Korea; Korea (the Republic of); Jeju Island; Korea (Republic of); Korea, Rep.; Rep. of Korea; Korea (South); Korea, Republic; the Republic of Korea; Korea</v>
      </c>
      <c r="G1582" t="s">
        <v>4284</v>
      </c>
      <c r="H1582" t="s">
        <v>4285</v>
      </c>
      <c r="I1582">
        <v>0</v>
      </c>
      <c r="J1582" t="s">
        <v>530</v>
      </c>
      <c r="K1582" t="s">
        <v>531</v>
      </c>
      <c r="L1582">
        <v>3</v>
      </c>
      <c r="M1582" t="s">
        <v>24</v>
      </c>
      <c r="N1582" t="s">
        <v>532</v>
      </c>
      <c r="O1582">
        <v>1</v>
      </c>
      <c r="P1582" t="str">
        <f>IFERROR(VLOOKUP(E1582, location!$E$2:$P$290, 12, FALSE), "")</f>
        <v>Eastern Asia</v>
      </c>
      <c r="Q1582" t="s">
        <v>8272</v>
      </c>
    </row>
    <row r="1583" spans="1:17">
      <c r="A1583">
        <v>1859</v>
      </c>
      <c r="B1583" t="s">
        <v>528</v>
      </c>
      <c r="C1583" t="s">
        <v>4286</v>
      </c>
      <c r="D1583" t="s">
        <v>529</v>
      </c>
      <c r="E1583" t="s">
        <v>531</v>
      </c>
      <c r="F1583" s="12" t="str">
        <f>IFERROR(IF(VLOOKUP(E1583, location!E$2:F$290, 2, FALSE) = 0, "", VLOOKUP(E1583, location!E$2:F$290, 2, FALSE)), "")</f>
        <v>Korea, Republic of; South Korea; Republic of Korea; Korea (the Republic of); Jeju Island; Korea (Republic of); Korea, Rep.; Rep. of Korea; Korea (South); Korea, Republic; the Republic of Korea; Korea</v>
      </c>
      <c r="G1583" t="s">
        <v>4287</v>
      </c>
      <c r="H1583" t="s">
        <v>4288</v>
      </c>
      <c r="I1583">
        <v>0</v>
      </c>
      <c r="J1583" t="s">
        <v>530</v>
      </c>
      <c r="K1583" t="s">
        <v>531</v>
      </c>
      <c r="L1583">
        <v>3</v>
      </c>
      <c r="M1583" t="s">
        <v>24</v>
      </c>
      <c r="N1583" t="s">
        <v>532</v>
      </c>
      <c r="O1583">
        <v>1</v>
      </c>
      <c r="P1583" t="str">
        <f>IFERROR(VLOOKUP(E1583, location!$E$2:$P$290, 12, FALSE), "")</f>
        <v>Eastern Asia</v>
      </c>
      <c r="Q1583" t="s">
        <v>8272</v>
      </c>
    </row>
    <row r="1584" spans="1:17">
      <c r="A1584">
        <v>1860</v>
      </c>
      <c r="B1584" t="s">
        <v>528</v>
      </c>
      <c r="C1584" t="s">
        <v>4289</v>
      </c>
      <c r="D1584" t="s">
        <v>529</v>
      </c>
      <c r="E1584" t="s">
        <v>531</v>
      </c>
      <c r="F1584" s="12" t="str">
        <f>IFERROR(IF(VLOOKUP(E1584, location!E$2:F$290, 2, FALSE) = 0, "", VLOOKUP(E1584, location!E$2:F$290, 2, FALSE)), "")</f>
        <v>Korea, Republic of; South Korea; Republic of Korea; Korea (the Republic of); Jeju Island; Korea (Republic of); Korea, Rep.; Rep. of Korea; Korea (South); Korea, Republic; the Republic of Korea; Korea</v>
      </c>
      <c r="G1584" t="s">
        <v>4290</v>
      </c>
      <c r="H1584" t="s">
        <v>4291</v>
      </c>
      <c r="I1584">
        <v>0</v>
      </c>
      <c r="J1584" t="s">
        <v>530</v>
      </c>
      <c r="K1584" t="s">
        <v>531</v>
      </c>
      <c r="L1584">
        <v>3</v>
      </c>
      <c r="M1584" t="s">
        <v>24</v>
      </c>
      <c r="N1584" t="s">
        <v>532</v>
      </c>
      <c r="O1584">
        <v>1</v>
      </c>
      <c r="P1584" t="str">
        <f>IFERROR(VLOOKUP(E1584, location!$E$2:$P$290, 12, FALSE), "")</f>
        <v>Eastern Asia</v>
      </c>
      <c r="Q1584" t="s">
        <v>8272</v>
      </c>
    </row>
    <row r="1585" spans="1:17">
      <c r="A1585">
        <v>1861</v>
      </c>
      <c r="B1585" t="s">
        <v>528</v>
      </c>
      <c r="C1585" t="s">
        <v>4292</v>
      </c>
      <c r="D1585" t="s">
        <v>529</v>
      </c>
      <c r="E1585" t="s">
        <v>531</v>
      </c>
      <c r="F1585" s="12" t="str">
        <f>IFERROR(IF(VLOOKUP(E1585, location!E$2:F$290, 2, FALSE) = 0, "", VLOOKUP(E1585, location!E$2:F$290, 2, FALSE)), "")</f>
        <v>Korea, Republic of; South Korea; Republic of Korea; Korea (the Republic of); Jeju Island; Korea (Republic of); Korea, Rep.; Rep. of Korea; Korea (South); Korea, Republic; the Republic of Korea; Korea</v>
      </c>
      <c r="G1585" t="s">
        <v>4293</v>
      </c>
      <c r="H1585" t="s">
        <v>4294</v>
      </c>
      <c r="I1585">
        <v>0</v>
      </c>
      <c r="J1585" t="s">
        <v>530</v>
      </c>
      <c r="K1585" t="s">
        <v>531</v>
      </c>
      <c r="L1585">
        <v>3</v>
      </c>
      <c r="M1585" t="s">
        <v>24</v>
      </c>
      <c r="N1585" t="s">
        <v>532</v>
      </c>
      <c r="O1585">
        <v>1</v>
      </c>
      <c r="P1585" t="str">
        <f>IFERROR(VLOOKUP(E1585, location!$E$2:$P$290, 12, FALSE), "")</f>
        <v>Eastern Asia</v>
      </c>
      <c r="Q1585" t="s">
        <v>8272</v>
      </c>
    </row>
    <row r="1586" spans="1:17">
      <c r="A1586">
        <v>1862</v>
      </c>
      <c r="B1586" t="s">
        <v>528</v>
      </c>
      <c r="C1586" t="s">
        <v>4295</v>
      </c>
      <c r="D1586" t="s">
        <v>529</v>
      </c>
      <c r="E1586" t="s">
        <v>531</v>
      </c>
      <c r="F1586" s="12" t="str">
        <f>IFERROR(IF(VLOOKUP(E1586, location!E$2:F$290, 2, FALSE) = 0, "", VLOOKUP(E1586, location!E$2:F$290, 2, FALSE)), "")</f>
        <v>Korea, Republic of; South Korea; Republic of Korea; Korea (the Republic of); Jeju Island; Korea (Republic of); Korea, Rep.; Rep. of Korea; Korea (South); Korea, Republic; the Republic of Korea; Korea</v>
      </c>
      <c r="G1586" t="s">
        <v>4296</v>
      </c>
      <c r="H1586" t="s">
        <v>4297</v>
      </c>
      <c r="I1586">
        <v>0</v>
      </c>
      <c r="J1586" t="s">
        <v>530</v>
      </c>
      <c r="K1586" t="s">
        <v>531</v>
      </c>
      <c r="L1586">
        <v>3</v>
      </c>
      <c r="M1586" t="s">
        <v>24</v>
      </c>
      <c r="N1586" t="s">
        <v>532</v>
      </c>
      <c r="O1586">
        <v>1</v>
      </c>
      <c r="P1586" t="str">
        <f>IFERROR(VLOOKUP(E1586, location!$E$2:$P$290, 12, FALSE), "")</f>
        <v>Eastern Asia</v>
      </c>
      <c r="Q1586" t="s">
        <v>8272</v>
      </c>
    </row>
    <row r="1587" spans="1:17">
      <c r="A1587">
        <v>1863</v>
      </c>
      <c r="B1587" t="s">
        <v>533</v>
      </c>
      <c r="C1587" t="s">
        <v>4298</v>
      </c>
      <c r="D1587" t="s">
        <v>534</v>
      </c>
      <c r="E1587" t="s">
        <v>535</v>
      </c>
      <c r="F1587" s="12" t="str">
        <f>IFERROR(IF(VLOOKUP(E1587, location!E$2:F$290, 2, FALSE) = 0, "", VLOOKUP(E1587, location!E$2:F$290, 2, FALSE)), "")</f>
        <v/>
      </c>
      <c r="G1587" t="s">
        <v>4299</v>
      </c>
      <c r="I1587">
        <v>0</v>
      </c>
      <c r="J1587" t="s">
        <v>535</v>
      </c>
      <c r="M1587" t="s">
        <v>24</v>
      </c>
      <c r="O1587">
        <v>1</v>
      </c>
      <c r="P1587" t="str">
        <f>IFERROR(VLOOKUP(E1587, location!$E$2:$P$290, 12, FALSE), "")</f>
        <v>Saharo-Arabia</v>
      </c>
      <c r="Q1587" t="s">
        <v>8272</v>
      </c>
    </row>
    <row r="1588" spans="1:17">
      <c r="A1588">
        <v>1864</v>
      </c>
      <c r="B1588" t="s">
        <v>533</v>
      </c>
      <c r="C1588" t="s">
        <v>4300</v>
      </c>
      <c r="D1588" t="s">
        <v>534</v>
      </c>
      <c r="E1588" t="s">
        <v>535</v>
      </c>
      <c r="F1588" s="12" t="str">
        <f>IFERROR(IF(VLOOKUP(E1588, location!E$2:F$290, 2, FALSE) = 0, "", VLOOKUP(E1588, location!E$2:F$290, 2, FALSE)), "")</f>
        <v/>
      </c>
      <c r="G1588" t="s">
        <v>4301</v>
      </c>
      <c r="H1588" t="s">
        <v>4302</v>
      </c>
      <c r="I1588">
        <v>0</v>
      </c>
      <c r="J1588" t="s">
        <v>535</v>
      </c>
      <c r="M1588" t="s">
        <v>24</v>
      </c>
      <c r="O1588">
        <v>1</v>
      </c>
      <c r="P1588" t="str">
        <f>IFERROR(VLOOKUP(E1588, location!$E$2:$P$290, 12, FALSE), "")</f>
        <v>Saharo-Arabia</v>
      </c>
      <c r="Q1588" t="s">
        <v>8272</v>
      </c>
    </row>
    <row r="1589" spans="1:17">
      <c r="A1589">
        <v>1865</v>
      </c>
      <c r="B1589" t="s">
        <v>533</v>
      </c>
      <c r="D1589" t="s">
        <v>534</v>
      </c>
      <c r="E1589" t="s">
        <v>535</v>
      </c>
      <c r="F1589" s="12" t="str">
        <f>IFERROR(IF(VLOOKUP(E1589, location!E$2:F$290, 2, FALSE) = 0, "", VLOOKUP(E1589, location!E$2:F$290, 2, FALSE)), "")</f>
        <v/>
      </c>
      <c r="G1589" t="s">
        <v>4303</v>
      </c>
      <c r="H1589" t="s">
        <v>4304</v>
      </c>
      <c r="I1589">
        <v>0</v>
      </c>
      <c r="J1589" t="s">
        <v>535</v>
      </c>
      <c r="M1589" t="s">
        <v>24</v>
      </c>
      <c r="O1589">
        <v>1</v>
      </c>
      <c r="P1589" t="str">
        <f>IFERROR(VLOOKUP(E1589, location!$E$2:$P$290, 12, FALSE), "")</f>
        <v>Saharo-Arabia</v>
      </c>
      <c r="Q1589" t="s">
        <v>8272</v>
      </c>
    </row>
    <row r="1590" spans="1:17">
      <c r="A1590">
        <v>1866</v>
      </c>
      <c r="B1590" t="s">
        <v>533</v>
      </c>
      <c r="D1590" t="s">
        <v>534</v>
      </c>
      <c r="E1590" t="s">
        <v>535</v>
      </c>
      <c r="F1590" s="12" t="str">
        <f>IFERROR(IF(VLOOKUP(E1590, location!E$2:F$290, 2, FALSE) = 0, "", VLOOKUP(E1590, location!E$2:F$290, 2, FALSE)), "")</f>
        <v/>
      </c>
      <c r="G1590" t="s">
        <v>4305</v>
      </c>
      <c r="H1590" t="s">
        <v>4306</v>
      </c>
      <c r="I1590">
        <v>0</v>
      </c>
      <c r="J1590" t="s">
        <v>535</v>
      </c>
      <c r="M1590" t="s">
        <v>24</v>
      </c>
      <c r="O1590">
        <v>1</v>
      </c>
      <c r="P1590" t="str">
        <f>IFERROR(VLOOKUP(E1590, location!$E$2:$P$290, 12, FALSE), "")</f>
        <v>Saharo-Arabia</v>
      </c>
      <c r="Q1590" t="s">
        <v>8272</v>
      </c>
    </row>
    <row r="1591" spans="1:17">
      <c r="A1591">
        <v>1867</v>
      </c>
      <c r="B1591" t="s">
        <v>533</v>
      </c>
      <c r="C1591" t="s">
        <v>4307</v>
      </c>
      <c r="D1591" t="s">
        <v>534</v>
      </c>
      <c r="E1591" t="s">
        <v>535</v>
      </c>
      <c r="F1591" s="12" t="str">
        <f>IFERROR(IF(VLOOKUP(E1591, location!E$2:F$290, 2, FALSE) = 0, "", VLOOKUP(E1591, location!E$2:F$290, 2, FALSE)), "")</f>
        <v/>
      </c>
      <c r="G1591" t="s">
        <v>4308</v>
      </c>
      <c r="H1591" t="s">
        <v>4309</v>
      </c>
      <c r="I1591">
        <v>0</v>
      </c>
      <c r="J1591" t="s">
        <v>535</v>
      </c>
      <c r="M1591" t="s">
        <v>24</v>
      </c>
      <c r="O1591">
        <v>1</v>
      </c>
      <c r="P1591" t="str">
        <f>IFERROR(VLOOKUP(E1591, location!$E$2:$P$290, 12, FALSE), "")</f>
        <v>Saharo-Arabia</v>
      </c>
      <c r="Q1591" t="s">
        <v>8272</v>
      </c>
    </row>
    <row r="1592" spans="1:17">
      <c r="A1592">
        <v>1868</v>
      </c>
      <c r="B1592" t="s">
        <v>533</v>
      </c>
      <c r="D1592" t="s">
        <v>534</v>
      </c>
      <c r="E1592" t="s">
        <v>535</v>
      </c>
      <c r="F1592" s="12" t="str">
        <f>IFERROR(IF(VLOOKUP(E1592, location!E$2:F$290, 2, FALSE) = 0, "", VLOOKUP(E1592, location!E$2:F$290, 2, FALSE)), "")</f>
        <v/>
      </c>
      <c r="G1592" t="s">
        <v>4310</v>
      </c>
      <c r="I1592">
        <v>0</v>
      </c>
      <c r="J1592" t="s">
        <v>535</v>
      </c>
      <c r="M1592" t="s">
        <v>24</v>
      </c>
      <c r="O1592">
        <v>1</v>
      </c>
      <c r="P1592" t="str">
        <f>IFERROR(VLOOKUP(E1592, location!$E$2:$P$290, 12, FALSE), "")</f>
        <v>Saharo-Arabia</v>
      </c>
      <c r="Q1592" t="s">
        <v>8272</v>
      </c>
    </row>
    <row r="1593" spans="1:17">
      <c r="A1593">
        <v>1869</v>
      </c>
      <c r="B1593" t="s">
        <v>536</v>
      </c>
      <c r="C1593" t="s">
        <v>4311</v>
      </c>
      <c r="D1593" t="s">
        <v>537</v>
      </c>
      <c r="E1593" t="s">
        <v>538</v>
      </c>
      <c r="F1593" s="12" t="str">
        <f>IFERROR(IF(VLOOKUP(E1593, location!E$2:F$290, 2, FALSE) = 0, "", VLOOKUP(E1593, location!E$2:F$290, 2, FALSE)), "")</f>
        <v>Lao People's Democratic Republic; Lao PDR; Lao People's Dem. Rep.</v>
      </c>
      <c r="G1593" t="s">
        <v>4312</v>
      </c>
      <c r="H1593" t="s">
        <v>4313</v>
      </c>
      <c r="I1593">
        <v>0</v>
      </c>
      <c r="J1593" t="s">
        <v>538</v>
      </c>
      <c r="K1593" t="s">
        <v>540</v>
      </c>
      <c r="L1593">
        <v>4</v>
      </c>
      <c r="M1593" t="s">
        <v>131</v>
      </c>
      <c r="N1593" t="s">
        <v>541</v>
      </c>
      <c r="O1593">
        <v>1</v>
      </c>
      <c r="P1593" t="str">
        <f>IFERROR(VLOOKUP(E1593, location!$E$2:$P$290, 12, FALSE), "")</f>
        <v>Southern Asia</v>
      </c>
      <c r="Q1593" t="s">
        <v>8272</v>
      </c>
    </row>
    <row r="1594" spans="1:17">
      <c r="A1594">
        <v>1870</v>
      </c>
      <c r="B1594" t="s">
        <v>536</v>
      </c>
      <c r="C1594" t="s">
        <v>4314</v>
      </c>
      <c r="D1594" t="s">
        <v>537</v>
      </c>
      <c r="E1594" t="s">
        <v>538</v>
      </c>
      <c r="F1594" s="12" t="str">
        <f>IFERROR(IF(VLOOKUP(E1594, location!E$2:F$290, 2, FALSE) = 0, "", VLOOKUP(E1594, location!E$2:F$290, 2, FALSE)), "")</f>
        <v>Lao People's Democratic Republic; Lao PDR; Lao People's Dem. Rep.</v>
      </c>
      <c r="G1594" t="s">
        <v>4315</v>
      </c>
      <c r="I1594">
        <v>0</v>
      </c>
      <c r="J1594" t="s">
        <v>538</v>
      </c>
      <c r="K1594" t="s">
        <v>540</v>
      </c>
      <c r="L1594">
        <v>4</v>
      </c>
      <c r="M1594" t="s">
        <v>131</v>
      </c>
      <c r="N1594" t="s">
        <v>541</v>
      </c>
      <c r="O1594">
        <v>1</v>
      </c>
      <c r="P1594" t="str">
        <f>IFERROR(VLOOKUP(E1594, location!$E$2:$P$290, 12, FALSE), "")</f>
        <v>Southern Asia</v>
      </c>
      <c r="Q1594" t="s">
        <v>8272</v>
      </c>
    </row>
    <row r="1595" spans="1:17">
      <c r="A1595">
        <v>1871</v>
      </c>
      <c r="B1595" t="s">
        <v>536</v>
      </c>
      <c r="C1595" t="s">
        <v>4316</v>
      </c>
      <c r="D1595" t="s">
        <v>537</v>
      </c>
      <c r="E1595" t="s">
        <v>538</v>
      </c>
      <c r="F1595" s="12" t="str">
        <f>IFERROR(IF(VLOOKUP(E1595, location!E$2:F$290, 2, FALSE) = 0, "", VLOOKUP(E1595, location!E$2:F$290, 2, FALSE)), "")</f>
        <v>Lao People's Democratic Republic; Lao PDR; Lao People's Dem. Rep.</v>
      </c>
      <c r="G1595" t="s">
        <v>4317</v>
      </c>
      <c r="H1595" t="s">
        <v>4318</v>
      </c>
      <c r="I1595">
        <v>0</v>
      </c>
      <c r="J1595" t="s">
        <v>538</v>
      </c>
      <c r="K1595" t="s">
        <v>540</v>
      </c>
      <c r="L1595">
        <v>4</v>
      </c>
      <c r="M1595" t="s">
        <v>131</v>
      </c>
      <c r="N1595" t="s">
        <v>541</v>
      </c>
      <c r="O1595">
        <v>1</v>
      </c>
      <c r="P1595" t="str">
        <f>IFERROR(VLOOKUP(E1595, location!$E$2:$P$290, 12, FALSE), "")</f>
        <v>Southern Asia</v>
      </c>
      <c r="Q1595" t="s">
        <v>8272</v>
      </c>
    </row>
    <row r="1596" spans="1:17">
      <c r="A1596">
        <v>1872</v>
      </c>
      <c r="B1596" t="s">
        <v>536</v>
      </c>
      <c r="C1596" t="s">
        <v>4319</v>
      </c>
      <c r="D1596" t="s">
        <v>537</v>
      </c>
      <c r="E1596" t="s">
        <v>538</v>
      </c>
      <c r="F1596" s="12" t="str">
        <f>IFERROR(IF(VLOOKUP(E1596, location!E$2:F$290, 2, FALSE) = 0, "", VLOOKUP(E1596, location!E$2:F$290, 2, FALSE)), "")</f>
        <v>Lao People's Democratic Republic; Lao PDR; Lao People's Dem. Rep.</v>
      </c>
      <c r="G1596" t="s">
        <v>4320</v>
      </c>
      <c r="H1596" t="s">
        <v>4321</v>
      </c>
      <c r="I1596">
        <v>0</v>
      </c>
      <c r="J1596" t="s">
        <v>538</v>
      </c>
      <c r="K1596" t="s">
        <v>540</v>
      </c>
      <c r="L1596">
        <v>4</v>
      </c>
      <c r="M1596" t="s">
        <v>131</v>
      </c>
      <c r="N1596" t="s">
        <v>541</v>
      </c>
      <c r="O1596">
        <v>1</v>
      </c>
      <c r="P1596" t="str">
        <f>IFERROR(VLOOKUP(E1596, location!$E$2:$P$290, 12, FALSE), "")</f>
        <v>Southern Asia</v>
      </c>
      <c r="Q1596" t="s">
        <v>8272</v>
      </c>
    </row>
    <row r="1597" spans="1:17">
      <c r="A1597">
        <v>1873</v>
      </c>
      <c r="B1597" t="s">
        <v>536</v>
      </c>
      <c r="D1597" t="s">
        <v>537</v>
      </c>
      <c r="E1597" t="s">
        <v>538</v>
      </c>
      <c r="F1597" s="12" t="str">
        <f>IFERROR(IF(VLOOKUP(E1597, location!E$2:F$290, 2, FALSE) = 0, "", VLOOKUP(E1597, location!E$2:F$290, 2, FALSE)), "")</f>
        <v>Lao People's Democratic Republic; Lao PDR; Lao People's Dem. Rep.</v>
      </c>
      <c r="G1597" t="s">
        <v>4322</v>
      </c>
      <c r="H1597" t="s">
        <v>4323</v>
      </c>
      <c r="I1597">
        <v>0</v>
      </c>
      <c r="J1597" t="s">
        <v>538</v>
      </c>
      <c r="K1597" t="s">
        <v>540</v>
      </c>
      <c r="L1597">
        <v>4</v>
      </c>
      <c r="M1597" t="s">
        <v>131</v>
      </c>
      <c r="N1597" t="s">
        <v>541</v>
      </c>
      <c r="O1597">
        <v>1</v>
      </c>
      <c r="P1597" t="str">
        <f>IFERROR(VLOOKUP(E1597, location!$E$2:$P$290, 12, FALSE), "")</f>
        <v>Southern Asia</v>
      </c>
      <c r="Q1597" t="s">
        <v>8272</v>
      </c>
    </row>
    <row r="1598" spans="1:17">
      <c r="A1598">
        <v>1874</v>
      </c>
      <c r="B1598" t="s">
        <v>536</v>
      </c>
      <c r="C1598" t="s">
        <v>4324</v>
      </c>
      <c r="D1598" t="s">
        <v>537</v>
      </c>
      <c r="E1598" t="s">
        <v>538</v>
      </c>
      <c r="F1598" s="12" t="str">
        <f>IFERROR(IF(VLOOKUP(E1598, location!E$2:F$290, 2, FALSE) = 0, "", VLOOKUP(E1598, location!E$2:F$290, 2, FALSE)), "")</f>
        <v>Lao People's Democratic Republic; Lao PDR; Lao People's Dem. Rep.</v>
      </c>
      <c r="G1598" t="s">
        <v>4325</v>
      </c>
      <c r="H1598" t="s">
        <v>4326</v>
      </c>
      <c r="I1598">
        <v>0</v>
      </c>
      <c r="J1598" t="s">
        <v>538</v>
      </c>
      <c r="K1598" t="s">
        <v>540</v>
      </c>
      <c r="L1598">
        <v>4</v>
      </c>
      <c r="M1598" t="s">
        <v>131</v>
      </c>
      <c r="N1598" t="s">
        <v>541</v>
      </c>
      <c r="O1598">
        <v>1</v>
      </c>
      <c r="P1598" t="str">
        <f>IFERROR(VLOOKUP(E1598, location!$E$2:$P$290, 12, FALSE), "")</f>
        <v>Southern Asia</v>
      </c>
      <c r="Q1598" t="s">
        <v>8272</v>
      </c>
    </row>
    <row r="1599" spans="1:17">
      <c r="A1599">
        <v>1875</v>
      </c>
      <c r="B1599" t="s">
        <v>536</v>
      </c>
      <c r="C1599" t="s">
        <v>4327</v>
      </c>
      <c r="D1599" t="s">
        <v>537</v>
      </c>
      <c r="E1599" t="s">
        <v>538</v>
      </c>
      <c r="F1599" s="12" t="str">
        <f>IFERROR(IF(VLOOKUP(E1599, location!E$2:F$290, 2, FALSE) = 0, "", VLOOKUP(E1599, location!E$2:F$290, 2, FALSE)), "")</f>
        <v>Lao People's Democratic Republic; Lao PDR; Lao People's Dem. Rep.</v>
      </c>
      <c r="G1599" t="s">
        <v>4328</v>
      </c>
      <c r="H1599" t="s">
        <v>4329</v>
      </c>
      <c r="I1599">
        <v>0</v>
      </c>
      <c r="J1599" t="s">
        <v>538</v>
      </c>
      <c r="K1599" t="s">
        <v>540</v>
      </c>
      <c r="L1599">
        <v>4</v>
      </c>
      <c r="M1599" t="s">
        <v>131</v>
      </c>
      <c r="N1599" t="s">
        <v>541</v>
      </c>
      <c r="O1599">
        <v>1</v>
      </c>
      <c r="P1599" t="str">
        <f>IFERROR(VLOOKUP(E1599, location!$E$2:$P$290, 12, FALSE), "")</f>
        <v>Southern Asia</v>
      </c>
      <c r="Q1599" t="s">
        <v>8272</v>
      </c>
    </row>
    <row r="1600" spans="1:17">
      <c r="A1600">
        <v>1876</v>
      </c>
      <c r="B1600" t="s">
        <v>536</v>
      </c>
      <c r="D1600" t="s">
        <v>537</v>
      </c>
      <c r="E1600" t="s">
        <v>538</v>
      </c>
      <c r="F1600" s="12" t="str">
        <f>IFERROR(IF(VLOOKUP(E1600, location!E$2:F$290, 2, FALSE) = 0, "", VLOOKUP(E1600, location!E$2:F$290, 2, FALSE)), "")</f>
        <v>Lao People's Democratic Republic; Lao PDR; Lao People's Dem. Rep.</v>
      </c>
      <c r="G1600" t="s">
        <v>4330</v>
      </c>
      <c r="H1600" t="s">
        <v>4331</v>
      </c>
      <c r="I1600">
        <v>0</v>
      </c>
      <c r="J1600" t="s">
        <v>538</v>
      </c>
      <c r="K1600" t="s">
        <v>540</v>
      </c>
      <c r="L1600">
        <v>4</v>
      </c>
      <c r="M1600" t="s">
        <v>131</v>
      </c>
      <c r="N1600" t="s">
        <v>541</v>
      </c>
      <c r="O1600">
        <v>1</v>
      </c>
      <c r="P1600" t="str">
        <f>IFERROR(VLOOKUP(E1600, location!$E$2:$P$290, 12, FALSE), "")</f>
        <v>Southern Asia</v>
      </c>
      <c r="Q1600" t="s">
        <v>8272</v>
      </c>
    </row>
    <row r="1601" spans="1:17">
      <c r="A1601">
        <v>1877</v>
      </c>
      <c r="B1601" t="s">
        <v>536</v>
      </c>
      <c r="D1601" t="s">
        <v>537</v>
      </c>
      <c r="E1601" t="s">
        <v>538</v>
      </c>
      <c r="F1601" s="12" t="str">
        <f>IFERROR(IF(VLOOKUP(E1601, location!E$2:F$290, 2, FALSE) = 0, "", VLOOKUP(E1601, location!E$2:F$290, 2, FALSE)), "")</f>
        <v>Lao People's Democratic Republic; Lao PDR; Lao People's Dem. Rep.</v>
      </c>
      <c r="G1601" t="s">
        <v>4332</v>
      </c>
      <c r="H1601" t="s">
        <v>4333</v>
      </c>
      <c r="I1601">
        <v>0</v>
      </c>
      <c r="J1601" t="s">
        <v>538</v>
      </c>
      <c r="K1601" t="s">
        <v>540</v>
      </c>
      <c r="L1601">
        <v>4</v>
      </c>
      <c r="M1601" t="s">
        <v>131</v>
      </c>
      <c r="N1601" t="s">
        <v>541</v>
      </c>
      <c r="O1601">
        <v>1</v>
      </c>
      <c r="P1601" t="str">
        <f>IFERROR(VLOOKUP(E1601, location!$E$2:$P$290, 12, FALSE), "")</f>
        <v>Southern Asia</v>
      </c>
      <c r="Q1601" t="s">
        <v>8272</v>
      </c>
    </row>
    <row r="1602" spans="1:17">
      <c r="A1602">
        <v>1878</v>
      </c>
      <c r="B1602" t="s">
        <v>536</v>
      </c>
      <c r="D1602" t="s">
        <v>537</v>
      </c>
      <c r="E1602" t="s">
        <v>538</v>
      </c>
      <c r="F1602" s="12" t="str">
        <f>IFERROR(IF(VLOOKUP(E1602, location!E$2:F$290, 2, FALSE) = 0, "", VLOOKUP(E1602, location!E$2:F$290, 2, FALSE)), "")</f>
        <v>Lao People's Democratic Republic; Lao PDR; Lao People's Dem. Rep.</v>
      </c>
      <c r="G1602" t="s">
        <v>4334</v>
      </c>
      <c r="H1602" t="s">
        <v>4335</v>
      </c>
      <c r="I1602">
        <v>0</v>
      </c>
      <c r="J1602" t="s">
        <v>538</v>
      </c>
      <c r="K1602" t="s">
        <v>540</v>
      </c>
      <c r="L1602">
        <v>4</v>
      </c>
      <c r="M1602" t="s">
        <v>131</v>
      </c>
      <c r="N1602" t="s">
        <v>541</v>
      </c>
      <c r="O1602">
        <v>1</v>
      </c>
      <c r="P1602" t="str">
        <f>IFERROR(VLOOKUP(E1602, location!$E$2:$P$290, 12, FALSE), "")</f>
        <v>Southern Asia</v>
      </c>
      <c r="Q1602" t="s">
        <v>8272</v>
      </c>
    </row>
    <row r="1603" spans="1:17">
      <c r="A1603">
        <v>1879</v>
      </c>
      <c r="B1603" t="s">
        <v>536</v>
      </c>
      <c r="D1603" t="s">
        <v>537</v>
      </c>
      <c r="E1603" t="s">
        <v>538</v>
      </c>
      <c r="F1603" s="12" t="str">
        <f>IFERROR(IF(VLOOKUP(E1603, location!E$2:F$290, 2, FALSE) = 0, "", VLOOKUP(E1603, location!E$2:F$290, 2, FALSE)), "")</f>
        <v>Lao People's Democratic Republic; Lao PDR; Lao People's Dem. Rep.</v>
      </c>
      <c r="G1603" t="s">
        <v>4336</v>
      </c>
      <c r="H1603" t="s">
        <v>4337</v>
      </c>
      <c r="I1603">
        <v>0</v>
      </c>
      <c r="J1603" t="s">
        <v>538</v>
      </c>
      <c r="K1603" t="s">
        <v>540</v>
      </c>
      <c r="L1603">
        <v>4</v>
      </c>
      <c r="M1603" t="s">
        <v>131</v>
      </c>
      <c r="N1603" t="s">
        <v>541</v>
      </c>
      <c r="O1603">
        <v>1</v>
      </c>
      <c r="P1603" t="str">
        <f>IFERROR(VLOOKUP(E1603, location!$E$2:$P$290, 12, FALSE), "")</f>
        <v>Southern Asia</v>
      </c>
      <c r="Q1603" t="s">
        <v>8272</v>
      </c>
    </row>
    <row r="1604" spans="1:17">
      <c r="A1604">
        <v>1880</v>
      </c>
      <c r="B1604" t="s">
        <v>536</v>
      </c>
      <c r="D1604" t="s">
        <v>537</v>
      </c>
      <c r="E1604" t="s">
        <v>538</v>
      </c>
      <c r="F1604" s="12" t="str">
        <f>IFERROR(IF(VLOOKUP(E1604, location!E$2:F$290, 2, FALSE) = 0, "", VLOOKUP(E1604, location!E$2:F$290, 2, FALSE)), "")</f>
        <v>Lao People's Democratic Republic; Lao PDR; Lao People's Dem. Rep.</v>
      </c>
      <c r="G1604" t="s">
        <v>4338</v>
      </c>
      <c r="H1604" t="s">
        <v>4339</v>
      </c>
      <c r="I1604">
        <v>0</v>
      </c>
      <c r="J1604" t="s">
        <v>538</v>
      </c>
      <c r="K1604" t="s">
        <v>540</v>
      </c>
      <c r="L1604">
        <v>4</v>
      </c>
      <c r="M1604" t="s">
        <v>131</v>
      </c>
      <c r="N1604" t="s">
        <v>541</v>
      </c>
      <c r="O1604">
        <v>1</v>
      </c>
      <c r="P1604" t="str">
        <f>IFERROR(VLOOKUP(E1604, location!$E$2:$P$290, 12, FALSE), "")</f>
        <v>Southern Asia</v>
      </c>
      <c r="Q1604" t="s">
        <v>8272</v>
      </c>
    </row>
    <row r="1605" spans="1:17">
      <c r="A1605">
        <v>1881</v>
      </c>
      <c r="B1605" t="s">
        <v>536</v>
      </c>
      <c r="D1605" t="s">
        <v>537</v>
      </c>
      <c r="E1605" t="s">
        <v>538</v>
      </c>
      <c r="F1605" s="12" t="str">
        <f>IFERROR(IF(VLOOKUP(E1605, location!E$2:F$290, 2, FALSE) = 0, "", VLOOKUP(E1605, location!E$2:F$290, 2, FALSE)), "")</f>
        <v>Lao People's Democratic Republic; Lao PDR; Lao People's Dem. Rep.</v>
      </c>
      <c r="G1605" t="s">
        <v>4340</v>
      </c>
      <c r="H1605" t="s">
        <v>4341</v>
      </c>
      <c r="I1605">
        <v>0</v>
      </c>
      <c r="J1605" t="s">
        <v>538</v>
      </c>
      <c r="K1605" t="s">
        <v>540</v>
      </c>
      <c r="L1605">
        <v>4</v>
      </c>
      <c r="M1605" t="s">
        <v>131</v>
      </c>
      <c r="N1605" t="s">
        <v>541</v>
      </c>
      <c r="O1605">
        <v>1</v>
      </c>
      <c r="P1605" t="str">
        <f>IFERROR(VLOOKUP(E1605, location!$E$2:$P$290, 12, FALSE), "")</f>
        <v>Southern Asia</v>
      </c>
      <c r="Q1605" t="s">
        <v>8272</v>
      </c>
    </row>
    <row r="1606" spans="1:17">
      <c r="A1606">
        <v>1882</v>
      </c>
      <c r="B1606" t="s">
        <v>536</v>
      </c>
      <c r="D1606" t="s">
        <v>537</v>
      </c>
      <c r="E1606" t="s">
        <v>538</v>
      </c>
      <c r="F1606" s="12" t="str">
        <f>IFERROR(IF(VLOOKUP(E1606, location!E$2:F$290, 2, FALSE) = 0, "", VLOOKUP(E1606, location!E$2:F$290, 2, FALSE)), "")</f>
        <v>Lao People's Democratic Republic; Lao PDR; Lao People's Dem. Rep.</v>
      </c>
      <c r="G1606" t="s">
        <v>4342</v>
      </c>
      <c r="H1606" t="s">
        <v>4343</v>
      </c>
      <c r="I1606">
        <v>0</v>
      </c>
      <c r="J1606" t="s">
        <v>538</v>
      </c>
      <c r="K1606" t="s">
        <v>540</v>
      </c>
      <c r="L1606">
        <v>4</v>
      </c>
      <c r="M1606" t="s">
        <v>131</v>
      </c>
      <c r="N1606" t="s">
        <v>541</v>
      </c>
      <c r="O1606">
        <v>1</v>
      </c>
      <c r="P1606" t="str">
        <f>IFERROR(VLOOKUP(E1606, location!$E$2:$P$290, 12, FALSE), "")</f>
        <v>Southern Asia</v>
      </c>
      <c r="Q1606" t="s">
        <v>8272</v>
      </c>
    </row>
    <row r="1607" spans="1:17">
      <c r="A1607">
        <v>1883</v>
      </c>
      <c r="B1607" t="s">
        <v>536</v>
      </c>
      <c r="D1607" t="s">
        <v>537</v>
      </c>
      <c r="E1607" t="s">
        <v>538</v>
      </c>
      <c r="F1607" s="12" t="str">
        <f>IFERROR(IF(VLOOKUP(E1607, location!E$2:F$290, 2, FALSE) = 0, "", VLOOKUP(E1607, location!E$2:F$290, 2, FALSE)), "")</f>
        <v>Lao People's Democratic Republic; Lao PDR; Lao People's Dem. Rep.</v>
      </c>
      <c r="G1607" t="s">
        <v>4344</v>
      </c>
      <c r="H1607" t="s">
        <v>4345</v>
      </c>
      <c r="I1607">
        <v>0</v>
      </c>
      <c r="J1607" t="s">
        <v>538</v>
      </c>
      <c r="K1607" t="s">
        <v>540</v>
      </c>
      <c r="L1607">
        <v>4</v>
      </c>
      <c r="M1607" t="s">
        <v>131</v>
      </c>
      <c r="N1607" t="s">
        <v>541</v>
      </c>
      <c r="O1607">
        <v>1</v>
      </c>
      <c r="P1607" t="str">
        <f>IFERROR(VLOOKUP(E1607, location!$E$2:$P$290, 12, FALSE), "")</f>
        <v>Southern Asia</v>
      </c>
      <c r="Q1607" t="s">
        <v>8272</v>
      </c>
    </row>
    <row r="1608" spans="1:17">
      <c r="A1608">
        <v>1884</v>
      </c>
      <c r="B1608" t="s">
        <v>536</v>
      </c>
      <c r="D1608" t="s">
        <v>537</v>
      </c>
      <c r="E1608" t="s">
        <v>538</v>
      </c>
      <c r="F1608" s="12" t="str">
        <f>IFERROR(IF(VLOOKUP(E1608, location!E$2:F$290, 2, FALSE) = 0, "", VLOOKUP(E1608, location!E$2:F$290, 2, FALSE)), "")</f>
        <v>Lao People's Democratic Republic; Lao PDR; Lao People's Dem. Rep.</v>
      </c>
      <c r="G1608" t="s">
        <v>4346</v>
      </c>
      <c r="H1608" t="s">
        <v>4347</v>
      </c>
      <c r="I1608">
        <v>0</v>
      </c>
      <c r="J1608" t="s">
        <v>538</v>
      </c>
      <c r="K1608" t="s">
        <v>540</v>
      </c>
      <c r="L1608">
        <v>4</v>
      </c>
      <c r="M1608" t="s">
        <v>131</v>
      </c>
      <c r="N1608" t="s">
        <v>541</v>
      </c>
      <c r="O1608">
        <v>1</v>
      </c>
      <c r="P1608" t="str">
        <f>IFERROR(VLOOKUP(E1608, location!$E$2:$P$290, 12, FALSE), "")</f>
        <v>Southern Asia</v>
      </c>
      <c r="Q1608" t="s">
        <v>8272</v>
      </c>
    </row>
    <row r="1609" spans="1:17">
      <c r="A1609">
        <v>1885</v>
      </c>
      <c r="B1609" t="s">
        <v>536</v>
      </c>
      <c r="D1609" t="s">
        <v>537</v>
      </c>
      <c r="E1609" t="s">
        <v>538</v>
      </c>
      <c r="F1609" s="12" t="str">
        <f>IFERROR(IF(VLOOKUP(E1609, location!E$2:F$290, 2, FALSE) = 0, "", VLOOKUP(E1609, location!E$2:F$290, 2, FALSE)), "")</f>
        <v>Lao People's Democratic Republic; Lao PDR; Lao People's Dem. Rep.</v>
      </c>
      <c r="G1609" t="s">
        <v>4348</v>
      </c>
      <c r="H1609" t="s">
        <v>4349</v>
      </c>
      <c r="I1609">
        <v>0</v>
      </c>
      <c r="J1609" t="s">
        <v>538</v>
      </c>
      <c r="K1609" t="s">
        <v>540</v>
      </c>
      <c r="L1609">
        <v>4</v>
      </c>
      <c r="M1609" t="s">
        <v>131</v>
      </c>
      <c r="N1609" t="s">
        <v>541</v>
      </c>
      <c r="O1609">
        <v>1</v>
      </c>
      <c r="P1609" t="str">
        <f>IFERROR(VLOOKUP(E1609, location!$E$2:$P$290, 12, FALSE), "")</f>
        <v>Southern Asia</v>
      </c>
      <c r="Q1609" t="s">
        <v>8272</v>
      </c>
    </row>
    <row r="1610" spans="1:17">
      <c r="A1610">
        <v>1886</v>
      </c>
      <c r="B1610" t="s">
        <v>536</v>
      </c>
      <c r="D1610" t="s">
        <v>537</v>
      </c>
      <c r="E1610" t="s">
        <v>538</v>
      </c>
      <c r="F1610" s="12" t="str">
        <f>IFERROR(IF(VLOOKUP(E1610, location!E$2:F$290, 2, FALSE) = 0, "", VLOOKUP(E1610, location!E$2:F$290, 2, FALSE)), "")</f>
        <v>Lao People's Democratic Republic; Lao PDR; Lao People's Dem. Rep.</v>
      </c>
      <c r="G1610" t="s">
        <v>4350</v>
      </c>
      <c r="H1610" t="s">
        <v>4351</v>
      </c>
      <c r="I1610">
        <v>0</v>
      </c>
      <c r="J1610" t="s">
        <v>538</v>
      </c>
      <c r="K1610" t="s">
        <v>540</v>
      </c>
      <c r="L1610">
        <v>4</v>
      </c>
      <c r="M1610" t="s">
        <v>131</v>
      </c>
      <c r="N1610" t="s">
        <v>541</v>
      </c>
      <c r="O1610">
        <v>1</v>
      </c>
      <c r="P1610" t="str">
        <f>IFERROR(VLOOKUP(E1610, location!$E$2:$P$290, 12, FALSE), "")</f>
        <v>Southern Asia</v>
      </c>
      <c r="Q1610" t="s">
        <v>8272</v>
      </c>
    </row>
    <row r="1611" spans="1:17">
      <c r="A1611">
        <v>1887</v>
      </c>
      <c r="B1611" t="s">
        <v>542</v>
      </c>
      <c r="D1611" t="s">
        <v>543</v>
      </c>
      <c r="E1611" t="s">
        <v>544</v>
      </c>
      <c r="F1611" s="12" t="str">
        <f>IFERROR(IF(VLOOKUP(E1611, location!E$2:F$290, 2, FALSE) = 0, "", VLOOKUP(E1611, location!E$2:F$290, 2, FALSE)), "")</f>
        <v/>
      </c>
      <c r="G1611" t="s">
        <v>4352</v>
      </c>
      <c r="I1611">
        <v>0</v>
      </c>
      <c r="J1611" t="s">
        <v>544</v>
      </c>
      <c r="M1611" t="s">
        <v>24</v>
      </c>
      <c r="O1611">
        <v>1</v>
      </c>
      <c r="P1611" t="str">
        <f>IFERROR(VLOOKUP(E1611, location!$E$2:$P$290, 12, FALSE), "")</f>
        <v>Saharo-Arabia</v>
      </c>
      <c r="Q1611" t="s">
        <v>8272</v>
      </c>
    </row>
    <row r="1612" spans="1:17">
      <c r="A1612">
        <v>1888</v>
      </c>
      <c r="B1612" t="s">
        <v>542</v>
      </c>
      <c r="D1612" t="s">
        <v>543</v>
      </c>
      <c r="E1612" t="s">
        <v>544</v>
      </c>
      <c r="F1612" s="12" t="str">
        <f>IFERROR(IF(VLOOKUP(E1612, location!E$2:F$290, 2, FALSE) = 0, "", VLOOKUP(E1612, location!E$2:F$290, 2, FALSE)), "")</f>
        <v/>
      </c>
      <c r="G1612" t="s">
        <v>4353</v>
      </c>
      <c r="I1612">
        <v>0</v>
      </c>
      <c r="J1612" t="s">
        <v>544</v>
      </c>
      <c r="M1612" t="s">
        <v>24</v>
      </c>
      <c r="O1612">
        <v>1</v>
      </c>
      <c r="P1612" t="str">
        <f>IFERROR(VLOOKUP(E1612, location!$E$2:$P$290, 12, FALSE), "")</f>
        <v>Saharo-Arabia</v>
      </c>
      <c r="Q1612" t="s">
        <v>8272</v>
      </c>
    </row>
    <row r="1613" spans="1:17">
      <c r="A1613">
        <v>1889</v>
      </c>
      <c r="B1613" t="s">
        <v>542</v>
      </c>
      <c r="D1613" t="s">
        <v>543</v>
      </c>
      <c r="E1613" t="s">
        <v>544</v>
      </c>
      <c r="F1613" s="12" t="str">
        <f>IFERROR(IF(VLOOKUP(E1613, location!E$2:F$290, 2, FALSE) = 0, "", VLOOKUP(E1613, location!E$2:F$290, 2, FALSE)), "")</f>
        <v/>
      </c>
      <c r="G1613" t="s">
        <v>4354</v>
      </c>
      <c r="I1613">
        <v>0</v>
      </c>
      <c r="J1613" t="s">
        <v>544</v>
      </c>
      <c r="M1613" t="s">
        <v>24</v>
      </c>
      <c r="O1613">
        <v>1</v>
      </c>
      <c r="P1613" t="str">
        <f>IFERROR(VLOOKUP(E1613, location!$E$2:$P$290, 12, FALSE), "")</f>
        <v>Saharo-Arabia</v>
      </c>
      <c r="Q1613" t="s">
        <v>8272</v>
      </c>
    </row>
    <row r="1614" spans="1:17">
      <c r="A1614">
        <v>1890</v>
      </c>
      <c r="B1614" t="s">
        <v>542</v>
      </c>
      <c r="D1614" t="s">
        <v>543</v>
      </c>
      <c r="E1614" t="s">
        <v>544</v>
      </c>
      <c r="F1614" s="12" t="str">
        <f>IFERROR(IF(VLOOKUP(E1614, location!E$2:F$290, 2, FALSE) = 0, "", VLOOKUP(E1614, location!E$2:F$290, 2, FALSE)), "")</f>
        <v/>
      </c>
      <c r="G1614" t="s">
        <v>4355</v>
      </c>
      <c r="H1614" t="s">
        <v>4356</v>
      </c>
      <c r="I1614">
        <v>0</v>
      </c>
      <c r="J1614" t="s">
        <v>544</v>
      </c>
      <c r="M1614" t="s">
        <v>24</v>
      </c>
      <c r="O1614">
        <v>1</v>
      </c>
      <c r="P1614" t="str">
        <f>IFERROR(VLOOKUP(E1614, location!$E$2:$P$290, 12, FALSE), "")</f>
        <v>Saharo-Arabia</v>
      </c>
      <c r="Q1614" t="s">
        <v>8272</v>
      </c>
    </row>
    <row r="1615" spans="1:17">
      <c r="A1615">
        <v>1891</v>
      </c>
      <c r="B1615" t="s">
        <v>542</v>
      </c>
      <c r="D1615" t="s">
        <v>543</v>
      </c>
      <c r="E1615" t="s">
        <v>544</v>
      </c>
      <c r="F1615" s="12" t="str">
        <f>IFERROR(IF(VLOOKUP(E1615, location!E$2:F$290, 2, FALSE) = 0, "", VLOOKUP(E1615, location!E$2:F$290, 2, FALSE)), "")</f>
        <v/>
      </c>
      <c r="G1615" t="s">
        <v>4357</v>
      </c>
      <c r="H1615" t="s">
        <v>4358</v>
      </c>
      <c r="I1615">
        <v>0</v>
      </c>
      <c r="J1615" t="s">
        <v>544</v>
      </c>
      <c r="M1615" t="s">
        <v>24</v>
      </c>
      <c r="O1615">
        <v>1</v>
      </c>
      <c r="P1615" t="str">
        <f>IFERROR(VLOOKUP(E1615, location!$E$2:$P$290, 12, FALSE), "")</f>
        <v>Saharo-Arabia</v>
      </c>
      <c r="Q1615" t="s">
        <v>8272</v>
      </c>
    </row>
    <row r="1616" spans="1:17">
      <c r="A1616">
        <v>1892</v>
      </c>
      <c r="B1616" t="s">
        <v>542</v>
      </c>
      <c r="D1616" t="s">
        <v>543</v>
      </c>
      <c r="E1616" t="s">
        <v>544</v>
      </c>
      <c r="F1616" s="12" t="str">
        <f>IFERROR(IF(VLOOKUP(E1616, location!E$2:F$290, 2, FALSE) = 0, "", VLOOKUP(E1616, location!E$2:F$290, 2, FALSE)), "")</f>
        <v/>
      </c>
      <c r="G1616" t="s">
        <v>4359</v>
      </c>
      <c r="I1616">
        <v>0</v>
      </c>
      <c r="J1616" t="s">
        <v>544</v>
      </c>
      <c r="M1616" t="s">
        <v>24</v>
      </c>
      <c r="O1616">
        <v>1</v>
      </c>
      <c r="P1616" t="str">
        <f>IFERROR(VLOOKUP(E1616, location!$E$2:$P$290, 12, FALSE), "")</f>
        <v>Saharo-Arabia</v>
      </c>
      <c r="Q1616" t="s">
        <v>8272</v>
      </c>
    </row>
    <row r="1617" spans="1:17">
      <c r="A1617">
        <v>1893</v>
      </c>
      <c r="B1617" t="s">
        <v>542</v>
      </c>
      <c r="D1617" t="s">
        <v>543</v>
      </c>
      <c r="E1617" t="s">
        <v>544</v>
      </c>
      <c r="F1617" s="12" t="str">
        <f>IFERROR(IF(VLOOKUP(E1617, location!E$2:F$290, 2, FALSE) = 0, "", VLOOKUP(E1617, location!E$2:F$290, 2, FALSE)), "")</f>
        <v/>
      </c>
      <c r="G1617" t="s">
        <v>4360</v>
      </c>
      <c r="H1617" t="s">
        <v>4361</v>
      </c>
      <c r="I1617">
        <v>0</v>
      </c>
      <c r="J1617" t="s">
        <v>544</v>
      </c>
      <c r="M1617" t="s">
        <v>24</v>
      </c>
      <c r="O1617">
        <v>1</v>
      </c>
      <c r="P1617" t="str">
        <f>IFERROR(VLOOKUP(E1617, location!$E$2:$P$290, 12, FALSE), "")</f>
        <v>Saharo-Arabia</v>
      </c>
      <c r="Q1617" t="s">
        <v>8272</v>
      </c>
    </row>
    <row r="1618" spans="1:17">
      <c r="A1618">
        <v>1894</v>
      </c>
      <c r="B1618" t="s">
        <v>542</v>
      </c>
      <c r="D1618" t="s">
        <v>543</v>
      </c>
      <c r="E1618" t="s">
        <v>544</v>
      </c>
      <c r="F1618" s="12" t="str">
        <f>IFERROR(IF(VLOOKUP(E1618, location!E$2:F$290, 2, FALSE) = 0, "", VLOOKUP(E1618, location!E$2:F$290, 2, FALSE)), "")</f>
        <v/>
      </c>
      <c r="G1618" t="s">
        <v>4362</v>
      </c>
      <c r="H1618" t="s">
        <v>4363</v>
      </c>
      <c r="I1618">
        <v>0</v>
      </c>
      <c r="J1618" t="s">
        <v>544</v>
      </c>
      <c r="M1618" t="s">
        <v>24</v>
      </c>
      <c r="O1618">
        <v>1</v>
      </c>
      <c r="P1618" t="str">
        <f>IFERROR(VLOOKUP(E1618, location!$E$2:$P$290, 12, FALSE), "")</f>
        <v>Saharo-Arabia</v>
      </c>
      <c r="Q1618" t="s">
        <v>8272</v>
      </c>
    </row>
    <row r="1619" spans="1:17">
      <c r="A1619">
        <v>1895</v>
      </c>
      <c r="B1619" t="s">
        <v>545</v>
      </c>
      <c r="C1619" t="s">
        <v>4364</v>
      </c>
      <c r="D1619" t="s">
        <v>546</v>
      </c>
      <c r="E1619" t="s">
        <v>547</v>
      </c>
      <c r="F1619" s="12" t="str">
        <f>IFERROR(IF(VLOOKUP(E1619, location!E$2:F$290, 2, FALSE) = 0, "", VLOOKUP(E1619, location!E$2:F$290, 2, FALSE)), "")</f>
        <v/>
      </c>
      <c r="G1619" t="s">
        <v>4365</v>
      </c>
      <c r="I1619">
        <v>0</v>
      </c>
      <c r="J1619" t="s">
        <v>547</v>
      </c>
      <c r="K1619" t="s">
        <v>547</v>
      </c>
      <c r="L1619">
        <v>2</v>
      </c>
      <c r="M1619" t="s">
        <v>29</v>
      </c>
      <c r="N1619" t="s">
        <v>547</v>
      </c>
      <c r="O1619">
        <v>1</v>
      </c>
      <c r="P1619" t="str">
        <f>IFERROR(VLOOKUP(E1619, location!$E$2:$P$290, 12, FALSE), "")</f>
        <v>Sub-Saharan Africa</v>
      </c>
      <c r="Q1619" t="s">
        <v>29</v>
      </c>
    </row>
    <row r="1620" spans="1:17">
      <c r="A1620">
        <v>1896</v>
      </c>
      <c r="B1620" t="s">
        <v>545</v>
      </c>
      <c r="D1620" t="s">
        <v>546</v>
      </c>
      <c r="E1620" t="s">
        <v>547</v>
      </c>
      <c r="F1620" s="12" t="str">
        <f>IFERROR(IF(VLOOKUP(E1620, location!E$2:F$290, 2, FALSE) = 0, "", VLOOKUP(E1620, location!E$2:F$290, 2, FALSE)), "")</f>
        <v/>
      </c>
      <c r="G1620" t="s">
        <v>4366</v>
      </c>
      <c r="I1620">
        <v>0</v>
      </c>
      <c r="J1620" t="s">
        <v>547</v>
      </c>
      <c r="K1620" t="s">
        <v>547</v>
      </c>
      <c r="L1620">
        <v>2</v>
      </c>
      <c r="M1620" t="s">
        <v>29</v>
      </c>
      <c r="N1620" t="s">
        <v>547</v>
      </c>
      <c r="O1620">
        <v>1</v>
      </c>
      <c r="P1620" t="str">
        <f>IFERROR(VLOOKUP(E1620, location!$E$2:$P$290, 12, FALSE), "")</f>
        <v>Sub-Saharan Africa</v>
      </c>
      <c r="Q1620" t="s">
        <v>29</v>
      </c>
    </row>
    <row r="1621" spans="1:17">
      <c r="A1621">
        <v>1897</v>
      </c>
      <c r="B1621" t="s">
        <v>545</v>
      </c>
      <c r="D1621" t="s">
        <v>546</v>
      </c>
      <c r="E1621" t="s">
        <v>547</v>
      </c>
      <c r="F1621" s="12" t="str">
        <f>IFERROR(IF(VLOOKUP(E1621, location!E$2:F$290, 2, FALSE) = 0, "", VLOOKUP(E1621, location!E$2:F$290, 2, FALSE)), "")</f>
        <v/>
      </c>
      <c r="G1621" t="s">
        <v>4367</v>
      </c>
      <c r="H1621" t="s">
        <v>4368</v>
      </c>
      <c r="I1621">
        <v>0</v>
      </c>
      <c r="J1621" t="s">
        <v>547</v>
      </c>
      <c r="K1621" t="s">
        <v>547</v>
      </c>
      <c r="L1621">
        <v>2</v>
      </c>
      <c r="M1621" t="s">
        <v>29</v>
      </c>
      <c r="N1621" t="s">
        <v>547</v>
      </c>
      <c r="O1621">
        <v>1</v>
      </c>
      <c r="P1621" t="str">
        <f>IFERROR(VLOOKUP(E1621, location!$E$2:$P$290, 12, FALSE), "")</f>
        <v>Sub-Saharan Africa</v>
      </c>
      <c r="Q1621" t="s">
        <v>29</v>
      </c>
    </row>
    <row r="1622" spans="1:17">
      <c r="A1622">
        <v>1898</v>
      </c>
      <c r="B1622" t="s">
        <v>545</v>
      </c>
      <c r="C1622" t="s">
        <v>4369</v>
      </c>
      <c r="D1622" t="s">
        <v>546</v>
      </c>
      <c r="E1622" t="s">
        <v>547</v>
      </c>
      <c r="F1622" s="12" t="str">
        <f>IFERROR(IF(VLOOKUP(E1622, location!E$2:F$290, 2, FALSE) = 0, "", VLOOKUP(E1622, location!E$2:F$290, 2, FALSE)), "")</f>
        <v/>
      </c>
      <c r="G1622" t="s">
        <v>4370</v>
      </c>
      <c r="H1622" t="s">
        <v>4371</v>
      </c>
      <c r="I1622">
        <v>0</v>
      </c>
      <c r="J1622" t="s">
        <v>547</v>
      </c>
      <c r="K1622" t="s">
        <v>547</v>
      </c>
      <c r="L1622">
        <v>2</v>
      </c>
      <c r="M1622" t="s">
        <v>29</v>
      </c>
      <c r="N1622" t="s">
        <v>547</v>
      </c>
      <c r="O1622">
        <v>1</v>
      </c>
      <c r="P1622" t="str">
        <f>IFERROR(VLOOKUP(E1622, location!$E$2:$P$290, 12, FALSE), "")</f>
        <v>Sub-Saharan Africa</v>
      </c>
      <c r="Q1622" t="s">
        <v>29</v>
      </c>
    </row>
    <row r="1623" spans="1:17">
      <c r="A1623">
        <v>1899</v>
      </c>
      <c r="B1623" t="s">
        <v>545</v>
      </c>
      <c r="D1623" t="s">
        <v>546</v>
      </c>
      <c r="E1623" t="s">
        <v>547</v>
      </c>
      <c r="F1623" s="12" t="str">
        <f>IFERROR(IF(VLOOKUP(E1623, location!E$2:F$290, 2, FALSE) = 0, "", VLOOKUP(E1623, location!E$2:F$290, 2, FALSE)), "")</f>
        <v/>
      </c>
      <c r="G1623" t="s">
        <v>4372</v>
      </c>
      <c r="I1623">
        <v>0</v>
      </c>
      <c r="J1623" t="s">
        <v>547</v>
      </c>
      <c r="K1623" t="s">
        <v>547</v>
      </c>
      <c r="L1623">
        <v>2</v>
      </c>
      <c r="M1623" t="s">
        <v>29</v>
      </c>
      <c r="N1623" t="s">
        <v>547</v>
      </c>
      <c r="O1623">
        <v>1</v>
      </c>
      <c r="P1623" t="str">
        <f>IFERROR(VLOOKUP(E1623, location!$E$2:$P$290, 12, FALSE), "")</f>
        <v>Sub-Saharan Africa</v>
      </c>
      <c r="Q1623" t="s">
        <v>29</v>
      </c>
    </row>
    <row r="1624" spans="1:17">
      <c r="A1624">
        <v>1900</v>
      </c>
      <c r="B1624" t="s">
        <v>545</v>
      </c>
      <c r="C1624" t="s">
        <v>4373</v>
      </c>
      <c r="D1624" t="s">
        <v>546</v>
      </c>
      <c r="E1624" t="s">
        <v>547</v>
      </c>
      <c r="F1624" s="12" t="str">
        <f>IFERROR(IF(VLOOKUP(E1624, location!E$2:F$290, 2, FALSE) = 0, "", VLOOKUP(E1624, location!E$2:F$290, 2, FALSE)), "")</f>
        <v/>
      </c>
      <c r="G1624" t="s">
        <v>4374</v>
      </c>
      <c r="H1624" t="s">
        <v>4375</v>
      </c>
      <c r="I1624">
        <v>0</v>
      </c>
      <c r="J1624" t="s">
        <v>547</v>
      </c>
      <c r="K1624" t="s">
        <v>547</v>
      </c>
      <c r="L1624">
        <v>2</v>
      </c>
      <c r="M1624" t="s">
        <v>29</v>
      </c>
      <c r="N1624" t="s">
        <v>547</v>
      </c>
      <c r="O1624">
        <v>1</v>
      </c>
      <c r="P1624" t="str">
        <f>IFERROR(VLOOKUP(E1624, location!$E$2:$P$290, 12, FALSE), "")</f>
        <v>Sub-Saharan Africa</v>
      </c>
      <c r="Q1624" t="s">
        <v>29</v>
      </c>
    </row>
    <row r="1625" spans="1:17">
      <c r="A1625">
        <v>1901</v>
      </c>
      <c r="B1625" t="s">
        <v>545</v>
      </c>
      <c r="D1625" t="s">
        <v>546</v>
      </c>
      <c r="E1625" t="s">
        <v>547</v>
      </c>
      <c r="F1625" s="12" t="str">
        <f>IFERROR(IF(VLOOKUP(E1625, location!E$2:F$290, 2, FALSE) = 0, "", VLOOKUP(E1625, location!E$2:F$290, 2, FALSE)), "")</f>
        <v/>
      </c>
      <c r="G1625" t="s">
        <v>4376</v>
      </c>
      <c r="H1625" t="s">
        <v>4377</v>
      </c>
      <c r="I1625">
        <v>0</v>
      </c>
      <c r="J1625" t="s">
        <v>547</v>
      </c>
      <c r="K1625" t="s">
        <v>547</v>
      </c>
      <c r="L1625">
        <v>2</v>
      </c>
      <c r="M1625" t="s">
        <v>29</v>
      </c>
      <c r="N1625" t="s">
        <v>547</v>
      </c>
      <c r="O1625">
        <v>1</v>
      </c>
      <c r="P1625" t="str">
        <f>IFERROR(VLOOKUP(E1625, location!$E$2:$P$290, 12, FALSE), "")</f>
        <v>Sub-Saharan Africa</v>
      </c>
      <c r="Q1625" t="s">
        <v>29</v>
      </c>
    </row>
    <row r="1626" spans="1:17">
      <c r="A1626">
        <v>1902</v>
      </c>
      <c r="B1626" t="s">
        <v>545</v>
      </c>
      <c r="D1626" t="s">
        <v>546</v>
      </c>
      <c r="E1626" t="s">
        <v>547</v>
      </c>
      <c r="F1626" s="12" t="str">
        <f>IFERROR(IF(VLOOKUP(E1626, location!E$2:F$290, 2, FALSE) = 0, "", VLOOKUP(E1626, location!E$2:F$290, 2, FALSE)), "")</f>
        <v/>
      </c>
      <c r="G1626" t="s">
        <v>4378</v>
      </c>
      <c r="I1626">
        <v>0</v>
      </c>
      <c r="J1626" t="s">
        <v>547</v>
      </c>
      <c r="K1626" t="s">
        <v>547</v>
      </c>
      <c r="L1626">
        <v>2</v>
      </c>
      <c r="M1626" t="s">
        <v>29</v>
      </c>
      <c r="N1626" t="s">
        <v>547</v>
      </c>
      <c r="O1626">
        <v>1</v>
      </c>
      <c r="P1626" t="str">
        <f>IFERROR(VLOOKUP(E1626, location!$E$2:$P$290, 12, FALSE), "")</f>
        <v>Sub-Saharan Africa</v>
      </c>
      <c r="Q1626" t="s">
        <v>29</v>
      </c>
    </row>
    <row r="1627" spans="1:17">
      <c r="A1627">
        <v>1903</v>
      </c>
      <c r="B1627" t="s">
        <v>545</v>
      </c>
      <c r="C1627" t="s">
        <v>4379</v>
      </c>
      <c r="D1627" t="s">
        <v>546</v>
      </c>
      <c r="E1627" t="s">
        <v>547</v>
      </c>
      <c r="F1627" s="12" t="str">
        <f>IFERROR(IF(VLOOKUP(E1627, location!E$2:F$290, 2, FALSE) = 0, "", VLOOKUP(E1627, location!E$2:F$290, 2, FALSE)), "")</f>
        <v/>
      </c>
      <c r="G1627" t="s">
        <v>4380</v>
      </c>
      <c r="I1627">
        <v>0</v>
      </c>
      <c r="J1627" t="s">
        <v>547</v>
      </c>
      <c r="K1627" t="s">
        <v>547</v>
      </c>
      <c r="L1627">
        <v>2</v>
      </c>
      <c r="M1627" t="s">
        <v>29</v>
      </c>
      <c r="N1627" t="s">
        <v>547</v>
      </c>
      <c r="O1627">
        <v>1</v>
      </c>
      <c r="P1627" t="str">
        <f>IFERROR(VLOOKUP(E1627, location!$E$2:$P$290, 12, FALSE), "")</f>
        <v>Sub-Saharan Africa</v>
      </c>
      <c r="Q1627" t="s">
        <v>29</v>
      </c>
    </row>
    <row r="1628" spans="1:17">
      <c r="A1628">
        <v>1904</v>
      </c>
      <c r="B1628" t="s">
        <v>545</v>
      </c>
      <c r="D1628" t="s">
        <v>546</v>
      </c>
      <c r="E1628" t="s">
        <v>547</v>
      </c>
      <c r="F1628" s="12" t="str">
        <f>IFERROR(IF(VLOOKUP(E1628, location!E$2:F$290, 2, FALSE) = 0, "", VLOOKUP(E1628, location!E$2:F$290, 2, FALSE)), "")</f>
        <v/>
      </c>
      <c r="G1628" t="s">
        <v>4381</v>
      </c>
      <c r="I1628">
        <v>0</v>
      </c>
      <c r="J1628" t="s">
        <v>547</v>
      </c>
      <c r="K1628" t="s">
        <v>547</v>
      </c>
      <c r="L1628">
        <v>2</v>
      </c>
      <c r="M1628" t="s">
        <v>29</v>
      </c>
      <c r="N1628" t="s">
        <v>547</v>
      </c>
      <c r="O1628">
        <v>1</v>
      </c>
      <c r="P1628" t="str">
        <f>IFERROR(VLOOKUP(E1628, location!$E$2:$P$290, 12, FALSE), "")</f>
        <v>Sub-Saharan Africa</v>
      </c>
      <c r="Q1628" t="s">
        <v>29</v>
      </c>
    </row>
    <row r="1629" spans="1:17">
      <c r="A1629">
        <v>1905</v>
      </c>
      <c r="B1629" t="s">
        <v>545</v>
      </c>
      <c r="C1629" t="s">
        <v>4382</v>
      </c>
      <c r="D1629" t="s">
        <v>546</v>
      </c>
      <c r="E1629" t="s">
        <v>547</v>
      </c>
      <c r="F1629" s="12" t="str">
        <f>IFERROR(IF(VLOOKUP(E1629, location!E$2:F$290, 2, FALSE) = 0, "", VLOOKUP(E1629, location!E$2:F$290, 2, FALSE)), "")</f>
        <v/>
      </c>
      <c r="G1629" t="s">
        <v>4383</v>
      </c>
      <c r="I1629">
        <v>0</v>
      </c>
      <c r="J1629" t="s">
        <v>547</v>
      </c>
      <c r="K1629" t="s">
        <v>547</v>
      </c>
      <c r="L1629">
        <v>2</v>
      </c>
      <c r="M1629" t="s">
        <v>29</v>
      </c>
      <c r="N1629" t="s">
        <v>547</v>
      </c>
      <c r="O1629">
        <v>1</v>
      </c>
      <c r="P1629" t="str">
        <f>IFERROR(VLOOKUP(E1629, location!$E$2:$P$290, 12, FALSE), "")</f>
        <v>Sub-Saharan Africa</v>
      </c>
      <c r="Q1629" t="s">
        <v>29</v>
      </c>
    </row>
    <row r="1630" spans="1:17">
      <c r="A1630">
        <v>1906</v>
      </c>
      <c r="B1630" t="s">
        <v>545</v>
      </c>
      <c r="C1630" t="s">
        <v>4384</v>
      </c>
      <c r="D1630" t="s">
        <v>546</v>
      </c>
      <c r="E1630" t="s">
        <v>547</v>
      </c>
      <c r="F1630" s="12" t="str">
        <f>IFERROR(IF(VLOOKUP(E1630, location!E$2:F$290, 2, FALSE) = 0, "", VLOOKUP(E1630, location!E$2:F$290, 2, FALSE)), "")</f>
        <v/>
      </c>
      <c r="G1630" t="s">
        <v>4385</v>
      </c>
      <c r="I1630">
        <v>0</v>
      </c>
      <c r="J1630" t="s">
        <v>547</v>
      </c>
      <c r="K1630" t="s">
        <v>547</v>
      </c>
      <c r="L1630">
        <v>2</v>
      </c>
      <c r="M1630" t="s">
        <v>29</v>
      </c>
      <c r="N1630" t="s">
        <v>547</v>
      </c>
      <c r="O1630">
        <v>1</v>
      </c>
      <c r="P1630" t="str">
        <f>IFERROR(VLOOKUP(E1630, location!$E$2:$P$290, 12, FALSE), "")</f>
        <v>Sub-Saharan Africa</v>
      </c>
      <c r="Q1630" t="s">
        <v>29</v>
      </c>
    </row>
    <row r="1631" spans="1:17">
      <c r="A1631">
        <v>1907</v>
      </c>
      <c r="B1631" t="s">
        <v>545</v>
      </c>
      <c r="D1631" t="s">
        <v>546</v>
      </c>
      <c r="E1631" t="s">
        <v>547</v>
      </c>
      <c r="F1631" s="12" t="str">
        <f>IFERROR(IF(VLOOKUP(E1631, location!E$2:F$290, 2, FALSE) = 0, "", VLOOKUP(E1631, location!E$2:F$290, 2, FALSE)), "")</f>
        <v/>
      </c>
      <c r="G1631" t="s">
        <v>4386</v>
      </c>
      <c r="I1631">
        <v>0</v>
      </c>
      <c r="J1631" t="s">
        <v>547</v>
      </c>
      <c r="K1631" t="s">
        <v>547</v>
      </c>
      <c r="L1631">
        <v>2</v>
      </c>
      <c r="M1631" t="s">
        <v>29</v>
      </c>
      <c r="N1631" t="s">
        <v>547</v>
      </c>
      <c r="O1631">
        <v>1</v>
      </c>
      <c r="P1631" t="str">
        <f>IFERROR(VLOOKUP(E1631, location!$E$2:$P$290, 12, FALSE), "")</f>
        <v>Sub-Saharan Africa</v>
      </c>
      <c r="Q1631" t="s">
        <v>29</v>
      </c>
    </row>
    <row r="1632" spans="1:17">
      <c r="A1632">
        <v>1908</v>
      </c>
      <c r="B1632" t="s">
        <v>545</v>
      </c>
      <c r="D1632" t="s">
        <v>546</v>
      </c>
      <c r="E1632" t="s">
        <v>547</v>
      </c>
      <c r="F1632" s="12" t="str">
        <f>IFERROR(IF(VLOOKUP(E1632, location!E$2:F$290, 2, FALSE) = 0, "", VLOOKUP(E1632, location!E$2:F$290, 2, FALSE)), "")</f>
        <v/>
      </c>
      <c r="G1632" t="s">
        <v>4387</v>
      </c>
      <c r="H1632" t="s">
        <v>4388</v>
      </c>
      <c r="I1632">
        <v>0</v>
      </c>
      <c r="J1632" t="s">
        <v>547</v>
      </c>
      <c r="K1632" t="s">
        <v>547</v>
      </c>
      <c r="L1632">
        <v>2</v>
      </c>
      <c r="M1632" t="s">
        <v>29</v>
      </c>
      <c r="N1632" t="s">
        <v>547</v>
      </c>
      <c r="O1632">
        <v>1</v>
      </c>
      <c r="P1632" t="str">
        <f>IFERROR(VLOOKUP(E1632, location!$E$2:$P$290, 12, FALSE), "")</f>
        <v>Sub-Saharan Africa</v>
      </c>
      <c r="Q1632" t="s">
        <v>29</v>
      </c>
    </row>
    <row r="1633" spans="1:17">
      <c r="A1633">
        <v>1909</v>
      </c>
      <c r="B1633" t="s">
        <v>545</v>
      </c>
      <c r="C1633" t="s">
        <v>4389</v>
      </c>
      <c r="D1633" t="s">
        <v>546</v>
      </c>
      <c r="E1633" t="s">
        <v>547</v>
      </c>
      <c r="F1633" s="12" t="str">
        <f>IFERROR(IF(VLOOKUP(E1633, location!E$2:F$290, 2, FALSE) = 0, "", VLOOKUP(E1633, location!E$2:F$290, 2, FALSE)), "")</f>
        <v/>
      </c>
      <c r="G1633" t="s">
        <v>4390</v>
      </c>
      <c r="I1633">
        <v>0</v>
      </c>
      <c r="J1633" t="s">
        <v>547</v>
      </c>
      <c r="K1633" t="s">
        <v>547</v>
      </c>
      <c r="L1633">
        <v>2</v>
      </c>
      <c r="M1633" t="s">
        <v>29</v>
      </c>
      <c r="N1633" t="s">
        <v>547</v>
      </c>
      <c r="O1633">
        <v>1</v>
      </c>
      <c r="P1633" t="str">
        <f>IFERROR(VLOOKUP(E1633, location!$E$2:$P$290, 12, FALSE), "")</f>
        <v>Sub-Saharan Africa</v>
      </c>
      <c r="Q1633" t="s">
        <v>29</v>
      </c>
    </row>
    <row r="1634" spans="1:17">
      <c r="A1634">
        <v>1910</v>
      </c>
      <c r="B1634" t="s">
        <v>548</v>
      </c>
      <c r="C1634" t="s">
        <v>4391</v>
      </c>
      <c r="D1634" t="s">
        <v>549</v>
      </c>
      <c r="E1634" t="s">
        <v>550</v>
      </c>
      <c r="F1634" s="12" t="str">
        <f>IFERROR(IF(VLOOKUP(E1634, location!E$2:F$290, 2, FALSE) = 0, "", VLOOKUP(E1634, location!E$2:F$290, 2, FALSE)), "")</f>
        <v>LIBYAN ARAB JAMAHIRIYA</v>
      </c>
      <c r="G1634" t="s">
        <v>4392</v>
      </c>
      <c r="H1634" t="s">
        <v>4393</v>
      </c>
      <c r="I1634">
        <v>0</v>
      </c>
      <c r="J1634" t="s">
        <v>550</v>
      </c>
      <c r="K1634" t="s">
        <v>552</v>
      </c>
      <c r="L1634">
        <v>2</v>
      </c>
      <c r="M1634" t="s">
        <v>29</v>
      </c>
      <c r="N1634" t="s">
        <v>550</v>
      </c>
      <c r="O1634">
        <v>1</v>
      </c>
      <c r="P1634" t="str">
        <f>IFERROR(VLOOKUP(E1634, location!$E$2:$P$290, 12, FALSE), "")</f>
        <v>Saharo-Arabia</v>
      </c>
      <c r="Q1634" t="s">
        <v>29</v>
      </c>
    </row>
    <row r="1635" spans="1:17">
      <c r="A1635">
        <v>1911</v>
      </c>
      <c r="B1635" t="s">
        <v>548</v>
      </c>
      <c r="C1635" t="s">
        <v>4394</v>
      </c>
      <c r="D1635" t="s">
        <v>549</v>
      </c>
      <c r="E1635" t="s">
        <v>550</v>
      </c>
      <c r="F1635" s="12" t="str">
        <f>IFERROR(IF(VLOOKUP(E1635, location!E$2:F$290, 2, FALSE) = 0, "", VLOOKUP(E1635, location!E$2:F$290, 2, FALSE)), "")</f>
        <v>LIBYAN ARAB JAMAHIRIYA</v>
      </c>
      <c r="G1635" t="s">
        <v>4395</v>
      </c>
      <c r="H1635" t="s">
        <v>4396</v>
      </c>
      <c r="I1635">
        <v>0</v>
      </c>
      <c r="J1635" t="s">
        <v>550</v>
      </c>
      <c r="K1635" t="s">
        <v>552</v>
      </c>
      <c r="L1635">
        <v>2</v>
      </c>
      <c r="M1635" t="s">
        <v>29</v>
      </c>
      <c r="N1635" t="s">
        <v>550</v>
      </c>
      <c r="O1635">
        <v>1</v>
      </c>
      <c r="P1635" t="str">
        <f>IFERROR(VLOOKUP(E1635, location!$E$2:$P$290, 12, FALSE), "")</f>
        <v>Saharo-Arabia</v>
      </c>
      <c r="Q1635" t="s">
        <v>29</v>
      </c>
    </row>
    <row r="1636" spans="1:17">
      <c r="A1636">
        <v>1912</v>
      </c>
      <c r="B1636" t="s">
        <v>548</v>
      </c>
      <c r="C1636" t="s">
        <v>4397</v>
      </c>
      <c r="D1636" t="s">
        <v>549</v>
      </c>
      <c r="E1636" t="s">
        <v>550</v>
      </c>
      <c r="F1636" s="12" t="str">
        <f>IFERROR(IF(VLOOKUP(E1636, location!E$2:F$290, 2, FALSE) = 0, "", VLOOKUP(E1636, location!E$2:F$290, 2, FALSE)), "")</f>
        <v>LIBYAN ARAB JAMAHIRIYA</v>
      </c>
      <c r="G1636" t="s">
        <v>4398</v>
      </c>
      <c r="H1636" t="s">
        <v>4399</v>
      </c>
      <c r="I1636">
        <v>0</v>
      </c>
      <c r="J1636" t="s">
        <v>550</v>
      </c>
      <c r="K1636" t="s">
        <v>552</v>
      </c>
      <c r="L1636">
        <v>2</v>
      </c>
      <c r="M1636" t="s">
        <v>29</v>
      </c>
      <c r="N1636" t="s">
        <v>550</v>
      </c>
      <c r="O1636">
        <v>1</v>
      </c>
      <c r="P1636" t="str">
        <f>IFERROR(VLOOKUP(E1636, location!$E$2:$P$290, 12, FALSE), "")</f>
        <v>Saharo-Arabia</v>
      </c>
      <c r="Q1636" t="s">
        <v>29</v>
      </c>
    </row>
    <row r="1637" spans="1:17">
      <c r="A1637">
        <v>1913</v>
      </c>
      <c r="B1637" t="s">
        <v>548</v>
      </c>
      <c r="D1637" t="s">
        <v>549</v>
      </c>
      <c r="E1637" t="s">
        <v>550</v>
      </c>
      <c r="F1637" s="12" t="str">
        <f>IFERROR(IF(VLOOKUP(E1637, location!E$2:F$290, 2, FALSE) = 0, "", VLOOKUP(E1637, location!E$2:F$290, 2, FALSE)), "")</f>
        <v>LIBYAN ARAB JAMAHIRIYA</v>
      </c>
      <c r="G1637" t="s">
        <v>4400</v>
      </c>
      <c r="H1637" t="s">
        <v>4401</v>
      </c>
      <c r="I1637">
        <v>0</v>
      </c>
      <c r="J1637" t="s">
        <v>550</v>
      </c>
      <c r="K1637" t="s">
        <v>552</v>
      </c>
      <c r="L1637">
        <v>2</v>
      </c>
      <c r="M1637" t="s">
        <v>29</v>
      </c>
      <c r="N1637" t="s">
        <v>550</v>
      </c>
      <c r="O1637">
        <v>1</v>
      </c>
      <c r="P1637" t="str">
        <f>IFERROR(VLOOKUP(E1637, location!$E$2:$P$290, 12, FALSE), "")</f>
        <v>Saharo-Arabia</v>
      </c>
      <c r="Q1637" t="s">
        <v>29</v>
      </c>
    </row>
    <row r="1638" spans="1:17">
      <c r="A1638">
        <v>1914</v>
      </c>
      <c r="B1638" t="s">
        <v>548</v>
      </c>
      <c r="C1638" t="s">
        <v>4402</v>
      </c>
      <c r="D1638" t="s">
        <v>549</v>
      </c>
      <c r="E1638" t="s">
        <v>550</v>
      </c>
      <c r="F1638" s="12" t="str">
        <f>IFERROR(IF(VLOOKUP(E1638, location!E$2:F$290, 2, FALSE) = 0, "", VLOOKUP(E1638, location!E$2:F$290, 2, FALSE)), "")</f>
        <v>LIBYAN ARAB JAMAHIRIYA</v>
      </c>
      <c r="G1638" t="s">
        <v>4403</v>
      </c>
      <c r="H1638" t="s">
        <v>4404</v>
      </c>
      <c r="I1638">
        <v>0</v>
      </c>
      <c r="J1638" t="s">
        <v>550</v>
      </c>
      <c r="K1638" t="s">
        <v>552</v>
      </c>
      <c r="L1638">
        <v>2</v>
      </c>
      <c r="M1638" t="s">
        <v>29</v>
      </c>
      <c r="N1638" t="s">
        <v>550</v>
      </c>
      <c r="O1638">
        <v>1</v>
      </c>
      <c r="P1638" t="str">
        <f>IFERROR(VLOOKUP(E1638, location!$E$2:$P$290, 12, FALSE), "")</f>
        <v>Saharo-Arabia</v>
      </c>
      <c r="Q1638" t="s">
        <v>29</v>
      </c>
    </row>
    <row r="1639" spans="1:17">
      <c r="A1639">
        <v>1915</v>
      </c>
      <c r="B1639" t="s">
        <v>548</v>
      </c>
      <c r="C1639" t="s">
        <v>4405</v>
      </c>
      <c r="D1639" t="s">
        <v>549</v>
      </c>
      <c r="E1639" t="s">
        <v>550</v>
      </c>
      <c r="F1639" s="12" t="str">
        <f>IFERROR(IF(VLOOKUP(E1639, location!E$2:F$290, 2, FALSE) = 0, "", VLOOKUP(E1639, location!E$2:F$290, 2, FALSE)), "")</f>
        <v>LIBYAN ARAB JAMAHIRIYA</v>
      </c>
      <c r="G1639" t="s">
        <v>4406</v>
      </c>
      <c r="H1639" t="s">
        <v>4407</v>
      </c>
      <c r="I1639">
        <v>0</v>
      </c>
      <c r="J1639" t="s">
        <v>550</v>
      </c>
      <c r="K1639" t="s">
        <v>552</v>
      </c>
      <c r="L1639">
        <v>2</v>
      </c>
      <c r="M1639" t="s">
        <v>29</v>
      </c>
      <c r="N1639" t="s">
        <v>550</v>
      </c>
      <c r="O1639">
        <v>1</v>
      </c>
      <c r="P1639" t="str">
        <f>IFERROR(VLOOKUP(E1639, location!$E$2:$P$290, 12, FALSE), "")</f>
        <v>Saharo-Arabia</v>
      </c>
      <c r="Q1639" t="s">
        <v>29</v>
      </c>
    </row>
    <row r="1640" spans="1:17">
      <c r="A1640">
        <v>1916</v>
      </c>
      <c r="B1640" t="s">
        <v>548</v>
      </c>
      <c r="C1640" t="s">
        <v>4408</v>
      </c>
      <c r="D1640" t="s">
        <v>549</v>
      </c>
      <c r="E1640" t="s">
        <v>550</v>
      </c>
      <c r="F1640" s="12" t="str">
        <f>IFERROR(IF(VLOOKUP(E1640, location!E$2:F$290, 2, FALSE) = 0, "", VLOOKUP(E1640, location!E$2:F$290, 2, FALSE)), "")</f>
        <v>LIBYAN ARAB JAMAHIRIYA</v>
      </c>
      <c r="G1640" t="s">
        <v>4409</v>
      </c>
      <c r="H1640" t="s">
        <v>4410</v>
      </c>
      <c r="I1640">
        <v>0</v>
      </c>
      <c r="J1640" t="s">
        <v>550</v>
      </c>
      <c r="K1640" t="s">
        <v>552</v>
      </c>
      <c r="L1640">
        <v>2</v>
      </c>
      <c r="M1640" t="s">
        <v>29</v>
      </c>
      <c r="N1640" t="s">
        <v>550</v>
      </c>
      <c r="O1640">
        <v>1</v>
      </c>
      <c r="P1640" t="str">
        <f>IFERROR(VLOOKUP(E1640, location!$E$2:$P$290, 12, FALSE), "")</f>
        <v>Saharo-Arabia</v>
      </c>
      <c r="Q1640" t="s">
        <v>29</v>
      </c>
    </row>
    <row r="1641" spans="1:17">
      <c r="A1641">
        <v>1917</v>
      </c>
      <c r="B1641" t="s">
        <v>548</v>
      </c>
      <c r="C1641" t="s">
        <v>4411</v>
      </c>
      <c r="D1641" t="s">
        <v>549</v>
      </c>
      <c r="E1641" t="s">
        <v>550</v>
      </c>
      <c r="F1641" s="12" t="str">
        <f>IFERROR(IF(VLOOKUP(E1641, location!E$2:F$290, 2, FALSE) = 0, "", VLOOKUP(E1641, location!E$2:F$290, 2, FALSE)), "")</f>
        <v>LIBYAN ARAB JAMAHIRIYA</v>
      </c>
      <c r="G1641" t="s">
        <v>4412</v>
      </c>
      <c r="H1641" t="s">
        <v>4413</v>
      </c>
      <c r="I1641">
        <v>0</v>
      </c>
      <c r="J1641" t="s">
        <v>550</v>
      </c>
      <c r="K1641" t="s">
        <v>552</v>
      </c>
      <c r="L1641">
        <v>2</v>
      </c>
      <c r="M1641" t="s">
        <v>29</v>
      </c>
      <c r="N1641" t="s">
        <v>550</v>
      </c>
      <c r="O1641">
        <v>1</v>
      </c>
      <c r="P1641" t="str">
        <f>IFERROR(VLOOKUP(E1641, location!$E$2:$P$290, 12, FALSE), "")</f>
        <v>Saharo-Arabia</v>
      </c>
      <c r="Q1641" t="s">
        <v>29</v>
      </c>
    </row>
    <row r="1642" spans="1:17">
      <c r="A1642">
        <v>1918</v>
      </c>
      <c r="B1642" t="s">
        <v>548</v>
      </c>
      <c r="C1642" t="s">
        <v>4414</v>
      </c>
      <c r="D1642" t="s">
        <v>549</v>
      </c>
      <c r="E1642" t="s">
        <v>550</v>
      </c>
      <c r="F1642" s="12" t="str">
        <f>IFERROR(IF(VLOOKUP(E1642, location!E$2:F$290, 2, FALSE) = 0, "", VLOOKUP(E1642, location!E$2:F$290, 2, FALSE)), "")</f>
        <v>LIBYAN ARAB JAMAHIRIYA</v>
      </c>
      <c r="G1642" t="s">
        <v>4415</v>
      </c>
      <c r="H1642" t="s">
        <v>4416</v>
      </c>
      <c r="I1642">
        <v>0</v>
      </c>
      <c r="J1642" t="s">
        <v>550</v>
      </c>
      <c r="K1642" t="s">
        <v>552</v>
      </c>
      <c r="L1642">
        <v>2</v>
      </c>
      <c r="M1642" t="s">
        <v>29</v>
      </c>
      <c r="N1642" t="s">
        <v>550</v>
      </c>
      <c r="O1642">
        <v>1</v>
      </c>
      <c r="P1642" t="str">
        <f>IFERROR(VLOOKUP(E1642, location!$E$2:$P$290, 12, FALSE), "")</f>
        <v>Saharo-Arabia</v>
      </c>
      <c r="Q1642" t="s">
        <v>29</v>
      </c>
    </row>
    <row r="1643" spans="1:17">
      <c r="A1643">
        <v>1919</v>
      </c>
      <c r="B1643" t="s">
        <v>548</v>
      </c>
      <c r="C1643" t="s">
        <v>4417</v>
      </c>
      <c r="D1643" t="s">
        <v>549</v>
      </c>
      <c r="E1643" t="s">
        <v>550</v>
      </c>
      <c r="F1643" s="12" t="str">
        <f>IFERROR(IF(VLOOKUP(E1643, location!E$2:F$290, 2, FALSE) = 0, "", VLOOKUP(E1643, location!E$2:F$290, 2, FALSE)), "")</f>
        <v>LIBYAN ARAB JAMAHIRIYA</v>
      </c>
      <c r="G1643" t="s">
        <v>4418</v>
      </c>
      <c r="H1643" t="s">
        <v>4419</v>
      </c>
      <c r="I1643">
        <v>0</v>
      </c>
      <c r="J1643" t="s">
        <v>550</v>
      </c>
      <c r="K1643" t="s">
        <v>552</v>
      </c>
      <c r="L1643">
        <v>2</v>
      </c>
      <c r="M1643" t="s">
        <v>29</v>
      </c>
      <c r="N1643" t="s">
        <v>550</v>
      </c>
      <c r="O1643">
        <v>1</v>
      </c>
      <c r="P1643" t="str">
        <f>IFERROR(VLOOKUP(E1643, location!$E$2:$P$290, 12, FALSE), "")</f>
        <v>Saharo-Arabia</v>
      </c>
      <c r="Q1643" t="s">
        <v>29</v>
      </c>
    </row>
    <row r="1644" spans="1:17">
      <c r="A1644">
        <v>1920</v>
      </c>
      <c r="B1644" t="s">
        <v>548</v>
      </c>
      <c r="C1644" t="s">
        <v>4420</v>
      </c>
      <c r="D1644" t="s">
        <v>549</v>
      </c>
      <c r="E1644" t="s">
        <v>550</v>
      </c>
      <c r="F1644" s="12" t="str">
        <f>IFERROR(IF(VLOOKUP(E1644, location!E$2:F$290, 2, FALSE) = 0, "", VLOOKUP(E1644, location!E$2:F$290, 2, FALSE)), "")</f>
        <v>LIBYAN ARAB JAMAHIRIYA</v>
      </c>
      <c r="G1644" t="s">
        <v>4421</v>
      </c>
      <c r="H1644" t="s">
        <v>4422</v>
      </c>
      <c r="I1644">
        <v>0</v>
      </c>
      <c r="J1644" t="s">
        <v>550</v>
      </c>
      <c r="K1644" t="s">
        <v>552</v>
      </c>
      <c r="L1644">
        <v>2</v>
      </c>
      <c r="M1644" t="s">
        <v>29</v>
      </c>
      <c r="N1644" t="s">
        <v>550</v>
      </c>
      <c r="O1644">
        <v>1</v>
      </c>
      <c r="P1644" t="str">
        <f>IFERROR(VLOOKUP(E1644, location!$E$2:$P$290, 12, FALSE), "")</f>
        <v>Saharo-Arabia</v>
      </c>
      <c r="Q1644" t="s">
        <v>29</v>
      </c>
    </row>
    <row r="1645" spans="1:17">
      <c r="A1645">
        <v>1921</v>
      </c>
      <c r="B1645" t="s">
        <v>548</v>
      </c>
      <c r="D1645" t="s">
        <v>549</v>
      </c>
      <c r="E1645" t="s">
        <v>550</v>
      </c>
      <c r="F1645" s="12" t="str">
        <f>IFERROR(IF(VLOOKUP(E1645, location!E$2:F$290, 2, FALSE) = 0, "", VLOOKUP(E1645, location!E$2:F$290, 2, FALSE)), "")</f>
        <v>LIBYAN ARAB JAMAHIRIYA</v>
      </c>
      <c r="G1645" t="s">
        <v>4423</v>
      </c>
      <c r="H1645" t="s">
        <v>4424</v>
      </c>
      <c r="I1645">
        <v>0</v>
      </c>
      <c r="J1645" t="s">
        <v>550</v>
      </c>
      <c r="K1645" t="s">
        <v>552</v>
      </c>
      <c r="L1645">
        <v>2</v>
      </c>
      <c r="M1645" t="s">
        <v>29</v>
      </c>
      <c r="N1645" t="s">
        <v>550</v>
      </c>
      <c r="O1645">
        <v>1</v>
      </c>
      <c r="P1645" t="str">
        <f>IFERROR(VLOOKUP(E1645, location!$E$2:$P$290, 12, FALSE), "")</f>
        <v>Saharo-Arabia</v>
      </c>
      <c r="Q1645" t="s">
        <v>29</v>
      </c>
    </row>
    <row r="1646" spans="1:17">
      <c r="A1646">
        <v>1922</v>
      </c>
      <c r="B1646" t="s">
        <v>548</v>
      </c>
      <c r="C1646" t="s">
        <v>4425</v>
      </c>
      <c r="D1646" t="s">
        <v>549</v>
      </c>
      <c r="E1646" t="s">
        <v>550</v>
      </c>
      <c r="F1646" s="12" t="str">
        <f>IFERROR(IF(VLOOKUP(E1646, location!E$2:F$290, 2, FALSE) = 0, "", VLOOKUP(E1646, location!E$2:F$290, 2, FALSE)), "")</f>
        <v>LIBYAN ARAB JAMAHIRIYA</v>
      </c>
      <c r="G1646" t="s">
        <v>4426</v>
      </c>
      <c r="H1646" t="s">
        <v>4427</v>
      </c>
      <c r="I1646">
        <v>0</v>
      </c>
      <c r="J1646" t="s">
        <v>550</v>
      </c>
      <c r="K1646" t="s">
        <v>552</v>
      </c>
      <c r="L1646">
        <v>2</v>
      </c>
      <c r="M1646" t="s">
        <v>29</v>
      </c>
      <c r="N1646" t="s">
        <v>550</v>
      </c>
      <c r="O1646">
        <v>1</v>
      </c>
      <c r="P1646" t="str">
        <f>IFERROR(VLOOKUP(E1646, location!$E$2:$P$290, 12, FALSE), "")</f>
        <v>Saharo-Arabia</v>
      </c>
      <c r="Q1646" t="s">
        <v>29</v>
      </c>
    </row>
    <row r="1647" spans="1:17">
      <c r="A1647">
        <v>1923</v>
      </c>
      <c r="B1647" t="s">
        <v>548</v>
      </c>
      <c r="D1647" t="s">
        <v>549</v>
      </c>
      <c r="E1647" t="s">
        <v>550</v>
      </c>
      <c r="F1647" s="12" t="str">
        <f>IFERROR(IF(VLOOKUP(E1647, location!E$2:F$290, 2, FALSE) = 0, "", VLOOKUP(E1647, location!E$2:F$290, 2, FALSE)), "")</f>
        <v>LIBYAN ARAB JAMAHIRIYA</v>
      </c>
      <c r="G1647" t="s">
        <v>4428</v>
      </c>
      <c r="H1647" t="s">
        <v>4429</v>
      </c>
      <c r="I1647">
        <v>0</v>
      </c>
      <c r="J1647" t="s">
        <v>550</v>
      </c>
      <c r="K1647" t="s">
        <v>552</v>
      </c>
      <c r="L1647">
        <v>2</v>
      </c>
      <c r="M1647" t="s">
        <v>29</v>
      </c>
      <c r="N1647" t="s">
        <v>550</v>
      </c>
      <c r="O1647">
        <v>1</v>
      </c>
      <c r="P1647" t="str">
        <f>IFERROR(VLOOKUP(E1647, location!$E$2:$P$290, 12, FALSE), "")</f>
        <v>Saharo-Arabia</v>
      </c>
      <c r="Q1647" t="s">
        <v>29</v>
      </c>
    </row>
    <row r="1648" spans="1:17">
      <c r="A1648">
        <v>1924</v>
      </c>
      <c r="B1648" t="s">
        <v>548</v>
      </c>
      <c r="C1648" t="s">
        <v>4430</v>
      </c>
      <c r="D1648" t="s">
        <v>549</v>
      </c>
      <c r="E1648" t="s">
        <v>550</v>
      </c>
      <c r="F1648" s="12" t="str">
        <f>IFERROR(IF(VLOOKUP(E1648, location!E$2:F$290, 2, FALSE) = 0, "", VLOOKUP(E1648, location!E$2:F$290, 2, FALSE)), "")</f>
        <v>LIBYAN ARAB JAMAHIRIYA</v>
      </c>
      <c r="G1648" t="s">
        <v>4431</v>
      </c>
      <c r="H1648" t="s">
        <v>4432</v>
      </c>
      <c r="I1648">
        <v>0</v>
      </c>
      <c r="J1648" t="s">
        <v>550</v>
      </c>
      <c r="K1648" t="s">
        <v>552</v>
      </c>
      <c r="L1648">
        <v>2</v>
      </c>
      <c r="M1648" t="s">
        <v>29</v>
      </c>
      <c r="N1648" t="s">
        <v>550</v>
      </c>
      <c r="O1648">
        <v>1</v>
      </c>
      <c r="P1648" t="str">
        <f>IFERROR(VLOOKUP(E1648, location!$E$2:$P$290, 12, FALSE), "")</f>
        <v>Saharo-Arabia</v>
      </c>
      <c r="Q1648" t="s">
        <v>29</v>
      </c>
    </row>
    <row r="1649" spans="1:17">
      <c r="A1649">
        <v>1925</v>
      </c>
      <c r="B1649" t="s">
        <v>548</v>
      </c>
      <c r="D1649" t="s">
        <v>549</v>
      </c>
      <c r="E1649" t="s">
        <v>550</v>
      </c>
      <c r="F1649" s="12" t="str">
        <f>IFERROR(IF(VLOOKUP(E1649, location!E$2:F$290, 2, FALSE) = 0, "", VLOOKUP(E1649, location!E$2:F$290, 2, FALSE)), "")</f>
        <v>LIBYAN ARAB JAMAHIRIYA</v>
      </c>
      <c r="G1649" t="s">
        <v>4433</v>
      </c>
      <c r="I1649">
        <v>0</v>
      </c>
      <c r="J1649" t="s">
        <v>550</v>
      </c>
      <c r="K1649" t="s">
        <v>552</v>
      </c>
      <c r="L1649">
        <v>2</v>
      </c>
      <c r="M1649" t="s">
        <v>29</v>
      </c>
      <c r="N1649" t="s">
        <v>550</v>
      </c>
      <c r="O1649">
        <v>1</v>
      </c>
      <c r="P1649" t="str">
        <f>IFERROR(VLOOKUP(E1649, location!$E$2:$P$290, 12, FALSE), "")</f>
        <v>Saharo-Arabia</v>
      </c>
      <c r="Q1649" t="s">
        <v>29</v>
      </c>
    </row>
    <row r="1650" spans="1:17">
      <c r="A1650">
        <v>1926</v>
      </c>
      <c r="B1650" t="s">
        <v>548</v>
      </c>
      <c r="C1650" t="s">
        <v>4434</v>
      </c>
      <c r="D1650" t="s">
        <v>549</v>
      </c>
      <c r="E1650" t="s">
        <v>550</v>
      </c>
      <c r="F1650" s="12" t="str">
        <f>IFERROR(IF(VLOOKUP(E1650, location!E$2:F$290, 2, FALSE) = 0, "", VLOOKUP(E1650, location!E$2:F$290, 2, FALSE)), "")</f>
        <v>LIBYAN ARAB JAMAHIRIYA</v>
      </c>
      <c r="G1650" t="s">
        <v>4435</v>
      </c>
      <c r="H1650" t="s">
        <v>4436</v>
      </c>
      <c r="I1650">
        <v>0</v>
      </c>
      <c r="J1650" t="s">
        <v>550</v>
      </c>
      <c r="K1650" t="s">
        <v>552</v>
      </c>
      <c r="L1650">
        <v>2</v>
      </c>
      <c r="M1650" t="s">
        <v>29</v>
      </c>
      <c r="N1650" t="s">
        <v>550</v>
      </c>
      <c r="O1650">
        <v>1</v>
      </c>
      <c r="P1650" t="str">
        <f>IFERROR(VLOOKUP(E1650, location!$E$2:$P$290, 12, FALSE), "")</f>
        <v>Saharo-Arabia</v>
      </c>
      <c r="Q1650" t="s">
        <v>29</v>
      </c>
    </row>
    <row r="1651" spans="1:17">
      <c r="A1651">
        <v>1927</v>
      </c>
      <c r="B1651" t="s">
        <v>548</v>
      </c>
      <c r="C1651" t="s">
        <v>4437</v>
      </c>
      <c r="D1651" t="s">
        <v>549</v>
      </c>
      <c r="E1651" t="s">
        <v>550</v>
      </c>
      <c r="F1651" s="12" t="str">
        <f>IFERROR(IF(VLOOKUP(E1651, location!E$2:F$290, 2, FALSE) = 0, "", VLOOKUP(E1651, location!E$2:F$290, 2, FALSE)), "")</f>
        <v>LIBYAN ARAB JAMAHIRIYA</v>
      </c>
      <c r="G1651" t="s">
        <v>4438</v>
      </c>
      <c r="H1651" t="s">
        <v>4439</v>
      </c>
      <c r="I1651">
        <v>0</v>
      </c>
      <c r="J1651" t="s">
        <v>550</v>
      </c>
      <c r="K1651" t="s">
        <v>552</v>
      </c>
      <c r="L1651">
        <v>2</v>
      </c>
      <c r="M1651" t="s">
        <v>29</v>
      </c>
      <c r="N1651" t="s">
        <v>550</v>
      </c>
      <c r="O1651">
        <v>1</v>
      </c>
      <c r="P1651" t="str">
        <f>IFERROR(VLOOKUP(E1651, location!$E$2:$P$290, 12, FALSE), "")</f>
        <v>Saharo-Arabia</v>
      </c>
      <c r="Q1651" t="s">
        <v>29</v>
      </c>
    </row>
    <row r="1652" spans="1:17">
      <c r="A1652">
        <v>1928</v>
      </c>
      <c r="B1652" t="s">
        <v>548</v>
      </c>
      <c r="C1652" t="s">
        <v>4440</v>
      </c>
      <c r="D1652" t="s">
        <v>549</v>
      </c>
      <c r="E1652" t="s">
        <v>550</v>
      </c>
      <c r="F1652" s="12" t="str">
        <f>IFERROR(IF(VLOOKUP(E1652, location!E$2:F$290, 2, FALSE) = 0, "", VLOOKUP(E1652, location!E$2:F$290, 2, FALSE)), "")</f>
        <v>LIBYAN ARAB JAMAHIRIYA</v>
      </c>
      <c r="G1652" t="s">
        <v>4441</v>
      </c>
      <c r="H1652" t="s">
        <v>4442</v>
      </c>
      <c r="I1652">
        <v>0</v>
      </c>
      <c r="J1652" t="s">
        <v>550</v>
      </c>
      <c r="K1652" t="s">
        <v>552</v>
      </c>
      <c r="L1652">
        <v>2</v>
      </c>
      <c r="M1652" t="s">
        <v>29</v>
      </c>
      <c r="N1652" t="s">
        <v>550</v>
      </c>
      <c r="O1652">
        <v>1</v>
      </c>
      <c r="P1652" t="str">
        <f>IFERROR(VLOOKUP(E1652, location!$E$2:$P$290, 12, FALSE), "")</f>
        <v>Saharo-Arabia</v>
      </c>
      <c r="Q1652" t="s">
        <v>29</v>
      </c>
    </row>
    <row r="1653" spans="1:17">
      <c r="A1653">
        <v>1929</v>
      </c>
      <c r="B1653" t="s">
        <v>548</v>
      </c>
      <c r="D1653" t="s">
        <v>549</v>
      </c>
      <c r="E1653" t="s">
        <v>550</v>
      </c>
      <c r="F1653" s="12" t="str">
        <f>IFERROR(IF(VLOOKUP(E1653, location!E$2:F$290, 2, FALSE) = 0, "", VLOOKUP(E1653, location!E$2:F$290, 2, FALSE)), "")</f>
        <v>LIBYAN ARAB JAMAHIRIYA</v>
      </c>
      <c r="G1653" t="s">
        <v>4361</v>
      </c>
      <c r="H1653" t="s">
        <v>4443</v>
      </c>
      <c r="I1653">
        <v>0</v>
      </c>
      <c r="J1653" t="s">
        <v>550</v>
      </c>
      <c r="K1653" t="s">
        <v>552</v>
      </c>
      <c r="L1653">
        <v>2</v>
      </c>
      <c r="M1653" t="s">
        <v>29</v>
      </c>
      <c r="N1653" t="s">
        <v>550</v>
      </c>
      <c r="O1653">
        <v>1</v>
      </c>
      <c r="P1653" t="str">
        <f>IFERROR(VLOOKUP(E1653, location!$E$2:$P$290, 12, FALSE), "")</f>
        <v>Saharo-Arabia</v>
      </c>
      <c r="Q1653" t="s">
        <v>29</v>
      </c>
    </row>
    <row r="1654" spans="1:17">
      <c r="A1654">
        <v>1930</v>
      </c>
      <c r="B1654" t="s">
        <v>548</v>
      </c>
      <c r="D1654" t="s">
        <v>549</v>
      </c>
      <c r="E1654" t="s">
        <v>550</v>
      </c>
      <c r="F1654" s="12" t="str">
        <f>IFERROR(IF(VLOOKUP(E1654, location!E$2:F$290, 2, FALSE) = 0, "", VLOOKUP(E1654, location!E$2:F$290, 2, FALSE)), "")</f>
        <v>LIBYAN ARAB JAMAHIRIYA</v>
      </c>
      <c r="G1654" t="s">
        <v>4444</v>
      </c>
      <c r="H1654" t="s">
        <v>4445</v>
      </c>
      <c r="I1654">
        <v>0</v>
      </c>
      <c r="J1654" t="s">
        <v>550</v>
      </c>
      <c r="K1654" t="s">
        <v>552</v>
      </c>
      <c r="L1654">
        <v>2</v>
      </c>
      <c r="M1654" t="s">
        <v>29</v>
      </c>
      <c r="N1654" t="s">
        <v>550</v>
      </c>
      <c r="O1654">
        <v>1</v>
      </c>
      <c r="P1654" t="str">
        <f>IFERROR(VLOOKUP(E1654, location!$E$2:$P$290, 12, FALSE), "")</f>
        <v>Saharo-Arabia</v>
      </c>
      <c r="Q1654" t="s">
        <v>29</v>
      </c>
    </row>
    <row r="1655" spans="1:17">
      <c r="A1655">
        <v>1931</v>
      </c>
      <c r="B1655" t="s">
        <v>548</v>
      </c>
      <c r="C1655" t="s">
        <v>4446</v>
      </c>
      <c r="D1655" t="s">
        <v>549</v>
      </c>
      <c r="E1655" t="s">
        <v>550</v>
      </c>
      <c r="F1655" s="12" t="str">
        <f>IFERROR(IF(VLOOKUP(E1655, location!E$2:F$290, 2, FALSE) = 0, "", VLOOKUP(E1655, location!E$2:F$290, 2, FALSE)), "")</f>
        <v>LIBYAN ARAB JAMAHIRIYA</v>
      </c>
      <c r="G1655" t="s">
        <v>4447</v>
      </c>
      <c r="H1655" t="s">
        <v>4448</v>
      </c>
      <c r="I1655">
        <v>0</v>
      </c>
      <c r="J1655" t="s">
        <v>550</v>
      </c>
      <c r="K1655" t="s">
        <v>552</v>
      </c>
      <c r="L1655">
        <v>2</v>
      </c>
      <c r="M1655" t="s">
        <v>29</v>
      </c>
      <c r="N1655" t="s">
        <v>550</v>
      </c>
      <c r="O1655">
        <v>1</v>
      </c>
      <c r="P1655" t="str">
        <f>IFERROR(VLOOKUP(E1655, location!$E$2:$P$290, 12, FALSE), "")</f>
        <v>Saharo-Arabia</v>
      </c>
      <c r="Q1655" t="s">
        <v>29</v>
      </c>
    </row>
    <row r="1656" spans="1:17">
      <c r="A1656">
        <v>1932</v>
      </c>
      <c r="B1656" t="s">
        <v>553</v>
      </c>
      <c r="D1656" t="s">
        <v>554</v>
      </c>
      <c r="E1656" t="s">
        <v>555</v>
      </c>
      <c r="F1656" s="12" t="str">
        <f>IFERROR(IF(VLOOKUP(E1656, location!E$2:F$290, 2, FALSE) = 0, "", VLOOKUP(E1656, location!E$2:F$290, 2, FALSE)), "")</f>
        <v>St Lucia; St. Lucia</v>
      </c>
      <c r="G1656" t="s">
        <v>4449</v>
      </c>
      <c r="I1656">
        <v>1</v>
      </c>
      <c r="J1656" t="s">
        <v>555</v>
      </c>
      <c r="K1656" t="s">
        <v>555</v>
      </c>
      <c r="L1656">
        <v>8</v>
      </c>
      <c r="M1656" t="s">
        <v>19</v>
      </c>
      <c r="N1656" t="s">
        <v>555</v>
      </c>
      <c r="O1656">
        <v>1</v>
      </c>
      <c r="P1656" t="str">
        <f>IFERROR(VLOOKUP(E1656, location!$E$2:$P$290, 12, FALSE), "")</f>
        <v>Central America and the Caribbean</v>
      </c>
      <c r="Q1656" t="s">
        <v>8271</v>
      </c>
    </row>
    <row r="1657" spans="1:17">
      <c r="A1657">
        <v>1933</v>
      </c>
      <c r="B1657" t="s">
        <v>553</v>
      </c>
      <c r="D1657" t="s">
        <v>554</v>
      </c>
      <c r="E1657" t="s">
        <v>555</v>
      </c>
      <c r="F1657" s="12" t="str">
        <f>IFERROR(IF(VLOOKUP(E1657, location!E$2:F$290, 2, FALSE) = 0, "", VLOOKUP(E1657, location!E$2:F$290, 2, FALSE)), "")</f>
        <v>St Lucia; St. Lucia</v>
      </c>
      <c r="G1657" t="s">
        <v>4450</v>
      </c>
      <c r="I1657">
        <v>1</v>
      </c>
      <c r="J1657" t="s">
        <v>555</v>
      </c>
      <c r="K1657" t="s">
        <v>555</v>
      </c>
      <c r="L1657">
        <v>8</v>
      </c>
      <c r="M1657" t="s">
        <v>19</v>
      </c>
      <c r="N1657" t="s">
        <v>555</v>
      </c>
      <c r="O1657">
        <v>1</v>
      </c>
      <c r="P1657" t="str">
        <f>IFERROR(VLOOKUP(E1657, location!$E$2:$P$290, 12, FALSE), "")</f>
        <v>Central America and the Caribbean</v>
      </c>
      <c r="Q1657" t="s">
        <v>8271</v>
      </c>
    </row>
    <row r="1658" spans="1:17">
      <c r="A1658">
        <v>1934</v>
      </c>
      <c r="B1658" t="s">
        <v>553</v>
      </c>
      <c r="C1658" t="s">
        <v>4451</v>
      </c>
      <c r="D1658" t="s">
        <v>554</v>
      </c>
      <c r="E1658" t="s">
        <v>555</v>
      </c>
      <c r="F1658" s="12" t="str">
        <f>IFERROR(IF(VLOOKUP(E1658, location!E$2:F$290, 2, FALSE) = 0, "", VLOOKUP(E1658, location!E$2:F$290, 2, FALSE)), "")</f>
        <v>St Lucia; St. Lucia</v>
      </c>
      <c r="G1658" t="s">
        <v>4452</v>
      </c>
      <c r="I1658">
        <v>1</v>
      </c>
      <c r="J1658" t="s">
        <v>555</v>
      </c>
      <c r="K1658" t="s">
        <v>555</v>
      </c>
      <c r="L1658">
        <v>8</v>
      </c>
      <c r="M1658" t="s">
        <v>19</v>
      </c>
      <c r="N1658" t="s">
        <v>555</v>
      </c>
      <c r="O1658">
        <v>1</v>
      </c>
      <c r="P1658" t="str">
        <f>IFERROR(VLOOKUP(E1658, location!$E$2:$P$290, 12, FALSE), "")</f>
        <v>Central America and the Caribbean</v>
      </c>
      <c r="Q1658" t="s">
        <v>8271</v>
      </c>
    </row>
    <row r="1659" spans="1:17">
      <c r="A1659">
        <v>1935</v>
      </c>
      <c r="B1659" t="s">
        <v>553</v>
      </c>
      <c r="C1659" t="s">
        <v>4453</v>
      </c>
      <c r="D1659" t="s">
        <v>554</v>
      </c>
      <c r="E1659" t="s">
        <v>555</v>
      </c>
      <c r="F1659" s="12" t="str">
        <f>IFERROR(IF(VLOOKUP(E1659, location!E$2:F$290, 2, FALSE) = 0, "", VLOOKUP(E1659, location!E$2:F$290, 2, FALSE)), "")</f>
        <v>St Lucia; St. Lucia</v>
      </c>
      <c r="G1659" t="s">
        <v>4454</v>
      </c>
      <c r="I1659">
        <v>1</v>
      </c>
      <c r="J1659" t="s">
        <v>555</v>
      </c>
      <c r="K1659" t="s">
        <v>555</v>
      </c>
      <c r="L1659">
        <v>8</v>
      </c>
      <c r="M1659" t="s">
        <v>19</v>
      </c>
      <c r="N1659" t="s">
        <v>555</v>
      </c>
      <c r="O1659">
        <v>1</v>
      </c>
      <c r="P1659" t="str">
        <f>IFERROR(VLOOKUP(E1659, location!$E$2:$P$290, 12, FALSE), "")</f>
        <v>Central America and the Caribbean</v>
      </c>
      <c r="Q1659" t="s">
        <v>8271</v>
      </c>
    </row>
    <row r="1660" spans="1:17">
      <c r="A1660">
        <v>1936</v>
      </c>
      <c r="B1660" t="s">
        <v>553</v>
      </c>
      <c r="C1660" t="s">
        <v>4455</v>
      </c>
      <c r="D1660" t="s">
        <v>554</v>
      </c>
      <c r="E1660" t="s">
        <v>555</v>
      </c>
      <c r="F1660" s="12" t="str">
        <f>IFERROR(IF(VLOOKUP(E1660, location!E$2:F$290, 2, FALSE) = 0, "", VLOOKUP(E1660, location!E$2:F$290, 2, FALSE)), "")</f>
        <v>St Lucia; St. Lucia</v>
      </c>
      <c r="G1660" t="s">
        <v>4456</v>
      </c>
      <c r="I1660">
        <v>1</v>
      </c>
      <c r="J1660" t="s">
        <v>555</v>
      </c>
      <c r="K1660" t="s">
        <v>555</v>
      </c>
      <c r="L1660">
        <v>8</v>
      </c>
      <c r="M1660" t="s">
        <v>19</v>
      </c>
      <c r="N1660" t="s">
        <v>555</v>
      </c>
      <c r="O1660">
        <v>1</v>
      </c>
      <c r="P1660" t="str">
        <f>IFERROR(VLOOKUP(E1660, location!$E$2:$P$290, 12, FALSE), "")</f>
        <v>Central America and the Caribbean</v>
      </c>
      <c r="Q1660" t="s">
        <v>8271</v>
      </c>
    </row>
    <row r="1661" spans="1:17">
      <c r="A1661">
        <v>1937</v>
      </c>
      <c r="B1661" t="s">
        <v>553</v>
      </c>
      <c r="C1661" t="s">
        <v>4457</v>
      </c>
      <c r="D1661" t="s">
        <v>554</v>
      </c>
      <c r="E1661" t="s">
        <v>555</v>
      </c>
      <c r="F1661" s="12" t="str">
        <f>IFERROR(IF(VLOOKUP(E1661, location!E$2:F$290, 2, FALSE) = 0, "", VLOOKUP(E1661, location!E$2:F$290, 2, FALSE)), "")</f>
        <v>St Lucia; St. Lucia</v>
      </c>
      <c r="G1661" t="s">
        <v>4458</v>
      </c>
      <c r="I1661">
        <v>1</v>
      </c>
      <c r="J1661" t="s">
        <v>555</v>
      </c>
      <c r="K1661" t="s">
        <v>555</v>
      </c>
      <c r="L1661">
        <v>8</v>
      </c>
      <c r="M1661" t="s">
        <v>19</v>
      </c>
      <c r="N1661" t="s">
        <v>555</v>
      </c>
      <c r="O1661">
        <v>1</v>
      </c>
      <c r="P1661" t="str">
        <f>IFERROR(VLOOKUP(E1661, location!$E$2:$P$290, 12, FALSE), "")</f>
        <v>Central America and the Caribbean</v>
      </c>
      <c r="Q1661" t="s">
        <v>8271</v>
      </c>
    </row>
    <row r="1662" spans="1:17">
      <c r="A1662">
        <v>1938</v>
      </c>
      <c r="B1662" t="s">
        <v>553</v>
      </c>
      <c r="C1662" t="s">
        <v>4459</v>
      </c>
      <c r="D1662" t="s">
        <v>554</v>
      </c>
      <c r="E1662" t="s">
        <v>555</v>
      </c>
      <c r="F1662" s="12" t="str">
        <f>IFERROR(IF(VLOOKUP(E1662, location!E$2:F$290, 2, FALSE) = 0, "", VLOOKUP(E1662, location!E$2:F$290, 2, FALSE)), "")</f>
        <v>St Lucia; St. Lucia</v>
      </c>
      <c r="G1662" t="s">
        <v>4460</v>
      </c>
      <c r="I1662">
        <v>1</v>
      </c>
      <c r="J1662" t="s">
        <v>555</v>
      </c>
      <c r="K1662" t="s">
        <v>555</v>
      </c>
      <c r="L1662">
        <v>8</v>
      </c>
      <c r="M1662" t="s">
        <v>19</v>
      </c>
      <c r="N1662" t="s">
        <v>555</v>
      </c>
      <c r="O1662">
        <v>1</v>
      </c>
      <c r="P1662" t="str">
        <f>IFERROR(VLOOKUP(E1662, location!$E$2:$P$290, 12, FALSE), "")</f>
        <v>Central America and the Caribbean</v>
      </c>
      <c r="Q1662" t="s">
        <v>8271</v>
      </c>
    </row>
    <row r="1663" spans="1:17">
      <c r="A1663">
        <v>1939</v>
      </c>
      <c r="B1663" t="s">
        <v>553</v>
      </c>
      <c r="C1663" t="s">
        <v>4461</v>
      </c>
      <c r="D1663" t="s">
        <v>554</v>
      </c>
      <c r="E1663" t="s">
        <v>555</v>
      </c>
      <c r="F1663" s="12" t="str">
        <f>IFERROR(IF(VLOOKUP(E1663, location!E$2:F$290, 2, FALSE) = 0, "", VLOOKUP(E1663, location!E$2:F$290, 2, FALSE)), "")</f>
        <v>St Lucia; St. Lucia</v>
      </c>
      <c r="G1663" t="s">
        <v>4462</v>
      </c>
      <c r="I1663">
        <v>1</v>
      </c>
      <c r="J1663" t="s">
        <v>555</v>
      </c>
      <c r="K1663" t="s">
        <v>555</v>
      </c>
      <c r="L1663">
        <v>8</v>
      </c>
      <c r="M1663" t="s">
        <v>19</v>
      </c>
      <c r="N1663" t="s">
        <v>555</v>
      </c>
      <c r="O1663">
        <v>1</v>
      </c>
      <c r="P1663" t="str">
        <f>IFERROR(VLOOKUP(E1663, location!$E$2:$P$290, 12, FALSE), "")</f>
        <v>Central America and the Caribbean</v>
      </c>
      <c r="Q1663" t="s">
        <v>8271</v>
      </c>
    </row>
    <row r="1664" spans="1:17">
      <c r="A1664">
        <v>1940</v>
      </c>
      <c r="B1664" t="s">
        <v>553</v>
      </c>
      <c r="D1664" t="s">
        <v>554</v>
      </c>
      <c r="E1664" t="s">
        <v>555</v>
      </c>
      <c r="F1664" s="12" t="str">
        <f>IFERROR(IF(VLOOKUP(E1664, location!E$2:F$290, 2, FALSE) = 0, "", VLOOKUP(E1664, location!E$2:F$290, 2, FALSE)), "")</f>
        <v>St Lucia; St. Lucia</v>
      </c>
      <c r="G1664" t="s">
        <v>4463</v>
      </c>
      <c r="I1664">
        <v>1</v>
      </c>
      <c r="J1664" t="s">
        <v>555</v>
      </c>
      <c r="K1664" t="s">
        <v>555</v>
      </c>
      <c r="L1664">
        <v>8</v>
      </c>
      <c r="M1664" t="s">
        <v>19</v>
      </c>
      <c r="N1664" t="s">
        <v>555</v>
      </c>
      <c r="O1664">
        <v>1</v>
      </c>
      <c r="P1664" t="str">
        <f>IFERROR(VLOOKUP(E1664, location!$E$2:$P$290, 12, FALSE), "")</f>
        <v>Central America and the Caribbean</v>
      </c>
      <c r="Q1664" t="s">
        <v>8271</v>
      </c>
    </row>
    <row r="1665" spans="1:17">
      <c r="A1665">
        <v>1941</v>
      </c>
      <c r="B1665" t="s">
        <v>553</v>
      </c>
      <c r="C1665" t="s">
        <v>4464</v>
      </c>
      <c r="D1665" t="s">
        <v>554</v>
      </c>
      <c r="E1665" t="s">
        <v>555</v>
      </c>
      <c r="F1665" s="12" t="str">
        <f>IFERROR(IF(VLOOKUP(E1665, location!E$2:F$290, 2, FALSE) = 0, "", VLOOKUP(E1665, location!E$2:F$290, 2, FALSE)), "")</f>
        <v>St Lucia; St. Lucia</v>
      </c>
      <c r="G1665" t="s">
        <v>4465</v>
      </c>
      <c r="I1665">
        <v>1</v>
      </c>
      <c r="J1665" t="s">
        <v>555</v>
      </c>
      <c r="K1665" t="s">
        <v>555</v>
      </c>
      <c r="L1665">
        <v>8</v>
      </c>
      <c r="M1665" t="s">
        <v>19</v>
      </c>
      <c r="N1665" t="s">
        <v>555</v>
      </c>
      <c r="O1665">
        <v>1</v>
      </c>
      <c r="P1665" t="str">
        <f>IFERROR(VLOOKUP(E1665, location!$E$2:$P$290, 12, FALSE), "")</f>
        <v>Central America and the Caribbean</v>
      </c>
      <c r="Q1665" t="s">
        <v>8271</v>
      </c>
    </row>
    <row r="1666" spans="1:17">
      <c r="A1666">
        <v>1942</v>
      </c>
      <c r="B1666" t="s">
        <v>557</v>
      </c>
      <c r="C1666" t="s">
        <v>4466</v>
      </c>
      <c r="D1666" t="s">
        <v>558</v>
      </c>
      <c r="E1666" t="s">
        <v>559</v>
      </c>
      <c r="F1666" s="12" t="str">
        <f>IFERROR(IF(VLOOKUP(E1666, location!E$2:F$290, 2, FALSE) = 0, "", VLOOKUP(E1666, location!E$2:F$290, 2, FALSE)), "")</f>
        <v>Lichtenstein</v>
      </c>
      <c r="G1666" t="s">
        <v>4467</v>
      </c>
      <c r="I1666">
        <v>0</v>
      </c>
      <c r="J1666" t="s">
        <v>559</v>
      </c>
      <c r="K1666" t="s">
        <v>559</v>
      </c>
      <c r="L1666">
        <v>1</v>
      </c>
      <c r="M1666" t="s">
        <v>39</v>
      </c>
      <c r="N1666" t="s">
        <v>559</v>
      </c>
      <c r="O1666">
        <v>1</v>
      </c>
      <c r="P1666" t="str">
        <f>IFERROR(VLOOKUP(E1666, location!$E$2:$P$290, 12, FALSE), "")</f>
        <v>Europe</v>
      </c>
      <c r="Q1666" t="s">
        <v>39</v>
      </c>
    </row>
    <row r="1667" spans="1:17">
      <c r="A1667">
        <v>1943</v>
      </c>
      <c r="B1667" t="s">
        <v>557</v>
      </c>
      <c r="C1667" t="s">
        <v>4468</v>
      </c>
      <c r="D1667" t="s">
        <v>558</v>
      </c>
      <c r="E1667" t="s">
        <v>559</v>
      </c>
      <c r="F1667" s="12" t="str">
        <f>IFERROR(IF(VLOOKUP(E1667, location!E$2:F$290, 2, FALSE) = 0, "", VLOOKUP(E1667, location!E$2:F$290, 2, FALSE)), "")</f>
        <v>Lichtenstein</v>
      </c>
      <c r="G1667" t="s">
        <v>4469</v>
      </c>
      <c r="I1667">
        <v>0</v>
      </c>
      <c r="J1667" t="s">
        <v>559</v>
      </c>
      <c r="K1667" t="s">
        <v>559</v>
      </c>
      <c r="L1667">
        <v>1</v>
      </c>
      <c r="M1667" t="s">
        <v>39</v>
      </c>
      <c r="N1667" t="s">
        <v>559</v>
      </c>
      <c r="O1667">
        <v>1</v>
      </c>
      <c r="P1667" t="str">
        <f>IFERROR(VLOOKUP(E1667, location!$E$2:$P$290, 12, FALSE), "")</f>
        <v>Europe</v>
      </c>
      <c r="Q1667" t="s">
        <v>39</v>
      </c>
    </row>
    <row r="1668" spans="1:17">
      <c r="A1668">
        <v>1944</v>
      </c>
      <c r="B1668" t="s">
        <v>557</v>
      </c>
      <c r="C1668" t="s">
        <v>4470</v>
      </c>
      <c r="D1668" t="s">
        <v>558</v>
      </c>
      <c r="E1668" t="s">
        <v>559</v>
      </c>
      <c r="F1668" s="12" t="str">
        <f>IFERROR(IF(VLOOKUP(E1668, location!E$2:F$290, 2, FALSE) = 0, "", VLOOKUP(E1668, location!E$2:F$290, 2, FALSE)), "")</f>
        <v>Lichtenstein</v>
      </c>
      <c r="G1668" t="s">
        <v>4471</v>
      </c>
      <c r="I1668">
        <v>0</v>
      </c>
      <c r="J1668" t="s">
        <v>559</v>
      </c>
      <c r="K1668" t="s">
        <v>559</v>
      </c>
      <c r="L1668">
        <v>1</v>
      </c>
      <c r="M1668" t="s">
        <v>39</v>
      </c>
      <c r="N1668" t="s">
        <v>559</v>
      </c>
      <c r="O1668">
        <v>1</v>
      </c>
      <c r="P1668" t="str">
        <f>IFERROR(VLOOKUP(E1668, location!$E$2:$P$290, 12, FALSE), "")</f>
        <v>Europe</v>
      </c>
      <c r="Q1668" t="s">
        <v>39</v>
      </c>
    </row>
    <row r="1669" spans="1:17">
      <c r="A1669">
        <v>1945</v>
      </c>
      <c r="B1669" t="s">
        <v>557</v>
      </c>
      <c r="C1669" t="s">
        <v>4472</v>
      </c>
      <c r="D1669" t="s">
        <v>558</v>
      </c>
      <c r="E1669" t="s">
        <v>559</v>
      </c>
      <c r="F1669" s="12" t="str">
        <f>IFERROR(IF(VLOOKUP(E1669, location!E$2:F$290, 2, FALSE) = 0, "", VLOOKUP(E1669, location!E$2:F$290, 2, FALSE)), "")</f>
        <v>Lichtenstein</v>
      </c>
      <c r="G1669" t="s">
        <v>4473</v>
      </c>
      <c r="I1669">
        <v>0</v>
      </c>
      <c r="J1669" t="s">
        <v>559</v>
      </c>
      <c r="K1669" t="s">
        <v>559</v>
      </c>
      <c r="L1669">
        <v>1</v>
      </c>
      <c r="M1669" t="s">
        <v>39</v>
      </c>
      <c r="N1669" t="s">
        <v>559</v>
      </c>
      <c r="O1669">
        <v>1</v>
      </c>
      <c r="P1669" t="str">
        <f>IFERROR(VLOOKUP(E1669, location!$E$2:$P$290, 12, FALSE), "")</f>
        <v>Europe</v>
      </c>
      <c r="Q1669" t="s">
        <v>39</v>
      </c>
    </row>
    <row r="1670" spans="1:17">
      <c r="A1670">
        <v>1946</v>
      </c>
      <c r="B1670" t="s">
        <v>557</v>
      </c>
      <c r="C1670" t="s">
        <v>4474</v>
      </c>
      <c r="D1670" t="s">
        <v>558</v>
      </c>
      <c r="E1670" t="s">
        <v>559</v>
      </c>
      <c r="F1670" s="12" t="str">
        <f>IFERROR(IF(VLOOKUP(E1670, location!E$2:F$290, 2, FALSE) = 0, "", VLOOKUP(E1670, location!E$2:F$290, 2, FALSE)), "")</f>
        <v>Lichtenstein</v>
      </c>
      <c r="G1670" t="s">
        <v>4475</v>
      </c>
      <c r="I1670">
        <v>0</v>
      </c>
      <c r="J1670" t="s">
        <v>559</v>
      </c>
      <c r="K1670" t="s">
        <v>559</v>
      </c>
      <c r="L1670">
        <v>1</v>
      </c>
      <c r="M1670" t="s">
        <v>39</v>
      </c>
      <c r="N1670" t="s">
        <v>559</v>
      </c>
      <c r="O1670">
        <v>1</v>
      </c>
      <c r="P1670" t="str">
        <f>IFERROR(VLOOKUP(E1670, location!$E$2:$P$290, 12, FALSE), "")</f>
        <v>Europe</v>
      </c>
      <c r="Q1670" t="s">
        <v>39</v>
      </c>
    </row>
    <row r="1671" spans="1:17">
      <c r="A1671">
        <v>1947</v>
      </c>
      <c r="B1671" t="s">
        <v>557</v>
      </c>
      <c r="C1671" t="s">
        <v>4476</v>
      </c>
      <c r="D1671" t="s">
        <v>558</v>
      </c>
      <c r="E1671" t="s">
        <v>559</v>
      </c>
      <c r="F1671" s="12" t="str">
        <f>IFERROR(IF(VLOOKUP(E1671, location!E$2:F$290, 2, FALSE) = 0, "", VLOOKUP(E1671, location!E$2:F$290, 2, FALSE)), "")</f>
        <v>Lichtenstein</v>
      </c>
      <c r="G1671" t="s">
        <v>4477</v>
      </c>
      <c r="I1671">
        <v>0</v>
      </c>
      <c r="J1671" t="s">
        <v>559</v>
      </c>
      <c r="K1671" t="s">
        <v>559</v>
      </c>
      <c r="L1671">
        <v>1</v>
      </c>
      <c r="M1671" t="s">
        <v>39</v>
      </c>
      <c r="N1671" t="s">
        <v>559</v>
      </c>
      <c r="O1671">
        <v>1</v>
      </c>
      <c r="P1671" t="str">
        <f>IFERROR(VLOOKUP(E1671, location!$E$2:$P$290, 12, FALSE), "")</f>
        <v>Europe</v>
      </c>
      <c r="Q1671" t="s">
        <v>39</v>
      </c>
    </row>
    <row r="1672" spans="1:17">
      <c r="A1672">
        <v>1948</v>
      </c>
      <c r="B1672" t="s">
        <v>557</v>
      </c>
      <c r="C1672" t="s">
        <v>4478</v>
      </c>
      <c r="D1672" t="s">
        <v>558</v>
      </c>
      <c r="E1672" t="s">
        <v>559</v>
      </c>
      <c r="F1672" s="12" t="str">
        <f>IFERROR(IF(VLOOKUP(E1672, location!E$2:F$290, 2, FALSE) = 0, "", VLOOKUP(E1672, location!E$2:F$290, 2, FALSE)), "")</f>
        <v>Lichtenstein</v>
      </c>
      <c r="G1672" t="s">
        <v>4479</v>
      </c>
      <c r="I1672">
        <v>0</v>
      </c>
      <c r="J1672" t="s">
        <v>559</v>
      </c>
      <c r="K1672" t="s">
        <v>559</v>
      </c>
      <c r="L1672">
        <v>1</v>
      </c>
      <c r="M1672" t="s">
        <v>39</v>
      </c>
      <c r="N1672" t="s">
        <v>559</v>
      </c>
      <c r="O1672">
        <v>1</v>
      </c>
      <c r="P1672" t="str">
        <f>IFERROR(VLOOKUP(E1672, location!$E$2:$P$290, 12, FALSE), "")</f>
        <v>Europe</v>
      </c>
      <c r="Q1672" t="s">
        <v>39</v>
      </c>
    </row>
    <row r="1673" spans="1:17">
      <c r="A1673">
        <v>1949</v>
      </c>
      <c r="B1673" t="s">
        <v>557</v>
      </c>
      <c r="D1673" t="s">
        <v>558</v>
      </c>
      <c r="E1673" t="s">
        <v>559</v>
      </c>
      <c r="F1673" s="12" t="str">
        <f>IFERROR(IF(VLOOKUP(E1673, location!E$2:F$290, 2, FALSE) = 0, "", VLOOKUP(E1673, location!E$2:F$290, 2, FALSE)), "")</f>
        <v>Lichtenstein</v>
      </c>
      <c r="G1673" t="s">
        <v>4480</v>
      </c>
      <c r="I1673">
        <v>0</v>
      </c>
      <c r="J1673" t="s">
        <v>559</v>
      </c>
      <c r="K1673" t="s">
        <v>559</v>
      </c>
      <c r="L1673">
        <v>1</v>
      </c>
      <c r="M1673" t="s">
        <v>39</v>
      </c>
      <c r="N1673" t="s">
        <v>559</v>
      </c>
      <c r="O1673">
        <v>1</v>
      </c>
      <c r="P1673" t="str">
        <f>IFERROR(VLOOKUP(E1673, location!$E$2:$P$290, 12, FALSE), "")</f>
        <v>Europe</v>
      </c>
      <c r="Q1673" t="s">
        <v>39</v>
      </c>
    </row>
    <row r="1674" spans="1:17">
      <c r="A1674">
        <v>1950</v>
      </c>
      <c r="B1674" t="s">
        <v>557</v>
      </c>
      <c r="C1674" t="s">
        <v>4481</v>
      </c>
      <c r="D1674" t="s">
        <v>558</v>
      </c>
      <c r="E1674" t="s">
        <v>559</v>
      </c>
      <c r="F1674" s="12" t="str">
        <f>IFERROR(IF(VLOOKUP(E1674, location!E$2:F$290, 2, FALSE) = 0, "", VLOOKUP(E1674, location!E$2:F$290, 2, FALSE)), "")</f>
        <v>Lichtenstein</v>
      </c>
      <c r="G1674" t="s">
        <v>4482</v>
      </c>
      <c r="I1674">
        <v>0</v>
      </c>
      <c r="J1674" t="s">
        <v>559</v>
      </c>
      <c r="K1674" t="s">
        <v>559</v>
      </c>
      <c r="L1674">
        <v>1</v>
      </c>
      <c r="M1674" t="s">
        <v>39</v>
      </c>
      <c r="N1674" t="s">
        <v>559</v>
      </c>
      <c r="O1674">
        <v>1</v>
      </c>
      <c r="P1674" t="str">
        <f>IFERROR(VLOOKUP(E1674, location!$E$2:$P$290, 12, FALSE), "")</f>
        <v>Europe</v>
      </c>
      <c r="Q1674" t="s">
        <v>39</v>
      </c>
    </row>
    <row r="1675" spans="1:17">
      <c r="A1675">
        <v>1951</v>
      </c>
      <c r="B1675" t="s">
        <v>557</v>
      </c>
      <c r="C1675" t="s">
        <v>4483</v>
      </c>
      <c r="D1675" t="s">
        <v>558</v>
      </c>
      <c r="E1675" t="s">
        <v>559</v>
      </c>
      <c r="F1675" s="12" t="str">
        <f>IFERROR(IF(VLOOKUP(E1675, location!E$2:F$290, 2, FALSE) = 0, "", VLOOKUP(E1675, location!E$2:F$290, 2, FALSE)), "")</f>
        <v>Lichtenstein</v>
      </c>
      <c r="G1675" t="s">
        <v>4484</v>
      </c>
      <c r="I1675">
        <v>0</v>
      </c>
      <c r="J1675" t="s">
        <v>559</v>
      </c>
      <c r="K1675" t="s">
        <v>559</v>
      </c>
      <c r="L1675">
        <v>1</v>
      </c>
      <c r="M1675" t="s">
        <v>39</v>
      </c>
      <c r="N1675" t="s">
        <v>559</v>
      </c>
      <c r="O1675">
        <v>1</v>
      </c>
      <c r="P1675" t="str">
        <f>IFERROR(VLOOKUP(E1675, location!$E$2:$P$290, 12, FALSE), "")</f>
        <v>Europe</v>
      </c>
      <c r="Q1675" t="s">
        <v>39</v>
      </c>
    </row>
    <row r="1676" spans="1:17">
      <c r="A1676">
        <v>1952</v>
      </c>
      <c r="B1676" t="s">
        <v>557</v>
      </c>
      <c r="D1676" t="s">
        <v>558</v>
      </c>
      <c r="E1676" t="s">
        <v>559</v>
      </c>
      <c r="F1676" s="12" t="str">
        <f>IFERROR(IF(VLOOKUP(E1676, location!E$2:F$290, 2, FALSE) = 0, "", VLOOKUP(E1676, location!E$2:F$290, 2, FALSE)), "")</f>
        <v>Lichtenstein</v>
      </c>
      <c r="G1676" t="s">
        <v>4485</v>
      </c>
      <c r="I1676">
        <v>0</v>
      </c>
      <c r="J1676" t="s">
        <v>559</v>
      </c>
      <c r="K1676" t="s">
        <v>559</v>
      </c>
      <c r="L1676">
        <v>1</v>
      </c>
      <c r="M1676" t="s">
        <v>39</v>
      </c>
      <c r="N1676" t="s">
        <v>559</v>
      </c>
      <c r="O1676">
        <v>1</v>
      </c>
      <c r="P1676" t="str">
        <f>IFERROR(VLOOKUP(E1676, location!$E$2:$P$290, 12, FALSE), "")</f>
        <v>Europe</v>
      </c>
      <c r="Q1676" t="s">
        <v>39</v>
      </c>
    </row>
    <row r="1677" spans="1:17">
      <c r="A1677">
        <v>1953</v>
      </c>
      <c r="B1677" t="s">
        <v>561</v>
      </c>
      <c r="D1677" t="s">
        <v>562</v>
      </c>
      <c r="E1677" t="s">
        <v>563</v>
      </c>
      <c r="F1677" s="12" t="str">
        <f>IFERROR(IF(VLOOKUP(E1677, location!E$2:F$290, 2, FALSE) = 0, "", VLOOKUP(E1677, location!E$2:F$290, 2, FALSE)), "")</f>
        <v>Oriental Region - Sri Lanka</v>
      </c>
      <c r="G1677" t="s">
        <v>4486</v>
      </c>
      <c r="H1677" t="s">
        <v>4487</v>
      </c>
      <c r="I1677">
        <v>1</v>
      </c>
      <c r="J1677" t="s">
        <v>563</v>
      </c>
      <c r="K1677" t="s">
        <v>563</v>
      </c>
      <c r="L1677">
        <v>4</v>
      </c>
      <c r="M1677" t="s">
        <v>131</v>
      </c>
      <c r="N1677" t="s">
        <v>563</v>
      </c>
      <c r="O1677">
        <v>1</v>
      </c>
      <c r="P1677" t="str">
        <f>IFERROR(VLOOKUP(E1677, location!$E$2:$P$290, 12, FALSE), "")</f>
        <v>Southern Asia</v>
      </c>
      <c r="Q1677" t="s">
        <v>8272</v>
      </c>
    </row>
    <row r="1678" spans="1:17">
      <c r="A1678">
        <v>1954</v>
      </c>
      <c r="B1678" t="s">
        <v>561</v>
      </c>
      <c r="D1678" t="s">
        <v>562</v>
      </c>
      <c r="E1678" t="s">
        <v>563</v>
      </c>
      <c r="F1678" s="12" t="str">
        <f>IFERROR(IF(VLOOKUP(E1678, location!E$2:F$290, 2, FALSE) = 0, "", VLOOKUP(E1678, location!E$2:F$290, 2, FALSE)), "")</f>
        <v>Oriental Region - Sri Lanka</v>
      </c>
      <c r="G1678" t="s">
        <v>4488</v>
      </c>
      <c r="I1678">
        <v>1</v>
      </c>
      <c r="J1678" t="s">
        <v>563</v>
      </c>
      <c r="K1678" t="s">
        <v>563</v>
      </c>
      <c r="L1678">
        <v>4</v>
      </c>
      <c r="M1678" t="s">
        <v>131</v>
      </c>
      <c r="N1678" t="s">
        <v>563</v>
      </c>
      <c r="O1678">
        <v>1</v>
      </c>
      <c r="P1678" t="str">
        <f>IFERROR(VLOOKUP(E1678, location!$E$2:$P$290, 12, FALSE), "")</f>
        <v>Southern Asia</v>
      </c>
      <c r="Q1678" t="s">
        <v>8272</v>
      </c>
    </row>
    <row r="1679" spans="1:17">
      <c r="A1679">
        <v>1955</v>
      </c>
      <c r="B1679" t="s">
        <v>561</v>
      </c>
      <c r="D1679" t="s">
        <v>562</v>
      </c>
      <c r="E1679" t="s">
        <v>563</v>
      </c>
      <c r="F1679" s="12" t="str">
        <f>IFERROR(IF(VLOOKUP(E1679, location!E$2:F$290, 2, FALSE) = 0, "", VLOOKUP(E1679, location!E$2:F$290, 2, FALSE)), "")</f>
        <v>Oriental Region - Sri Lanka</v>
      </c>
      <c r="G1679" t="s">
        <v>4489</v>
      </c>
      <c r="I1679">
        <v>1</v>
      </c>
      <c r="J1679" t="s">
        <v>563</v>
      </c>
      <c r="K1679" t="s">
        <v>563</v>
      </c>
      <c r="L1679">
        <v>4</v>
      </c>
      <c r="M1679" t="s">
        <v>131</v>
      </c>
      <c r="N1679" t="s">
        <v>563</v>
      </c>
      <c r="O1679">
        <v>1</v>
      </c>
      <c r="P1679" t="str">
        <f>IFERROR(VLOOKUP(E1679, location!$E$2:$P$290, 12, FALSE), "")</f>
        <v>Southern Asia</v>
      </c>
      <c r="Q1679" t="s">
        <v>8272</v>
      </c>
    </row>
    <row r="1680" spans="1:17">
      <c r="A1680">
        <v>1956</v>
      </c>
      <c r="B1680" t="s">
        <v>561</v>
      </c>
      <c r="D1680" t="s">
        <v>562</v>
      </c>
      <c r="E1680" t="s">
        <v>563</v>
      </c>
      <c r="F1680" s="12" t="str">
        <f>IFERROR(IF(VLOOKUP(E1680, location!E$2:F$290, 2, FALSE) = 0, "", VLOOKUP(E1680, location!E$2:F$290, 2, FALSE)), "")</f>
        <v>Oriental Region - Sri Lanka</v>
      </c>
      <c r="G1680" t="s">
        <v>4490</v>
      </c>
      <c r="I1680">
        <v>1</v>
      </c>
      <c r="J1680" t="s">
        <v>563</v>
      </c>
      <c r="K1680" t="s">
        <v>563</v>
      </c>
      <c r="L1680">
        <v>4</v>
      </c>
      <c r="M1680" t="s">
        <v>131</v>
      </c>
      <c r="N1680" t="s">
        <v>563</v>
      </c>
      <c r="O1680">
        <v>1</v>
      </c>
      <c r="P1680" t="str">
        <f>IFERROR(VLOOKUP(E1680, location!$E$2:$P$290, 12, FALSE), "")</f>
        <v>Southern Asia</v>
      </c>
      <c r="Q1680" t="s">
        <v>8272</v>
      </c>
    </row>
    <row r="1681" spans="1:17">
      <c r="A1681">
        <v>1957</v>
      </c>
      <c r="B1681" t="s">
        <v>561</v>
      </c>
      <c r="D1681" t="s">
        <v>562</v>
      </c>
      <c r="E1681" t="s">
        <v>563</v>
      </c>
      <c r="F1681" s="12" t="str">
        <f>IFERROR(IF(VLOOKUP(E1681, location!E$2:F$290, 2, FALSE) = 0, "", VLOOKUP(E1681, location!E$2:F$290, 2, FALSE)), "")</f>
        <v>Oriental Region - Sri Lanka</v>
      </c>
      <c r="G1681" t="s">
        <v>4491</v>
      </c>
      <c r="I1681">
        <v>1</v>
      </c>
      <c r="J1681" t="s">
        <v>563</v>
      </c>
      <c r="K1681" t="s">
        <v>563</v>
      </c>
      <c r="L1681">
        <v>4</v>
      </c>
      <c r="M1681" t="s">
        <v>131</v>
      </c>
      <c r="N1681" t="s">
        <v>563</v>
      </c>
      <c r="O1681">
        <v>1</v>
      </c>
      <c r="P1681" t="str">
        <f>IFERROR(VLOOKUP(E1681, location!$E$2:$P$290, 12, FALSE), "")</f>
        <v>Southern Asia</v>
      </c>
      <c r="Q1681" t="s">
        <v>8272</v>
      </c>
    </row>
    <row r="1682" spans="1:17">
      <c r="A1682">
        <v>1958</v>
      </c>
      <c r="B1682" t="s">
        <v>561</v>
      </c>
      <c r="D1682" t="s">
        <v>562</v>
      </c>
      <c r="E1682" t="s">
        <v>563</v>
      </c>
      <c r="F1682" s="12" t="str">
        <f>IFERROR(IF(VLOOKUP(E1682, location!E$2:F$290, 2, FALSE) = 0, "", VLOOKUP(E1682, location!E$2:F$290, 2, FALSE)), "")</f>
        <v>Oriental Region - Sri Lanka</v>
      </c>
      <c r="G1682" t="s">
        <v>4492</v>
      </c>
      <c r="I1682">
        <v>1</v>
      </c>
      <c r="J1682" t="s">
        <v>563</v>
      </c>
      <c r="K1682" t="s">
        <v>563</v>
      </c>
      <c r="L1682">
        <v>4</v>
      </c>
      <c r="M1682" t="s">
        <v>131</v>
      </c>
      <c r="N1682" t="s">
        <v>563</v>
      </c>
      <c r="O1682">
        <v>1</v>
      </c>
      <c r="P1682" t="str">
        <f>IFERROR(VLOOKUP(E1682, location!$E$2:$P$290, 12, FALSE), "")</f>
        <v>Southern Asia</v>
      </c>
      <c r="Q1682" t="s">
        <v>8272</v>
      </c>
    </row>
    <row r="1683" spans="1:17">
      <c r="A1683">
        <v>1959</v>
      </c>
      <c r="B1683" t="s">
        <v>561</v>
      </c>
      <c r="D1683" t="s">
        <v>562</v>
      </c>
      <c r="E1683" t="s">
        <v>563</v>
      </c>
      <c r="F1683" s="12" t="str">
        <f>IFERROR(IF(VLOOKUP(E1683, location!E$2:F$290, 2, FALSE) = 0, "", VLOOKUP(E1683, location!E$2:F$290, 2, FALSE)), "")</f>
        <v>Oriental Region - Sri Lanka</v>
      </c>
      <c r="G1683" t="s">
        <v>4493</v>
      </c>
      <c r="I1683">
        <v>1</v>
      </c>
      <c r="J1683" t="s">
        <v>563</v>
      </c>
      <c r="K1683" t="s">
        <v>563</v>
      </c>
      <c r="L1683">
        <v>4</v>
      </c>
      <c r="M1683" t="s">
        <v>131</v>
      </c>
      <c r="N1683" t="s">
        <v>563</v>
      </c>
      <c r="O1683">
        <v>1</v>
      </c>
      <c r="P1683" t="str">
        <f>IFERROR(VLOOKUP(E1683, location!$E$2:$P$290, 12, FALSE), "")</f>
        <v>Southern Asia</v>
      </c>
      <c r="Q1683" t="s">
        <v>8272</v>
      </c>
    </row>
    <row r="1684" spans="1:17">
      <c r="A1684">
        <v>1960</v>
      </c>
      <c r="B1684" t="s">
        <v>561</v>
      </c>
      <c r="D1684" t="s">
        <v>562</v>
      </c>
      <c r="E1684" t="s">
        <v>563</v>
      </c>
      <c r="F1684" s="12" t="str">
        <f>IFERROR(IF(VLOOKUP(E1684, location!E$2:F$290, 2, FALSE) = 0, "", VLOOKUP(E1684, location!E$2:F$290, 2, FALSE)), "")</f>
        <v>Oriental Region - Sri Lanka</v>
      </c>
      <c r="G1684" t="s">
        <v>4494</v>
      </c>
      <c r="I1684">
        <v>1</v>
      </c>
      <c r="J1684" t="s">
        <v>563</v>
      </c>
      <c r="K1684" t="s">
        <v>563</v>
      </c>
      <c r="L1684">
        <v>4</v>
      </c>
      <c r="M1684" t="s">
        <v>131</v>
      </c>
      <c r="N1684" t="s">
        <v>563</v>
      </c>
      <c r="O1684">
        <v>1</v>
      </c>
      <c r="P1684" t="str">
        <f>IFERROR(VLOOKUP(E1684, location!$E$2:$P$290, 12, FALSE), "")</f>
        <v>Southern Asia</v>
      </c>
      <c r="Q1684" t="s">
        <v>8272</v>
      </c>
    </row>
    <row r="1685" spans="1:17">
      <c r="A1685">
        <v>1961</v>
      </c>
      <c r="B1685" t="s">
        <v>561</v>
      </c>
      <c r="D1685" t="s">
        <v>562</v>
      </c>
      <c r="E1685" t="s">
        <v>563</v>
      </c>
      <c r="F1685" s="12" t="str">
        <f>IFERROR(IF(VLOOKUP(E1685, location!E$2:F$290, 2, FALSE) = 0, "", VLOOKUP(E1685, location!E$2:F$290, 2, FALSE)), "")</f>
        <v>Oriental Region - Sri Lanka</v>
      </c>
      <c r="G1685" t="s">
        <v>4495</v>
      </c>
      <c r="I1685">
        <v>1</v>
      </c>
      <c r="J1685" t="s">
        <v>563</v>
      </c>
      <c r="K1685" t="s">
        <v>563</v>
      </c>
      <c r="L1685">
        <v>4</v>
      </c>
      <c r="M1685" t="s">
        <v>131</v>
      </c>
      <c r="N1685" t="s">
        <v>563</v>
      </c>
      <c r="O1685">
        <v>1</v>
      </c>
      <c r="P1685" t="str">
        <f>IFERROR(VLOOKUP(E1685, location!$E$2:$P$290, 12, FALSE), "")</f>
        <v>Southern Asia</v>
      </c>
      <c r="Q1685" t="s">
        <v>8272</v>
      </c>
    </row>
    <row r="1686" spans="1:17">
      <c r="A1686">
        <v>1962</v>
      </c>
      <c r="B1686" t="s">
        <v>561</v>
      </c>
      <c r="D1686" t="s">
        <v>562</v>
      </c>
      <c r="E1686" t="s">
        <v>563</v>
      </c>
      <c r="F1686" s="12" t="str">
        <f>IFERROR(IF(VLOOKUP(E1686, location!E$2:F$290, 2, FALSE) = 0, "", VLOOKUP(E1686, location!E$2:F$290, 2, FALSE)), "")</f>
        <v>Oriental Region - Sri Lanka</v>
      </c>
      <c r="G1686" t="s">
        <v>4496</v>
      </c>
      <c r="I1686">
        <v>1</v>
      </c>
      <c r="J1686" t="s">
        <v>563</v>
      </c>
      <c r="K1686" t="s">
        <v>563</v>
      </c>
      <c r="L1686">
        <v>4</v>
      </c>
      <c r="M1686" t="s">
        <v>131</v>
      </c>
      <c r="N1686" t="s">
        <v>563</v>
      </c>
      <c r="O1686">
        <v>1</v>
      </c>
      <c r="P1686" t="str">
        <f>IFERROR(VLOOKUP(E1686, location!$E$2:$P$290, 12, FALSE), "")</f>
        <v>Southern Asia</v>
      </c>
      <c r="Q1686" t="s">
        <v>8272</v>
      </c>
    </row>
    <row r="1687" spans="1:17">
      <c r="A1687">
        <v>1963</v>
      </c>
      <c r="B1687" t="s">
        <v>561</v>
      </c>
      <c r="D1687" t="s">
        <v>562</v>
      </c>
      <c r="E1687" t="s">
        <v>563</v>
      </c>
      <c r="F1687" s="12" t="str">
        <f>IFERROR(IF(VLOOKUP(E1687, location!E$2:F$290, 2, FALSE) = 0, "", VLOOKUP(E1687, location!E$2:F$290, 2, FALSE)), "")</f>
        <v>Oriental Region - Sri Lanka</v>
      </c>
      <c r="G1687" t="s">
        <v>4497</v>
      </c>
      <c r="H1687" t="s">
        <v>4498</v>
      </c>
      <c r="I1687">
        <v>1</v>
      </c>
      <c r="J1687" t="s">
        <v>563</v>
      </c>
      <c r="K1687" t="s">
        <v>563</v>
      </c>
      <c r="L1687">
        <v>4</v>
      </c>
      <c r="M1687" t="s">
        <v>131</v>
      </c>
      <c r="N1687" t="s">
        <v>563</v>
      </c>
      <c r="O1687">
        <v>1</v>
      </c>
      <c r="P1687" t="str">
        <f>IFERROR(VLOOKUP(E1687, location!$E$2:$P$290, 12, FALSE), "")</f>
        <v>Southern Asia</v>
      </c>
      <c r="Q1687" t="s">
        <v>8272</v>
      </c>
    </row>
    <row r="1688" spans="1:17">
      <c r="A1688">
        <v>1964</v>
      </c>
      <c r="B1688" t="s">
        <v>561</v>
      </c>
      <c r="D1688" t="s">
        <v>562</v>
      </c>
      <c r="E1688" t="s">
        <v>563</v>
      </c>
      <c r="F1688" s="12" t="str">
        <f>IFERROR(IF(VLOOKUP(E1688, location!E$2:F$290, 2, FALSE) = 0, "", VLOOKUP(E1688, location!E$2:F$290, 2, FALSE)), "")</f>
        <v>Oriental Region - Sri Lanka</v>
      </c>
      <c r="G1688" t="s">
        <v>4499</v>
      </c>
      <c r="H1688" t="s">
        <v>4500</v>
      </c>
      <c r="I1688">
        <v>1</v>
      </c>
      <c r="J1688" t="s">
        <v>563</v>
      </c>
      <c r="K1688" t="s">
        <v>563</v>
      </c>
      <c r="L1688">
        <v>4</v>
      </c>
      <c r="M1688" t="s">
        <v>131</v>
      </c>
      <c r="N1688" t="s">
        <v>563</v>
      </c>
      <c r="O1688">
        <v>1</v>
      </c>
      <c r="P1688" t="str">
        <f>IFERROR(VLOOKUP(E1688, location!$E$2:$P$290, 12, FALSE), "")</f>
        <v>Southern Asia</v>
      </c>
      <c r="Q1688" t="s">
        <v>8272</v>
      </c>
    </row>
    <row r="1689" spans="1:17">
      <c r="A1689">
        <v>1965</v>
      </c>
      <c r="B1689" t="s">
        <v>561</v>
      </c>
      <c r="D1689" t="s">
        <v>562</v>
      </c>
      <c r="E1689" t="s">
        <v>563</v>
      </c>
      <c r="F1689" s="12" t="str">
        <f>IFERROR(IF(VLOOKUP(E1689, location!E$2:F$290, 2, FALSE) = 0, "", VLOOKUP(E1689, location!E$2:F$290, 2, FALSE)), "")</f>
        <v>Oriental Region - Sri Lanka</v>
      </c>
      <c r="G1689" t="s">
        <v>4501</v>
      </c>
      <c r="I1689">
        <v>1</v>
      </c>
      <c r="J1689" t="s">
        <v>563</v>
      </c>
      <c r="K1689" t="s">
        <v>563</v>
      </c>
      <c r="L1689">
        <v>4</v>
      </c>
      <c r="M1689" t="s">
        <v>131</v>
      </c>
      <c r="N1689" t="s">
        <v>563</v>
      </c>
      <c r="O1689">
        <v>1</v>
      </c>
      <c r="P1689" t="str">
        <f>IFERROR(VLOOKUP(E1689, location!$E$2:$P$290, 12, FALSE), "")</f>
        <v>Southern Asia</v>
      </c>
      <c r="Q1689" t="s">
        <v>8272</v>
      </c>
    </row>
    <row r="1690" spans="1:17">
      <c r="A1690">
        <v>1966</v>
      </c>
      <c r="B1690" t="s">
        <v>561</v>
      </c>
      <c r="D1690" t="s">
        <v>562</v>
      </c>
      <c r="E1690" t="s">
        <v>563</v>
      </c>
      <c r="F1690" s="12" t="str">
        <f>IFERROR(IF(VLOOKUP(E1690, location!E$2:F$290, 2, FALSE) = 0, "", VLOOKUP(E1690, location!E$2:F$290, 2, FALSE)), "")</f>
        <v>Oriental Region - Sri Lanka</v>
      </c>
      <c r="G1690" t="s">
        <v>4502</v>
      </c>
      <c r="I1690">
        <v>1</v>
      </c>
      <c r="J1690" t="s">
        <v>563</v>
      </c>
      <c r="K1690" t="s">
        <v>563</v>
      </c>
      <c r="L1690">
        <v>4</v>
      </c>
      <c r="M1690" t="s">
        <v>131</v>
      </c>
      <c r="N1690" t="s">
        <v>563</v>
      </c>
      <c r="O1690">
        <v>1</v>
      </c>
      <c r="P1690" t="str">
        <f>IFERROR(VLOOKUP(E1690, location!$E$2:$P$290, 12, FALSE), "")</f>
        <v>Southern Asia</v>
      </c>
      <c r="Q1690" t="s">
        <v>8272</v>
      </c>
    </row>
    <row r="1691" spans="1:17">
      <c r="A1691">
        <v>1967</v>
      </c>
      <c r="B1691" t="s">
        <v>561</v>
      </c>
      <c r="D1691" t="s">
        <v>562</v>
      </c>
      <c r="E1691" t="s">
        <v>563</v>
      </c>
      <c r="F1691" s="12" t="str">
        <f>IFERROR(IF(VLOOKUP(E1691, location!E$2:F$290, 2, FALSE) = 0, "", VLOOKUP(E1691, location!E$2:F$290, 2, FALSE)), "")</f>
        <v>Oriental Region - Sri Lanka</v>
      </c>
      <c r="G1691" t="s">
        <v>4503</v>
      </c>
      <c r="I1691">
        <v>1</v>
      </c>
      <c r="J1691" t="s">
        <v>563</v>
      </c>
      <c r="K1691" t="s">
        <v>563</v>
      </c>
      <c r="L1691">
        <v>4</v>
      </c>
      <c r="M1691" t="s">
        <v>131</v>
      </c>
      <c r="N1691" t="s">
        <v>563</v>
      </c>
      <c r="O1691">
        <v>1</v>
      </c>
      <c r="P1691" t="str">
        <f>IFERROR(VLOOKUP(E1691, location!$E$2:$P$290, 12, FALSE), "")</f>
        <v>Southern Asia</v>
      </c>
      <c r="Q1691" t="s">
        <v>8272</v>
      </c>
    </row>
    <row r="1692" spans="1:17">
      <c r="A1692">
        <v>1968</v>
      </c>
      <c r="B1692" t="s">
        <v>561</v>
      </c>
      <c r="D1692" t="s">
        <v>562</v>
      </c>
      <c r="E1692" t="s">
        <v>563</v>
      </c>
      <c r="F1692" s="12" t="str">
        <f>IFERROR(IF(VLOOKUP(E1692, location!E$2:F$290, 2, FALSE) = 0, "", VLOOKUP(E1692, location!E$2:F$290, 2, FALSE)), "")</f>
        <v>Oriental Region - Sri Lanka</v>
      </c>
      <c r="G1692" t="s">
        <v>4504</v>
      </c>
      <c r="I1692">
        <v>1</v>
      </c>
      <c r="J1692" t="s">
        <v>563</v>
      </c>
      <c r="K1692" t="s">
        <v>563</v>
      </c>
      <c r="L1692">
        <v>4</v>
      </c>
      <c r="M1692" t="s">
        <v>131</v>
      </c>
      <c r="N1692" t="s">
        <v>563</v>
      </c>
      <c r="O1692">
        <v>1</v>
      </c>
      <c r="P1692" t="str">
        <f>IFERROR(VLOOKUP(E1692, location!$E$2:$P$290, 12, FALSE), "")</f>
        <v>Southern Asia</v>
      </c>
      <c r="Q1692" t="s">
        <v>8272</v>
      </c>
    </row>
    <row r="1693" spans="1:17">
      <c r="A1693">
        <v>1969</v>
      </c>
      <c r="B1693" t="s">
        <v>561</v>
      </c>
      <c r="D1693" t="s">
        <v>562</v>
      </c>
      <c r="E1693" t="s">
        <v>563</v>
      </c>
      <c r="F1693" s="12" t="str">
        <f>IFERROR(IF(VLOOKUP(E1693, location!E$2:F$290, 2, FALSE) = 0, "", VLOOKUP(E1693, location!E$2:F$290, 2, FALSE)), "")</f>
        <v>Oriental Region - Sri Lanka</v>
      </c>
      <c r="G1693" t="s">
        <v>4505</v>
      </c>
      <c r="I1693">
        <v>1</v>
      </c>
      <c r="J1693" t="s">
        <v>563</v>
      </c>
      <c r="K1693" t="s">
        <v>563</v>
      </c>
      <c r="L1693">
        <v>4</v>
      </c>
      <c r="M1693" t="s">
        <v>131</v>
      </c>
      <c r="N1693" t="s">
        <v>563</v>
      </c>
      <c r="O1693">
        <v>1</v>
      </c>
      <c r="P1693" t="str">
        <f>IFERROR(VLOOKUP(E1693, location!$E$2:$P$290, 12, FALSE), "")</f>
        <v>Southern Asia</v>
      </c>
      <c r="Q1693" t="s">
        <v>8272</v>
      </c>
    </row>
    <row r="1694" spans="1:17">
      <c r="A1694">
        <v>1970</v>
      </c>
      <c r="B1694" t="s">
        <v>561</v>
      </c>
      <c r="D1694" t="s">
        <v>562</v>
      </c>
      <c r="E1694" t="s">
        <v>563</v>
      </c>
      <c r="F1694" s="12" t="str">
        <f>IFERROR(IF(VLOOKUP(E1694, location!E$2:F$290, 2, FALSE) = 0, "", VLOOKUP(E1694, location!E$2:F$290, 2, FALSE)), "")</f>
        <v>Oriental Region - Sri Lanka</v>
      </c>
      <c r="G1694" t="s">
        <v>4506</v>
      </c>
      <c r="H1694" t="s">
        <v>4507</v>
      </c>
      <c r="I1694">
        <v>1</v>
      </c>
      <c r="J1694" t="s">
        <v>563</v>
      </c>
      <c r="K1694" t="s">
        <v>563</v>
      </c>
      <c r="L1694">
        <v>4</v>
      </c>
      <c r="M1694" t="s">
        <v>131</v>
      </c>
      <c r="N1694" t="s">
        <v>563</v>
      </c>
      <c r="O1694">
        <v>1</v>
      </c>
      <c r="P1694" t="str">
        <f>IFERROR(VLOOKUP(E1694, location!$E$2:$P$290, 12, FALSE), "")</f>
        <v>Southern Asia</v>
      </c>
      <c r="Q1694" t="s">
        <v>8272</v>
      </c>
    </row>
    <row r="1695" spans="1:17">
      <c r="A1695">
        <v>1971</v>
      </c>
      <c r="B1695" t="s">
        <v>561</v>
      </c>
      <c r="D1695" t="s">
        <v>562</v>
      </c>
      <c r="E1695" t="s">
        <v>563</v>
      </c>
      <c r="F1695" s="12" t="str">
        <f>IFERROR(IF(VLOOKUP(E1695, location!E$2:F$290, 2, FALSE) = 0, "", VLOOKUP(E1695, location!E$2:F$290, 2, FALSE)), "")</f>
        <v>Oriental Region - Sri Lanka</v>
      </c>
      <c r="G1695" t="s">
        <v>4508</v>
      </c>
      <c r="H1695" t="s">
        <v>4509</v>
      </c>
      <c r="I1695">
        <v>1</v>
      </c>
      <c r="J1695" t="s">
        <v>563</v>
      </c>
      <c r="K1695" t="s">
        <v>563</v>
      </c>
      <c r="L1695">
        <v>4</v>
      </c>
      <c r="M1695" t="s">
        <v>131</v>
      </c>
      <c r="N1695" t="s">
        <v>563</v>
      </c>
      <c r="O1695">
        <v>1</v>
      </c>
      <c r="P1695" t="str">
        <f>IFERROR(VLOOKUP(E1695, location!$E$2:$P$290, 12, FALSE), "")</f>
        <v>Southern Asia</v>
      </c>
      <c r="Q1695" t="s">
        <v>8272</v>
      </c>
    </row>
    <row r="1696" spans="1:17">
      <c r="A1696">
        <v>1972</v>
      </c>
      <c r="B1696" t="s">
        <v>561</v>
      </c>
      <c r="D1696" t="s">
        <v>562</v>
      </c>
      <c r="E1696" t="s">
        <v>563</v>
      </c>
      <c r="F1696" s="12" t="str">
        <f>IFERROR(IF(VLOOKUP(E1696, location!E$2:F$290, 2, FALSE) = 0, "", VLOOKUP(E1696, location!E$2:F$290, 2, FALSE)), "")</f>
        <v>Oriental Region - Sri Lanka</v>
      </c>
      <c r="G1696" t="s">
        <v>4510</v>
      </c>
      <c r="H1696" t="s">
        <v>4511</v>
      </c>
      <c r="I1696">
        <v>1</v>
      </c>
      <c r="J1696" t="s">
        <v>563</v>
      </c>
      <c r="K1696" t="s">
        <v>563</v>
      </c>
      <c r="L1696">
        <v>4</v>
      </c>
      <c r="M1696" t="s">
        <v>131</v>
      </c>
      <c r="N1696" t="s">
        <v>563</v>
      </c>
      <c r="O1696">
        <v>1</v>
      </c>
      <c r="P1696" t="str">
        <f>IFERROR(VLOOKUP(E1696, location!$E$2:$P$290, 12, FALSE), "")</f>
        <v>Southern Asia</v>
      </c>
      <c r="Q1696" t="s">
        <v>8272</v>
      </c>
    </row>
    <row r="1697" spans="1:17">
      <c r="A1697">
        <v>1973</v>
      </c>
      <c r="B1697" t="s">
        <v>561</v>
      </c>
      <c r="D1697" t="s">
        <v>562</v>
      </c>
      <c r="E1697" t="s">
        <v>563</v>
      </c>
      <c r="F1697" s="12" t="str">
        <f>IFERROR(IF(VLOOKUP(E1697, location!E$2:F$290, 2, FALSE) = 0, "", VLOOKUP(E1697, location!E$2:F$290, 2, FALSE)), "")</f>
        <v>Oriental Region - Sri Lanka</v>
      </c>
      <c r="G1697" t="s">
        <v>4512</v>
      </c>
      <c r="I1697">
        <v>1</v>
      </c>
      <c r="J1697" t="s">
        <v>563</v>
      </c>
      <c r="K1697" t="s">
        <v>563</v>
      </c>
      <c r="L1697">
        <v>4</v>
      </c>
      <c r="M1697" t="s">
        <v>131</v>
      </c>
      <c r="N1697" t="s">
        <v>563</v>
      </c>
      <c r="O1697">
        <v>1</v>
      </c>
      <c r="P1697" t="str">
        <f>IFERROR(VLOOKUP(E1697, location!$E$2:$P$290, 12, FALSE), "")</f>
        <v>Southern Asia</v>
      </c>
      <c r="Q1697" t="s">
        <v>8272</v>
      </c>
    </row>
    <row r="1698" spans="1:17">
      <c r="A1698">
        <v>1974</v>
      </c>
      <c r="B1698" t="s">
        <v>561</v>
      </c>
      <c r="D1698" t="s">
        <v>562</v>
      </c>
      <c r="E1698" t="s">
        <v>563</v>
      </c>
      <c r="F1698" s="12" t="str">
        <f>IFERROR(IF(VLOOKUP(E1698, location!E$2:F$290, 2, FALSE) = 0, "", VLOOKUP(E1698, location!E$2:F$290, 2, FALSE)), "")</f>
        <v>Oriental Region - Sri Lanka</v>
      </c>
      <c r="G1698" t="s">
        <v>4513</v>
      </c>
      <c r="I1698">
        <v>1</v>
      </c>
      <c r="J1698" t="s">
        <v>563</v>
      </c>
      <c r="K1698" t="s">
        <v>563</v>
      </c>
      <c r="L1698">
        <v>4</v>
      </c>
      <c r="M1698" t="s">
        <v>131</v>
      </c>
      <c r="N1698" t="s">
        <v>563</v>
      </c>
      <c r="O1698">
        <v>1</v>
      </c>
      <c r="P1698" t="str">
        <f>IFERROR(VLOOKUP(E1698, location!$E$2:$P$290, 12, FALSE), "")</f>
        <v>Southern Asia</v>
      </c>
      <c r="Q1698" t="s">
        <v>8272</v>
      </c>
    </row>
    <row r="1699" spans="1:17">
      <c r="A1699">
        <v>1975</v>
      </c>
      <c r="B1699" t="s">
        <v>561</v>
      </c>
      <c r="D1699" t="s">
        <v>562</v>
      </c>
      <c r="E1699" t="s">
        <v>563</v>
      </c>
      <c r="F1699" s="12" t="str">
        <f>IFERROR(IF(VLOOKUP(E1699, location!E$2:F$290, 2, FALSE) = 0, "", VLOOKUP(E1699, location!E$2:F$290, 2, FALSE)), "")</f>
        <v>Oriental Region - Sri Lanka</v>
      </c>
      <c r="G1699" t="s">
        <v>4514</v>
      </c>
      <c r="I1699">
        <v>1</v>
      </c>
      <c r="J1699" t="s">
        <v>563</v>
      </c>
      <c r="K1699" t="s">
        <v>563</v>
      </c>
      <c r="L1699">
        <v>4</v>
      </c>
      <c r="M1699" t="s">
        <v>131</v>
      </c>
      <c r="N1699" t="s">
        <v>563</v>
      </c>
      <c r="O1699">
        <v>1</v>
      </c>
      <c r="P1699" t="str">
        <f>IFERROR(VLOOKUP(E1699, location!$E$2:$P$290, 12, FALSE), "")</f>
        <v>Southern Asia</v>
      </c>
      <c r="Q1699" t="s">
        <v>8272</v>
      </c>
    </row>
    <row r="1700" spans="1:17">
      <c r="A1700">
        <v>1976</v>
      </c>
      <c r="B1700" t="s">
        <v>561</v>
      </c>
      <c r="D1700" t="s">
        <v>562</v>
      </c>
      <c r="E1700" t="s">
        <v>563</v>
      </c>
      <c r="F1700" s="12" t="str">
        <f>IFERROR(IF(VLOOKUP(E1700, location!E$2:F$290, 2, FALSE) = 0, "", VLOOKUP(E1700, location!E$2:F$290, 2, FALSE)), "")</f>
        <v>Oriental Region - Sri Lanka</v>
      </c>
      <c r="G1700" t="s">
        <v>4515</v>
      </c>
      <c r="I1700">
        <v>1</v>
      </c>
      <c r="J1700" t="s">
        <v>563</v>
      </c>
      <c r="K1700" t="s">
        <v>563</v>
      </c>
      <c r="L1700">
        <v>4</v>
      </c>
      <c r="M1700" t="s">
        <v>131</v>
      </c>
      <c r="N1700" t="s">
        <v>563</v>
      </c>
      <c r="O1700">
        <v>1</v>
      </c>
      <c r="P1700" t="str">
        <f>IFERROR(VLOOKUP(E1700, location!$E$2:$P$290, 12, FALSE), "")</f>
        <v>Southern Asia</v>
      </c>
      <c r="Q1700" t="s">
        <v>8272</v>
      </c>
    </row>
    <row r="1701" spans="1:17">
      <c r="A1701">
        <v>1977</v>
      </c>
      <c r="B1701" t="s">
        <v>561</v>
      </c>
      <c r="D1701" t="s">
        <v>562</v>
      </c>
      <c r="E1701" t="s">
        <v>563</v>
      </c>
      <c r="F1701" s="12" t="str">
        <f>IFERROR(IF(VLOOKUP(E1701, location!E$2:F$290, 2, FALSE) = 0, "", VLOOKUP(E1701, location!E$2:F$290, 2, FALSE)), "")</f>
        <v>Oriental Region - Sri Lanka</v>
      </c>
      <c r="G1701" t="s">
        <v>4516</v>
      </c>
      <c r="I1701">
        <v>1</v>
      </c>
      <c r="J1701" t="s">
        <v>563</v>
      </c>
      <c r="K1701" t="s">
        <v>563</v>
      </c>
      <c r="L1701">
        <v>4</v>
      </c>
      <c r="M1701" t="s">
        <v>131</v>
      </c>
      <c r="N1701" t="s">
        <v>563</v>
      </c>
      <c r="O1701">
        <v>1</v>
      </c>
      <c r="P1701" t="str">
        <f>IFERROR(VLOOKUP(E1701, location!$E$2:$P$290, 12, FALSE), "")</f>
        <v>Southern Asia</v>
      </c>
      <c r="Q1701" t="s">
        <v>8272</v>
      </c>
    </row>
    <row r="1702" spans="1:17">
      <c r="A1702">
        <v>1978</v>
      </c>
      <c r="B1702" t="s">
        <v>565</v>
      </c>
      <c r="C1702" t="s">
        <v>4517</v>
      </c>
      <c r="D1702" t="s">
        <v>566</v>
      </c>
      <c r="E1702" t="s">
        <v>567</v>
      </c>
      <c r="F1702" s="12" t="str">
        <f>IFERROR(IF(VLOOKUP(E1702, location!E$2:F$290, 2, FALSE) = 0, "", VLOOKUP(E1702, location!E$2:F$290, 2, FALSE)), "")</f>
        <v/>
      </c>
      <c r="G1702" t="s">
        <v>4518</v>
      </c>
      <c r="H1702" t="s">
        <v>4519</v>
      </c>
      <c r="I1702">
        <v>0</v>
      </c>
      <c r="J1702" t="s">
        <v>567</v>
      </c>
      <c r="K1702" t="s">
        <v>567</v>
      </c>
      <c r="L1702">
        <v>2</v>
      </c>
      <c r="M1702" t="s">
        <v>29</v>
      </c>
      <c r="N1702" t="s">
        <v>567</v>
      </c>
      <c r="O1702">
        <v>1</v>
      </c>
      <c r="P1702" t="str">
        <f>IFERROR(VLOOKUP(E1702, location!$E$2:$P$290, 12, FALSE), "")</f>
        <v>Sub-Saharan Africa</v>
      </c>
      <c r="Q1702" t="s">
        <v>29</v>
      </c>
    </row>
    <row r="1703" spans="1:17">
      <c r="A1703">
        <v>1979</v>
      </c>
      <c r="B1703" t="s">
        <v>565</v>
      </c>
      <c r="D1703" t="s">
        <v>566</v>
      </c>
      <c r="E1703" t="s">
        <v>567</v>
      </c>
      <c r="F1703" s="12" t="str">
        <f>IFERROR(IF(VLOOKUP(E1703, location!E$2:F$290, 2, FALSE) = 0, "", VLOOKUP(E1703, location!E$2:F$290, 2, FALSE)), "")</f>
        <v/>
      </c>
      <c r="G1703" t="s">
        <v>4520</v>
      </c>
      <c r="H1703" t="s">
        <v>4521</v>
      </c>
      <c r="I1703">
        <v>0</v>
      </c>
      <c r="J1703" t="s">
        <v>567</v>
      </c>
      <c r="K1703" t="s">
        <v>567</v>
      </c>
      <c r="L1703">
        <v>2</v>
      </c>
      <c r="M1703" t="s">
        <v>29</v>
      </c>
      <c r="N1703" t="s">
        <v>567</v>
      </c>
      <c r="O1703">
        <v>1</v>
      </c>
      <c r="P1703" t="str">
        <f>IFERROR(VLOOKUP(E1703, location!$E$2:$P$290, 12, FALSE), "")</f>
        <v>Sub-Saharan Africa</v>
      </c>
      <c r="Q1703" t="s">
        <v>29</v>
      </c>
    </row>
    <row r="1704" spans="1:17">
      <c r="A1704">
        <v>1980</v>
      </c>
      <c r="B1704" t="s">
        <v>565</v>
      </c>
      <c r="C1704" t="s">
        <v>4522</v>
      </c>
      <c r="D1704" t="s">
        <v>566</v>
      </c>
      <c r="E1704" t="s">
        <v>567</v>
      </c>
      <c r="F1704" s="12" t="str">
        <f>IFERROR(IF(VLOOKUP(E1704, location!E$2:F$290, 2, FALSE) = 0, "", VLOOKUP(E1704, location!E$2:F$290, 2, FALSE)), "")</f>
        <v/>
      </c>
      <c r="G1704" t="s">
        <v>4523</v>
      </c>
      <c r="I1704">
        <v>0</v>
      </c>
      <c r="J1704" t="s">
        <v>567</v>
      </c>
      <c r="K1704" t="s">
        <v>567</v>
      </c>
      <c r="L1704">
        <v>2</v>
      </c>
      <c r="M1704" t="s">
        <v>29</v>
      </c>
      <c r="N1704" t="s">
        <v>567</v>
      </c>
      <c r="O1704">
        <v>1</v>
      </c>
      <c r="P1704" t="str">
        <f>IFERROR(VLOOKUP(E1704, location!$E$2:$P$290, 12, FALSE), "")</f>
        <v>Sub-Saharan Africa</v>
      </c>
      <c r="Q1704" t="s">
        <v>29</v>
      </c>
    </row>
    <row r="1705" spans="1:17">
      <c r="A1705">
        <v>1981</v>
      </c>
      <c r="B1705" t="s">
        <v>565</v>
      </c>
      <c r="C1705" t="s">
        <v>4524</v>
      </c>
      <c r="D1705" t="s">
        <v>566</v>
      </c>
      <c r="E1705" t="s">
        <v>567</v>
      </c>
      <c r="F1705" s="12" t="str">
        <f>IFERROR(IF(VLOOKUP(E1705, location!E$2:F$290, 2, FALSE) = 0, "", VLOOKUP(E1705, location!E$2:F$290, 2, FALSE)), "")</f>
        <v/>
      </c>
      <c r="G1705" t="s">
        <v>4525</v>
      </c>
      <c r="I1705">
        <v>0</v>
      </c>
      <c r="J1705" t="s">
        <v>567</v>
      </c>
      <c r="K1705" t="s">
        <v>567</v>
      </c>
      <c r="L1705">
        <v>2</v>
      </c>
      <c r="M1705" t="s">
        <v>29</v>
      </c>
      <c r="N1705" t="s">
        <v>567</v>
      </c>
      <c r="O1705">
        <v>1</v>
      </c>
      <c r="P1705" t="str">
        <f>IFERROR(VLOOKUP(E1705, location!$E$2:$P$290, 12, FALSE), "")</f>
        <v>Sub-Saharan Africa</v>
      </c>
      <c r="Q1705" t="s">
        <v>29</v>
      </c>
    </row>
    <row r="1706" spans="1:17">
      <c r="A1706">
        <v>1982</v>
      </c>
      <c r="B1706" t="s">
        <v>565</v>
      </c>
      <c r="C1706" t="s">
        <v>4526</v>
      </c>
      <c r="D1706" t="s">
        <v>566</v>
      </c>
      <c r="E1706" t="s">
        <v>567</v>
      </c>
      <c r="F1706" s="12" t="str">
        <f>IFERROR(IF(VLOOKUP(E1706, location!E$2:F$290, 2, FALSE) = 0, "", VLOOKUP(E1706, location!E$2:F$290, 2, FALSE)), "")</f>
        <v/>
      </c>
      <c r="G1706" t="s">
        <v>4527</v>
      </c>
      <c r="I1706">
        <v>0</v>
      </c>
      <c r="J1706" t="s">
        <v>567</v>
      </c>
      <c r="K1706" t="s">
        <v>567</v>
      </c>
      <c r="L1706">
        <v>2</v>
      </c>
      <c r="M1706" t="s">
        <v>29</v>
      </c>
      <c r="N1706" t="s">
        <v>567</v>
      </c>
      <c r="O1706">
        <v>1</v>
      </c>
      <c r="P1706" t="str">
        <f>IFERROR(VLOOKUP(E1706, location!$E$2:$P$290, 12, FALSE), "")</f>
        <v>Sub-Saharan Africa</v>
      </c>
      <c r="Q1706" t="s">
        <v>29</v>
      </c>
    </row>
    <row r="1707" spans="1:17">
      <c r="A1707">
        <v>1983</v>
      </c>
      <c r="B1707" t="s">
        <v>565</v>
      </c>
      <c r="C1707" t="s">
        <v>4528</v>
      </c>
      <c r="D1707" t="s">
        <v>566</v>
      </c>
      <c r="E1707" t="s">
        <v>567</v>
      </c>
      <c r="F1707" s="12" t="str">
        <f>IFERROR(IF(VLOOKUP(E1707, location!E$2:F$290, 2, FALSE) = 0, "", VLOOKUP(E1707, location!E$2:F$290, 2, FALSE)), "")</f>
        <v/>
      </c>
      <c r="G1707" t="s">
        <v>4529</v>
      </c>
      <c r="H1707" t="s">
        <v>4530</v>
      </c>
      <c r="I1707">
        <v>0</v>
      </c>
      <c r="J1707" t="s">
        <v>567</v>
      </c>
      <c r="K1707" t="s">
        <v>567</v>
      </c>
      <c r="L1707">
        <v>2</v>
      </c>
      <c r="M1707" t="s">
        <v>29</v>
      </c>
      <c r="N1707" t="s">
        <v>567</v>
      </c>
      <c r="O1707">
        <v>1</v>
      </c>
      <c r="P1707" t="str">
        <f>IFERROR(VLOOKUP(E1707, location!$E$2:$P$290, 12, FALSE), "")</f>
        <v>Sub-Saharan Africa</v>
      </c>
      <c r="Q1707" t="s">
        <v>29</v>
      </c>
    </row>
    <row r="1708" spans="1:17">
      <c r="A1708">
        <v>1984</v>
      </c>
      <c r="B1708" t="s">
        <v>565</v>
      </c>
      <c r="C1708" t="s">
        <v>4531</v>
      </c>
      <c r="D1708" t="s">
        <v>566</v>
      </c>
      <c r="E1708" t="s">
        <v>567</v>
      </c>
      <c r="F1708" s="12" t="str">
        <f>IFERROR(IF(VLOOKUP(E1708, location!E$2:F$290, 2, FALSE) = 0, "", VLOOKUP(E1708, location!E$2:F$290, 2, FALSE)), "")</f>
        <v/>
      </c>
      <c r="G1708" t="s">
        <v>4532</v>
      </c>
      <c r="I1708">
        <v>0</v>
      </c>
      <c r="J1708" t="s">
        <v>567</v>
      </c>
      <c r="K1708" t="s">
        <v>567</v>
      </c>
      <c r="L1708">
        <v>2</v>
      </c>
      <c r="M1708" t="s">
        <v>29</v>
      </c>
      <c r="N1708" t="s">
        <v>567</v>
      </c>
      <c r="O1708">
        <v>1</v>
      </c>
      <c r="P1708" t="str">
        <f>IFERROR(VLOOKUP(E1708, location!$E$2:$P$290, 12, FALSE), "")</f>
        <v>Sub-Saharan Africa</v>
      </c>
      <c r="Q1708" t="s">
        <v>29</v>
      </c>
    </row>
    <row r="1709" spans="1:17">
      <c r="A1709">
        <v>1985</v>
      </c>
      <c r="B1709" t="s">
        <v>565</v>
      </c>
      <c r="C1709" t="s">
        <v>4533</v>
      </c>
      <c r="D1709" t="s">
        <v>566</v>
      </c>
      <c r="E1709" t="s">
        <v>567</v>
      </c>
      <c r="F1709" s="12" t="str">
        <f>IFERROR(IF(VLOOKUP(E1709, location!E$2:F$290, 2, FALSE) = 0, "", VLOOKUP(E1709, location!E$2:F$290, 2, FALSE)), "")</f>
        <v/>
      </c>
      <c r="G1709" t="s">
        <v>4534</v>
      </c>
      <c r="H1709" t="s">
        <v>4535</v>
      </c>
      <c r="I1709">
        <v>0</v>
      </c>
      <c r="J1709" t="s">
        <v>567</v>
      </c>
      <c r="K1709" t="s">
        <v>567</v>
      </c>
      <c r="L1709">
        <v>2</v>
      </c>
      <c r="M1709" t="s">
        <v>29</v>
      </c>
      <c r="N1709" t="s">
        <v>567</v>
      </c>
      <c r="O1709">
        <v>1</v>
      </c>
      <c r="P1709" t="str">
        <f>IFERROR(VLOOKUP(E1709, location!$E$2:$P$290, 12, FALSE), "")</f>
        <v>Sub-Saharan Africa</v>
      </c>
      <c r="Q1709" t="s">
        <v>29</v>
      </c>
    </row>
    <row r="1710" spans="1:17">
      <c r="A1710">
        <v>1986</v>
      </c>
      <c r="B1710" t="s">
        <v>565</v>
      </c>
      <c r="C1710" t="s">
        <v>4536</v>
      </c>
      <c r="D1710" t="s">
        <v>566</v>
      </c>
      <c r="E1710" t="s">
        <v>567</v>
      </c>
      <c r="F1710" s="12" t="str">
        <f>IFERROR(IF(VLOOKUP(E1710, location!E$2:F$290, 2, FALSE) = 0, "", VLOOKUP(E1710, location!E$2:F$290, 2, FALSE)), "")</f>
        <v/>
      </c>
      <c r="G1710" t="s">
        <v>4537</v>
      </c>
      <c r="I1710">
        <v>0</v>
      </c>
      <c r="J1710" t="s">
        <v>567</v>
      </c>
      <c r="K1710" t="s">
        <v>567</v>
      </c>
      <c r="L1710">
        <v>2</v>
      </c>
      <c r="M1710" t="s">
        <v>29</v>
      </c>
      <c r="N1710" t="s">
        <v>567</v>
      </c>
      <c r="O1710">
        <v>1</v>
      </c>
      <c r="P1710" t="str">
        <f>IFERROR(VLOOKUP(E1710, location!$E$2:$P$290, 12, FALSE), "")</f>
        <v>Sub-Saharan Africa</v>
      </c>
      <c r="Q1710" t="s">
        <v>29</v>
      </c>
    </row>
    <row r="1711" spans="1:17">
      <c r="A1711">
        <v>1987</v>
      </c>
      <c r="B1711" t="s">
        <v>565</v>
      </c>
      <c r="C1711" t="s">
        <v>4538</v>
      </c>
      <c r="D1711" t="s">
        <v>566</v>
      </c>
      <c r="E1711" t="s">
        <v>567</v>
      </c>
      <c r="F1711" s="12" t="str">
        <f>IFERROR(IF(VLOOKUP(E1711, location!E$2:F$290, 2, FALSE) = 0, "", VLOOKUP(E1711, location!E$2:F$290, 2, FALSE)), "")</f>
        <v/>
      </c>
      <c r="G1711" t="s">
        <v>4539</v>
      </c>
      <c r="H1711" t="s">
        <v>4540</v>
      </c>
      <c r="I1711">
        <v>0</v>
      </c>
      <c r="J1711" t="s">
        <v>567</v>
      </c>
      <c r="K1711" t="s">
        <v>567</v>
      </c>
      <c r="L1711">
        <v>2</v>
      </c>
      <c r="M1711" t="s">
        <v>29</v>
      </c>
      <c r="N1711" t="s">
        <v>567</v>
      </c>
      <c r="O1711">
        <v>1</v>
      </c>
      <c r="P1711" t="str">
        <f>IFERROR(VLOOKUP(E1711, location!$E$2:$P$290, 12, FALSE), "")</f>
        <v>Sub-Saharan Africa</v>
      </c>
      <c r="Q1711" t="s">
        <v>29</v>
      </c>
    </row>
    <row r="1712" spans="1:17">
      <c r="A1712">
        <v>1988</v>
      </c>
      <c r="B1712" t="s">
        <v>568</v>
      </c>
      <c r="D1712" t="s">
        <v>569</v>
      </c>
      <c r="E1712" t="s">
        <v>570</v>
      </c>
      <c r="F1712" s="12" t="str">
        <f>IFERROR(IF(VLOOKUP(E1712, location!E$2:F$290, 2, FALSE) = 0, "", VLOOKUP(E1712, location!E$2:F$290, 2, FALSE)), "")</f>
        <v/>
      </c>
      <c r="G1712" t="s">
        <v>4541</v>
      </c>
      <c r="H1712" t="s">
        <v>4542</v>
      </c>
      <c r="I1712">
        <v>0</v>
      </c>
      <c r="J1712" t="s">
        <v>570</v>
      </c>
      <c r="K1712" t="s">
        <v>570</v>
      </c>
      <c r="L1712">
        <v>1</v>
      </c>
      <c r="M1712" t="s">
        <v>39</v>
      </c>
      <c r="N1712" t="s">
        <v>570</v>
      </c>
      <c r="O1712">
        <v>1</v>
      </c>
      <c r="P1712" t="str">
        <f>IFERROR(VLOOKUP(E1712, location!$E$2:$P$290, 12, FALSE), "")</f>
        <v>Europe</v>
      </c>
      <c r="Q1712" t="s">
        <v>39</v>
      </c>
    </row>
    <row r="1713" spans="1:17">
      <c r="A1713">
        <v>1989</v>
      </c>
      <c r="B1713" t="s">
        <v>568</v>
      </c>
      <c r="D1713" t="s">
        <v>569</v>
      </c>
      <c r="E1713" t="s">
        <v>570</v>
      </c>
      <c r="F1713" s="12" t="str">
        <f>IFERROR(IF(VLOOKUP(E1713, location!E$2:F$290, 2, FALSE) = 0, "", VLOOKUP(E1713, location!E$2:F$290, 2, FALSE)), "")</f>
        <v/>
      </c>
      <c r="G1713" t="s">
        <v>4543</v>
      </c>
      <c r="H1713" t="s">
        <v>4544</v>
      </c>
      <c r="I1713">
        <v>0</v>
      </c>
      <c r="J1713" t="s">
        <v>570</v>
      </c>
      <c r="K1713" t="s">
        <v>570</v>
      </c>
      <c r="L1713">
        <v>1</v>
      </c>
      <c r="M1713" t="s">
        <v>39</v>
      </c>
      <c r="N1713" t="s">
        <v>570</v>
      </c>
      <c r="O1713">
        <v>1</v>
      </c>
      <c r="P1713" t="str">
        <f>IFERROR(VLOOKUP(E1713, location!$E$2:$P$290, 12, FALSE), "")</f>
        <v>Europe</v>
      </c>
      <c r="Q1713" t="s">
        <v>39</v>
      </c>
    </row>
    <row r="1714" spans="1:17">
      <c r="A1714">
        <v>1990</v>
      </c>
      <c r="B1714" t="s">
        <v>568</v>
      </c>
      <c r="D1714" t="s">
        <v>569</v>
      </c>
      <c r="E1714" t="s">
        <v>570</v>
      </c>
      <c r="F1714" s="12" t="str">
        <f>IFERROR(IF(VLOOKUP(E1714, location!E$2:F$290, 2, FALSE) = 0, "", VLOOKUP(E1714, location!E$2:F$290, 2, FALSE)), "")</f>
        <v/>
      </c>
      <c r="G1714" t="s">
        <v>4545</v>
      </c>
      <c r="H1714" t="s">
        <v>4546</v>
      </c>
      <c r="I1714">
        <v>0</v>
      </c>
      <c r="J1714" t="s">
        <v>570</v>
      </c>
      <c r="K1714" t="s">
        <v>570</v>
      </c>
      <c r="L1714">
        <v>1</v>
      </c>
      <c r="M1714" t="s">
        <v>39</v>
      </c>
      <c r="N1714" t="s">
        <v>570</v>
      </c>
      <c r="O1714">
        <v>1</v>
      </c>
      <c r="P1714" t="str">
        <f>IFERROR(VLOOKUP(E1714, location!$E$2:$P$290, 12, FALSE), "")</f>
        <v>Europe</v>
      </c>
      <c r="Q1714" t="s">
        <v>39</v>
      </c>
    </row>
    <row r="1715" spans="1:17">
      <c r="A1715">
        <v>1991</v>
      </c>
      <c r="B1715" t="s">
        <v>568</v>
      </c>
      <c r="D1715" t="s">
        <v>569</v>
      </c>
      <c r="E1715" t="s">
        <v>570</v>
      </c>
      <c r="F1715" s="12" t="str">
        <f>IFERROR(IF(VLOOKUP(E1715, location!E$2:F$290, 2, FALSE) = 0, "", VLOOKUP(E1715, location!E$2:F$290, 2, FALSE)), "")</f>
        <v/>
      </c>
      <c r="G1715" t="s">
        <v>4547</v>
      </c>
      <c r="H1715" t="s">
        <v>4548</v>
      </c>
      <c r="I1715">
        <v>0</v>
      </c>
      <c r="J1715" t="s">
        <v>570</v>
      </c>
      <c r="K1715" t="s">
        <v>570</v>
      </c>
      <c r="L1715">
        <v>1</v>
      </c>
      <c r="M1715" t="s">
        <v>39</v>
      </c>
      <c r="N1715" t="s">
        <v>570</v>
      </c>
      <c r="O1715">
        <v>1</v>
      </c>
      <c r="P1715" t="str">
        <f>IFERROR(VLOOKUP(E1715, location!$E$2:$P$290, 12, FALSE), "")</f>
        <v>Europe</v>
      </c>
      <c r="Q1715" t="s">
        <v>39</v>
      </c>
    </row>
    <row r="1716" spans="1:17">
      <c r="A1716">
        <v>1992</v>
      </c>
      <c r="B1716" t="s">
        <v>568</v>
      </c>
      <c r="D1716" t="s">
        <v>569</v>
      </c>
      <c r="E1716" t="s">
        <v>570</v>
      </c>
      <c r="F1716" s="12" t="str">
        <f>IFERROR(IF(VLOOKUP(E1716, location!E$2:F$290, 2, FALSE) = 0, "", VLOOKUP(E1716, location!E$2:F$290, 2, FALSE)), "")</f>
        <v/>
      </c>
      <c r="G1716" t="s">
        <v>4549</v>
      </c>
      <c r="H1716" t="s">
        <v>4550</v>
      </c>
      <c r="I1716">
        <v>0</v>
      </c>
      <c r="J1716" t="s">
        <v>570</v>
      </c>
      <c r="K1716" t="s">
        <v>570</v>
      </c>
      <c r="L1716">
        <v>1</v>
      </c>
      <c r="M1716" t="s">
        <v>39</v>
      </c>
      <c r="N1716" t="s">
        <v>570</v>
      </c>
      <c r="O1716">
        <v>1</v>
      </c>
      <c r="P1716" t="str">
        <f>IFERROR(VLOOKUP(E1716, location!$E$2:$P$290, 12, FALSE), "")</f>
        <v>Europe</v>
      </c>
      <c r="Q1716" t="s">
        <v>39</v>
      </c>
    </row>
    <row r="1717" spans="1:17">
      <c r="A1717">
        <v>1993</v>
      </c>
      <c r="B1717" t="s">
        <v>568</v>
      </c>
      <c r="D1717" t="s">
        <v>569</v>
      </c>
      <c r="E1717" t="s">
        <v>570</v>
      </c>
      <c r="F1717" s="12" t="str">
        <f>IFERROR(IF(VLOOKUP(E1717, location!E$2:F$290, 2, FALSE) = 0, "", VLOOKUP(E1717, location!E$2:F$290, 2, FALSE)), "")</f>
        <v/>
      </c>
      <c r="G1717" t="s">
        <v>4551</v>
      </c>
      <c r="H1717" t="s">
        <v>4552</v>
      </c>
      <c r="I1717">
        <v>0</v>
      </c>
      <c r="J1717" t="s">
        <v>570</v>
      </c>
      <c r="K1717" t="s">
        <v>570</v>
      </c>
      <c r="L1717">
        <v>1</v>
      </c>
      <c r="M1717" t="s">
        <v>39</v>
      </c>
      <c r="N1717" t="s">
        <v>570</v>
      </c>
      <c r="O1717">
        <v>1</v>
      </c>
      <c r="P1717" t="str">
        <f>IFERROR(VLOOKUP(E1717, location!$E$2:$P$290, 12, FALSE), "")</f>
        <v>Europe</v>
      </c>
      <c r="Q1717" t="s">
        <v>39</v>
      </c>
    </row>
    <row r="1718" spans="1:17">
      <c r="A1718">
        <v>1994</v>
      </c>
      <c r="B1718" t="s">
        <v>568</v>
      </c>
      <c r="D1718" t="s">
        <v>569</v>
      </c>
      <c r="E1718" t="s">
        <v>570</v>
      </c>
      <c r="F1718" s="12" t="str">
        <f>IFERROR(IF(VLOOKUP(E1718, location!E$2:F$290, 2, FALSE) = 0, "", VLOOKUP(E1718, location!E$2:F$290, 2, FALSE)), "")</f>
        <v/>
      </c>
      <c r="G1718" t="s">
        <v>4553</v>
      </c>
      <c r="H1718" t="s">
        <v>4554</v>
      </c>
      <c r="I1718">
        <v>0</v>
      </c>
      <c r="J1718" t="s">
        <v>570</v>
      </c>
      <c r="K1718" t="s">
        <v>570</v>
      </c>
      <c r="L1718">
        <v>1</v>
      </c>
      <c r="M1718" t="s">
        <v>39</v>
      </c>
      <c r="N1718" t="s">
        <v>570</v>
      </c>
      <c r="O1718">
        <v>1</v>
      </c>
      <c r="P1718" t="str">
        <f>IFERROR(VLOOKUP(E1718, location!$E$2:$P$290, 12, FALSE), "")</f>
        <v>Europe</v>
      </c>
      <c r="Q1718" t="s">
        <v>39</v>
      </c>
    </row>
    <row r="1719" spans="1:17">
      <c r="A1719">
        <v>1995</v>
      </c>
      <c r="B1719" t="s">
        <v>568</v>
      </c>
      <c r="D1719" t="s">
        <v>569</v>
      </c>
      <c r="E1719" t="s">
        <v>570</v>
      </c>
      <c r="F1719" s="12" t="str">
        <f>IFERROR(IF(VLOOKUP(E1719, location!E$2:F$290, 2, FALSE) = 0, "", VLOOKUP(E1719, location!E$2:F$290, 2, FALSE)), "")</f>
        <v/>
      </c>
      <c r="G1719" t="s">
        <v>4555</v>
      </c>
      <c r="H1719" t="s">
        <v>4556</v>
      </c>
      <c r="I1719">
        <v>0</v>
      </c>
      <c r="J1719" t="s">
        <v>570</v>
      </c>
      <c r="K1719" t="s">
        <v>570</v>
      </c>
      <c r="L1719">
        <v>1</v>
      </c>
      <c r="M1719" t="s">
        <v>39</v>
      </c>
      <c r="N1719" t="s">
        <v>570</v>
      </c>
      <c r="O1719">
        <v>1</v>
      </c>
      <c r="P1719" t="str">
        <f>IFERROR(VLOOKUP(E1719, location!$E$2:$P$290, 12, FALSE), "")</f>
        <v>Europe</v>
      </c>
      <c r="Q1719" t="s">
        <v>39</v>
      </c>
    </row>
    <row r="1720" spans="1:17">
      <c r="A1720">
        <v>1996</v>
      </c>
      <c r="B1720" t="s">
        <v>568</v>
      </c>
      <c r="D1720" t="s">
        <v>569</v>
      </c>
      <c r="E1720" t="s">
        <v>570</v>
      </c>
      <c r="F1720" s="12" t="str">
        <f>IFERROR(IF(VLOOKUP(E1720, location!E$2:F$290, 2, FALSE) = 0, "", VLOOKUP(E1720, location!E$2:F$290, 2, FALSE)), "")</f>
        <v/>
      </c>
      <c r="G1720" t="s">
        <v>4557</v>
      </c>
      <c r="H1720" t="s">
        <v>4558</v>
      </c>
      <c r="I1720">
        <v>0</v>
      </c>
      <c r="J1720" t="s">
        <v>570</v>
      </c>
      <c r="K1720" t="s">
        <v>570</v>
      </c>
      <c r="L1720">
        <v>1</v>
      </c>
      <c r="M1720" t="s">
        <v>39</v>
      </c>
      <c r="N1720" t="s">
        <v>570</v>
      </c>
      <c r="O1720">
        <v>1</v>
      </c>
      <c r="P1720" t="str">
        <f>IFERROR(VLOOKUP(E1720, location!$E$2:$P$290, 12, FALSE), "")</f>
        <v>Europe</v>
      </c>
      <c r="Q1720" t="s">
        <v>39</v>
      </c>
    </row>
    <row r="1721" spans="1:17">
      <c r="A1721">
        <v>1997</v>
      </c>
      <c r="B1721" t="s">
        <v>568</v>
      </c>
      <c r="D1721" t="s">
        <v>569</v>
      </c>
      <c r="E1721" t="s">
        <v>570</v>
      </c>
      <c r="F1721" s="12" t="str">
        <f>IFERROR(IF(VLOOKUP(E1721, location!E$2:F$290, 2, FALSE) = 0, "", VLOOKUP(E1721, location!E$2:F$290, 2, FALSE)), "")</f>
        <v/>
      </c>
      <c r="G1721" t="s">
        <v>4559</v>
      </c>
      <c r="H1721" t="s">
        <v>4560</v>
      </c>
      <c r="I1721">
        <v>0</v>
      </c>
      <c r="J1721" t="s">
        <v>570</v>
      </c>
      <c r="K1721" t="s">
        <v>570</v>
      </c>
      <c r="L1721">
        <v>1</v>
      </c>
      <c r="M1721" t="s">
        <v>39</v>
      </c>
      <c r="N1721" t="s">
        <v>570</v>
      </c>
      <c r="O1721">
        <v>1</v>
      </c>
      <c r="P1721" t="str">
        <f>IFERROR(VLOOKUP(E1721, location!$E$2:$P$290, 12, FALSE), "")</f>
        <v>Europe</v>
      </c>
      <c r="Q1721" t="s">
        <v>39</v>
      </c>
    </row>
    <row r="1722" spans="1:17">
      <c r="A1722">
        <v>1998</v>
      </c>
      <c r="B1722" t="s">
        <v>571</v>
      </c>
      <c r="C1722" t="s">
        <v>4561</v>
      </c>
      <c r="D1722" t="s">
        <v>572</v>
      </c>
      <c r="E1722" t="s">
        <v>573</v>
      </c>
      <c r="F1722" s="12" t="str">
        <f>IFERROR(IF(VLOOKUP(E1722, location!E$2:F$290, 2, FALSE) = 0, "", VLOOKUP(E1722, location!E$2:F$290, 2, FALSE)), "")</f>
        <v/>
      </c>
      <c r="G1722" t="s">
        <v>4562</v>
      </c>
      <c r="H1722" t="s">
        <v>4563</v>
      </c>
      <c r="I1722">
        <v>0</v>
      </c>
      <c r="J1722" t="s">
        <v>573</v>
      </c>
      <c r="K1722" t="s">
        <v>573</v>
      </c>
      <c r="L1722">
        <v>1</v>
      </c>
      <c r="M1722" t="s">
        <v>39</v>
      </c>
      <c r="N1722" t="s">
        <v>573</v>
      </c>
      <c r="O1722">
        <v>1</v>
      </c>
      <c r="P1722" t="str">
        <f>IFERROR(VLOOKUP(E1722, location!$E$2:$P$290, 12, FALSE), "")</f>
        <v>Europe</v>
      </c>
      <c r="Q1722" t="s">
        <v>39</v>
      </c>
    </row>
    <row r="1723" spans="1:17">
      <c r="A1723">
        <v>1999</v>
      </c>
      <c r="B1723" t="s">
        <v>571</v>
      </c>
      <c r="C1723" t="s">
        <v>4564</v>
      </c>
      <c r="D1723" t="s">
        <v>572</v>
      </c>
      <c r="E1723" t="s">
        <v>573</v>
      </c>
      <c r="F1723" s="12" t="str">
        <f>IFERROR(IF(VLOOKUP(E1723, location!E$2:F$290, 2, FALSE) = 0, "", VLOOKUP(E1723, location!E$2:F$290, 2, FALSE)), "")</f>
        <v/>
      </c>
      <c r="G1723" t="s">
        <v>4565</v>
      </c>
      <c r="H1723" t="s">
        <v>4566</v>
      </c>
      <c r="I1723">
        <v>0</v>
      </c>
      <c r="J1723" t="s">
        <v>573</v>
      </c>
      <c r="K1723" t="s">
        <v>573</v>
      </c>
      <c r="L1723">
        <v>1</v>
      </c>
      <c r="M1723" t="s">
        <v>39</v>
      </c>
      <c r="N1723" t="s">
        <v>573</v>
      </c>
      <c r="O1723">
        <v>1</v>
      </c>
      <c r="P1723" t="str">
        <f>IFERROR(VLOOKUP(E1723, location!$E$2:$P$290, 12, FALSE), "")</f>
        <v>Europe</v>
      </c>
      <c r="Q1723" t="s">
        <v>39</v>
      </c>
    </row>
    <row r="1724" spans="1:17">
      <c r="A1724">
        <v>2000</v>
      </c>
      <c r="B1724" t="s">
        <v>571</v>
      </c>
      <c r="C1724" t="s">
        <v>4567</v>
      </c>
      <c r="D1724" t="s">
        <v>572</v>
      </c>
      <c r="E1724" t="s">
        <v>573</v>
      </c>
      <c r="F1724" s="12" t="str">
        <f>IFERROR(IF(VLOOKUP(E1724, location!E$2:F$290, 2, FALSE) = 0, "", VLOOKUP(E1724, location!E$2:F$290, 2, FALSE)), "")</f>
        <v/>
      </c>
      <c r="G1724" t="s">
        <v>4568</v>
      </c>
      <c r="H1724" t="s">
        <v>4569</v>
      </c>
      <c r="I1724">
        <v>0</v>
      </c>
      <c r="J1724" t="s">
        <v>573</v>
      </c>
      <c r="K1724" t="s">
        <v>573</v>
      </c>
      <c r="L1724">
        <v>1</v>
      </c>
      <c r="M1724" t="s">
        <v>39</v>
      </c>
      <c r="N1724" t="s">
        <v>573</v>
      </c>
      <c r="O1724">
        <v>1</v>
      </c>
      <c r="P1724" t="str">
        <f>IFERROR(VLOOKUP(E1724, location!$E$2:$P$290, 12, FALSE), "")</f>
        <v>Europe</v>
      </c>
      <c r="Q1724" t="s">
        <v>39</v>
      </c>
    </row>
    <row r="1725" spans="1:17">
      <c r="A1725">
        <v>2001</v>
      </c>
      <c r="B1725" t="s">
        <v>574</v>
      </c>
      <c r="D1725" t="s">
        <v>575</v>
      </c>
      <c r="E1725" t="s">
        <v>576</v>
      </c>
      <c r="F1725" s="12" t="str">
        <f>IFERROR(IF(VLOOKUP(E1725, location!E$2:F$290, 2, FALSE) = 0, "", VLOOKUP(E1725, location!E$2:F$290, 2, FALSE)), "")</f>
        <v/>
      </c>
      <c r="G1725" t="s">
        <v>4570</v>
      </c>
      <c r="I1725">
        <v>0</v>
      </c>
      <c r="J1725" t="s">
        <v>576</v>
      </c>
      <c r="K1725" t="s">
        <v>576</v>
      </c>
      <c r="L1725">
        <v>1</v>
      </c>
      <c r="M1725" t="s">
        <v>39</v>
      </c>
      <c r="N1725" t="s">
        <v>576</v>
      </c>
      <c r="O1725">
        <v>1</v>
      </c>
      <c r="P1725" t="str">
        <f>IFERROR(VLOOKUP(E1725, location!$E$2:$P$290, 12, FALSE), "")</f>
        <v>Europe</v>
      </c>
      <c r="Q1725" t="s">
        <v>39</v>
      </c>
    </row>
    <row r="1726" spans="1:17">
      <c r="A1726">
        <v>2002</v>
      </c>
      <c r="B1726" t="s">
        <v>574</v>
      </c>
      <c r="D1726" t="s">
        <v>575</v>
      </c>
      <c r="E1726" t="s">
        <v>576</v>
      </c>
      <c r="F1726" s="12" t="str">
        <f>IFERROR(IF(VLOOKUP(E1726, location!E$2:F$290, 2, FALSE) = 0, "", VLOOKUP(E1726, location!E$2:F$290, 2, FALSE)), "")</f>
        <v/>
      </c>
      <c r="G1726" t="s">
        <v>4571</v>
      </c>
      <c r="I1726">
        <v>0</v>
      </c>
      <c r="J1726" t="s">
        <v>576</v>
      </c>
      <c r="K1726" t="s">
        <v>576</v>
      </c>
      <c r="L1726">
        <v>1</v>
      </c>
      <c r="M1726" t="s">
        <v>39</v>
      </c>
      <c r="N1726" t="s">
        <v>576</v>
      </c>
      <c r="O1726">
        <v>1</v>
      </c>
      <c r="P1726" t="str">
        <f>IFERROR(VLOOKUP(E1726, location!$E$2:$P$290, 12, FALSE), "")</f>
        <v>Europe</v>
      </c>
      <c r="Q1726" t="s">
        <v>39</v>
      </c>
    </row>
    <row r="1727" spans="1:17">
      <c r="A1727">
        <v>2003</v>
      </c>
      <c r="B1727" t="s">
        <v>574</v>
      </c>
      <c r="C1727" t="s">
        <v>4572</v>
      </c>
      <c r="D1727" t="s">
        <v>575</v>
      </c>
      <c r="E1727" t="s">
        <v>576</v>
      </c>
      <c r="F1727" s="12" t="str">
        <f>IFERROR(IF(VLOOKUP(E1727, location!E$2:F$290, 2, FALSE) = 0, "", VLOOKUP(E1727, location!E$2:F$290, 2, FALSE)), "")</f>
        <v/>
      </c>
      <c r="G1727" t="s">
        <v>4573</v>
      </c>
      <c r="I1727">
        <v>0</v>
      </c>
      <c r="J1727" t="s">
        <v>576</v>
      </c>
      <c r="K1727" t="s">
        <v>576</v>
      </c>
      <c r="L1727">
        <v>1</v>
      </c>
      <c r="M1727" t="s">
        <v>39</v>
      </c>
      <c r="N1727" t="s">
        <v>576</v>
      </c>
      <c r="O1727">
        <v>1</v>
      </c>
      <c r="P1727" t="str">
        <f>IFERROR(VLOOKUP(E1727, location!$E$2:$P$290, 12, FALSE), "")</f>
        <v>Europe</v>
      </c>
      <c r="Q1727" t="s">
        <v>39</v>
      </c>
    </row>
    <row r="1728" spans="1:17">
      <c r="A1728">
        <v>2004</v>
      </c>
      <c r="B1728" t="s">
        <v>574</v>
      </c>
      <c r="D1728" t="s">
        <v>575</v>
      </c>
      <c r="E1728" t="s">
        <v>576</v>
      </c>
      <c r="F1728" s="12" t="str">
        <f>IFERROR(IF(VLOOKUP(E1728, location!E$2:F$290, 2, FALSE) = 0, "", VLOOKUP(E1728, location!E$2:F$290, 2, FALSE)), "")</f>
        <v/>
      </c>
      <c r="G1728" t="s">
        <v>4574</v>
      </c>
      <c r="I1728">
        <v>0</v>
      </c>
      <c r="J1728" t="s">
        <v>576</v>
      </c>
      <c r="K1728" t="s">
        <v>576</v>
      </c>
      <c r="L1728">
        <v>1</v>
      </c>
      <c r="M1728" t="s">
        <v>39</v>
      </c>
      <c r="N1728" t="s">
        <v>576</v>
      </c>
      <c r="O1728">
        <v>1</v>
      </c>
      <c r="P1728" t="str">
        <f>IFERROR(VLOOKUP(E1728, location!$E$2:$P$290, 12, FALSE), "")</f>
        <v>Europe</v>
      </c>
      <c r="Q1728" t="s">
        <v>39</v>
      </c>
    </row>
    <row r="1729" spans="1:17">
      <c r="A1729">
        <v>2005</v>
      </c>
      <c r="B1729" t="s">
        <v>574</v>
      </c>
      <c r="D1729" t="s">
        <v>575</v>
      </c>
      <c r="E1729" t="s">
        <v>576</v>
      </c>
      <c r="F1729" s="12" t="str">
        <f>IFERROR(IF(VLOOKUP(E1729, location!E$2:F$290, 2, FALSE) = 0, "", VLOOKUP(E1729, location!E$2:F$290, 2, FALSE)), "")</f>
        <v/>
      </c>
      <c r="G1729" t="s">
        <v>4575</v>
      </c>
      <c r="I1729">
        <v>0</v>
      </c>
      <c r="J1729" t="s">
        <v>576</v>
      </c>
      <c r="K1729" t="s">
        <v>576</v>
      </c>
      <c r="L1729">
        <v>1</v>
      </c>
      <c r="M1729" t="s">
        <v>39</v>
      </c>
      <c r="N1729" t="s">
        <v>576</v>
      </c>
      <c r="O1729">
        <v>1</v>
      </c>
      <c r="P1729" t="str">
        <f>IFERROR(VLOOKUP(E1729, location!$E$2:$P$290, 12, FALSE), "")</f>
        <v>Europe</v>
      </c>
      <c r="Q1729" t="s">
        <v>39</v>
      </c>
    </row>
    <row r="1730" spans="1:17">
      <c r="A1730">
        <v>2006</v>
      </c>
      <c r="B1730" t="s">
        <v>587</v>
      </c>
      <c r="D1730" t="s">
        <v>588</v>
      </c>
      <c r="E1730" t="s">
        <v>589</v>
      </c>
      <c r="F1730" s="12" t="str">
        <f>IFERROR(IF(VLOOKUP(E1730, location!E$2:F$290, 2, FALSE) = 0, "", VLOOKUP(E1730, location!E$2:F$290, 2, FALSE)), "")</f>
        <v/>
      </c>
      <c r="G1730" t="s">
        <v>4576</v>
      </c>
      <c r="I1730">
        <v>0</v>
      </c>
      <c r="J1730" t="s">
        <v>589</v>
      </c>
      <c r="K1730" t="s">
        <v>589</v>
      </c>
      <c r="L1730">
        <v>2</v>
      </c>
      <c r="M1730" t="s">
        <v>29</v>
      </c>
      <c r="N1730" t="s">
        <v>589</v>
      </c>
      <c r="O1730">
        <v>1</v>
      </c>
      <c r="P1730" t="str">
        <f>IFERROR(VLOOKUP(E1730, location!$E$2:$P$290, 12, FALSE), "")</f>
        <v>Saharo-Arabia</v>
      </c>
      <c r="Q1730" t="s">
        <v>29</v>
      </c>
    </row>
    <row r="1731" spans="1:17">
      <c r="A1731">
        <v>2007</v>
      </c>
      <c r="B1731" t="s">
        <v>587</v>
      </c>
      <c r="D1731" t="s">
        <v>588</v>
      </c>
      <c r="E1731" t="s">
        <v>589</v>
      </c>
      <c r="F1731" s="12" t="str">
        <f>IFERROR(IF(VLOOKUP(E1731, location!E$2:F$290, 2, FALSE) = 0, "", VLOOKUP(E1731, location!E$2:F$290, 2, FALSE)), "")</f>
        <v/>
      </c>
      <c r="G1731" t="s">
        <v>4577</v>
      </c>
      <c r="I1731">
        <v>0</v>
      </c>
      <c r="J1731" t="s">
        <v>589</v>
      </c>
      <c r="K1731" t="s">
        <v>589</v>
      </c>
      <c r="L1731">
        <v>2</v>
      </c>
      <c r="M1731" t="s">
        <v>29</v>
      </c>
      <c r="N1731" t="s">
        <v>589</v>
      </c>
      <c r="O1731">
        <v>1</v>
      </c>
      <c r="P1731" t="str">
        <f>IFERROR(VLOOKUP(E1731, location!$E$2:$P$290, 12, FALSE), "")</f>
        <v>Saharo-Arabia</v>
      </c>
      <c r="Q1731" t="s">
        <v>29</v>
      </c>
    </row>
    <row r="1732" spans="1:17">
      <c r="A1732">
        <v>2008</v>
      </c>
      <c r="B1732" t="s">
        <v>587</v>
      </c>
      <c r="D1732" t="s">
        <v>588</v>
      </c>
      <c r="E1732" t="s">
        <v>589</v>
      </c>
      <c r="F1732" s="12" t="str">
        <f>IFERROR(IF(VLOOKUP(E1732, location!E$2:F$290, 2, FALSE) = 0, "", VLOOKUP(E1732, location!E$2:F$290, 2, FALSE)), "")</f>
        <v/>
      </c>
      <c r="G1732" t="s">
        <v>4578</v>
      </c>
      <c r="I1732">
        <v>0</v>
      </c>
      <c r="J1732" t="s">
        <v>589</v>
      </c>
      <c r="K1732" t="s">
        <v>589</v>
      </c>
      <c r="L1732">
        <v>2</v>
      </c>
      <c r="M1732" t="s">
        <v>29</v>
      </c>
      <c r="N1732" t="s">
        <v>589</v>
      </c>
      <c r="O1732">
        <v>1</v>
      </c>
      <c r="P1732" t="str">
        <f>IFERROR(VLOOKUP(E1732, location!$E$2:$P$290, 12, FALSE), "")</f>
        <v>Saharo-Arabia</v>
      </c>
      <c r="Q1732" t="s">
        <v>29</v>
      </c>
    </row>
    <row r="1733" spans="1:17">
      <c r="A1733">
        <v>2009</v>
      </c>
      <c r="B1733" t="s">
        <v>587</v>
      </c>
      <c r="D1733" t="s">
        <v>588</v>
      </c>
      <c r="E1733" t="s">
        <v>589</v>
      </c>
      <c r="F1733" s="12" t="str">
        <f>IFERROR(IF(VLOOKUP(E1733, location!E$2:F$290, 2, FALSE) = 0, "", VLOOKUP(E1733, location!E$2:F$290, 2, FALSE)), "")</f>
        <v/>
      </c>
      <c r="G1733" t="s">
        <v>4579</v>
      </c>
      <c r="I1733">
        <v>0</v>
      </c>
      <c r="J1733" t="s">
        <v>589</v>
      </c>
      <c r="K1733" t="s">
        <v>589</v>
      </c>
      <c r="L1733">
        <v>2</v>
      </c>
      <c r="M1733" t="s">
        <v>29</v>
      </c>
      <c r="N1733" t="s">
        <v>589</v>
      </c>
      <c r="O1733">
        <v>1</v>
      </c>
      <c r="P1733" t="str">
        <f>IFERROR(VLOOKUP(E1733, location!$E$2:$P$290, 12, FALSE), "")</f>
        <v>Saharo-Arabia</v>
      </c>
      <c r="Q1733" t="s">
        <v>29</v>
      </c>
    </row>
    <row r="1734" spans="1:17">
      <c r="A1734">
        <v>2010</v>
      </c>
      <c r="B1734" t="s">
        <v>587</v>
      </c>
      <c r="D1734" t="s">
        <v>588</v>
      </c>
      <c r="E1734" t="s">
        <v>589</v>
      </c>
      <c r="F1734" s="12" t="str">
        <f>IFERROR(IF(VLOOKUP(E1734, location!E$2:F$290, 2, FALSE) = 0, "", VLOOKUP(E1734, location!E$2:F$290, 2, FALSE)), "")</f>
        <v/>
      </c>
      <c r="G1734" t="s">
        <v>4580</v>
      </c>
      <c r="I1734">
        <v>0</v>
      </c>
      <c r="J1734" t="s">
        <v>589</v>
      </c>
      <c r="K1734" t="s">
        <v>589</v>
      </c>
      <c r="L1734">
        <v>2</v>
      </c>
      <c r="M1734" t="s">
        <v>29</v>
      </c>
      <c r="N1734" t="s">
        <v>589</v>
      </c>
      <c r="O1734">
        <v>1</v>
      </c>
      <c r="P1734" t="str">
        <f>IFERROR(VLOOKUP(E1734, location!$E$2:$P$290, 12, FALSE), "")</f>
        <v>Saharo-Arabia</v>
      </c>
      <c r="Q1734" t="s">
        <v>29</v>
      </c>
    </row>
    <row r="1735" spans="1:17">
      <c r="A1735">
        <v>2011</v>
      </c>
      <c r="B1735" t="s">
        <v>587</v>
      </c>
      <c r="D1735" t="s">
        <v>588</v>
      </c>
      <c r="E1735" t="s">
        <v>589</v>
      </c>
      <c r="F1735" s="12" t="str">
        <f>IFERROR(IF(VLOOKUP(E1735, location!E$2:F$290, 2, FALSE) = 0, "", VLOOKUP(E1735, location!E$2:F$290, 2, FALSE)), "")</f>
        <v/>
      </c>
      <c r="G1735" t="s">
        <v>4581</v>
      </c>
      <c r="I1735">
        <v>0</v>
      </c>
      <c r="J1735" t="s">
        <v>589</v>
      </c>
      <c r="K1735" t="s">
        <v>589</v>
      </c>
      <c r="L1735">
        <v>2</v>
      </c>
      <c r="M1735" t="s">
        <v>29</v>
      </c>
      <c r="N1735" t="s">
        <v>589</v>
      </c>
      <c r="O1735">
        <v>1</v>
      </c>
      <c r="P1735" t="str">
        <f>IFERROR(VLOOKUP(E1735, location!$E$2:$P$290, 12, FALSE), "")</f>
        <v>Saharo-Arabia</v>
      </c>
      <c r="Q1735" t="s">
        <v>29</v>
      </c>
    </row>
    <row r="1736" spans="1:17">
      <c r="A1736">
        <v>2012</v>
      </c>
      <c r="B1736" t="s">
        <v>587</v>
      </c>
      <c r="D1736" t="s">
        <v>588</v>
      </c>
      <c r="E1736" t="s">
        <v>589</v>
      </c>
      <c r="F1736" s="12" t="str">
        <f>IFERROR(IF(VLOOKUP(E1736, location!E$2:F$290, 2, FALSE) = 0, "", VLOOKUP(E1736, location!E$2:F$290, 2, FALSE)), "")</f>
        <v/>
      </c>
      <c r="G1736" t="s">
        <v>4582</v>
      </c>
      <c r="I1736">
        <v>0</v>
      </c>
      <c r="J1736" t="s">
        <v>589</v>
      </c>
      <c r="K1736" t="s">
        <v>589</v>
      </c>
      <c r="L1736">
        <v>2</v>
      </c>
      <c r="M1736" t="s">
        <v>29</v>
      </c>
      <c r="N1736" t="s">
        <v>589</v>
      </c>
      <c r="O1736">
        <v>1</v>
      </c>
      <c r="P1736" t="str">
        <f>IFERROR(VLOOKUP(E1736, location!$E$2:$P$290, 12, FALSE), "")</f>
        <v>Saharo-Arabia</v>
      </c>
      <c r="Q1736" t="s">
        <v>29</v>
      </c>
    </row>
    <row r="1737" spans="1:17">
      <c r="A1737">
        <v>2013</v>
      </c>
      <c r="B1737" t="s">
        <v>587</v>
      </c>
      <c r="D1737" t="s">
        <v>588</v>
      </c>
      <c r="E1737" t="s">
        <v>589</v>
      </c>
      <c r="F1737" s="12" t="str">
        <f>IFERROR(IF(VLOOKUP(E1737, location!E$2:F$290, 2, FALSE) = 0, "", VLOOKUP(E1737, location!E$2:F$290, 2, FALSE)), "")</f>
        <v/>
      </c>
      <c r="G1737" t="s">
        <v>4583</v>
      </c>
      <c r="I1737">
        <v>0</v>
      </c>
      <c r="J1737" t="s">
        <v>589</v>
      </c>
      <c r="K1737" t="s">
        <v>589</v>
      </c>
      <c r="L1737">
        <v>2</v>
      </c>
      <c r="M1737" t="s">
        <v>29</v>
      </c>
      <c r="N1737" t="s">
        <v>589</v>
      </c>
      <c r="O1737">
        <v>1</v>
      </c>
      <c r="P1737" t="str">
        <f>IFERROR(VLOOKUP(E1737, location!$E$2:$P$290, 12, FALSE), "")</f>
        <v>Saharo-Arabia</v>
      </c>
      <c r="Q1737" t="s">
        <v>29</v>
      </c>
    </row>
    <row r="1738" spans="1:17">
      <c r="A1738">
        <v>2014</v>
      </c>
      <c r="B1738" t="s">
        <v>587</v>
      </c>
      <c r="D1738" t="s">
        <v>588</v>
      </c>
      <c r="E1738" t="s">
        <v>589</v>
      </c>
      <c r="F1738" s="12" t="str">
        <f>IFERROR(IF(VLOOKUP(E1738, location!E$2:F$290, 2, FALSE) = 0, "", VLOOKUP(E1738, location!E$2:F$290, 2, FALSE)), "")</f>
        <v/>
      </c>
      <c r="G1738" t="s">
        <v>4584</v>
      </c>
      <c r="I1738">
        <v>0</v>
      </c>
      <c r="J1738" t="s">
        <v>589</v>
      </c>
      <c r="K1738" t="s">
        <v>589</v>
      </c>
      <c r="L1738">
        <v>2</v>
      </c>
      <c r="M1738" t="s">
        <v>29</v>
      </c>
      <c r="N1738" t="s">
        <v>589</v>
      </c>
      <c r="O1738">
        <v>1</v>
      </c>
      <c r="P1738" t="str">
        <f>IFERROR(VLOOKUP(E1738, location!$E$2:$P$290, 12, FALSE), "")</f>
        <v>Saharo-Arabia</v>
      </c>
      <c r="Q1738" t="s">
        <v>29</v>
      </c>
    </row>
    <row r="1739" spans="1:17">
      <c r="A1739">
        <v>2015</v>
      </c>
      <c r="B1739" t="s">
        <v>587</v>
      </c>
      <c r="D1739" t="s">
        <v>588</v>
      </c>
      <c r="E1739" t="s">
        <v>589</v>
      </c>
      <c r="F1739" s="12" t="str">
        <f>IFERROR(IF(VLOOKUP(E1739, location!E$2:F$290, 2, FALSE) = 0, "", VLOOKUP(E1739, location!E$2:F$290, 2, FALSE)), "")</f>
        <v/>
      </c>
      <c r="G1739" t="s">
        <v>4585</v>
      </c>
      <c r="I1739">
        <v>0</v>
      </c>
      <c r="J1739" t="s">
        <v>589</v>
      </c>
      <c r="K1739" t="s">
        <v>589</v>
      </c>
      <c r="L1739">
        <v>2</v>
      </c>
      <c r="M1739" t="s">
        <v>29</v>
      </c>
      <c r="N1739" t="s">
        <v>589</v>
      </c>
      <c r="O1739">
        <v>1</v>
      </c>
      <c r="P1739" t="str">
        <f>IFERROR(VLOOKUP(E1739, location!$E$2:$P$290, 12, FALSE), "")</f>
        <v>Saharo-Arabia</v>
      </c>
      <c r="Q1739" t="s">
        <v>29</v>
      </c>
    </row>
    <row r="1740" spans="1:17">
      <c r="A1740">
        <v>2016</v>
      </c>
      <c r="B1740" t="s">
        <v>587</v>
      </c>
      <c r="D1740" t="s">
        <v>588</v>
      </c>
      <c r="E1740" t="s">
        <v>589</v>
      </c>
      <c r="F1740" s="12" t="str">
        <f>IFERROR(IF(VLOOKUP(E1740, location!E$2:F$290, 2, FALSE) = 0, "", VLOOKUP(E1740, location!E$2:F$290, 2, FALSE)), "")</f>
        <v/>
      </c>
      <c r="G1740" t="s">
        <v>4586</v>
      </c>
      <c r="I1740">
        <v>0</v>
      </c>
      <c r="J1740" t="s">
        <v>589</v>
      </c>
      <c r="K1740" t="s">
        <v>589</v>
      </c>
      <c r="L1740">
        <v>2</v>
      </c>
      <c r="M1740" t="s">
        <v>29</v>
      </c>
      <c r="N1740" t="s">
        <v>589</v>
      </c>
      <c r="O1740">
        <v>1</v>
      </c>
      <c r="P1740" t="str">
        <f>IFERROR(VLOOKUP(E1740, location!$E$2:$P$290, 12, FALSE), "")</f>
        <v>Saharo-Arabia</v>
      </c>
      <c r="Q1740" t="s">
        <v>29</v>
      </c>
    </row>
    <row r="1741" spans="1:17">
      <c r="A1741">
        <v>2017</v>
      </c>
      <c r="B1741" t="s">
        <v>587</v>
      </c>
      <c r="D1741" t="s">
        <v>588</v>
      </c>
      <c r="E1741" t="s">
        <v>589</v>
      </c>
      <c r="F1741" s="12" t="str">
        <f>IFERROR(IF(VLOOKUP(E1741, location!E$2:F$290, 2, FALSE) = 0, "", VLOOKUP(E1741, location!E$2:F$290, 2, FALSE)), "")</f>
        <v/>
      </c>
      <c r="G1741" t="s">
        <v>4587</v>
      </c>
      <c r="I1741">
        <v>0</v>
      </c>
      <c r="J1741" t="s">
        <v>589</v>
      </c>
      <c r="K1741" t="s">
        <v>589</v>
      </c>
      <c r="L1741">
        <v>2</v>
      </c>
      <c r="M1741" t="s">
        <v>29</v>
      </c>
      <c r="N1741" t="s">
        <v>589</v>
      </c>
      <c r="O1741">
        <v>1</v>
      </c>
      <c r="P1741" t="str">
        <f>IFERROR(VLOOKUP(E1741, location!$E$2:$P$290, 12, FALSE), "")</f>
        <v>Saharo-Arabia</v>
      </c>
      <c r="Q1741" t="s">
        <v>29</v>
      </c>
    </row>
    <row r="1742" spans="1:17">
      <c r="A1742">
        <v>2018</v>
      </c>
      <c r="B1742" t="s">
        <v>587</v>
      </c>
      <c r="D1742" t="s">
        <v>588</v>
      </c>
      <c r="E1742" t="s">
        <v>589</v>
      </c>
      <c r="F1742" s="12" t="str">
        <f>IFERROR(IF(VLOOKUP(E1742, location!E$2:F$290, 2, FALSE) = 0, "", VLOOKUP(E1742, location!E$2:F$290, 2, FALSE)), "")</f>
        <v/>
      </c>
      <c r="G1742" t="s">
        <v>4588</v>
      </c>
      <c r="I1742">
        <v>0</v>
      </c>
      <c r="J1742" t="s">
        <v>589</v>
      </c>
      <c r="K1742" t="s">
        <v>589</v>
      </c>
      <c r="L1742">
        <v>2</v>
      </c>
      <c r="M1742" t="s">
        <v>29</v>
      </c>
      <c r="N1742" t="s">
        <v>589</v>
      </c>
      <c r="O1742">
        <v>1</v>
      </c>
      <c r="P1742" t="str">
        <f>IFERROR(VLOOKUP(E1742, location!$E$2:$P$290, 12, FALSE), "")</f>
        <v>Saharo-Arabia</v>
      </c>
      <c r="Q1742" t="s">
        <v>29</v>
      </c>
    </row>
    <row r="1743" spans="1:17">
      <c r="A1743">
        <v>2019</v>
      </c>
      <c r="B1743" t="s">
        <v>587</v>
      </c>
      <c r="D1743" t="s">
        <v>588</v>
      </c>
      <c r="E1743" t="s">
        <v>589</v>
      </c>
      <c r="F1743" s="12" t="str">
        <f>IFERROR(IF(VLOOKUP(E1743, location!E$2:F$290, 2, FALSE) = 0, "", VLOOKUP(E1743, location!E$2:F$290, 2, FALSE)), "")</f>
        <v/>
      </c>
      <c r="G1743" t="s">
        <v>4589</v>
      </c>
      <c r="I1743">
        <v>0</v>
      </c>
      <c r="J1743" t="s">
        <v>589</v>
      </c>
      <c r="K1743" t="s">
        <v>589</v>
      </c>
      <c r="L1743">
        <v>2</v>
      </c>
      <c r="M1743" t="s">
        <v>29</v>
      </c>
      <c r="N1743" t="s">
        <v>589</v>
      </c>
      <c r="O1743">
        <v>1</v>
      </c>
      <c r="P1743" t="str">
        <f>IFERROR(VLOOKUP(E1743, location!$E$2:$P$290, 12, FALSE), "")</f>
        <v>Saharo-Arabia</v>
      </c>
      <c r="Q1743" t="s">
        <v>29</v>
      </c>
    </row>
    <row r="1744" spans="1:17">
      <c r="A1744">
        <v>2020</v>
      </c>
      <c r="B1744" t="s">
        <v>587</v>
      </c>
      <c r="D1744" t="s">
        <v>588</v>
      </c>
      <c r="E1744" t="s">
        <v>589</v>
      </c>
      <c r="F1744" s="12" t="str">
        <f>IFERROR(IF(VLOOKUP(E1744, location!E$2:F$290, 2, FALSE) = 0, "", VLOOKUP(E1744, location!E$2:F$290, 2, FALSE)), "")</f>
        <v/>
      </c>
      <c r="G1744" t="s">
        <v>4590</v>
      </c>
      <c r="I1744">
        <v>0</v>
      </c>
      <c r="J1744" t="s">
        <v>589</v>
      </c>
      <c r="K1744" t="s">
        <v>589</v>
      </c>
      <c r="L1744">
        <v>2</v>
      </c>
      <c r="M1744" t="s">
        <v>29</v>
      </c>
      <c r="N1744" t="s">
        <v>589</v>
      </c>
      <c r="O1744">
        <v>1</v>
      </c>
      <c r="P1744" t="str">
        <f>IFERROR(VLOOKUP(E1744, location!$E$2:$P$290, 12, FALSE), "")</f>
        <v>Saharo-Arabia</v>
      </c>
      <c r="Q1744" t="s">
        <v>29</v>
      </c>
    </row>
    <row r="1745" spans="1:17">
      <c r="A1745">
        <v>2021</v>
      </c>
      <c r="B1745" t="s">
        <v>593</v>
      </c>
      <c r="C1745" t="s">
        <v>4591</v>
      </c>
      <c r="D1745" t="s">
        <v>594</v>
      </c>
      <c r="E1745" t="s">
        <v>595</v>
      </c>
      <c r="F1745" s="12" t="str">
        <f>IFERROR(IF(VLOOKUP(E1745, location!E$2:F$290, 2, FALSE) = 0, "", VLOOKUP(E1745, location!E$2:F$290, 2, FALSE)), "")</f>
        <v>Moldova, Republic of; Republic of Moldova; Moldova (the Republic of); Rep. of Moldova</v>
      </c>
      <c r="G1745" t="s">
        <v>4592</v>
      </c>
      <c r="I1745">
        <v>0</v>
      </c>
      <c r="J1745" t="s">
        <v>595</v>
      </c>
      <c r="K1745" t="s">
        <v>597</v>
      </c>
      <c r="L1745">
        <v>1</v>
      </c>
      <c r="M1745" t="s">
        <v>39</v>
      </c>
      <c r="N1745" t="s">
        <v>598</v>
      </c>
      <c r="O1745">
        <v>1</v>
      </c>
      <c r="P1745" t="str">
        <f>IFERROR(VLOOKUP(E1745, location!$E$2:$P$290, 12, FALSE), "")</f>
        <v>Europe</v>
      </c>
      <c r="Q1745" t="s">
        <v>39</v>
      </c>
    </row>
    <row r="1746" spans="1:17">
      <c r="A1746">
        <v>2022</v>
      </c>
      <c r="B1746" t="s">
        <v>593</v>
      </c>
      <c r="C1746" t="s">
        <v>4593</v>
      </c>
      <c r="D1746" t="s">
        <v>594</v>
      </c>
      <c r="E1746" t="s">
        <v>595</v>
      </c>
      <c r="F1746" s="12" t="str">
        <f>IFERROR(IF(VLOOKUP(E1746, location!E$2:F$290, 2, FALSE) = 0, "", VLOOKUP(E1746, location!E$2:F$290, 2, FALSE)), "")</f>
        <v>Moldova, Republic of; Republic of Moldova; Moldova (the Republic of); Rep. of Moldova</v>
      </c>
      <c r="G1746" t="s">
        <v>4594</v>
      </c>
      <c r="I1746">
        <v>0</v>
      </c>
      <c r="J1746" t="s">
        <v>595</v>
      </c>
      <c r="K1746" t="s">
        <v>597</v>
      </c>
      <c r="L1746">
        <v>1</v>
      </c>
      <c r="M1746" t="s">
        <v>39</v>
      </c>
      <c r="N1746" t="s">
        <v>598</v>
      </c>
      <c r="O1746">
        <v>1</v>
      </c>
      <c r="P1746" t="str">
        <f>IFERROR(VLOOKUP(E1746, location!$E$2:$P$290, 12, FALSE), "")</f>
        <v>Europe</v>
      </c>
      <c r="Q1746" t="s">
        <v>39</v>
      </c>
    </row>
    <row r="1747" spans="1:17">
      <c r="A1747">
        <v>2023</v>
      </c>
      <c r="B1747" t="s">
        <v>593</v>
      </c>
      <c r="C1747" t="s">
        <v>4595</v>
      </c>
      <c r="D1747" t="s">
        <v>594</v>
      </c>
      <c r="E1747" t="s">
        <v>595</v>
      </c>
      <c r="F1747" s="12" t="str">
        <f>IFERROR(IF(VLOOKUP(E1747, location!E$2:F$290, 2, FALSE) = 0, "", VLOOKUP(E1747, location!E$2:F$290, 2, FALSE)), "")</f>
        <v>Moldova, Republic of; Republic of Moldova; Moldova (the Republic of); Rep. of Moldova</v>
      </c>
      <c r="G1747" t="s">
        <v>4596</v>
      </c>
      <c r="I1747">
        <v>0</v>
      </c>
      <c r="J1747" t="s">
        <v>595</v>
      </c>
      <c r="K1747" t="s">
        <v>597</v>
      </c>
      <c r="L1747">
        <v>1</v>
      </c>
      <c r="M1747" t="s">
        <v>39</v>
      </c>
      <c r="N1747" t="s">
        <v>598</v>
      </c>
      <c r="O1747">
        <v>1</v>
      </c>
      <c r="P1747" t="str">
        <f>IFERROR(VLOOKUP(E1747, location!$E$2:$P$290, 12, FALSE), "")</f>
        <v>Europe</v>
      </c>
      <c r="Q1747" t="s">
        <v>39</v>
      </c>
    </row>
    <row r="1748" spans="1:17">
      <c r="A1748">
        <v>2024</v>
      </c>
      <c r="B1748" t="s">
        <v>593</v>
      </c>
      <c r="C1748" t="s">
        <v>4597</v>
      </c>
      <c r="D1748" t="s">
        <v>594</v>
      </c>
      <c r="E1748" t="s">
        <v>595</v>
      </c>
      <c r="F1748" s="12" t="str">
        <f>IFERROR(IF(VLOOKUP(E1748, location!E$2:F$290, 2, FALSE) = 0, "", VLOOKUP(E1748, location!E$2:F$290, 2, FALSE)), "")</f>
        <v>Moldova, Republic of; Republic of Moldova; Moldova (the Republic of); Rep. of Moldova</v>
      </c>
      <c r="G1748" t="s">
        <v>4598</v>
      </c>
      <c r="I1748">
        <v>0</v>
      </c>
      <c r="J1748" t="s">
        <v>595</v>
      </c>
      <c r="K1748" t="s">
        <v>597</v>
      </c>
      <c r="L1748">
        <v>1</v>
      </c>
      <c r="M1748" t="s">
        <v>39</v>
      </c>
      <c r="N1748" t="s">
        <v>598</v>
      </c>
      <c r="O1748">
        <v>1</v>
      </c>
      <c r="P1748" t="str">
        <f>IFERROR(VLOOKUP(E1748, location!$E$2:$P$290, 12, FALSE), "")</f>
        <v>Europe</v>
      </c>
      <c r="Q1748" t="s">
        <v>39</v>
      </c>
    </row>
    <row r="1749" spans="1:17">
      <c r="A1749">
        <v>2025</v>
      </c>
      <c r="B1749" t="s">
        <v>593</v>
      </c>
      <c r="D1749" t="s">
        <v>594</v>
      </c>
      <c r="E1749" t="s">
        <v>595</v>
      </c>
      <c r="F1749" s="12" t="str">
        <f>IFERROR(IF(VLOOKUP(E1749, location!E$2:F$290, 2, FALSE) = 0, "", VLOOKUP(E1749, location!E$2:F$290, 2, FALSE)), "")</f>
        <v>Moldova, Republic of; Republic of Moldova; Moldova (the Republic of); Rep. of Moldova</v>
      </c>
      <c r="G1749" t="s">
        <v>4599</v>
      </c>
      <c r="I1749">
        <v>0</v>
      </c>
      <c r="J1749" t="s">
        <v>595</v>
      </c>
      <c r="K1749" t="s">
        <v>597</v>
      </c>
      <c r="L1749">
        <v>1</v>
      </c>
      <c r="M1749" t="s">
        <v>39</v>
      </c>
      <c r="N1749" t="s">
        <v>598</v>
      </c>
      <c r="O1749">
        <v>1</v>
      </c>
      <c r="P1749" t="str">
        <f>IFERROR(VLOOKUP(E1749, location!$E$2:$P$290, 12, FALSE), "")</f>
        <v>Europe</v>
      </c>
      <c r="Q1749" t="s">
        <v>39</v>
      </c>
    </row>
    <row r="1750" spans="1:17">
      <c r="A1750">
        <v>2026</v>
      </c>
      <c r="B1750" t="s">
        <v>593</v>
      </c>
      <c r="C1750" t="s">
        <v>4600</v>
      </c>
      <c r="D1750" t="s">
        <v>594</v>
      </c>
      <c r="E1750" t="s">
        <v>595</v>
      </c>
      <c r="F1750" s="12" t="str">
        <f>IFERROR(IF(VLOOKUP(E1750, location!E$2:F$290, 2, FALSE) = 0, "", VLOOKUP(E1750, location!E$2:F$290, 2, FALSE)), "")</f>
        <v>Moldova, Republic of; Republic of Moldova; Moldova (the Republic of); Rep. of Moldova</v>
      </c>
      <c r="G1750" t="s">
        <v>4601</v>
      </c>
      <c r="I1750">
        <v>0</v>
      </c>
      <c r="J1750" t="s">
        <v>595</v>
      </c>
      <c r="K1750" t="s">
        <v>597</v>
      </c>
      <c r="L1750">
        <v>1</v>
      </c>
      <c r="M1750" t="s">
        <v>39</v>
      </c>
      <c r="N1750" t="s">
        <v>598</v>
      </c>
      <c r="O1750">
        <v>1</v>
      </c>
      <c r="P1750" t="str">
        <f>IFERROR(VLOOKUP(E1750, location!$E$2:$P$290, 12, FALSE), "")</f>
        <v>Europe</v>
      </c>
      <c r="Q1750" t="s">
        <v>39</v>
      </c>
    </row>
    <row r="1751" spans="1:17">
      <c r="A1751">
        <v>2027</v>
      </c>
      <c r="B1751" t="s">
        <v>593</v>
      </c>
      <c r="C1751" t="s">
        <v>4602</v>
      </c>
      <c r="D1751" t="s">
        <v>594</v>
      </c>
      <c r="E1751" t="s">
        <v>595</v>
      </c>
      <c r="F1751" s="12" t="str">
        <f>IFERROR(IF(VLOOKUP(E1751, location!E$2:F$290, 2, FALSE) = 0, "", VLOOKUP(E1751, location!E$2:F$290, 2, FALSE)), "")</f>
        <v>Moldova, Republic of; Republic of Moldova; Moldova (the Republic of); Rep. of Moldova</v>
      </c>
      <c r="G1751" t="s">
        <v>4603</v>
      </c>
      <c r="I1751">
        <v>0</v>
      </c>
      <c r="J1751" t="s">
        <v>595</v>
      </c>
      <c r="K1751" t="s">
        <v>597</v>
      </c>
      <c r="L1751">
        <v>1</v>
      </c>
      <c r="M1751" t="s">
        <v>39</v>
      </c>
      <c r="N1751" t="s">
        <v>598</v>
      </c>
      <c r="O1751">
        <v>1</v>
      </c>
      <c r="P1751" t="str">
        <f>IFERROR(VLOOKUP(E1751, location!$E$2:$P$290, 12, FALSE), "")</f>
        <v>Europe</v>
      </c>
      <c r="Q1751" t="s">
        <v>39</v>
      </c>
    </row>
    <row r="1752" spans="1:17">
      <c r="A1752">
        <v>2028</v>
      </c>
      <c r="B1752" t="s">
        <v>593</v>
      </c>
      <c r="C1752" t="s">
        <v>4604</v>
      </c>
      <c r="D1752" t="s">
        <v>594</v>
      </c>
      <c r="E1752" t="s">
        <v>595</v>
      </c>
      <c r="F1752" s="12" t="str">
        <f>IFERROR(IF(VLOOKUP(E1752, location!E$2:F$290, 2, FALSE) = 0, "", VLOOKUP(E1752, location!E$2:F$290, 2, FALSE)), "")</f>
        <v>Moldova, Republic of; Republic of Moldova; Moldova (the Republic of); Rep. of Moldova</v>
      </c>
      <c r="G1752" t="s">
        <v>4605</v>
      </c>
      <c r="I1752">
        <v>0</v>
      </c>
      <c r="J1752" t="s">
        <v>595</v>
      </c>
      <c r="K1752" t="s">
        <v>597</v>
      </c>
      <c r="L1752">
        <v>1</v>
      </c>
      <c r="M1752" t="s">
        <v>39</v>
      </c>
      <c r="N1752" t="s">
        <v>598</v>
      </c>
      <c r="O1752">
        <v>1</v>
      </c>
      <c r="P1752" t="str">
        <f>IFERROR(VLOOKUP(E1752, location!$E$2:$P$290, 12, FALSE), "")</f>
        <v>Europe</v>
      </c>
      <c r="Q1752" t="s">
        <v>39</v>
      </c>
    </row>
    <row r="1753" spans="1:17">
      <c r="A1753">
        <v>2029</v>
      </c>
      <c r="B1753" t="s">
        <v>593</v>
      </c>
      <c r="C1753" t="s">
        <v>4606</v>
      </c>
      <c r="D1753" t="s">
        <v>594</v>
      </c>
      <c r="E1753" t="s">
        <v>595</v>
      </c>
      <c r="F1753" s="12" t="str">
        <f>IFERROR(IF(VLOOKUP(E1753, location!E$2:F$290, 2, FALSE) = 0, "", VLOOKUP(E1753, location!E$2:F$290, 2, FALSE)), "")</f>
        <v>Moldova, Republic of; Republic of Moldova; Moldova (the Republic of); Rep. of Moldova</v>
      </c>
      <c r="G1753" t="s">
        <v>4607</v>
      </c>
      <c r="I1753">
        <v>0</v>
      </c>
      <c r="J1753" t="s">
        <v>595</v>
      </c>
      <c r="K1753" t="s">
        <v>597</v>
      </c>
      <c r="L1753">
        <v>1</v>
      </c>
      <c r="M1753" t="s">
        <v>39</v>
      </c>
      <c r="N1753" t="s">
        <v>598</v>
      </c>
      <c r="O1753">
        <v>1</v>
      </c>
      <c r="P1753" t="str">
        <f>IFERROR(VLOOKUP(E1753, location!$E$2:$P$290, 12, FALSE), "")</f>
        <v>Europe</v>
      </c>
      <c r="Q1753" t="s">
        <v>39</v>
      </c>
    </row>
    <row r="1754" spans="1:17">
      <c r="A1754">
        <v>2030</v>
      </c>
      <c r="B1754" t="s">
        <v>593</v>
      </c>
      <c r="D1754" t="s">
        <v>594</v>
      </c>
      <c r="E1754" t="s">
        <v>595</v>
      </c>
      <c r="F1754" s="12" t="str">
        <f>IFERROR(IF(VLOOKUP(E1754, location!E$2:F$290, 2, FALSE) = 0, "", VLOOKUP(E1754, location!E$2:F$290, 2, FALSE)), "")</f>
        <v>Moldova, Republic of; Republic of Moldova; Moldova (the Republic of); Rep. of Moldova</v>
      </c>
      <c r="G1754" t="s">
        <v>4608</v>
      </c>
      <c r="I1754">
        <v>0</v>
      </c>
      <c r="J1754" t="s">
        <v>595</v>
      </c>
      <c r="K1754" t="s">
        <v>597</v>
      </c>
      <c r="L1754">
        <v>1</v>
      </c>
      <c r="M1754" t="s">
        <v>39</v>
      </c>
      <c r="N1754" t="s">
        <v>598</v>
      </c>
      <c r="O1754">
        <v>1</v>
      </c>
      <c r="P1754" t="str">
        <f>IFERROR(VLOOKUP(E1754, location!$E$2:$P$290, 12, FALSE), "")</f>
        <v>Europe</v>
      </c>
      <c r="Q1754" t="s">
        <v>39</v>
      </c>
    </row>
    <row r="1755" spans="1:17">
      <c r="A1755">
        <v>2031</v>
      </c>
      <c r="B1755" t="s">
        <v>593</v>
      </c>
      <c r="D1755" t="s">
        <v>594</v>
      </c>
      <c r="E1755" t="s">
        <v>595</v>
      </c>
      <c r="F1755" s="12" t="str">
        <f>IFERROR(IF(VLOOKUP(E1755, location!E$2:F$290, 2, FALSE) = 0, "", VLOOKUP(E1755, location!E$2:F$290, 2, FALSE)), "")</f>
        <v>Moldova, Republic of; Republic of Moldova; Moldova (the Republic of); Rep. of Moldova</v>
      </c>
      <c r="G1755" t="s">
        <v>4609</v>
      </c>
      <c r="I1755">
        <v>0</v>
      </c>
      <c r="J1755" t="s">
        <v>595</v>
      </c>
      <c r="K1755" t="s">
        <v>597</v>
      </c>
      <c r="L1755">
        <v>1</v>
      </c>
      <c r="M1755" t="s">
        <v>39</v>
      </c>
      <c r="N1755" t="s">
        <v>598</v>
      </c>
      <c r="O1755">
        <v>1</v>
      </c>
      <c r="P1755" t="str">
        <f>IFERROR(VLOOKUP(E1755, location!$E$2:$P$290, 12, FALSE), "")</f>
        <v>Europe</v>
      </c>
      <c r="Q1755" t="s">
        <v>39</v>
      </c>
    </row>
    <row r="1756" spans="1:17">
      <c r="A1756">
        <v>2032</v>
      </c>
      <c r="B1756" t="s">
        <v>593</v>
      </c>
      <c r="C1756" t="s">
        <v>4610</v>
      </c>
      <c r="D1756" t="s">
        <v>594</v>
      </c>
      <c r="E1756" t="s">
        <v>595</v>
      </c>
      <c r="F1756" s="12" t="str">
        <f>IFERROR(IF(VLOOKUP(E1756, location!E$2:F$290, 2, FALSE) = 0, "", VLOOKUP(E1756, location!E$2:F$290, 2, FALSE)), "")</f>
        <v>Moldova, Republic of; Republic of Moldova; Moldova (the Republic of); Rep. of Moldova</v>
      </c>
      <c r="G1756" t="s">
        <v>4611</v>
      </c>
      <c r="I1756">
        <v>0</v>
      </c>
      <c r="J1756" t="s">
        <v>595</v>
      </c>
      <c r="K1756" t="s">
        <v>597</v>
      </c>
      <c r="L1756">
        <v>1</v>
      </c>
      <c r="M1756" t="s">
        <v>39</v>
      </c>
      <c r="N1756" t="s">
        <v>598</v>
      </c>
      <c r="O1756">
        <v>1</v>
      </c>
      <c r="P1756" t="str">
        <f>IFERROR(VLOOKUP(E1756, location!$E$2:$P$290, 12, FALSE), "")</f>
        <v>Europe</v>
      </c>
      <c r="Q1756" t="s">
        <v>39</v>
      </c>
    </row>
    <row r="1757" spans="1:17">
      <c r="A1757">
        <v>2033</v>
      </c>
      <c r="B1757" t="s">
        <v>593</v>
      </c>
      <c r="C1757" t="s">
        <v>4612</v>
      </c>
      <c r="D1757" t="s">
        <v>594</v>
      </c>
      <c r="E1757" t="s">
        <v>595</v>
      </c>
      <c r="F1757" s="12" t="str">
        <f>IFERROR(IF(VLOOKUP(E1757, location!E$2:F$290, 2, FALSE) = 0, "", VLOOKUP(E1757, location!E$2:F$290, 2, FALSE)), "")</f>
        <v>Moldova, Republic of; Republic of Moldova; Moldova (the Republic of); Rep. of Moldova</v>
      </c>
      <c r="G1757" t="s">
        <v>4613</v>
      </c>
      <c r="I1757">
        <v>0</v>
      </c>
      <c r="J1757" t="s">
        <v>595</v>
      </c>
      <c r="K1757" t="s">
        <v>597</v>
      </c>
      <c r="L1757">
        <v>1</v>
      </c>
      <c r="M1757" t="s">
        <v>39</v>
      </c>
      <c r="N1757" t="s">
        <v>598</v>
      </c>
      <c r="O1757">
        <v>1</v>
      </c>
      <c r="P1757" t="str">
        <f>IFERROR(VLOOKUP(E1757, location!$E$2:$P$290, 12, FALSE), "")</f>
        <v>Europe</v>
      </c>
      <c r="Q1757" t="s">
        <v>39</v>
      </c>
    </row>
    <row r="1758" spans="1:17">
      <c r="A1758">
        <v>2034</v>
      </c>
      <c r="B1758" t="s">
        <v>593</v>
      </c>
      <c r="C1758" t="s">
        <v>4614</v>
      </c>
      <c r="D1758" t="s">
        <v>594</v>
      </c>
      <c r="E1758" t="s">
        <v>595</v>
      </c>
      <c r="F1758" s="12" t="str">
        <f>IFERROR(IF(VLOOKUP(E1758, location!E$2:F$290, 2, FALSE) = 0, "", VLOOKUP(E1758, location!E$2:F$290, 2, FALSE)), "")</f>
        <v>Moldova, Republic of; Republic of Moldova; Moldova (the Republic of); Rep. of Moldova</v>
      </c>
      <c r="G1758" t="s">
        <v>4615</v>
      </c>
      <c r="I1758">
        <v>0</v>
      </c>
      <c r="J1758" t="s">
        <v>595</v>
      </c>
      <c r="K1758" t="s">
        <v>597</v>
      </c>
      <c r="L1758">
        <v>1</v>
      </c>
      <c r="M1758" t="s">
        <v>39</v>
      </c>
      <c r="N1758" t="s">
        <v>598</v>
      </c>
      <c r="O1758">
        <v>1</v>
      </c>
      <c r="P1758" t="str">
        <f>IFERROR(VLOOKUP(E1758, location!$E$2:$P$290, 12, FALSE), "")</f>
        <v>Europe</v>
      </c>
      <c r="Q1758" t="s">
        <v>39</v>
      </c>
    </row>
    <row r="1759" spans="1:17">
      <c r="A1759">
        <v>2035</v>
      </c>
      <c r="B1759" t="s">
        <v>593</v>
      </c>
      <c r="D1759" t="s">
        <v>594</v>
      </c>
      <c r="E1759" t="s">
        <v>595</v>
      </c>
      <c r="F1759" s="12" t="str">
        <f>IFERROR(IF(VLOOKUP(E1759, location!E$2:F$290, 2, FALSE) = 0, "", VLOOKUP(E1759, location!E$2:F$290, 2, FALSE)), "")</f>
        <v>Moldova, Republic of; Republic of Moldova; Moldova (the Republic of); Rep. of Moldova</v>
      </c>
      <c r="G1759" t="s">
        <v>4616</v>
      </c>
      <c r="I1759">
        <v>0</v>
      </c>
      <c r="J1759" t="s">
        <v>595</v>
      </c>
      <c r="K1759" t="s">
        <v>597</v>
      </c>
      <c r="L1759">
        <v>1</v>
      </c>
      <c r="M1759" t="s">
        <v>39</v>
      </c>
      <c r="N1759" t="s">
        <v>598</v>
      </c>
      <c r="O1759">
        <v>1</v>
      </c>
      <c r="P1759" t="str">
        <f>IFERROR(VLOOKUP(E1759, location!$E$2:$P$290, 12, FALSE), "")</f>
        <v>Europe</v>
      </c>
      <c r="Q1759" t="s">
        <v>39</v>
      </c>
    </row>
    <row r="1760" spans="1:17">
      <c r="A1760">
        <v>2036</v>
      </c>
      <c r="B1760" t="s">
        <v>593</v>
      </c>
      <c r="D1760" t="s">
        <v>594</v>
      </c>
      <c r="E1760" t="s">
        <v>595</v>
      </c>
      <c r="F1760" s="12" t="str">
        <f>IFERROR(IF(VLOOKUP(E1760, location!E$2:F$290, 2, FALSE) = 0, "", VLOOKUP(E1760, location!E$2:F$290, 2, FALSE)), "")</f>
        <v>Moldova, Republic of; Republic of Moldova; Moldova (the Republic of); Rep. of Moldova</v>
      </c>
      <c r="G1760" t="s">
        <v>4617</v>
      </c>
      <c r="I1760">
        <v>0</v>
      </c>
      <c r="J1760" t="s">
        <v>595</v>
      </c>
      <c r="K1760" t="s">
        <v>597</v>
      </c>
      <c r="L1760">
        <v>1</v>
      </c>
      <c r="M1760" t="s">
        <v>39</v>
      </c>
      <c r="N1760" t="s">
        <v>598</v>
      </c>
      <c r="O1760">
        <v>1</v>
      </c>
      <c r="P1760" t="str">
        <f>IFERROR(VLOOKUP(E1760, location!$E$2:$P$290, 12, FALSE), "")</f>
        <v>Europe</v>
      </c>
      <c r="Q1760" t="s">
        <v>39</v>
      </c>
    </row>
    <row r="1761" spans="1:17">
      <c r="A1761">
        <v>2037</v>
      </c>
      <c r="B1761" t="s">
        <v>593</v>
      </c>
      <c r="D1761" t="s">
        <v>594</v>
      </c>
      <c r="E1761" t="s">
        <v>595</v>
      </c>
      <c r="F1761" s="12" t="str">
        <f>IFERROR(IF(VLOOKUP(E1761, location!E$2:F$290, 2, FALSE) = 0, "", VLOOKUP(E1761, location!E$2:F$290, 2, FALSE)), "")</f>
        <v>Moldova, Republic of; Republic of Moldova; Moldova (the Republic of); Rep. of Moldova</v>
      </c>
      <c r="G1761" t="s">
        <v>4618</v>
      </c>
      <c r="I1761">
        <v>0</v>
      </c>
      <c r="J1761" t="s">
        <v>595</v>
      </c>
      <c r="K1761" t="s">
        <v>597</v>
      </c>
      <c r="L1761">
        <v>1</v>
      </c>
      <c r="M1761" t="s">
        <v>39</v>
      </c>
      <c r="N1761" t="s">
        <v>598</v>
      </c>
      <c r="O1761">
        <v>1</v>
      </c>
      <c r="P1761" t="str">
        <f>IFERROR(VLOOKUP(E1761, location!$E$2:$P$290, 12, FALSE), "")</f>
        <v>Europe</v>
      </c>
      <c r="Q1761" t="s">
        <v>39</v>
      </c>
    </row>
    <row r="1762" spans="1:17">
      <c r="A1762">
        <v>2038</v>
      </c>
      <c r="B1762" t="s">
        <v>593</v>
      </c>
      <c r="D1762" t="s">
        <v>594</v>
      </c>
      <c r="E1762" t="s">
        <v>595</v>
      </c>
      <c r="F1762" s="12" t="str">
        <f>IFERROR(IF(VLOOKUP(E1762, location!E$2:F$290, 2, FALSE) = 0, "", VLOOKUP(E1762, location!E$2:F$290, 2, FALSE)), "")</f>
        <v>Moldova, Republic of; Republic of Moldova; Moldova (the Republic of); Rep. of Moldova</v>
      </c>
      <c r="G1762" t="s">
        <v>4619</v>
      </c>
      <c r="I1762">
        <v>0</v>
      </c>
      <c r="J1762" t="s">
        <v>595</v>
      </c>
      <c r="K1762" t="s">
        <v>597</v>
      </c>
      <c r="L1762">
        <v>1</v>
      </c>
      <c r="M1762" t="s">
        <v>39</v>
      </c>
      <c r="N1762" t="s">
        <v>598</v>
      </c>
      <c r="O1762">
        <v>1</v>
      </c>
      <c r="P1762" t="str">
        <f>IFERROR(VLOOKUP(E1762, location!$E$2:$P$290, 12, FALSE), "")</f>
        <v>Europe</v>
      </c>
      <c r="Q1762" t="s">
        <v>39</v>
      </c>
    </row>
    <row r="1763" spans="1:17">
      <c r="A1763">
        <v>2039</v>
      </c>
      <c r="B1763" t="s">
        <v>593</v>
      </c>
      <c r="C1763" t="s">
        <v>4620</v>
      </c>
      <c r="D1763" t="s">
        <v>594</v>
      </c>
      <c r="E1763" t="s">
        <v>595</v>
      </c>
      <c r="F1763" s="12" t="str">
        <f>IFERROR(IF(VLOOKUP(E1763, location!E$2:F$290, 2, FALSE) = 0, "", VLOOKUP(E1763, location!E$2:F$290, 2, FALSE)), "")</f>
        <v>Moldova, Republic of; Republic of Moldova; Moldova (the Republic of); Rep. of Moldova</v>
      </c>
      <c r="G1763" t="s">
        <v>4621</v>
      </c>
      <c r="I1763">
        <v>0</v>
      </c>
      <c r="J1763" t="s">
        <v>595</v>
      </c>
      <c r="K1763" t="s">
        <v>597</v>
      </c>
      <c r="L1763">
        <v>1</v>
      </c>
      <c r="M1763" t="s">
        <v>39</v>
      </c>
      <c r="N1763" t="s">
        <v>598</v>
      </c>
      <c r="O1763">
        <v>1</v>
      </c>
      <c r="P1763" t="str">
        <f>IFERROR(VLOOKUP(E1763, location!$E$2:$P$290, 12, FALSE), "")</f>
        <v>Europe</v>
      </c>
      <c r="Q1763" t="s">
        <v>39</v>
      </c>
    </row>
    <row r="1764" spans="1:17">
      <c r="A1764">
        <v>2040</v>
      </c>
      <c r="B1764" t="s">
        <v>593</v>
      </c>
      <c r="D1764" t="s">
        <v>594</v>
      </c>
      <c r="E1764" t="s">
        <v>595</v>
      </c>
      <c r="F1764" s="12" t="str">
        <f>IFERROR(IF(VLOOKUP(E1764, location!E$2:F$290, 2, FALSE) = 0, "", VLOOKUP(E1764, location!E$2:F$290, 2, FALSE)), "")</f>
        <v>Moldova, Republic of; Republic of Moldova; Moldova (the Republic of); Rep. of Moldova</v>
      </c>
      <c r="G1764" t="s">
        <v>4622</v>
      </c>
      <c r="H1764" t="s">
        <v>4623</v>
      </c>
      <c r="I1764">
        <v>0</v>
      </c>
      <c r="J1764" t="s">
        <v>595</v>
      </c>
      <c r="K1764" t="s">
        <v>597</v>
      </c>
      <c r="L1764">
        <v>1</v>
      </c>
      <c r="M1764" t="s">
        <v>39</v>
      </c>
      <c r="N1764" t="s">
        <v>598</v>
      </c>
      <c r="O1764">
        <v>1</v>
      </c>
      <c r="P1764" t="str">
        <f>IFERROR(VLOOKUP(E1764, location!$E$2:$P$290, 12, FALSE), "")</f>
        <v>Europe</v>
      </c>
      <c r="Q1764" t="s">
        <v>39</v>
      </c>
    </row>
    <row r="1765" spans="1:17">
      <c r="A1765">
        <v>2041</v>
      </c>
      <c r="B1765" t="s">
        <v>593</v>
      </c>
      <c r="D1765" t="s">
        <v>594</v>
      </c>
      <c r="E1765" t="s">
        <v>595</v>
      </c>
      <c r="F1765" s="12" t="str">
        <f>IFERROR(IF(VLOOKUP(E1765, location!E$2:F$290, 2, FALSE) = 0, "", VLOOKUP(E1765, location!E$2:F$290, 2, FALSE)), "")</f>
        <v>Moldova, Republic of; Republic of Moldova; Moldova (the Republic of); Rep. of Moldova</v>
      </c>
      <c r="G1765" t="s">
        <v>4624</v>
      </c>
      <c r="I1765">
        <v>0</v>
      </c>
      <c r="J1765" t="s">
        <v>595</v>
      </c>
      <c r="K1765" t="s">
        <v>597</v>
      </c>
      <c r="L1765">
        <v>1</v>
      </c>
      <c r="M1765" t="s">
        <v>39</v>
      </c>
      <c r="N1765" t="s">
        <v>598</v>
      </c>
      <c r="O1765">
        <v>1</v>
      </c>
      <c r="P1765" t="str">
        <f>IFERROR(VLOOKUP(E1765, location!$E$2:$P$290, 12, FALSE), "")</f>
        <v>Europe</v>
      </c>
      <c r="Q1765" t="s">
        <v>39</v>
      </c>
    </row>
    <row r="1766" spans="1:17">
      <c r="A1766">
        <v>2042</v>
      </c>
      <c r="B1766" t="s">
        <v>593</v>
      </c>
      <c r="C1766" t="s">
        <v>4625</v>
      </c>
      <c r="D1766" t="s">
        <v>594</v>
      </c>
      <c r="E1766" t="s">
        <v>595</v>
      </c>
      <c r="F1766" s="12" t="str">
        <f>IFERROR(IF(VLOOKUP(E1766, location!E$2:F$290, 2, FALSE) = 0, "", VLOOKUP(E1766, location!E$2:F$290, 2, FALSE)), "")</f>
        <v>Moldova, Republic of; Republic of Moldova; Moldova (the Republic of); Rep. of Moldova</v>
      </c>
      <c r="G1766" t="s">
        <v>4626</v>
      </c>
      <c r="I1766">
        <v>0</v>
      </c>
      <c r="J1766" t="s">
        <v>595</v>
      </c>
      <c r="K1766" t="s">
        <v>597</v>
      </c>
      <c r="L1766">
        <v>1</v>
      </c>
      <c r="M1766" t="s">
        <v>39</v>
      </c>
      <c r="N1766" t="s">
        <v>598</v>
      </c>
      <c r="O1766">
        <v>1</v>
      </c>
      <c r="P1766" t="str">
        <f>IFERROR(VLOOKUP(E1766, location!$E$2:$P$290, 12, FALSE), "")</f>
        <v>Europe</v>
      </c>
      <c r="Q1766" t="s">
        <v>39</v>
      </c>
    </row>
    <row r="1767" spans="1:17">
      <c r="A1767">
        <v>2043</v>
      </c>
      <c r="B1767" t="s">
        <v>593</v>
      </c>
      <c r="C1767" t="s">
        <v>4627</v>
      </c>
      <c r="D1767" t="s">
        <v>594</v>
      </c>
      <c r="E1767" t="s">
        <v>595</v>
      </c>
      <c r="F1767" s="12" t="str">
        <f>IFERROR(IF(VLOOKUP(E1767, location!E$2:F$290, 2, FALSE) = 0, "", VLOOKUP(E1767, location!E$2:F$290, 2, FALSE)), "")</f>
        <v>Moldova, Republic of; Republic of Moldova; Moldova (the Republic of); Rep. of Moldova</v>
      </c>
      <c r="G1767" t="s">
        <v>4628</v>
      </c>
      <c r="I1767">
        <v>0</v>
      </c>
      <c r="J1767" t="s">
        <v>595</v>
      </c>
      <c r="K1767" t="s">
        <v>597</v>
      </c>
      <c r="L1767">
        <v>1</v>
      </c>
      <c r="M1767" t="s">
        <v>39</v>
      </c>
      <c r="N1767" t="s">
        <v>598</v>
      </c>
      <c r="O1767">
        <v>1</v>
      </c>
      <c r="P1767" t="str">
        <f>IFERROR(VLOOKUP(E1767, location!$E$2:$P$290, 12, FALSE), "")</f>
        <v>Europe</v>
      </c>
      <c r="Q1767" t="s">
        <v>39</v>
      </c>
    </row>
    <row r="1768" spans="1:17">
      <c r="A1768">
        <v>2044</v>
      </c>
      <c r="B1768" t="s">
        <v>593</v>
      </c>
      <c r="C1768" t="s">
        <v>4629</v>
      </c>
      <c r="D1768" t="s">
        <v>594</v>
      </c>
      <c r="E1768" t="s">
        <v>595</v>
      </c>
      <c r="F1768" s="12" t="str">
        <f>IFERROR(IF(VLOOKUP(E1768, location!E$2:F$290, 2, FALSE) = 0, "", VLOOKUP(E1768, location!E$2:F$290, 2, FALSE)), "")</f>
        <v>Moldova, Republic of; Republic of Moldova; Moldova (the Republic of); Rep. of Moldova</v>
      </c>
      <c r="G1768" t="s">
        <v>4630</v>
      </c>
      <c r="I1768">
        <v>0</v>
      </c>
      <c r="J1768" t="s">
        <v>595</v>
      </c>
      <c r="K1768" t="s">
        <v>597</v>
      </c>
      <c r="L1768">
        <v>1</v>
      </c>
      <c r="M1768" t="s">
        <v>39</v>
      </c>
      <c r="N1768" t="s">
        <v>598</v>
      </c>
      <c r="O1768">
        <v>1</v>
      </c>
      <c r="P1768" t="str">
        <f>IFERROR(VLOOKUP(E1768, location!$E$2:$P$290, 12, FALSE), "")</f>
        <v>Europe</v>
      </c>
      <c r="Q1768" t="s">
        <v>39</v>
      </c>
    </row>
    <row r="1769" spans="1:17">
      <c r="A1769">
        <v>2045</v>
      </c>
      <c r="B1769" t="s">
        <v>593</v>
      </c>
      <c r="D1769" t="s">
        <v>594</v>
      </c>
      <c r="E1769" t="s">
        <v>595</v>
      </c>
      <c r="F1769" s="12" t="str">
        <f>IFERROR(IF(VLOOKUP(E1769, location!E$2:F$290, 2, FALSE) = 0, "", VLOOKUP(E1769, location!E$2:F$290, 2, FALSE)), "")</f>
        <v>Moldova, Republic of; Republic of Moldova; Moldova (the Republic of); Rep. of Moldova</v>
      </c>
      <c r="G1769" t="s">
        <v>4631</v>
      </c>
      <c r="I1769">
        <v>0</v>
      </c>
      <c r="J1769" t="s">
        <v>595</v>
      </c>
      <c r="K1769" t="s">
        <v>597</v>
      </c>
      <c r="L1769">
        <v>1</v>
      </c>
      <c r="M1769" t="s">
        <v>39</v>
      </c>
      <c r="N1769" t="s">
        <v>598</v>
      </c>
      <c r="O1769">
        <v>1</v>
      </c>
      <c r="P1769" t="str">
        <f>IFERROR(VLOOKUP(E1769, location!$E$2:$P$290, 12, FALSE), "")</f>
        <v>Europe</v>
      </c>
      <c r="Q1769" t="s">
        <v>39</v>
      </c>
    </row>
    <row r="1770" spans="1:17">
      <c r="A1770">
        <v>2046</v>
      </c>
      <c r="B1770" t="s">
        <v>593</v>
      </c>
      <c r="C1770" t="s">
        <v>4632</v>
      </c>
      <c r="D1770" t="s">
        <v>594</v>
      </c>
      <c r="E1770" t="s">
        <v>595</v>
      </c>
      <c r="F1770" s="12" t="str">
        <f>IFERROR(IF(VLOOKUP(E1770, location!E$2:F$290, 2, FALSE) = 0, "", VLOOKUP(E1770, location!E$2:F$290, 2, FALSE)), "")</f>
        <v>Moldova, Republic of; Republic of Moldova; Moldova (the Republic of); Rep. of Moldova</v>
      </c>
      <c r="G1770" t="s">
        <v>4633</v>
      </c>
      <c r="I1770">
        <v>0</v>
      </c>
      <c r="J1770" t="s">
        <v>595</v>
      </c>
      <c r="K1770" t="s">
        <v>597</v>
      </c>
      <c r="L1770">
        <v>1</v>
      </c>
      <c r="M1770" t="s">
        <v>39</v>
      </c>
      <c r="N1770" t="s">
        <v>598</v>
      </c>
      <c r="O1770">
        <v>1</v>
      </c>
      <c r="P1770" t="str">
        <f>IFERROR(VLOOKUP(E1770, location!$E$2:$P$290, 12, FALSE), "")</f>
        <v>Europe</v>
      </c>
      <c r="Q1770" t="s">
        <v>39</v>
      </c>
    </row>
    <row r="1771" spans="1:17">
      <c r="A1771">
        <v>2047</v>
      </c>
      <c r="B1771" t="s">
        <v>593</v>
      </c>
      <c r="C1771" t="s">
        <v>4634</v>
      </c>
      <c r="D1771" t="s">
        <v>594</v>
      </c>
      <c r="E1771" t="s">
        <v>595</v>
      </c>
      <c r="F1771" s="12" t="str">
        <f>IFERROR(IF(VLOOKUP(E1771, location!E$2:F$290, 2, FALSE) = 0, "", VLOOKUP(E1771, location!E$2:F$290, 2, FALSE)), "")</f>
        <v>Moldova, Republic of; Republic of Moldova; Moldova (the Republic of); Rep. of Moldova</v>
      </c>
      <c r="G1771" t="s">
        <v>4635</v>
      </c>
      <c r="I1771">
        <v>0</v>
      </c>
      <c r="J1771" t="s">
        <v>595</v>
      </c>
      <c r="K1771" t="s">
        <v>597</v>
      </c>
      <c r="L1771">
        <v>1</v>
      </c>
      <c r="M1771" t="s">
        <v>39</v>
      </c>
      <c r="N1771" t="s">
        <v>598</v>
      </c>
      <c r="O1771">
        <v>1</v>
      </c>
      <c r="P1771" t="str">
        <f>IFERROR(VLOOKUP(E1771, location!$E$2:$P$290, 12, FALSE), "")</f>
        <v>Europe</v>
      </c>
      <c r="Q1771" t="s">
        <v>39</v>
      </c>
    </row>
    <row r="1772" spans="1:17">
      <c r="A1772">
        <v>2048</v>
      </c>
      <c r="B1772" t="s">
        <v>593</v>
      </c>
      <c r="D1772" t="s">
        <v>594</v>
      </c>
      <c r="E1772" t="s">
        <v>595</v>
      </c>
      <c r="F1772" s="12" t="str">
        <f>IFERROR(IF(VLOOKUP(E1772, location!E$2:F$290, 2, FALSE) = 0, "", VLOOKUP(E1772, location!E$2:F$290, 2, FALSE)), "")</f>
        <v>Moldova, Republic of; Republic of Moldova; Moldova (the Republic of); Rep. of Moldova</v>
      </c>
      <c r="G1772" t="s">
        <v>4636</v>
      </c>
      <c r="I1772">
        <v>0</v>
      </c>
      <c r="J1772" t="s">
        <v>595</v>
      </c>
      <c r="K1772" t="s">
        <v>597</v>
      </c>
      <c r="L1772">
        <v>1</v>
      </c>
      <c r="M1772" t="s">
        <v>39</v>
      </c>
      <c r="N1772" t="s">
        <v>598</v>
      </c>
      <c r="O1772">
        <v>1</v>
      </c>
      <c r="P1772" t="str">
        <f>IFERROR(VLOOKUP(E1772, location!$E$2:$P$290, 12, FALSE), "")</f>
        <v>Europe</v>
      </c>
      <c r="Q1772" t="s">
        <v>39</v>
      </c>
    </row>
    <row r="1773" spans="1:17">
      <c r="A1773">
        <v>2049</v>
      </c>
      <c r="B1773" t="s">
        <v>593</v>
      </c>
      <c r="C1773" t="s">
        <v>4637</v>
      </c>
      <c r="D1773" t="s">
        <v>594</v>
      </c>
      <c r="E1773" t="s">
        <v>595</v>
      </c>
      <c r="F1773" s="12" t="str">
        <f>IFERROR(IF(VLOOKUP(E1773, location!E$2:F$290, 2, FALSE) = 0, "", VLOOKUP(E1773, location!E$2:F$290, 2, FALSE)), "")</f>
        <v>Moldova, Republic of; Republic of Moldova; Moldova (the Republic of); Rep. of Moldova</v>
      </c>
      <c r="G1773" t="s">
        <v>4638</v>
      </c>
      <c r="I1773">
        <v>0</v>
      </c>
      <c r="J1773" t="s">
        <v>595</v>
      </c>
      <c r="K1773" t="s">
        <v>597</v>
      </c>
      <c r="L1773">
        <v>1</v>
      </c>
      <c r="M1773" t="s">
        <v>39</v>
      </c>
      <c r="N1773" t="s">
        <v>598</v>
      </c>
      <c r="O1773">
        <v>1</v>
      </c>
      <c r="P1773" t="str">
        <f>IFERROR(VLOOKUP(E1773, location!$E$2:$P$290, 12, FALSE), "")</f>
        <v>Europe</v>
      </c>
      <c r="Q1773" t="s">
        <v>39</v>
      </c>
    </row>
    <row r="1774" spans="1:17">
      <c r="A1774">
        <v>2050</v>
      </c>
      <c r="B1774" t="s">
        <v>593</v>
      </c>
      <c r="D1774" t="s">
        <v>594</v>
      </c>
      <c r="E1774" t="s">
        <v>595</v>
      </c>
      <c r="F1774" s="12" t="str">
        <f>IFERROR(IF(VLOOKUP(E1774, location!E$2:F$290, 2, FALSE) = 0, "", VLOOKUP(E1774, location!E$2:F$290, 2, FALSE)), "")</f>
        <v>Moldova, Republic of; Republic of Moldova; Moldova (the Republic of); Rep. of Moldova</v>
      </c>
      <c r="G1774" t="s">
        <v>4639</v>
      </c>
      <c r="I1774">
        <v>0</v>
      </c>
      <c r="J1774" t="s">
        <v>595</v>
      </c>
      <c r="K1774" t="s">
        <v>597</v>
      </c>
      <c r="L1774">
        <v>1</v>
      </c>
      <c r="M1774" t="s">
        <v>39</v>
      </c>
      <c r="N1774" t="s">
        <v>598</v>
      </c>
      <c r="O1774">
        <v>1</v>
      </c>
      <c r="P1774" t="str">
        <f>IFERROR(VLOOKUP(E1774, location!$E$2:$P$290, 12, FALSE), "")</f>
        <v>Europe</v>
      </c>
      <c r="Q1774" t="s">
        <v>39</v>
      </c>
    </row>
    <row r="1775" spans="1:17">
      <c r="A1775">
        <v>2051</v>
      </c>
      <c r="B1775" t="s">
        <v>593</v>
      </c>
      <c r="D1775" t="s">
        <v>594</v>
      </c>
      <c r="E1775" t="s">
        <v>595</v>
      </c>
      <c r="F1775" s="12" t="str">
        <f>IFERROR(IF(VLOOKUP(E1775, location!E$2:F$290, 2, FALSE) = 0, "", VLOOKUP(E1775, location!E$2:F$290, 2, FALSE)), "")</f>
        <v>Moldova, Republic of; Republic of Moldova; Moldova (the Republic of); Rep. of Moldova</v>
      </c>
      <c r="G1775" t="s">
        <v>4640</v>
      </c>
      <c r="I1775">
        <v>0</v>
      </c>
      <c r="J1775" t="s">
        <v>595</v>
      </c>
      <c r="K1775" t="s">
        <v>597</v>
      </c>
      <c r="L1775">
        <v>1</v>
      </c>
      <c r="M1775" t="s">
        <v>39</v>
      </c>
      <c r="N1775" t="s">
        <v>598</v>
      </c>
      <c r="O1775">
        <v>1</v>
      </c>
      <c r="P1775" t="str">
        <f>IFERROR(VLOOKUP(E1775, location!$E$2:$P$290, 12, FALSE), "")</f>
        <v>Europe</v>
      </c>
      <c r="Q1775" t="s">
        <v>39</v>
      </c>
    </row>
    <row r="1776" spans="1:17">
      <c r="A1776">
        <v>2052</v>
      </c>
      <c r="B1776" t="s">
        <v>593</v>
      </c>
      <c r="C1776" t="s">
        <v>4641</v>
      </c>
      <c r="D1776" t="s">
        <v>594</v>
      </c>
      <c r="E1776" t="s">
        <v>595</v>
      </c>
      <c r="F1776" s="12" t="str">
        <f>IFERROR(IF(VLOOKUP(E1776, location!E$2:F$290, 2, FALSE) = 0, "", VLOOKUP(E1776, location!E$2:F$290, 2, FALSE)), "")</f>
        <v>Moldova, Republic of; Republic of Moldova; Moldova (the Republic of); Rep. of Moldova</v>
      </c>
      <c r="G1776" t="s">
        <v>4642</v>
      </c>
      <c r="I1776">
        <v>0</v>
      </c>
      <c r="J1776" t="s">
        <v>595</v>
      </c>
      <c r="K1776" t="s">
        <v>597</v>
      </c>
      <c r="L1776">
        <v>1</v>
      </c>
      <c r="M1776" t="s">
        <v>39</v>
      </c>
      <c r="N1776" t="s">
        <v>598</v>
      </c>
      <c r="O1776">
        <v>1</v>
      </c>
      <c r="P1776" t="str">
        <f>IFERROR(VLOOKUP(E1776, location!$E$2:$P$290, 12, FALSE), "")</f>
        <v>Europe</v>
      </c>
      <c r="Q1776" t="s">
        <v>39</v>
      </c>
    </row>
    <row r="1777" spans="1:17">
      <c r="A1777">
        <v>2053</v>
      </c>
      <c r="B1777" t="s">
        <v>593</v>
      </c>
      <c r="D1777" t="s">
        <v>594</v>
      </c>
      <c r="E1777" t="s">
        <v>595</v>
      </c>
      <c r="F1777" s="12" t="str">
        <f>IFERROR(IF(VLOOKUP(E1777, location!E$2:F$290, 2, FALSE) = 0, "", VLOOKUP(E1777, location!E$2:F$290, 2, FALSE)), "")</f>
        <v>Moldova, Republic of; Republic of Moldova; Moldova (the Republic of); Rep. of Moldova</v>
      </c>
      <c r="G1777" t="s">
        <v>4643</v>
      </c>
      <c r="I1777">
        <v>0</v>
      </c>
      <c r="J1777" t="s">
        <v>595</v>
      </c>
      <c r="K1777" t="s">
        <v>597</v>
      </c>
      <c r="L1777">
        <v>1</v>
      </c>
      <c r="M1777" t="s">
        <v>39</v>
      </c>
      <c r="N1777" t="s">
        <v>598</v>
      </c>
      <c r="O1777">
        <v>1</v>
      </c>
      <c r="P1777" t="str">
        <f>IFERROR(VLOOKUP(E1777, location!$E$2:$P$290, 12, FALSE), "")</f>
        <v>Europe</v>
      </c>
      <c r="Q1777" t="s">
        <v>39</v>
      </c>
    </row>
    <row r="1778" spans="1:17">
      <c r="A1778">
        <v>2054</v>
      </c>
      <c r="B1778" t="s">
        <v>593</v>
      </c>
      <c r="D1778" t="s">
        <v>594</v>
      </c>
      <c r="E1778" t="s">
        <v>595</v>
      </c>
      <c r="F1778" s="12" t="str">
        <f>IFERROR(IF(VLOOKUP(E1778, location!E$2:F$290, 2, FALSE) = 0, "", VLOOKUP(E1778, location!E$2:F$290, 2, FALSE)), "")</f>
        <v>Moldova, Republic of; Republic of Moldova; Moldova (the Republic of); Rep. of Moldova</v>
      </c>
      <c r="G1778" t="s">
        <v>4644</v>
      </c>
      <c r="I1778">
        <v>0</v>
      </c>
      <c r="J1778" t="s">
        <v>595</v>
      </c>
      <c r="K1778" t="s">
        <v>597</v>
      </c>
      <c r="L1778">
        <v>1</v>
      </c>
      <c r="M1778" t="s">
        <v>39</v>
      </c>
      <c r="N1778" t="s">
        <v>598</v>
      </c>
      <c r="O1778">
        <v>1</v>
      </c>
      <c r="P1778" t="str">
        <f>IFERROR(VLOOKUP(E1778, location!$E$2:$P$290, 12, FALSE), "")</f>
        <v>Europe</v>
      </c>
      <c r="Q1778" t="s">
        <v>39</v>
      </c>
    </row>
    <row r="1779" spans="1:17">
      <c r="A1779">
        <v>2055</v>
      </c>
      <c r="B1779" t="s">
        <v>593</v>
      </c>
      <c r="C1779" t="s">
        <v>4645</v>
      </c>
      <c r="D1779" t="s">
        <v>594</v>
      </c>
      <c r="E1779" t="s">
        <v>595</v>
      </c>
      <c r="F1779" s="12" t="str">
        <f>IFERROR(IF(VLOOKUP(E1779, location!E$2:F$290, 2, FALSE) = 0, "", VLOOKUP(E1779, location!E$2:F$290, 2, FALSE)), "")</f>
        <v>Moldova, Republic of; Republic of Moldova; Moldova (the Republic of); Rep. of Moldova</v>
      </c>
      <c r="G1779" t="s">
        <v>4646</v>
      </c>
      <c r="I1779">
        <v>0</v>
      </c>
      <c r="J1779" t="s">
        <v>595</v>
      </c>
      <c r="K1779" t="s">
        <v>597</v>
      </c>
      <c r="L1779">
        <v>1</v>
      </c>
      <c r="M1779" t="s">
        <v>39</v>
      </c>
      <c r="N1779" t="s">
        <v>598</v>
      </c>
      <c r="O1779">
        <v>1</v>
      </c>
      <c r="P1779" t="str">
        <f>IFERROR(VLOOKUP(E1779, location!$E$2:$P$290, 12, FALSE), "")</f>
        <v>Europe</v>
      </c>
      <c r="Q1779" t="s">
        <v>39</v>
      </c>
    </row>
    <row r="1780" spans="1:17">
      <c r="A1780">
        <v>2056</v>
      </c>
      <c r="B1780" t="s">
        <v>593</v>
      </c>
      <c r="D1780" t="s">
        <v>594</v>
      </c>
      <c r="E1780" t="s">
        <v>595</v>
      </c>
      <c r="F1780" s="12" t="str">
        <f>IFERROR(IF(VLOOKUP(E1780, location!E$2:F$290, 2, FALSE) = 0, "", VLOOKUP(E1780, location!E$2:F$290, 2, FALSE)), "")</f>
        <v>Moldova, Republic of; Republic of Moldova; Moldova (the Republic of); Rep. of Moldova</v>
      </c>
      <c r="G1780" t="s">
        <v>4647</v>
      </c>
      <c r="I1780">
        <v>0</v>
      </c>
      <c r="J1780" t="s">
        <v>595</v>
      </c>
      <c r="K1780" t="s">
        <v>597</v>
      </c>
      <c r="L1780">
        <v>1</v>
      </c>
      <c r="M1780" t="s">
        <v>39</v>
      </c>
      <c r="N1780" t="s">
        <v>598</v>
      </c>
      <c r="O1780">
        <v>1</v>
      </c>
      <c r="P1780" t="str">
        <f>IFERROR(VLOOKUP(E1780, location!$E$2:$P$290, 12, FALSE), "")</f>
        <v>Europe</v>
      </c>
      <c r="Q1780" t="s">
        <v>39</v>
      </c>
    </row>
    <row r="1781" spans="1:17">
      <c r="A1781">
        <v>2057</v>
      </c>
      <c r="B1781" t="s">
        <v>593</v>
      </c>
      <c r="D1781" t="s">
        <v>594</v>
      </c>
      <c r="E1781" t="s">
        <v>595</v>
      </c>
      <c r="F1781" s="12" t="str">
        <f>IFERROR(IF(VLOOKUP(E1781, location!E$2:F$290, 2, FALSE) = 0, "", VLOOKUP(E1781, location!E$2:F$290, 2, FALSE)), "")</f>
        <v>Moldova, Republic of; Republic of Moldova; Moldova (the Republic of); Rep. of Moldova</v>
      </c>
      <c r="G1781" t="s">
        <v>4648</v>
      </c>
      <c r="I1781">
        <v>0</v>
      </c>
      <c r="J1781" t="s">
        <v>595</v>
      </c>
      <c r="K1781" t="s">
        <v>597</v>
      </c>
      <c r="L1781">
        <v>1</v>
      </c>
      <c r="M1781" t="s">
        <v>39</v>
      </c>
      <c r="N1781" t="s">
        <v>598</v>
      </c>
      <c r="O1781">
        <v>1</v>
      </c>
      <c r="P1781" t="str">
        <f>IFERROR(VLOOKUP(E1781, location!$E$2:$P$290, 12, FALSE), "")</f>
        <v>Europe</v>
      </c>
      <c r="Q1781" t="s">
        <v>39</v>
      </c>
    </row>
    <row r="1782" spans="1:17">
      <c r="A1782">
        <v>2058</v>
      </c>
      <c r="B1782" t="s">
        <v>599</v>
      </c>
      <c r="C1782" t="s">
        <v>4649</v>
      </c>
      <c r="D1782" t="s">
        <v>600</v>
      </c>
      <c r="E1782" t="s">
        <v>601</v>
      </c>
      <c r="F1782" s="12" t="str">
        <f>IFERROR(IF(VLOOKUP(E1782, location!E$2:F$290, 2, FALSE) = 0, "", VLOOKUP(E1782, location!E$2:F$290, 2, FALSE)), "")</f>
        <v>Afrotropical Region - Madagascar</v>
      </c>
      <c r="G1782" t="s">
        <v>4650</v>
      </c>
      <c r="I1782">
        <v>1</v>
      </c>
      <c r="J1782" t="s">
        <v>601</v>
      </c>
      <c r="K1782" t="s">
        <v>601</v>
      </c>
      <c r="L1782">
        <v>2</v>
      </c>
      <c r="M1782" t="s">
        <v>29</v>
      </c>
      <c r="N1782" t="s">
        <v>601</v>
      </c>
      <c r="O1782">
        <v>1</v>
      </c>
      <c r="P1782" t="str">
        <f>IFERROR(VLOOKUP(E1782, location!$E$2:$P$290, 12, FALSE), "")</f>
        <v>Sub-Saharan Africa</v>
      </c>
      <c r="Q1782" t="s">
        <v>29</v>
      </c>
    </row>
    <row r="1783" spans="1:17">
      <c r="A1783">
        <v>2059</v>
      </c>
      <c r="B1783" t="s">
        <v>599</v>
      </c>
      <c r="C1783" t="s">
        <v>4651</v>
      </c>
      <c r="D1783" t="s">
        <v>600</v>
      </c>
      <c r="E1783" t="s">
        <v>601</v>
      </c>
      <c r="F1783" s="12" t="str">
        <f>IFERROR(IF(VLOOKUP(E1783, location!E$2:F$290, 2, FALSE) = 0, "", VLOOKUP(E1783, location!E$2:F$290, 2, FALSE)), "")</f>
        <v>Afrotropical Region - Madagascar</v>
      </c>
      <c r="G1783" t="s">
        <v>4652</v>
      </c>
      <c r="I1783">
        <v>1</v>
      </c>
      <c r="J1783" t="s">
        <v>601</v>
      </c>
      <c r="K1783" t="s">
        <v>601</v>
      </c>
      <c r="L1783">
        <v>2</v>
      </c>
      <c r="M1783" t="s">
        <v>29</v>
      </c>
      <c r="N1783" t="s">
        <v>601</v>
      </c>
      <c r="O1783">
        <v>1</v>
      </c>
      <c r="P1783" t="str">
        <f>IFERROR(VLOOKUP(E1783, location!$E$2:$P$290, 12, FALSE), "")</f>
        <v>Sub-Saharan Africa</v>
      </c>
      <c r="Q1783" t="s">
        <v>29</v>
      </c>
    </row>
    <row r="1784" spans="1:17">
      <c r="A1784">
        <v>2060</v>
      </c>
      <c r="B1784" t="s">
        <v>599</v>
      </c>
      <c r="C1784" t="s">
        <v>4653</v>
      </c>
      <c r="D1784" t="s">
        <v>600</v>
      </c>
      <c r="E1784" t="s">
        <v>601</v>
      </c>
      <c r="F1784" s="12" t="str">
        <f>IFERROR(IF(VLOOKUP(E1784, location!E$2:F$290, 2, FALSE) = 0, "", VLOOKUP(E1784, location!E$2:F$290, 2, FALSE)), "")</f>
        <v>Afrotropical Region - Madagascar</v>
      </c>
      <c r="G1784" t="s">
        <v>4654</v>
      </c>
      <c r="I1784">
        <v>1</v>
      </c>
      <c r="J1784" t="s">
        <v>601</v>
      </c>
      <c r="K1784" t="s">
        <v>601</v>
      </c>
      <c r="L1784">
        <v>2</v>
      </c>
      <c r="M1784" t="s">
        <v>29</v>
      </c>
      <c r="N1784" t="s">
        <v>601</v>
      </c>
      <c r="O1784">
        <v>1</v>
      </c>
      <c r="P1784" t="str">
        <f>IFERROR(VLOOKUP(E1784, location!$E$2:$P$290, 12, FALSE), "")</f>
        <v>Sub-Saharan Africa</v>
      </c>
      <c r="Q1784" t="s">
        <v>29</v>
      </c>
    </row>
    <row r="1785" spans="1:17">
      <c r="A1785">
        <v>2061</v>
      </c>
      <c r="B1785" t="s">
        <v>599</v>
      </c>
      <c r="C1785" t="s">
        <v>4655</v>
      </c>
      <c r="D1785" t="s">
        <v>600</v>
      </c>
      <c r="E1785" t="s">
        <v>601</v>
      </c>
      <c r="F1785" s="12" t="str">
        <f>IFERROR(IF(VLOOKUP(E1785, location!E$2:F$290, 2, FALSE) = 0, "", VLOOKUP(E1785, location!E$2:F$290, 2, FALSE)), "")</f>
        <v>Afrotropical Region - Madagascar</v>
      </c>
      <c r="G1785" t="s">
        <v>4656</v>
      </c>
      <c r="I1785">
        <v>1</v>
      </c>
      <c r="J1785" t="s">
        <v>601</v>
      </c>
      <c r="K1785" t="s">
        <v>601</v>
      </c>
      <c r="L1785">
        <v>2</v>
      </c>
      <c r="M1785" t="s">
        <v>29</v>
      </c>
      <c r="N1785" t="s">
        <v>601</v>
      </c>
      <c r="O1785">
        <v>1</v>
      </c>
      <c r="P1785" t="str">
        <f>IFERROR(VLOOKUP(E1785, location!$E$2:$P$290, 12, FALSE), "")</f>
        <v>Sub-Saharan Africa</v>
      </c>
      <c r="Q1785" t="s">
        <v>29</v>
      </c>
    </row>
    <row r="1786" spans="1:17">
      <c r="A1786">
        <v>2062</v>
      </c>
      <c r="B1786" t="s">
        <v>599</v>
      </c>
      <c r="C1786" t="s">
        <v>4657</v>
      </c>
      <c r="D1786" t="s">
        <v>600</v>
      </c>
      <c r="E1786" t="s">
        <v>601</v>
      </c>
      <c r="F1786" s="12" t="str">
        <f>IFERROR(IF(VLOOKUP(E1786, location!E$2:F$290, 2, FALSE) = 0, "", VLOOKUP(E1786, location!E$2:F$290, 2, FALSE)), "")</f>
        <v>Afrotropical Region - Madagascar</v>
      </c>
      <c r="G1786" t="s">
        <v>4658</v>
      </c>
      <c r="I1786">
        <v>1</v>
      </c>
      <c r="J1786" t="s">
        <v>601</v>
      </c>
      <c r="K1786" t="s">
        <v>601</v>
      </c>
      <c r="L1786">
        <v>2</v>
      </c>
      <c r="M1786" t="s">
        <v>29</v>
      </c>
      <c r="N1786" t="s">
        <v>601</v>
      </c>
      <c r="O1786">
        <v>1</v>
      </c>
      <c r="P1786" t="str">
        <f>IFERROR(VLOOKUP(E1786, location!$E$2:$P$290, 12, FALSE), "")</f>
        <v>Sub-Saharan Africa</v>
      </c>
      <c r="Q1786" t="s">
        <v>29</v>
      </c>
    </row>
    <row r="1787" spans="1:17">
      <c r="A1787">
        <v>2063</v>
      </c>
      <c r="B1787" t="s">
        <v>599</v>
      </c>
      <c r="D1787" t="s">
        <v>600</v>
      </c>
      <c r="E1787" t="s">
        <v>601</v>
      </c>
      <c r="F1787" s="12" t="str">
        <f>IFERROR(IF(VLOOKUP(E1787, location!E$2:F$290, 2, FALSE) = 0, "", VLOOKUP(E1787, location!E$2:F$290, 2, FALSE)), "")</f>
        <v>Afrotropical Region - Madagascar</v>
      </c>
      <c r="G1787" t="s">
        <v>4659</v>
      </c>
      <c r="I1787">
        <v>1</v>
      </c>
      <c r="J1787" t="s">
        <v>601</v>
      </c>
      <c r="K1787" t="s">
        <v>601</v>
      </c>
      <c r="L1787">
        <v>2</v>
      </c>
      <c r="M1787" t="s">
        <v>29</v>
      </c>
      <c r="N1787" t="s">
        <v>601</v>
      </c>
      <c r="O1787">
        <v>1</v>
      </c>
      <c r="P1787" t="str">
        <f>IFERROR(VLOOKUP(E1787, location!$E$2:$P$290, 12, FALSE), "")</f>
        <v>Sub-Saharan Africa</v>
      </c>
      <c r="Q1787" t="s">
        <v>29</v>
      </c>
    </row>
    <row r="1788" spans="1:17">
      <c r="A1788">
        <v>2064</v>
      </c>
      <c r="B1788" t="s">
        <v>607</v>
      </c>
      <c r="C1788" t="s">
        <v>4660</v>
      </c>
      <c r="D1788" t="s">
        <v>608</v>
      </c>
      <c r="E1788" t="s">
        <v>609</v>
      </c>
      <c r="F1788" s="12" t="str">
        <f>IFERROR(IF(VLOOKUP(E1788, location!E$2:F$290, 2, FALSE) = 0, "", VLOOKUP(E1788,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788" t="s">
        <v>4661</v>
      </c>
      <c r="I1788">
        <v>0</v>
      </c>
      <c r="J1788" t="s">
        <v>609</v>
      </c>
      <c r="L1788">
        <v>7</v>
      </c>
      <c r="M1788" t="s">
        <v>199</v>
      </c>
      <c r="N1788" t="s">
        <v>609</v>
      </c>
      <c r="O1788">
        <v>1</v>
      </c>
      <c r="P1788" t="str">
        <f>IFERROR(VLOOKUP(E1788, location!$E$2:$P$290, 12, FALSE), "")</f>
        <v>Northern America</v>
      </c>
      <c r="Q1788" t="s">
        <v>8271</v>
      </c>
    </row>
    <row r="1789" spans="1:17">
      <c r="A1789">
        <v>2065</v>
      </c>
      <c r="B1789" t="s">
        <v>607</v>
      </c>
      <c r="C1789" t="s">
        <v>4662</v>
      </c>
      <c r="D1789" t="s">
        <v>608</v>
      </c>
      <c r="E1789" t="s">
        <v>609</v>
      </c>
      <c r="F1789" s="12" t="str">
        <f>IFERROR(IF(VLOOKUP(E1789, location!E$2:F$290, 2, FALSE) = 0, "", VLOOKUP(E1789,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789" t="s">
        <v>4663</v>
      </c>
      <c r="I1789">
        <v>0</v>
      </c>
      <c r="J1789" t="s">
        <v>609</v>
      </c>
      <c r="L1789">
        <v>7</v>
      </c>
      <c r="M1789" t="s">
        <v>199</v>
      </c>
      <c r="N1789" t="s">
        <v>609</v>
      </c>
      <c r="O1789">
        <v>1</v>
      </c>
      <c r="P1789" t="str">
        <f>IFERROR(VLOOKUP(E1789, location!$E$2:$P$290, 12, FALSE), "")</f>
        <v>Northern America</v>
      </c>
      <c r="Q1789" t="s">
        <v>8271</v>
      </c>
    </row>
    <row r="1790" spans="1:17">
      <c r="A1790">
        <v>2066</v>
      </c>
      <c r="B1790" t="s">
        <v>607</v>
      </c>
      <c r="C1790" t="s">
        <v>4664</v>
      </c>
      <c r="D1790" t="s">
        <v>608</v>
      </c>
      <c r="E1790" t="s">
        <v>609</v>
      </c>
      <c r="F1790" s="12" t="str">
        <f>IFERROR(IF(VLOOKUP(E1790, location!E$2:F$290, 2, FALSE) = 0, "", VLOOKUP(E1790,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790" t="s">
        <v>4665</v>
      </c>
      <c r="I1790">
        <v>0</v>
      </c>
      <c r="J1790" t="s">
        <v>609</v>
      </c>
      <c r="L1790">
        <v>7</v>
      </c>
      <c r="M1790" t="s">
        <v>199</v>
      </c>
      <c r="N1790" t="s">
        <v>609</v>
      </c>
      <c r="O1790">
        <v>1</v>
      </c>
      <c r="P1790" t="str">
        <f>IFERROR(VLOOKUP(E1790, location!$E$2:$P$290, 12, FALSE), "")</f>
        <v>Northern America</v>
      </c>
      <c r="Q1790" t="s">
        <v>8271</v>
      </c>
    </row>
    <row r="1791" spans="1:17">
      <c r="A1791">
        <v>2067</v>
      </c>
      <c r="B1791" t="s">
        <v>607</v>
      </c>
      <c r="C1791" t="s">
        <v>4666</v>
      </c>
      <c r="D1791" t="s">
        <v>608</v>
      </c>
      <c r="E1791" t="s">
        <v>609</v>
      </c>
      <c r="F1791" s="12" t="str">
        <f>IFERROR(IF(VLOOKUP(E1791, location!E$2:F$290, 2, FALSE) = 0, "", VLOOKUP(E1791,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791" t="s">
        <v>4667</v>
      </c>
      <c r="I1791">
        <v>0</v>
      </c>
      <c r="J1791" t="s">
        <v>609</v>
      </c>
      <c r="L1791">
        <v>7</v>
      </c>
      <c r="M1791" t="s">
        <v>199</v>
      </c>
      <c r="N1791" t="s">
        <v>609</v>
      </c>
      <c r="O1791">
        <v>1</v>
      </c>
      <c r="P1791" t="str">
        <f>IFERROR(VLOOKUP(E1791, location!$E$2:$P$290, 12, FALSE), "")</f>
        <v>Northern America</v>
      </c>
      <c r="Q1791" t="s">
        <v>8271</v>
      </c>
    </row>
    <row r="1792" spans="1:17">
      <c r="A1792">
        <v>2068</v>
      </c>
      <c r="B1792" t="s">
        <v>607</v>
      </c>
      <c r="C1792" t="s">
        <v>4668</v>
      </c>
      <c r="D1792" t="s">
        <v>608</v>
      </c>
      <c r="E1792" t="s">
        <v>609</v>
      </c>
      <c r="F1792" s="12" t="str">
        <f>IFERROR(IF(VLOOKUP(E1792, location!E$2:F$290, 2, FALSE) = 0, "", VLOOKUP(E1792,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792" t="s">
        <v>4669</v>
      </c>
      <c r="I1792">
        <v>0</v>
      </c>
      <c r="J1792" t="s">
        <v>609</v>
      </c>
      <c r="L1792">
        <v>7</v>
      </c>
      <c r="M1792" t="s">
        <v>199</v>
      </c>
      <c r="N1792" t="s">
        <v>609</v>
      </c>
      <c r="O1792">
        <v>1</v>
      </c>
      <c r="P1792" t="str">
        <f>IFERROR(VLOOKUP(E1792, location!$E$2:$P$290, 12, FALSE), "")</f>
        <v>Northern America</v>
      </c>
      <c r="Q1792" t="s">
        <v>8271</v>
      </c>
    </row>
    <row r="1793" spans="1:17">
      <c r="A1793">
        <v>2069</v>
      </c>
      <c r="B1793" t="s">
        <v>607</v>
      </c>
      <c r="C1793" t="s">
        <v>4670</v>
      </c>
      <c r="D1793" t="s">
        <v>608</v>
      </c>
      <c r="E1793" t="s">
        <v>609</v>
      </c>
      <c r="F1793" s="12" t="str">
        <f>IFERROR(IF(VLOOKUP(E1793, location!E$2:F$290, 2, FALSE) = 0, "", VLOOKUP(E1793,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793" t="s">
        <v>4671</v>
      </c>
      <c r="I1793">
        <v>0</v>
      </c>
      <c r="J1793" t="s">
        <v>609</v>
      </c>
      <c r="L1793">
        <v>7</v>
      </c>
      <c r="M1793" t="s">
        <v>199</v>
      </c>
      <c r="N1793" t="s">
        <v>609</v>
      </c>
      <c r="O1793">
        <v>1</v>
      </c>
      <c r="P1793" t="str">
        <f>IFERROR(VLOOKUP(E1793, location!$E$2:$P$290, 12, FALSE), "")</f>
        <v>Northern America</v>
      </c>
      <c r="Q1793" t="s">
        <v>8271</v>
      </c>
    </row>
    <row r="1794" spans="1:17">
      <c r="A1794">
        <v>2070</v>
      </c>
      <c r="B1794" t="s">
        <v>607</v>
      </c>
      <c r="D1794" t="s">
        <v>608</v>
      </c>
      <c r="E1794" t="s">
        <v>609</v>
      </c>
      <c r="F1794" s="12" t="str">
        <f>IFERROR(IF(VLOOKUP(E1794, location!E$2:F$290, 2, FALSE) = 0, "", VLOOKUP(E1794,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794" t="s">
        <v>4672</v>
      </c>
      <c r="H1794" t="s">
        <v>4673</v>
      </c>
      <c r="I1794">
        <v>0</v>
      </c>
      <c r="J1794" t="s">
        <v>609</v>
      </c>
      <c r="L1794">
        <v>7</v>
      </c>
      <c r="M1794" t="s">
        <v>199</v>
      </c>
      <c r="N1794" t="s">
        <v>609</v>
      </c>
      <c r="O1794">
        <v>1</v>
      </c>
      <c r="P1794" t="str">
        <f>IFERROR(VLOOKUP(E1794, location!$E$2:$P$290, 12, FALSE), "")</f>
        <v>Northern America</v>
      </c>
      <c r="Q1794" t="s">
        <v>8271</v>
      </c>
    </row>
    <row r="1795" spans="1:17">
      <c r="A1795">
        <v>2071</v>
      </c>
      <c r="B1795" t="s">
        <v>607</v>
      </c>
      <c r="C1795" t="s">
        <v>4674</v>
      </c>
      <c r="D1795" t="s">
        <v>608</v>
      </c>
      <c r="E1795" t="s">
        <v>609</v>
      </c>
      <c r="F1795" s="12" t="str">
        <f>IFERROR(IF(VLOOKUP(E1795, location!E$2:F$290, 2, FALSE) = 0, "", VLOOKUP(E1795,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795" t="s">
        <v>4675</v>
      </c>
      <c r="I1795">
        <v>0</v>
      </c>
      <c r="J1795" t="s">
        <v>609</v>
      </c>
      <c r="L1795">
        <v>7</v>
      </c>
      <c r="M1795" t="s">
        <v>199</v>
      </c>
      <c r="N1795" t="s">
        <v>609</v>
      </c>
      <c r="O1795">
        <v>1</v>
      </c>
      <c r="P1795" t="str">
        <f>IFERROR(VLOOKUP(E1795, location!$E$2:$P$290, 12, FALSE), "")</f>
        <v>Northern America</v>
      </c>
      <c r="Q1795" t="s">
        <v>8271</v>
      </c>
    </row>
    <row r="1796" spans="1:17">
      <c r="A1796">
        <v>2072</v>
      </c>
      <c r="B1796" t="s">
        <v>607</v>
      </c>
      <c r="D1796" t="s">
        <v>608</v>
      </c>
      <c r="E1796" t="s">
        <v>609</v>
      </c>
      <c r="F1796" s="12" t="str">
        <f>IFERROR(IF(VLOOKUP(E1796, location!E$2:F$290, 2, FALSE) = 0, "", VLOOKUP(E1796,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796" t="s">
        <v>1709</v>
      </c>
      <c r="H1796" t="s">
        <v>4676</v>
      </c>
      <c r="I1796">
        <v>0</v>
      </c>
      <c r="J1796" t="s">
        <v>609</v>
      </c>
      <c r="L1796">
        <v>7</v>
      </c>
      <c r="M1796" t="s">
        <v>199</v>
      </c>
      <c r="N1796" t="s">
        <v>609</v>
      </c>
      <c r="O1796">
        <v>1</v>
      </c>
      <c r="P1796" t="str">
        <f>IFERROR(VLOOKUP(E1796, location!$E$2:$P$290, 12, FALSE), "")</f>
        <v>Northern America</v>
      </c>
      <c r="Q1796" t="s">
        <v>8271</v>
      </c>
    </row>
    <row r="1797" spans="1:17">
      <c r="A1797">
        <v>2073</v>
      </c>
      <c r="B1797" t="s">
        <v>607</v>
      </c>
      <c r="C1797" t="s">
        <v>4677</v>
      </c>
      <c r="D1797" t="s">
        <v>608</v>
      </c>
      <c r="E1797" t="s">
        <v>609</v>
      </c>
      <c r="F1797" s="12" t="str">
        <f>IFERROR(IF(VLOOKUP(E1797, location!E$2:F$290, 2, FALSE) = 0, "", VLOOKUP(E1797,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797" t="s">
        <v>4678</v>
      </c>
      <c r="I1797">
        <v>0</v>
      </c>
      <c r="J1797" t="s">
        <v>609</v>
      </c>
      <c r="L1797">
        <v>7</v>
      </c>
      <c r="M1797" t="s">
        <v>199</v>
      </c>
      <c r="N1797" t="s">
        <v>609</v>
      </c>
      <c r="O1797">
        <v>1</v>
      </c>
      <c r="P1797" t="str">
        <f>IFERROR(VLOOKUP(E1797, location!$E$2:$P$290, 12, FALSE), "")</f>
        <v>Northern America</v>
      </c>
      <c r="Q1797" t="s">
        <v>8271</v>
      </c>
    </row>
    <row r="1798" spans="1:17">
      <c r="A1798">
        <v>2074</v>
      </c>
      <c r="B1798" t="s">
        <v>607</v>
      </c>
      <c r="C1798" t="s">
        <v>4679</v>
      </c>
      <c r="D1798" t="s">
        <v>608</v>
      </c>
      <c r="E1798" t="s">
        <v>609</v>
      </c>
      <c r="F1798" s="12" t="str">
        <f>IFERROR(IF(VLOOKUP(E1798, location!E$2:F$290, 2, FALSE) = 0, "", VLOOKUP(E1798,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798" t="s">
        <v>4680</v>
      </c>
      <c r="I1798">
        <v>0</v>
      </c>
      <c r="J1798" t="s">
        <v>609</v>
      </c>
      <c r="L1798">
        <v>7</v>
      </c>
      <c r="M1798" t="s">
        <v>199</v>
      </c>
      <c r="N1798" t="s">
        <v>609</v>
      </c>
      <c r="O1798">
        <v>1</v>
      </c>
      <c r="P1798" t="str">
        <f>IFERROR(VLOOKUP(E1798, location!$E$2:$P$290, 12, FALSE), "")</f>
        <v>Northern America</v>
      </c>
      <c r="Q1798" t="s">
        <v>8271</v>
      </c>
    </row>
    <row r="1799" spans="1:17">
      <c r="A1799">
        <v>2075</v>
      </c>
      <c r="B1799" t="s">
        <v>607</v>
      </c>
      <c r="C1799" t="s">
        <v>4681</v>
      </c>
      <c r="D1799" t="s">
        <v>608</v>
      </c>
      <c r="E1799" t="s">
        <v>609</v>
      </c>
      <c r="F1799" s="12" t="str">
        <f>IFERROR(IF(VLOOKUP(E1799, location!E$2:F$290, 2, FALSE) = 0, "", VLOOKUP(E1799,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799" t="s">
        <v>4682</v>
      </c>
      <c r="I1799">
        <v>0</v>
      </c>
      <c r="J1799" t="s">
        <v>609</v>
      </c>
      <c r="L1799">
        <v>7</v>
      </c>
      <c r="M1799" t="s">
        <v>199</v>
      </c>
      <c r="N1799" t="s">
        <v>609</v>
      </c>
      <c r="O1799">
        <v>1</v>
      </c>
      <c r="P1799" t="str">
        <f>IFERROR(VLOOKUP(E1799, location!$E$2:$P$290, 12, FALSE), "")</f>
        <v>Northern America</v>
      </c>
      <c r="Q1799" t="s">
        <v>8271</v>
      </c>
    </row>
    <row r="1800" spans="1:17">
      <c r="A1800">
        <v>2076</v>
      </c>
      <c r="B1800" t="s">
        <v>607</v>
      </c>
      <c r="C1800" t="s">
        <v>4683</v>
      </c>
      <c r="D1800" t="s">
        <v>608</v>
      </c>
      <c r="E1800" t="s">
        <v>609</v>
      </c>
      <c r="F1800" s="12" t="str">
        <f>IFERROR(IF(VLOOKUP(E1800, location!E$2:F$290, 2, FALSE) = 0, "", VLOOKUP(E1800,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00" t="s">
        <v>4684</v>
      </c>
      <c r="I1800">
        <v>0</v>
      </c>
      <c r="J1800" t="s">
        <v>609</v>
      </c>
      <c r="L1800">
        <v>7</v>
      </c>
      <c r="M1800" t="s">
        <v>199</v>
      </c>
      <c r="N1800" t="s">
        <v>609</v>
      </c>
      <c r="O1800">
        <v>1</v>
      </c>
      <c r="P1800" t="str">
        <f>IFERROR(VLOOKUP(E1800, location!$E$2:$P$290, 12, FALSE), "")</f>
        <v>Northern America</v>
      </c>
      <c r="Q1800" t="s">
        <v>8271</v>
      </c>
    </row>
    <row r="1801" spans="1:17">
      <c r="A1801">
        <v>2077</v>
      </c>
      <c r="B1801" t="s">
        <v>607</v>
      </c>
      <c r="C1801" t="s">
        <v>4685</v>
      </c>
      <c r="D1801" t="s">
        <v>608</v>
      </c>
      <c r="E1801" t="s">
        <v>609</v>
      </c>
      <c r="F1801" s="12" t="str">
        <f>IFERROR(IF(VLOOKUP(E1801, location!E$2:F$290, 2, FALSE) = 0, "", VLOOKUP(E1801,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01" t="s">
        <v>4686</v>
      </c>
      <c r="I1801">
        <v>0</v>
      </c>
      <c r="J1801" t="s">
        <v>609</v>
      </c>
      <c r="L1801">
        <v>7</v>
      </c>
      <c r="M1801" t="s">
        <v>199</v>
      </c>
      <c r="N1801" t="s">
        <v>609</v>
      </c>
      <c r="O1801">
        <v>1</v>
      </c>
      <c r="P1801" t="str">
        <f>IFERROR(VLOOKUP(E1801, location!$E$2:$P$290, 12, FALSE), "")</f>
        <v>Northern America</v>
      </c>
      <c r="Q1801" t="s">
        <v>8271</v>
      </c>
    </row>
    <row r="1802" spans="1:17">
      <c r="A1802">
        <v>2078</v>
      </c>
      <c r="B1802" t="s">
        <v>607</v>
      </c>
      <c r="D1802" t="s">
        <v>608</v>
      </c>
      <c r="E1802" t="s">
        <v>609</v>
      </c>
      <c r="F1802" s="12" t="str">
        <f>IFERROR(IF(VLOOKUP(E1802, location!E$2:F$290, 2, FALSE) = 0, "", VLOOKUP(E1802,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02" t="s">
        <v>4687</v>
      </c>
      <c r="H1802" t="s">
        <v>4688</v>
      </c>
      <c r="I1802">
        <v>0</v>
      </c>
      <c r="J1802" t="s">
        <v>609</v>
      </c>
      <c r="L1802">
        <v>7</v>
      </c>
      <c r="M1802" t="s">
        <v>199</v>
      </c>
      <c r="N1802" t="s">
        <v>609</v>
      </c>
      <c r="O1802">
        <v>1</v>
      </c>
      <c r="P1802" t="str">
        <f>IFERROR(VLOOKUP(E1802, location!$E$2:$P$290, 12, FALSE), "")</f>
        <v>Northern America</v>
      </c>
      <c r="Q1802" t="s">
        <v>8271</v>
      </c>
    </row>
    <row r="1803" spans="1:17">
      <c r="A1803">
        <v>2079</v>
      </c>
      <c r="B1803" t="s">
        <v>607</v>
      </c>
      <c r="C1803" t="s">
        <v>4689</v>
      </c>
      <c r="D1803" t="s">
        <v>608</v>
      </c>
      <c r="E1803" t="s">
        <v>609</v>
      </c>
      <c r="F1803" s="12" t="str">
        <f>IFERROR(IF(VLOOKUP(E1803, location!E$2:F$290, 2, FALSE) = 0, "", VLOOKUP(E1803,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03" t="s">
        <v>4690</v>
      </c>
      <c r="I1803">
        <v>0</v>
      </c>
      <c r="J1803" t="s">
        <v>609</v>
      </c>
      <c r="L1803">
        <v>7</v>
      </c>
      <c r="M1803" t="s">
        <v>199</v>
      </c>
      <c r="N1803" t="s">
        <v>609</v>
      </c>
      <c r="O1803">
        <v>1</v>
      </c>
      <c r="P1803" t="str">
        <f>IFERROR(VLOOKUP(E1803, location!$E$2:$P$290, 12, FALSE), "")</f>
        <v>Northern America</v>
      </c>
      <c r="Q1803" t="s">
        <v>8271</v>
      </c>
    </row>
    <row r="1804" spans="1:17">
      <c r="A1804">
        <v>2080</v>
      </c>
      <c r="B1804" t="s">
        <v>607</v>
      </c>
      <c r="D1804" t="s">
        <v>608</v>
      </c>
      <c r="E1804" t="s">
        <v>609</v>
      </c>
      <c r="F1804" s="12" t="str">
        <f>IFERROR(IF(VLOOKUP(E1804, location!E$2:F$290, 2, FALSE) = 0, "", VLOOKUP(E1804,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04" t="s">
        <v>4691</v>
      </c>
      <c r="I1804">
        <v>0</v>
      </c>
      <c r="J1804" t="s">
        <v>609</v>
      </c>
      <c r="L1804">
        <v>7</v>
      </c>
      <c r="M1804" t="s">
        <v>199</v>
      </c>
      <c r="N1804" t="s">
        <v>609</v>
      </c>
      <c r="O1804">
        <v>1</v>
      </c>
      <c r="P1804" t="str">
        <f>IFERROR(VLOOKUP(E1804, location!$E$2:$P$290, 12, FALSE), "")</f>
        <v>Northern America</v>
      </c>
      <c r="Q1804" t="s">
        <v>8271</v>
      </c>
    </row>
    <row r="1805" spans="1:17">
      <c r="A1805">
        <v>2081</v>
      </c>
      <c r="B1805" t="s">
        <v>607</v>
      </c>
      <c r="C1805" t="s">
        <v>4692</v>
      </c>
      <c r="D1805" t="s">
        <v>608</v>
      </c>
      <c r="E1805" t="s">
        <v>609</v>
      </c>
      <c r="F1805" s="12" t="str">
        <f>IFERROR(IF(VLOOKUP(E1805, location!E$2:F$290, 2, FALSE) = 0, "", VLOOKUP(E1805,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05" t="s">
        <v>4693</v>
      </c>
      <c r="I1805">
        <v>0</v>
      </c>
      <c r="J1805" t="s">
        <v>609</v>
      </c>
      <c r="L1805">
        <v>7</v>
      </c>
      <c r="M1805" t="s">
        <v>199</v>
      </c>
      <c r="N1805" t="s">
        <v>609</v>
      </c>
      <c r="O1805">
        <v>1</v>
      </c>
      <c r="P1805" t="str">
        <f>IFERROR(VLOOKUP(E1805, location!$E$2:$P$290, 12, FALSE), "")</f>
        <v>Northern America</v>
      </c>
      <c r="Q1805" t="s">
        <v>8271</v>
      </c>
    </row>
    <row r="1806" spans="1:17">
      <c r="A1806">
        <v>2082</v>
      </c>
      <c r="B1806" t="s">
        <v>607</v>
      </c>
      <c r="D1806" t="s">
        <v>608</v>
      </c>
      <c r="E1806" t="s">
        <v>609</v>
      </c>
      <c r="F1806" s="12" t="str">
        <f>IFERROR(IF(VLOOKUP(E1806, location!E$2:F$290, 2, FALSE) = 0, "", VLOOKUP(E1806,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06" t="s">
        <v>4694</v>
      </c>
      <c r="I1806">
        <v>0</v>
      </c>
      <c r="J1806" t="s">
        <v>609</v>
      </c>
      <c r="L1806">
        <v>7</v>
      </c>
      <c r="M1806" t="s">
        <v>199</v>
      </c>
      <c r="N1806" t="s">
        <v>609</v>
      </c>
      <c r="O1806">
        <v>1</v>
      </c>
      <c r="P1806" t="str">
        <f>IFERROR(VLOOKUP(E1806, location!$E$2:$P$290, 12, FALSE), "")</f>
        <v>Northern America</v>
      </c>
      <c r="Q1806" t="s">
        <v>8271</v>
      </c>
    </row>
    <row r="1807" spans="1:17">
      <c r="A1807">
        <v>2083</v>
      </c>
      <c r="B1807" t="s">
        <v>607</v>
      </c>
      <c r="C1807" t="s">
        <v>4695</v>
      </c>
      <c r="D1807" t="s">
        <v>608</v>
      </c>
      <c r="E1807" t="s">
        <v>609</v>
      </c>
      <c r="F1807" s="12" t="str">
        <f>IFERROR(IF(VLOOKUP(E1807, location!E$2:F$290, 2, FALSE) = 0, "", VLOOKUP(E1807,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07" t="s">
        <v>4696</v>
      </c>
      <c r="I1807">
        <v>0</v>
      </c>
      <c r="J1807" t="s">
        <v>609</v>
      </c>
      <c r="L1807">
        <v>7</v>
      </c>
      <c r="M1807" t="s">
        <v>199</v>
      </c>
      <c r="N1807" t="s">
        <v>609</v>
      </c>
      <c r="O1807">
        <v>1</v>
      </c>
      <c r="P1807" t="str">
        <f>IFERROR(VLOOKUP(E1807, location!$E$2:$P$290, 12, FALSE), "")</f>
        <v>Northern America</v>
      </c>
      <c r="Q1807" t="s">
        <v>8271</v>
      </c>
    </row>
    <row r="1808" spans="1:17">
      <c r="A1808">
        <v>2084</v>
      </c>
      <c r="B1808" t="s">
        <v>607</v>
      </c>
      <c r="C1808" t="s">
        <v>4697</v>
      </c>
      <c r="D1808" t="s">
        <v>608</v>
      </c>
      <c r="E1808" t="s">
        <v>609</v>
      </c>
      <c r="F1808" s="12" t="str">
        <f>IFERROR(IF(VLOOKUP(E1808, location!E$2:F$290, 2, FALSE) = 0, "", VLOOKUP(E1808,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08" t="s">
        <v>4698</v>
      </c>
      <c r="I1808">
        <v>0</v>
      </c>
      <c r="J1808" t="s">
        <v>609</v>
      </c>
      <c r="L1808">
        <v>7</v>
      </c>
      <c r="M1808" t="s">
        <v>199</v>
      </c>
      <c r="N1808" t="s">
        <v>609</v>
      </c>
      <c r="O1808">
        <v>1</v>
      </c>
      <c r="P1808" t="str">
        <f>IFERROR(VLOOKUP(E1808, location!$E$2:$P$290, 12, FALSE), "")</f>
        <v>Northern America</v>
      </c>
      <c r="Q1808" t="s">
        <v>8271</v>
      </c>
    </row>
    <row r="1809" spans="1:17">
      <c r="A1809">
        <v>2085</v>
      </c>
      <c r="B1809" t="s">
        <v>607</v>
      </c>
      <c r="D1809" t="s">
        <v>608</v>
      </c>
      <c r="E1809" t="s">
        <v>609</v>
      </c>
      <c r="F1809" s="12" t="str">
        <f>IFERROR(IF(VLOOKUP(E1809, location!E$2:F$290, 2, FALSE) = 0, "", VLOOKUP(E1809,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09" t="s">
        <v>4699</v>
      </c>
      <c r="H1809" t="s">
        <v>4700</v>
      </c>
      <c r="I1809">
        <v>0</v>
      </c>
      <c r="J1809" t="s">
        <v>609</v>
      </c>
      <c r="L1809">
        <v>7</v>
      </c>
      <c r="M1809" t="s">
        <v>199</v>
      </c>
      <c r="N1809" t="s">
        <v>609</v>
      </c>
      <c r="O1809">
        <v>1</v>
      </c>
      <c r="P1809" t="str">
        <f>IFERROR(VLOOKUP(E1809, location!$E$2:$P$290, 12, FALSE), "")</f>
        <v>Northern America</v>
      </c>
      <c r="Q1809" t="s">
        <v>8271</v>
      </c>
    </row>
    <row r="1810" spans="1:17">
      <c r="A1810">
        <v>2086</v>
      </c>
      <c r="B1810" t="s">
        <v>607</v>
      </c>
      <c r="C1810" t="s">
        <v>4701</v>
      </c>
      <c r="D1810" t="s">
        <v>608</v>
      </c>
      <c r="E1810" t="s">
        <v>609</v>
      </c>
      <c r="F1810" s="12" t="str">
        <f>IFERROR(IF(VLOOKUP(E1810, location!E$2:F$290, 2, FALSE) = 0, "", VLOOKUP(E1810,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10" t="s">
        <v>4702</v>
      </c>
      <c r="I1810">
        <v>0</v>
      </c>
      <c r="J1810" t="s">
        <v>609</v>
      </c>
      <c r="L1810">
        <v>7</v>
      </c>
      <c r="M1810" t="s">
        <v>199</v>
      </c>
      <c r="N1810" t="s">
        <v>609</v>
      </c>
      <c r="O1810">
        <v>1</v>
      </c>
      <c r="P1810" t="str">
        <f>IFERROR(VLOOKUP(E1810, location!$E$2:$P$290, 12, FALSE), "")</f>
        <v>Northern America</v>
      </c>
      <c r="Q1810" t="s">
        <v>8271</v>
      </c>
    </row>
    <row r="1811" spans="1:17">
      <c r="A1811">
        <v>2087</v>
      </c>
      <c r="B1811" t="s">
        <v>607</v>
      </c>
      <c r="D1811" t="s">
        <v>608</v>
      </c>
      <c r="E1811" t="s">
        <v>609</v>
      </c>
      <c r="F1811" s="12" t="str">
        <f>IFERROR(IF(VLOOKUP(E1811, location!E$2:F$290, 2, FALSE) = 0, "", VLOOKUP(E1811,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11" t="s">
        <v>4703</v>
      </c>
      <c r="H1811" t="s">
        <v>4704</v>
      </c>
      <c r="I1811">
        <v>0</v>
      </c>
      <c r="J1811" t="s">
        <v>609</v>
      </c>
      <c r="L1811">
        <v>7</v>
      </c>
      <c r="M1811" t="s">
        <v>199</v>
      </c>
      <c r="N1811" t="s">
        <v>609</v>
      </c>
      <c r="O1811">
        <v>1</v>
      </c>
      <c r="P1811" t="str">
        <f>IFERROR(VLOOKUP(E1811, location!$E$2:$P$290, 12, FALSE), "")</f>
        <v>Northern America</v>
      </c>
      <c r="Q1811" t="s">
        <v>8271</v>
      </c>
    </row>
    <row r="1812" spans="1:17">
      <c r="A1812">
        <v>2088</v>
      </c>
      <c r="B1812" t="s">
        <v>607</v>
      </c>
      <c r="C1812" t="s">
        <v>4705</v>
      </c>
      <c r="D1812" t="s">
        <v>608</v>
      </c>
      <c r="E1812" t="s">
        <v>609</v>
      </c>
      <c r="F1812" s="12" t="str">
        <f>IFERROR(IF(VLOOKUP(E1812, location!E$2:F$290, 2, FALSE) = 0, "", VLOOKUP(E1812,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12" t="s">
        <v>4706</v>
      </c>
      <c r="I1812">
        <v>0</v>
      </c>
      <c r="J1812" t="s">
        <v>609</v>
      </c>
      <c r="L1812">
        <v>7</v>
      </c>
      <c r="M1812" t="s">
        <v>199</v>
      </c>
      <c r="N1812" t="s">
        <v>609</v>
      </c>
      <c r="O1812">
        <v>1</v>
      </c>
      <c r="P1812" t="str">
        <f>IFERROR(VLOOKUP(E1812, location!$E$2:$P$290, 12, FALSE), "")</f>
        <v>Northern America</v>
      </c>
      <c r="Q1812" t="s">
        <v>8271</v>
      </c>
    </row>
    <row r="1813" spans="1:17">
      <c r="A1813">
        <v>2089</v>
      </c>
      <c r="B1813" t="s">
        <v>607</v>
      </c>
      <c r="C1813" t="s">
        <v>4707</v>
      </c>
      <c r="D1813" t="s">
        <v>608</v>
      </c>
      <c r="E1813" t="s">
        <v>609</v>
      </c>
      <c r="F1813" s="12" t="str">
        <f>IFERROR(IF(VLOOKUP(E1813, location!E$2:F$290, 2, FALSE) = 0, "", VLOOKUP(E1813,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13" t="s">
        <v>4708</v>
      </c>
      <c r="I1813">
        <v>0</v>
      </c>
      <c r="J1813" t="s">
        <v>609</v>
      </c>
      <c r="L1813">
        <v>7</v>
      </c>
      <c r="M1813" t="s">
        <v>199</v>
      </c>
      <c r="N1813" t="s">
        <v>609</v>
      </c>
      <c r="O1813">
        <v>1</v>
      </c>
      <c r="P1813" t="str">
        <f>IFERROR(VLOOKUP(E1813, location!$E$2:$P$290, 12, FALSE), "")</f>
        <v>Northern America</v>
      </c>
      <c r="Q1813" t="s">
        <v>8271</v>
      </c>
    </row>
    <row r="1814" spans="1:17">
      <c r="A1814">
        <v>2090</v>
      </c>
      <c r="B1814" t="s">
        <v>607</v>
      </c>
      <c r="C1814" t="s">
        <v>4709</v>
      </c>
      <c r="D1814" t="s">
        <v>608</v>
      </c>
      <c r="E1814" t="s">
        <v>609</v>
      </c>
      <c r="F1814" s="12" t="str">
        <f>IFERROR(IF(VLOOKUP(E1814, location!E$2:F$290, 2, FALSE) = 0, "", VLOOKUP(E1814,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14" t="s">
        <v>4710</v>
      </c>
      <c r="I1814">
        <v>0</v>
      </c>
      <c r="J1814" t="s">
        <v>609</v>
      </c>
      <c r="L1814">
        <v>7</v>
      </c>
      <c r="M1814" t="s">
        <v>199</v>
      </c>
      <c r="N1814" t="s">
        <v>609</v>
      </c>
      <c r="O1814">
        <v>1</v>
      </c>
      <c r="P1814" t="str">
        <f>IFERROR(VLOOKUP(E1814, location!$E$2:$P$290, 12, FALSE), "")</f>
        <v>Northern America</v>
      </c>
      <c r="Q1814" t="s">
        <v>8271</v>
      </c>
    </row>
    <row r="1815" spans="1:17">
      <c r="A1815">
        <v>2091</v>
      </c>
      <c r="B1815" t="s">
        <v>607</v>
      </c>
      <c r="C1815" t="s">
        <v>4711</v>
      </c>
      <c r="D1815" t="s">
        <v>608</v>
      </c>
      <c r="E1815" t="s">
        <v>609</v>
      </c>
      <c r="F1815" s="12" t="str">
        <f>IFERROR(IF(VLOOKUP(E1815, location!E$2:F$290, 2, FALSE) = 0, "", VLOOKUP(E1815,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15" t="s">
        <v>4712</v>
      </c>
      <c r="I1815">
        <v>0</v>
      </c>
      <c r="J1815" t="s">
        <v>609</v>
      </c>
      <c r="L1815">
        <v>7</v>
      </c>
      <c r="M1815" t="s">
        <v>199</v>
      </c>
      <c r="N1815" t="s">
        <v>609</v>
      </c>
      <c r="O1815">
        <v>1</v>
      </c>
      <c r="P1815" t="str">
        <f>IFERROR(VLOOKUP(E1815, location!$E$2:$P$290, 12, FALSE), "")</f>
        <v>Northern America</v>
      </c>
      <c r="Q1815" t="s">
        <v>8271</v>
      </c>
    </row>
    <row r="1816" spans="1:17">
      <c r="A1816">
        <v>2092</v>
      </c>
      <c r="B1816" t="s">
        <v>607</v>
      </c>
      <c r="C1816" t="s">
        <v>4713</v>
      </c>
      <c r="D1816" t="s">
        <v>608</v>
      </c>
      <c r="E1816" t="s">
        <v>609</v>
      </c>
      <c r="F1816" s="12" t="str">
        <f>IFERROR(IF(VLOOKUP(E1816, location!E$2:F$290, 2, FALSE) = 0, "", VLOOKUP(E1816,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16" t="s">
        <v>4714</v>
      </c>
      <c r="I1816">
        <v>0</v>
      </c>
      <c r="J1816" t="s">
        <v>609</v>
      </c>
      <c r="L1816">
        <v>7</v>
      </c>
      <c r="M1816" t="s">
        <v>199</v>
      </c>
      <c r="N1816" t="s">
        <v>609</v>
      </c>
      <c r="O1816">
        <v>1</v>
      </c>
      <c r="P1816" t="str">
        <f>IFERROR(VLOOKUP(E1816, location!$E$2:$P$290, 12, FALSE), "")</f>
        <v>Northern America</v>
      </c>
      <c r="Q1816" t="s">
        <v>8271</v>
      </c>
    </row>
    <row r="1817" spans="1:17">
      <c r="A1817">
        <v>2093</v>
      </c>
      <c r="B1817" t="s">
        <v>607</v>
      </c>
      <c r="D1817" t="s">
        <v>608</v>
      </c>
      <c r="E1817" t="s">
        <v>609</v>
      </c>
      <c r="F1817" s="12" t="str">
        <f>IFERROR(IF(VLOOKUP(E1817, location!E$2:F$290, 2, FALSE) = 0, "", VLOOKUP(E1817,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17" t="s">
        <v>4715</v>
      </c>
      <c r="H1817" t="s">
        <v>4716</v>
      </c>
      <c r="I1817">
        <v>0</v>
      </c>
      <c r="J1817" t="s">
        <v>609</v>
      </c>
      <c r="L1817">
        <v>7</v>
      </c>
      <c r="M1817" t="s">
        <v>199</v>
      </c>
      <c r="N1817" t="s">
        <v>609</v>
      </c>
      <c r="O1817">
        <v>1</v>
      </c>
      <c r="P1817" t="str">
        <f>IFERROR(VLOOKUP(E1817, location!$E$2:$P$290, 12, FALSE), "")</f>
        <v>Northern America</v>
      </c>
      <c r="Q1817" t="s">
        <v>8271</v>
      </c>
    </row>
    <row r="1818" spans="1:17">
      <c r="A1818">
        <v>2094</v>
      </c>
      <c r="B1818" t="s">
        <v>607</v>
      </c>
      <c r="D1818" t="s">
        <v>608</v>
      </c>
      <c r="E1818" t="s">
        <v>609</v>
      </c>
      <c r="F1818" s="12" t="str">
        <f>IFERROR(IF(VLOOKUP(E1818, location!E$2:F$290, 2, FALSE) = 0, "", VLOOKUP(E1818,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18" t="s">
        <v>4717</v>
      </c>
      <c r="H1818" t="s">
        <v>4718</v>
      </c>
      <c r="I1818">
        <v>0</v>
      </c>
      <c r="J1818" t="s">
        <v>609</v>
      </c>
      <c r="L1818">
        <v>7</v>
      </c>
      <c r="M1818" t="s">
        <v>199</v>
      </c>
      <c r="N1818" t="s">
        <v>609</v>
      </c>
      <c r="O1818">
        <v>1</v>
      </c>
      <c r="P1818" t="str">
        <f>IFERROR(VLOOKUP(E1818, location!$E$2:$P$290, 12, FALSE), "")</f>
        <v>Northern America</v>
      </c>
      <c r="Q1818" t="s">
        <v>8271</v>
      </c>
    </row>
    <row r="1819" spans="1:17">
      <c r="A1819">
        <v>2095</v>
      </c>
      <c r="B1819" t="s">
        <v>607</v>
      </c>
      <c r="C1819" t="s">
        <v>4719</v>
      </c>
      <c r="D1819" t="s">
        <v>608</v>
      </c>
      <c r="E1819" t="s">
        <v>609</v>
      </c>
      <c r="F1819" s="12" t="str">
        <f>IFERROR(IF(VLOOKUP(E1819, location!E$2:F$290, 2, FALSE) = 0, "", VLOOKUP(E1819,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19" t="s">
        <v>4720</v>
      </c>
      <c r="I1819">
        <v>0</v>
      </c>
      <c r="J1819" t="s">
        <v>609</v>
      </c>
      <c r="L1819">
        <v>7</v>
      </c>
      <c r="M1819" t="s">
        <v>199</v>
      </c>
      <c r="N1819" t="s">
        <v>609</v>
      </c>
      <c r="O1819">
        <v>1</v>
      </c>
      <c r="P1819" t="str">
        <f>IFERROR(VLOOKUP(E1819, location!$E$2:$P$290, 12, FALSE), "")</f>
        <v>Northern America</v>
      </c>
      <c r="Q1819" t="s">
        <v>8271</v>
      </c>
    </row>
    <row r="1820" spans="1:17">
      <c r="A1820">
        <v>2096</v>
      </c>
      <c r="B1820" t="s">
        <v>611</v>
      </c>
      <c r="D1820" t="s">
        <v>612</v>
      </c>
      <c r="E1820" t="s">
        <v>613</v>
      </c>
      <c r="F1820" s="12" t="str">
        <f>IFERROR(IF(VLOOKUP(E1820, location!E$2:F$290, 2, FALSE) = 0, "", VLOOKUP(E1820, location!E$2:F$290, 2, FALSE)), "")</f>
        <v>Marshall Is.</v>
      </c>
      <c r="G1820" t="s">
        <v>4721</v>
      </c>
      <c r="H1820" t="s">
        <v>4722</v>
      </c>
      <c r="I1820">
        <v>1</v>
      </c>
      <c r="J1820" t="s">
        <v>613</v>
      </c>
      <c r="L1820">
        <v>6</v>
      </c>
      <c r="M1820" t="s">
        <v>74</v>
      </c>
      <c r="N1820" t="s">
        <v>615</v>
      </c>
      <c r="O1820">
        <v>1</v>
      </c>
      <c r="P1820" t="str">
        <f>IFERROR(VLOOKUP(E1820, location!$E$2:$P$290, 12, FALSE), "")</f>
        <v>Pacific</v>
      </c>
      <c r="Q1820" t="s">
        <v>8270</v>
      </c>
    </row>
    <row r="1821" spans="1:17">
      <c r="A1821">
        <v>2097</v>
      </c>
      <c r="B1821" t="s">
        <v>611</v>
      </c>
      <c r="D1821" t="s">
        <v>612</v>
      </c>
      <c r="E1821" t="s">
        <v>613</v>
      </c>
      <c r="F1821" s="12" t="str">
        <f>IFERROR(IF(VLOOKUP(E1821, location!E$2:F$290, 2, FALSE) = 0, "", VLOOKUP(E1821, location!E$2:F$290, 2, FALSE)), "")</f>
        <v>Marshall Is.</v>
      </c>
      <c r="G1821" t="s">
        <v>4723</v>
      </c>
      <c r="I1821">
        <v>1</v>
      </c>
      <c r="J1821" t="s">
        <v>613</v>
      </c>
      <c r="L1821">
        <v>6</v>
      </c>
      <c r="M1821" t="s">
        <v>74</v>
      </c>
      <c r="N1821" t="s">
        <v>615</v>
      </c>
      <c r="O1821">
        <v>1</v>
      </c>
      <c r="P1821" t="str">
        <f>IFERROR(VLOOKUP(E1821, location!$E$2:$P$290, 12, FALSE), "")</f>
        <v>Pacific</v>
      </c>
      <c r="Q1821" t="s">
        <v>8270</v>
      </c>
    </row>
    <row r="1822" spans="1:17">
      <c r="A1822">
        <v>2098</v>
      </c>
      <c r="B1822" t="s">
        <v>611</v>
      </c>
      <c r="D1822" t="s">
        <v>612</v>
      </c>
      <c r="E1822" t="s">
        <v>613</v>
      </c>
      <c r="F1822" s="12" t="str">
        <f>IFERROR(IF(VLOOKUP(E1822, location!E$2:F$290, 2, FALSE) = 0, "", VLOOKUP(E1822, location!E$2:F$290, 2, FALSE)), "")</f>
        <v>Marshall Is.</v>
      </c>
      <c r="G1822" t="s">
        <v>4724</v>
      </c>
      <c r="I1822">
        <v>1</v>
      </c>
      <c r="J1822" t="s">
        <v>613</v>
      </c>
      <c r="L1822">
        <v>6</v>
      </c>
      <c r="M1822" t="s">
        <v>74</v>
      </c>
      <c r="N1822" t="s">
        <v>615</v>
      </c>
      <c r="O1822">
        <v>1</v>
      </c>
      <c r="P1822" t="str">
        <f>IFERROR(VLOOKUP(E1822, location!$E$2:$P$290, 12, FALSE), "")</f>
        <v>Pacific</v>
      </c>
      <c r="Q1822" t="s">
        <v>8270</v>
      </c>
    </row>
    <row r="1823" spans="1:17">
      <c r="A1823">
        <v>2099</v>
      </c>
      <c r="B1823" t="s">
        <v>611</v>
      </c>
      <c r="D1823" t="s">
        <v>612</v>
      </c>
      <c r="E1823" t="s">
        <v>613</v>
      </c>
      <c r="F1823" s="12" t="str">
        <f>IFERROR(IF(VLOOKUP(E1823, location!E$2:F$290, 2, FALSE) = 0, "", VLOOKUP(E1823, location!E$2:F$290, 2, FALSE)), "")</f>
        <v>Marshall Is.</v>
      </c>
      <c r="G1823" t="s">
        <v>4725</v>
      </c>
      <c r="I1823">
        <v>1</v>
      </c>
      <c r="J1823" t="s">
        <v>613</v>
      </c>
      <c r="L1823">
        <v>6</v>
      </c>
      <c r="M1823" t="s">
        <v>74</v>
      </c>
      <c r="N1823" t="s">
        <v>615</v>
      </c>
      <c r="O1823">
        <v>1</v>
      </c>
      <c r="P1823" t="str">
        <f>IFERROR(VLOOKUP(E1823, location!$E$2:$P$290, 12, FALSE), "")</f>
        <v>Pacific</v>
      </c>
      <c r="Q1823" t="s">
        <v>8270</v>
      </c>
    </row>
    <row r="1824" spans="1:17">
      <c r="A1824">
        <v>2100</v>
      </c>
      <c r="B1824" t="s">
        <v>611</v>
      </c>
      <c r="D1824" t="s">
        <v>612</v>
      </c>
      <c r="E1824" t="s">
        <v>613</v>
      </c>
      <c r="F1824" s="12" t="str">
        <f>IFERROR(IF(VLOOKUP(E1824, location!E$2:F$290, 2, FALSE) = 0, "", VLOOKUP(E1824, location!E$2:F$290, 2, FALSE)), "")</f>
        <v>Marshall Is.</v>
      </c>
      <c r="G1824" t="s">
        <v>4726</v>
      </c>
      <c r="I1824">
        <v>1</v>
      </c>
      <c r="J1824" t="s">
        <v>613</v>
      </c>
      <c r="L1824">
        <v>6</v>
      </c>
      <c r="M1824" t="s">
        <v>74</v>
      </c>
      <c r="N1824" t="s">
        <v>615</v>
      </c>
      <c r="O1824">
        <v>1</v>
      </c>
      <c r="P1824" t="str">
        <f>IFERROR(VLOOKUP(E1824, location!$E$2:$P$290, 12, FALSE), "")</f>
        <v>Pacific</v>
      </c>
      <c r="Q1824" t="s">
        <v>8270</v>
      </c>
    </row>
    <row r="1825" spans="1:17">
      <c r="A1825">
        <v>2101</v>
      </c>
      <c r="B1825" t="s">
        <v>611</v>
      </c>
      <c r="D1825" t="s">
        <v>612</v>
      </c>
      <c r="E1825" t="s">
        <v>613</v>
      </c>
      <c r="F1825" s="12" t="str">
        <f>IFERROR(IF(VLOOKUP(E1825, location!E$2:F$290, 2, FALSE) = 0, "", VLOOKUP(E1825, location!E$2:F$290, 2, FALSE)), "")</f>
        <v>Marshall Is.</v>
      </c>
      <c r="G1825" t="s">
        <v>4727</v>
      </c>
      <c r="H1825" t="s">
        <v>4728</v>
      </c>
      <c r="I1825">
        <v>1</v>
      </c>
      <c r="J1825" t="s">
        <v>613</v>
      </c>
      <c r="L1825">
        <v>6</v>
      </c>
      <c r="M1825" t="s">
        <v>74</v>
      </c>
      <c r="N1825" t="s">
        <v>615</v>
      </c>
      <c r="O1825">
        <v>1</v>
      </c>
      <c r="P1825" t="str">
        <f>IFERROR(VLOOKUP(E1825, location!$E$2:$P$290, 12, FALSE), "")</f>
        <v>Pacific</v>
      </c>
      <c r="Q1825" t="s">
        <v>8270</v>
      </c>
    </row>
    <row r="1826" spans="1:17">
      <c r="A1826">
        <v>2102</v>
      </c>
      <c r="B1826" t="s">
        <v>611</v>
      </c>
      <c r="D1826" t="s">
        <v>612</v>
      </c>
      <c r="E1826" t="s">
        <v>613</v>
      </c>
      <c r="F1826" s="12" t="str">
        <f>IFERROR(IF(VLOOKUP(E1826, location!E$2:F$290, 2, FALSE) = 0, "", VLOOKUP(E1826, location!E$2:F$290, 2, FALSE)), "")</f>
        <v>Marshall Is.</v>
      </c>
      <c r="G1826" t="s">
        <v>4729</v>
      </c>
      <c r="H1826" t="s">
        <v>4730</v>
      </c>
      <c r="I1826">
        <v>1</v>
      </c>
      <c r="J1826" t="s">
        <v>613</v>
      </c>
      <c r="L1826">
        <v>6</v>
      </c>
      <c r="M1826" t="s">
        <v>74</v>
      </c>
      <c r="N1826" t="s">
        <v>615</v>
      </c>
      <c r="O1826">
        <v>1</v>
      </c>
      <c r="P1826" t="str">
        <f>IFERROR(VLOOKUP(E1826, location!$E$2:$P$290, 12, FALSE), "")</f>
        <v>Pacific</v>
      </c>
      <c r="Q1826" t="s">
        <v>8270</v>
      </c>
    </row>
    <row r="1827" spans="1:17">
      <c r="A1827">
        <v>2103</v>
      </c>
      <c r="B1827" t="s">
        <v>611</v>
      </c>
      <c r="D1827" t="s">
        <v>612</v>
      </c>
      <c r="E1827" t="s">
        <v>613</v>
      </c>
      <c r="F1827" s="12" t="str">
        <f>IFERROR(IF(VLOOKUP(E1827, location!E$2:F$290, 2, FALSE) = 0, "", VLOOKUP(E1827, location!E$2:F$290, 2, FALSE)), "")</f>
        <v>Marshall Is.</v>
      </c>
      <c r="G1827" t="s">
        <v>4731</v>
      </c>
      <c r="I1827">
        <v>1</v>
      </c>
      <c r="J1827" t="s">
        <v>613</v>
      </c>
      <c r="L1827">
        <v>6</v>
      </c>
      <c r="M1827" t="s">
        <v>74</v>
      </c>
      <c r="N1827" t="s">
        <v>615</v>
      </c>
      <c r="O1827">
        <v>1</v>
      </c>
      <c r="P1827" t="str">
        <f>IFERROR(VLOOKUP(E1827, location!$E$2:$P$290, 12, FALSE), "")</f>
        <v>Pacific</v>
      </c>
      <c r="Q1827" t="s">
        <v>8270</v>
      </c>
    </row>
    <row r="1828" spans="1:17">
      <c r="A1828">
        <v>2104</v>
      </c>
      <c r="B1828" t="s">
        <v>611</v>
      </c>
      <c r="C1828" t="s">
        <v>4732</v>
      </c>
      <c r="D1828" t="s">
        <v>612</v>
      </c>
      <c r="E1828" t="s">
        <v>613</v>
      </c>
      <c r="F1828" s="12" t="str">
        <f>IFERROR(IF(VLOOKUP(E1828, location!E$2:F$290, 2, FALSE) = 0, "", VLOOKUP(E1828, location!E$2:F$290, 2, FALSE)), "")</f>
        <v>Marshall Is.</v>
      </c>
      <c r="G1828" t="s">
        <v>4733</v>
      </c>
      <c r="I1828">
        <v>1</v>
      </c>
      <c r="J1828" t="s">
        <v>613</v>
      </c>
      <c r="L1828">
        <v>6</v>
      </c>
      <c r="M1828" t="s">
        <v>74</v>
      </c>
      <c r="N1828" t="s">
        <v>615</v>
      </c>
      <c r="O1828">
        <v>1</v>
      </c>
      <c r="P1828" t="str">
        <f>IFERROR(VLOOKUP(E1828, location!$E$2:$P$290, 12, FALSE), "")</f>
        <v>Pacific</v>
      </c>
      <c r="Q1828" t="s">
        <v>8270</v>
      </c>
    </row>
    <row r="1829" spans="1:17">
      <c r="A1829">
        <v>2105</v>
      </c>
      <c r="B1829" t="s">
        <v>611</v>
      </c>
      <c r="D1829" t="s">
        <v>612</v>
      </c>
      <c r="E1829" t="s">
        <v>613</v>
      </c>
      <c r="F1829" s="12" t="str">
        <f>IFERROR(IF(VLOOKUP(E1829, location!E$2:F$290, 2, FALSE) = 0, "", VLOOKUP(E1829, location!E$2:F$290, 2, FALSE)), "")</f>
        <v>Marshall Is.</v>
      </c>
      <c r="G1829" t="s">
        <v>4734</v>
      </c>
      <c r="I1829">
        <v>1</v>
      </c>
      <c r="J1829" t="s">
        <v>613</v>
      </c>
      <c r="L1829">
        <v>6</v>
      </c>
      <c r="M1829" t="s">
        <v>74</v>
      </c>
      <c r="N1829" t="s">
        <v>615</v>
      </c>
      <c r="O1829">
        <v>1</v>
      </c>
      <c r="P1829" t="str">
        <f>IFERROR(VLOOKUP(E1829, location!$E$2:$P$290, 12, FALSE), "")</f>
        <v>Pacific</v>
      </c>
      <c r="Q1829" t="s">
        <v>8270</v>
      </c>
    </row>
    <row r="1830" spans="1:17">
      <c r="A1830">
        <v>2106</v>
      </c>
      <c r="B1830" t="s">
        <v>611</v>
      </c>
      <c r="D1830" t="s">
        <v>612</v>
      </c>
      <c r="E1830" t="s">
        <v>613</v>
      </c>
      <c r="F1830" s="12" t="str">
        <f>IFERROR(IF(VLOOKUP(E1830, location!E$2:F$290, 2, FALSE) = 0, "", VLOOKUP(E1830, location!E$2:F$290, 2, FALSE)), "")</f>
        <v>Marshall Is.</v>
      </c>
      <c r="G1830" t="s">
        <v>4735</v>
      </c>
      <c r="I1830">
        <v>1</v>
      </c>
      <c r="J1830" t="s">
        <v>613</v>
      </c>
      <c r="L1830">
        <v>6</v>
      </c>
      <c r="M1830" t="s">
        <v>74</v>
      </c>
      <c r="N1830" t="s">
        <v>615</v>
      </c>
      <c r="O1830">
        <v>1</v>
      </c>
      <c r="P1830" t="str">
        <f>IFERROR(VLOOKUP(E1830, location!$E$2:$P$290, 12, FALSE), "")</f>
        <v>Pacific</v>
      </c>
      <c r="Q1830" t="s">
        <v>8270</v>
      </c>
    </row>
    <row r="1831" spans="1:17">
      <c r="A1831">
        <v>2107</v>
      </c>
      <c r="B1831" t="s">
        <v>611</v>
      </c>
      <c r="D1831" t="s">
        <v>612</v>
      </c>
      <c r="E1831" t="s">
        <v>613</v>
      </c>
      <c r="F1831" s="12" t="str">
        <f>IFERROR(IF(VLOOKUP(E1831, location!E$2:F$290, 2, FALSE) = 0, "", VLOOKUP(E1831, location!E$2:F$290, 2, FALSE)), "")</f>
        <v>Marshall Is.</v>
      </c>
      <c r="G1831" t="s">
        <v>4736</v>
      </c>
      <c r="I1831">
        <v>1</v>
      </c>
      <c r="J1831" t="s">
        <v>613</v>
      </c>
      <c r="L1831">
        <v>6</v>
      </c>
      <c r="M1831" t="s">
        <v>74</v>
      </c>
      <c r="N1831" t="s">
        <v>615</v>
      </c>
      <c r="O1831">
        <v>1</v>
      </c>
      <c r="P1831" t="str">
        <f>IFERROR(VLOOKUP(E1831, location!$E$2:$P$290, 12, FALSE), "")</f>
        <v>Pacific</v>
      </c>
      <c r="Q1831" t="s">
        <v>8270</v>
      </c>
    </row>
    <row r="1832" spans="1:17">
      <c r="A1832">
        <v>2108</v>
      </c>
      <c r="B1832" t="s">
        <v>611</v>
      </c>
      <c r="C1832" t="s">
        <v>4737</v>
      </c>
      <c r="D1832" t="s">
        <v>612</v>
      </c>
      <c r="E1832" t="s">
        <v>613</v>
      </c>
      <c r="F1832" s="12" t="str">
        <f>IFERROR(IF(VLOOKUP(E1832, location!E$2:F$290, 2, FALSE) = 0, "", VLOOKUP(E1832, location!E$2:F$290, 2, FALSE)), "")</f>
        <v>Marshall Is.</v>
      </c>
      <c r="G1832" t="s">
        <v>4738</v>
      </c>
      <c r="I1832">
        <v>1</v>
      </c>
      <c r="J1832" t="s">
        <v>613</v>
      </c>
      <c r="L1832">
        <v>6</v>
      </c>
      <c r="M1832" t="s">
        <v>74</v>
      </c>
      <c r="N1832" t="s">
        <v>615</v>
      </c>
      <c r="O1832">
        <v>1</v>
      </c>
      <c r="P1832" t="str">
        <f>IFERROR(VLOOKUP(E1832, location!$E$2:$P$290, 12, FALSE), "")</f>
        <v>Pacific</v>
      </c>
      <c r="Q1832" t="s">
        <v>8270</v>
      </c>
    </row>
    <row r="1833" spans="1:17">
      <c r="A1833">
        <v>2109</v>
      </c>
      <c r="B1833" t="s">
        <v>611</v>
      </c>
      <c r="D1833" t="s">
        <v>612</v>
      </c>
      <c r="E1833" t="s">
        <v>613</v>
      </c>
      <c r="F1833" s="12" t="str">
        <f>IFERROR(IF(VLOOKUP(E1833, location!E$2:F$290, 2, FALSE) = 0, "", VLOOKUP(E1833, location!E$2:F$290, 2, FALSE)), "")</f>
        <v>Marshall Is.</v>
      </c>
      <c r="G1833" t="s">
        <v>4739</v>
      </c>
      <c r="I1833">
        <v>1</v>
      </c>
      <c r="J1833" t="s">
        <v>613</v>
      </c>
      <c r="L1833">
        <v>6</v>
      </c>
      <c r="M1833" t="s">
        <v>74</v>
      </c>
      <c r="N1833" t="s">
        <v>615</v>
      </c>
      <c r="O1833">
        <v>1</v>
      </c>
      <c r="P1833" t="str">
        <f>IFERROR(VLOOKUP(E1833, location!$E$2:$P$290, 12, FALSE), "")</f>
        <v>Pacific</v>
      </c>
      <c r="Q1833" t="s">
        <v>8270</v>
      </c>
    </row>
    <row r="1834" spans="1:17">
      <c r="A1834">
        <v>2110</v>
      </c>
      <c r="B1834" t="s">
        <v>611</v>
      </c>
      <c r="D1834" t="s">
        <v>612</v>
      </c>
      <c r="E1834" t="s">
        <v>613</v>
      </c>
      <c r="F1834" s="12" t="str">
        <f>IFERROR(IF(VLOOKUP(E1834, location!E$2:F$290, 2, FALSE) = 0, "", VLOOKUP(E1834, location!E$2:F$290, 2, FALSE)), "")</f>
        <v>Marshall Is.</v>
      </c>
      <c r="G1834" t="s">
        <v>4740</v>
      </c>
      <c r="I1834">
        <v>1</v>
      </c>
      <c r="J1834" t="s">
        <v>613</v>
      </c>
      <c r="L1834">
        <v>6</v>
      </c>
      <c r="M1834" t="s">
        <v>74</v>
      </c>
      <c r="N1834" t="s">
        <v>615</v>
      </c>
      <c r="O1834">
        <v>1</v>
      </c>
      <c r="P1834" t="str">
        <f>IFERROR(VLOOKUP(E1834, location!$E$2:$P$290, 12, FALSE), "")</f>
        <v>Pacific</v>
      </c>
      <c r="Q1834" t="s">
        <v>8270</v>
      </c>
    </row>
    <row r="1835" spans="1:17">
      <c r="A1835">
        <v>2111</v>
      </c>
      <c r="B1835" t="s">
        <v>611</v>
      </c>
      <c r="D1835" t="s">
        <v>612</v>
      </c>
      <c r="E1835" t="s">
        <v>613</v>
      </c>
      <c r="F1835" s="12" t="str">
        <f>IFERROR(IF(VLOOKUP(E1835, location!E$2:F$290, 2, FALSE) = 0, "", VLOOKUP(E1835, location!E$2:F$290, 2, FALSE)), "")</f>
        <v>Marshall Is.</v>
      </c>
      <c r="G1835" t="s">
        <v>4741</v>
      </c>
      <c r="I1835">
        <v>1</v>
      </c>
      <c r="J1835" t="s">
        <v>613</v>
      </c>
      <c r="L1835">
        <v>6</v>
      </c>
      <c r="M1835" t="s">
        <v>74</v>
      </c>
      <c r="N1835" t="s">
        <v>615</v>
      </c>
      <c r="O1835">
        <v>1</v>
      </c>
      <c r="P1835" t="str">
        <f>IFERROR(VLOOKUP(E1835, location!$E$2:$P$290, 12, FALSE), "")</f>
        <v>Pacific</v>
      </c>
      <c r="Q1835" t="s">
        <v>8270</v>
      </c>
    </row>
    <row r="1836" spans="1:17">
      <c r="A1836">
        <v>2112</v>
      </c>
      <c r="B1836" t="s">
        <v>611</v>
      </c>
      <c r="D1836" t="s">
        <v>612</v>
      </c>
      <c r="E1836" t="s">
        <v>613</v>
      </c>
      <c r="F1836" s="12" t="str">
        <f>IFERROR(IF(VLOOKUP(E1836, location!E$2:F$290, 2, FALSE) = 0, "", VLOOKUP(E1836, location!E$2:F$290, 2, FALSE)), "")</f>
        <v>Marshall Is.</v>
      </c>
      <c r="G1836" t="s">
        <v>677</v>
      </c>
      <c r="I1836">
        <v>1</v>
      </c>
      <c r="J1836" t="s">
        <v>613</v>
      </c>
      <c r="L1836">
        <v>6</v>
      </c>
      <c r="M1836" t="s">
        <v>74</v>
      </c>
      <c r="N1836" t="s">
        <v>615</v>
      </c>
      <c r="O1836">
        <v>1</v>
      </c>
      <c r="P1836" t="str">
        <f>IFERROR(VLOOKUP(E1836, location!$E$2:$P$290, 12, FALSE), "")</f>
        <v>Pacific</v>
      </c>
      <c r="Q1836" t="s">
        <v>8270</v>
      </c>
    </row>
    <row r="1837" spans="1:17">
      <c r="A1837">
        <v>2113</v>
      </c>
      <c r="B1837" t="s">
        <v>611</v>
      </c>
      <c r="D1837" t="s">
        <v>612</v>
      </c>
      <c r="E1837" t="s">
        <v>613</v>
      </c>
      <c r="F1837" s="12" t="str">
        <f>IFERROR(IF(VLOOKUP(E1837, location!E$2:F$290, 2, FALSE) = 0, "", VLOOKUP(E1837, location!E$2:F$290, 2, FALSE)), "")</f>
        <v>Marshall Is.</v>
      </c>
      <c r="G1837" t="s">
        <v>4742</v>
      </c>
      <c r="I1837">
        <v>1</v>
      </c>
      <c r="J1837" t="s">
        <v>613</v>
      </c>
      <c r="L1837">
        <v>6</v>
      </c>
      <c r="M1837" t="s">
        <v>74</v>
      </c>
      <c r="N1837" t="s">
        <v>615</v>
      </c>
      <c r="O1837">
        <v>1</v>
      </c>
      <c r="P1837" t="str">
        <f>IFERROR(VLOOKUP(E1837, location!$E$2:$P$290, 12, FALSE), "")</f>
        <v>Pacific</v>
      </c>
      <c r="Q1837" t="s">
        <v>8270</v>
      </c>
    </row>
    <row r="1838" spans="1:17">
      <c r="A1838">
        <v>2114</v>
      </c>
      <c r="B1838" t="s">
        <v>611</v>
      </c>
      <c r="D1838" t="s">
        <v>612</v>
      </c>
      <c r="E1838" t="s">
        <v>613</v>
      </c>
      <c r="F1838" s="12" t="str">
        <f>IFERROR(IF(VLOOKUP(E1838, location!E$2:F$290, 2, FALSE) = 0, "", VLOOKUP(E1838, location!E$2:F$290, 2, FALSE)), "")</f>
        <v>Marshall Is.</v>
      </c>
      <c r="G1838" t="s">
        <v>4743</v>
      </c>
      <c r="I1838">
        <v>1</v>
      </c>
      <c r="J1838" t="s">
        <v>613</v>
      </c>
      <c r="L1838">
        <v>6</v>
      </c>
      <c r="M1838" t="s">
        <v>74</v>
      </c>
      <c r="N1838" t="s">
        <v>615</v>
      </c>
      <c r="O1838">
        <v>1</v>
      </c>
      <c r="P1838" t="str">
        <f>IFERROR(VLOOKUP(E1838, location!$E$2:$P$290, 12, FALSE), "")</f>
        <v>Pacific</v>
      </c>
      <c r="Q1838" t="s">
        <v>8270</v>
      </c>
    </row>
    <row r="1839" spans="1:17">
      <c r="A1839">
        <v>2115</v>
      </c>
      <c r="B1839" t="s">
        <v>611</v>
      </c>
      <c r="D1839" t="s">
        <v>612</v>
      </c>
      <c r="E1839" t="s">
        <v>613</v>
      </c>
      <c r="F1839" s="12" t="str">
        <f>IFERROR(IF(VLOOKUP(E1839, location!E$2:F$290, 2, FALSE) = 0, "", VLOOKUP(E1839, location!E$2:F$290, 2, FALSE)), "")</f>
        <v>Marshall Is.</v>
      </c>
      <c r="G1839" t="s">
        <v>4744</v>
      </c>
      <c r="I1839">
        <v>1</v>
      </c>
      <c r="J1839" t="s">
        <v>613</v>
      </c>
      <c r="L1839">
        <v>6</v>
      </c>
      <c r="M1839" t="s">
        <v>74</v>
      </c>
      <c r="N1839" t="s">
        <v>615</v>
      </c>
      <c r="O1839">
        <v>1</v>
      </c>
      <c r="P1839" t="str">
        <f>IFERROR(VLOOKUP(E1839, location!$E$2:$P$290, 12, FALSE), "")</f>
        <v>Pacific</v>
      </c>
      <c r="Q1839" t="s">
        <v>8270</v>
      </c>
    </row>
    <row r="1840" spans="1:17">
      <c r="A1840">
        <v>2116</v>
      </c>
      <c r="B1840" t="s">
        <v>611</v>
      </c>
      <c r="D1840" t="s">
        <v>612</v>
      </c>
      <c r="E1840" t="s">
        <v>613</v>
      </c>
      <c r="F1840" s="12" t="str">
        <f>IFERROR(IF(VLOOKUP(E1840, location!E$2:F$290, 2, FALSE) = 0, "", VLOOKUP(E1840, location!E$2:F$290, 2, FALSE)), "")</f>
        <v>Marshall Is.</v>
      </c>
      <c r="G1840" t="s">
        <v>4745</v>
      </c>
      <c r="I1840">
        <v>1</v>
      </c>
      <c r="J1840" t="s">
        <v>613</v>
      </c>
      <c r="L1840">
        <v>6</v>
      </c>
      <c r="M1840" t="s">
        <v>74</v>
      </c>
      <c r="N1840" t="s">
        <v>615</v>
      </c>
      <c r="O1840">
        <v>1</v>
      </c>
      <c r="P1840" t="str">
        <f>IFERROR(VLOOKUP(E1840, location!$E$2:$P$290, 12, FALSE), "")</f>
        <v>Pacific</v>
      </c>
      <c r="Q1840" t="s">
        <v>8270</v>
      </c>
    </row>
    <row r="1841" spans="1:17">
      <c r="A1841">
        <v>2117</v>
      </c>
      <c r="B1841" t="s">
        <v>611</v>
      </c>
      <c r="D1841" t="s">
        <v>612</v>
      </c>
      <c r="E1841" t="s">
        <v>613</v>
      </c>
      <c r="F1841" s="12" t="str">
        <f>IFERROR(IF(VLOOKUP(E1841, location!E$2:F$290, 2, FALSE) = 0, "", VLOOKUP(E1841, location!E$2:F$290, 2, FALSE)), "")</f>
        <v>Marshall Is.</v>
      </c>
      <c r="G1841" t="s">
        <v>4746</v>
      </c>
      <c r="I1841">
        <v>1</v>
      </c>
      <c r="J1841" t="s">
        <v>613</v>
      </c>
      <c r="L1841">
        <v>6</v>
      </c>
      <c r="M1841" t="s">
        <v>74</v>
      </c>
      <c r="N1841" t="s">
        <v>615</v>
      </c>
      <c r="O1841">
        <v>1</v>
      </c>
      <c r="P1841" t="str">
        <f>IFERROR(VLOOKUP(E1841, location!$E$2:$P$290, 12, FALSE), "")</f>
        <v>Pacific</v>
      </c>
      <c r="Q1841" t="s">
        <v>8270</v>
      </c>
    </row>
    <row r="1842" spans="1:17">
      <c r="A1842">
        <v>2118</v>
      </c>
      <c r="B1842" t="s">
        <v>611</v>
      </c>
      <c r="D1842" t="s">
        <v>612</v>
      </c>
      <c r="E1842" t="s">
        <v>613</v>
      </c>
      <c r="F1842" s="12" t="str">
        <f>IFERROR(IF(VLOOKUP(E1842, location!E$2:F$290, 2, FALSE) = 0, "", VLOOKUP(E1842, location!E$2:F$290, 2, FALSE)), "")</f>
        <v>Marshall Is.</v>
      </c>
      <c r="G1842" t="s">
        <v>4747</v>
      </c>
      <c r="I1842">
        <v>1</v>
      </c>
      <c r="J1842" t="s">
        <v>613</v>
      </c>
      <c r="L1842">
        <v>6</v>
      </c>
      <c r="M1842" t="s">
        <v>74</v>
      </c>
      <c r="N1842" t="s">
        <v>615</v>
      </c>
      <c r="O1842">
        <v>1</v>
      </c>
      <c r="P1842" t="str">
        <f>IFERROR(VLOOKUP(E1842, location!$E$2:$P$290, 12, FALSE), "")</f>
        <v>Pacific</v>
      </c>
      <c r="Q1842" t="s">
        <v>8270</v>
      </c>
    </row>
    <row r="1843" spans="1:17">
      <c r="A1843">
        <v>2119</v>
      </c>
      <c r="B1843" t="s">
        <v>616</v>
      </c>
      <c r="D1843" t="s">
        <v>617</v>
      </c>
      <c r="E1843" t="s">
        <v>618</v>
      </c>
      <c r="F1843" s="12" t="str">
        <f>IFERROR(IF(VLOOKUP(E1843, location!E$2:F$290, 2, FALSE) = 0, "", VLOOKUP(E1843, location!E$2:F$290, 2, FALSE)), "")</f>
        <v>Macedonia (the former Yugoslav Republic of); MACEDONIA, THE FORMER YUGOSLAV REPUBLIC OF; Macedonia; FYRM; FYRM (Macedonia)</v>
      </c>
      <c r="G1843" t="s">
        <v>4748</v>
      </c>
      <c r="I1843">
        <v>0</v>
      </c>
      <c r="J1843" t="s">
        <v>620</v>
      </c>
      <c r="K1843" t="s">
        <v>621</v>
      </c>
      <c r="L1843">
        <v>1</v>
      </c>
      <c r="M1843" t="s">
        <v>39</v>
      </c>
      <c r="N1843" t="s">
        <v>622</v>
      </c>
      <c r="O1843">
        <v>1</v>
      </c>
      <c r="P1843" t="str">
        <f>IFERROR(VLOOKUP(E1843, location!$E$2:$P$290, 12, FALSE), "")</f>
        <v>Europe</v>
      </c>
      <c r="Q1843" t="s">
        <v>39</v>
      </c>
    </row>
    <row r="1844" spans="1:17">
      <c r="A1844">
        <v>2120</v>
      </c>
      <c r="B1844" t="s">
        <v>616</v>
      </c>
      <c r="C1844" t="s">
        <v>4749</v>
      </c>
      <c r="D1844" t="s">
        <v>617</v>
      </c>
      <c r="E1844" t="s">
        <v>618</v>
      </c>
      <c r="F1844" s="12" t="str">
        <f>IFERROR(IF(VLOOKUP(E1844, location!E$2:F$290, 2, FALSE) = 0, "", VLOOKUP(E1844, location!E$2:F$290, 2, FALSE)), "")</f>
        <v>Macedonia (the former Yugoslav Republic of); MACEDONIA, THE FORMER YUGOSLAV REPUBLIC OF; Macedonia; FYRM; FYRM (Macedonia)</v>
      </c>
      <c r="G1844" t="s">
        <v>4750</v>
      </c>
      <c r="I1844">
        <v>0</v>
      </c>
      <c r="J1844" t="s">
        <v>620</v>
      </c>
      <c r="K1844" t="s">
        <v>621</v>
      </c>
      <c r="L1844">
        <v>1</v>
      </c>
      <c r="M1844" t="s">
        <v>39</v>
      </c>
      <c r="N1844" t="s">
        <v>622</v>
      </c>
      <c r="O1844">
        <v>1</v>
      </c>
      <c r="P1844" t="str">
        <f>IFERROR(VLOOKUP(E1844, location!$E$2:$P$290, 12, FALSE), "")</f>
        <v>Europe</v>
      </c>
      <c r="Q1844" t="s">
        <v>39</v>
      </c>
    </row>
    <row r="1845" spans="1:17">
      <c r="A1845">
        <v>2121</v>
      </c>
      <c r="B1845" t="s">
        <v>616</v>
      </c>
      <c r="C1845" t="s">
        <v>4751</v>
      </c>
      <c r="D1845" t="s">
        <v>617</v>
      </c>
      <c r="E1845" t="s">
        <v>618</v>
      </c>
      <c r="F1845" s="12" t="str">
        <f>IFERROR(IF(VLOOKUP(E1845, location!E$2:F$290, 2, FALSE) = 0, "", VLOOKUP(E1845, location!E$2:F$290, 2, FALSE)), "")</f>
        <v>Macedonia (the former Yugoslav Republic of); MACEDONIA, THE FORMER YUGOSLAV REPUBLIC OF; Macedonia; FYRM; FYRM (Macedonia)</v>
      </c>
      <c r="G1845" t="s">
        <v>4752</v>
      </c>
      <c r="I1845">
        <v>0</v>
      </c>
      <c r="J1845" t="s">
        <v>620</v>
      </c>
      <c r="K1845" t="s">
        <v>621</v>
      </c>
      <c r="L1845">
        <v>1</v>
      </c>
      <c r="M1845" t="s">
        <v>39</v>
      </c>
      <c r="N1845" t="s">
        <v>622</v>
      </c>
      <c r="O1845">
        <v>1</v>
      </c>
      <c r="P1845" t="str">
        <f>IFERROR(VLOOKUP(E1845, location!$E$2:$P$290, 12, FALSE), "")</f>
        <v>Europe</v>
      </c>
      <c r="Q1845" t="s">
        <v>39</v>
      </c>
    </row>
    <row r="1846" spans="1:17">
      <c r="A1846">
        <v>2122</v>
      </c>
      <c r="B1846" t="s">
        <v>616</v>
      </c>
      <c r="C1846" t="s">
        <v>4753</v>
      </c>
      <c r="D1846" t="s">
        <v>617</v>
      </c>
      <c r="E1846" t="s">
        <v>618</v>
      </c>
      <c r="F1846" s="12" t="str">
        <f>IFERROR(IF(VLOOKUP(E1846, location!E$2:F$290, 2, FALSE) = 0, "", VLOOKUP(E1846, location!E$2:F$290, 2, FALSE)), "")</f>
        <v>Macedonia (the former Yugoslav Republic of); MACEDONIA, THE FORMER YUGOSLAV REPUBLIC OF; Macedonia; FYRM; FYRM (Macedonia)</v>
      </c>
      <c r="G1846" t="s">
        <v>4754</v>
      </c>
      <c r="H1846" t="s">
        <v>4755</v>
      </c>
      <c r="I1846">
        <v>0</v>
      </c>
      <c r="J1846" t="s">
        <v>620</v>
      </c>
      <c r="K1846" t="s">
        <v>621</v>
      </c>
      <c r="L1846">
        <v>1</v>
      </c>
      <c r="M1846" t="s">
        <v>39</v>
      </c>
      <c r="N1846" t="s">
        <v>622</v>
      </c>
      <c r="O1846">
        <v>1</v>
      </c>
      <c r="P1846" t="str">
        <f>IFERROR(VLOOKUP(E1846, location!$E$2:$P$290, 12, FALSE), "")</f>
        <v>Europe</v>
      </c>
      <c r="Q1846" t="s">
        <v>39</v>
      </c>
    </row>
    <row r="1847" spans="1:17">
      <c r="A1847">
        <v>2123</v>
      </c>
      <c r="B1847" t="s">
        <v>616</v>
      </c>
      <c r="C1847" t="s">
        <v>4756</v>
      </c>
      <c r="D1847" t="s">
        <v>617</v>
      </c>
      <c r="E1847" t="s">
        <v>618</v>
      </c>
      <c r="F1847" s="12" t="str">
        <f>IFERROR(IF(VLOOKUP(E1847, location!E$2:F$290, 2, FALSE) = 0, "", VLOOKUP(E1847, location!E$2:F$290, 2, FALSE)), "")</f>
        <v>Macedonia (the former Yugoslav Republic of); MACEDONIA, THE FORMER YUGOSLAV REPUBLIC OF; Macedonia; FYRM; FYRM (Macedonia)</v>
      </c>
      <c r="G1847" t="s">
        <v>4757</v>
      </c>
      <c r="I1847">
        <v>0</v>
      </c>
      <c r="J1847" t="s">
        <v>620</v>
      </c>
      <c r="K1847" t="s">
        <v>621</v>
      </c>
      <c r="L1847">
        <v>1</v>
      </c>
      <c r="M1847" t="s">
        <v>39</v>
      </c>
      <c r="N1847" t="s">
        <v>622</v>
      </c>
      <c r="O1847">
        <v>1</v>
      </c>
      <c r="P1847" t="str">
        <f>IFERROR(VLOOKUP(E1847, location!$E$2:$P$290, 12, FALSE), "")</f>
        <v>Europe</v>
      </c>
      <c r="Q1847" t="s">
        <v>39</v>
      </c>
    </row>
    <row r="1848" spans="1:17">
      <c r="A1848">
        <v>2124</v>
      </c>
      <c r="B1848" t="s">
        <v>616</v>
      </c>
      <c r="C1848" t="s">
        <v>4758</v>
      </c>
      <c r="D1848" t="s">
        <v>617</v>
      </c>
      <c r="E1848" t="s">
        <v>618</v>
      </c>
      <c r="F1848" s="12" t="str">
        <f>IFERROR(IF(VLOOKUP(E1848, location!E$2:F$290, 2, FALSE) = 0, "", VLOOKUP(E1848, location!E$2:F$290, 2, FALSE)), "")</f>
        <v>Macedonia (the former Yugoslav Republic of); MACEDONIA, THE FORMER YUGOSLAV REPUBLIC OF; Macedonia; FYRM; FYRM (Macedonia)</v>
      </c>
      <c r="G1848" t="s">
        <v>4759</v>
      </c>
      <c r="I1848">
        <v>0</v>
      </c>
      <c r="J1848" t="s">
        <v>620</v>
      </c>
      <c r="K1848" t="s">
        <v>621</v>
      </c>
      <c r="L1848">
        <v>1</v>
      </c>
      <c r="M1848" t="s">
        <v>39</v>
      </c>
      <c r="N1848" t="s">
        <v>622</v>
      </c>
      <c r="O1848">
        <v>1</v>
      </c>
      <c r="P1848" t="str">
        <f>IFERROR(VLOOKUP(E1848, location!$E$2:$P$290, 12, FALSE), "")</f>
        <v>Europe</v>
      </c>
      <c r="Q1848" t="s">
        <v>39</v>
      </c>
    </row>
    <row r="1849" spans="1:17">
      <c r="A1849">
        <v>2125</v>
      </c>
      <c r="B1849" t="s">
        <v>616</v>
      </c>
      <c r="C1849" t="s">
        <v>4760</v>
      </c>
      <c r="D1849" t="s">
        <v>617</v>
      </c>
      <c r="E1849" t="s">
        <v>618</v>
      </c>
      <c r="F1849" s="12" t="str">
        <f>IFERROR(IF(VLOOKUP(E1849, location!E$2:F$290, 2, FALSE) = 0, "", VLOOKUP(E1849, location!E$2:F$290, 2, FALSE)), "")</f>
        <v>Macedonia (the former Yugoslav Republic of); MACEDONIA, THE FORMER YUGOSLAV REPUBLIC OF; Macedonia; FYRM; FYRM (Macedonia)</v>
      </c>
      <c r="G1849" t="s">
        <v>4761</v>
      </c>
      <c r="I1849">
        <v>0</v>
      </c>
      <c r="J1849" t="s">
        <v>620</v>
      </c>
      <c r="K1849" t="s">
        <v>621</v>
      </c>
      <c r="L1849">
        <v>1</v>
      </c>
      <c r="M1849" t="s">
        <v>39</v>
      </c>
      <c r="N1849" t="s">
        <v>622</v>
      </c>
      <c r="O1849">
        <v>1</v>
      </c>
      <c r="P1849" t="str">
        <f>IFERROR(VLOOKUP(E1849, location!$E$2:$P$290, 12, FALSE), "")</f>
        <v>Europe</v>
      </c>
      <c r="Q1849" t="s">
        <v>39</v>
      </c>
    </row>
    <row r="1850" spans="1:17">
      <c r="A1850">
        <v>2126</v>
      </c>
      <c r="B1850" t="s">
        <v>616</v>
      </c>
      <c r="C1850" t="s">
        <v>4762</v>
      </c>
      <c r="D1850" t="s">
        <v>617</v>
      </c>
      <c r="E1850" t="s">
        <v>618</v>
      </c>
      <c r="F1850" s="12" t="str">
        <f>IFERROR(IF(VLOOKUP(E1850, location!E$2:F$290, 2, FALSE) = 0, "", VLOOKUP(E1850, location!E$2:F$290, 2, FALSE)), "")</f>
        <v>Macedonia (the former Yugoslav Republic of); MACEDONIA, THE FORMER YUGOSLAV REPUBLIC OF; Macedonia; FYRM; FYRM (Macedonia)</v>
      </c>
      <c r="G1850" t="s">
        <v>4763</v>
      </c>
      <c r="I1850">
        <v>0</v>
      </c>
      <c r="J1850" t="s">
        <v>620</v>
      </c>
      <c r="K1850" t="s">
        <v>621</v>
      </c>
      <c r="L1850">
        <v>1</v>
      </c>
      <c r="M1850" t="s">
        <v>39</v>
      </c>
      <c r="N1850" t="s">
        <v>622</v>
      </c>
      <c r="O1850">
        <v>1</v>
      </c>
      <c r="P1850" t="str">
        <f>IFERROR(VLOOKUP(E1850, location!$E$2:$P$290, 12, FALSE), "")</f>
        <v>Europe</v>
      </c>
      <c r="Q1850" t="s">
        <v>39</v>
      </c>
    </row>
    <row r="1851" spans="1:17">
      <c r="A1851">
        <v>2127</v>
      </c>
      <c r="B1851" t="s">
        <v>616</v>
      </c>
      <c r="C1851" t="s">
        <v>4764</v>
      </c>
      <c r="D1851" t="s">
        <v>617</v>
      </c>
      <c r="E1851" t="s">
        <v>618</v>
      </c>
      <c r="F1851" s="12" t="str">
        <f>IFERROR(IF(VLOOKUP(E1851, location!E$2:F$290, 2, FALSE) = 0, "", VLOOKUP(E1851, location!E$2:F$290, 2, FALSE)), "")</f>
        <v>Macedonia (the former Yugoslav Republic of); MACEDONIA, THE FORMER YUGOSLAV REPUBLIC OF; Macedonia; FYRM; FYRM (Macedonia)</v>
      </c>
      <c r="G1851" t="s">
        <v>4765</v>
      </c>
      <c r="I1851">
        <v>0</v>
      </c>
      <c r="J1851" t="s">
        <v>620</v>
      </c>
      <c r="K1851" t="s">
        <v>621</v>
      </c>
      <c r="L1851">
        <v>1</v>
      </c>
      <c r="M1851" t="s">
        <v>39</v>
      </c>
      <c r="N1851" t="s">
        <v>622</v>
      </c>
      <c r="O1851">
        <v>1</v>
      </c>
      <c r="P1851" t="str">
        <f>IFERROR(VLOOKUP(E1851, location!$E$2:$P$290, 12, FALSE), "")</f>
        <v>Europe</v>
      </c>
      <c r="Q1851" t="s">
        <v>39</v>
      </c>
    </row>
    <row r="1852" spans="1:17">
      <c r="A1852">
        <v>2128</v>
      </c>
      <c r="B1852" t="s">
        <v>616</v>
      </c>
      <c r="C1852" t="s">
        <v>4766</v>
      </c>
      <c r="D1852" t="s">
        <v>617</v>
      </c>
      <c r="E1852" t="s">
        <v>618</v>
      </c>
      <c r="F1852" s="12" t="str">
        <f>IFERROR(IF(VLOOKUP(E1852, location!E$2:F$290, 2, FALSE) = 0, "", VLOOKUP(E1852, location!E$2:F$290, 2, FALSE)), "")</f>
        <v>Macedonia (the former Yugoslav Republic of); MACEDONIA, THE FORMER YUGOSLAV REPUBLIC OF; Macedonia; FYRM; FYRM (Macedonia)</v>
      </c>
      <c r="G1852" t="s">
        <v>4767</v>
      </c>
      <c r="I1852">
        <v>0</v>
      </c>
      <c r="J1852" t="s">
        <v>620</v>
      </c>
      <c r="K1852" t="s">
        <v>621</v>
      </c>
      <c r="L1852">
        <v>1</v>
      </c>
      <c r="M1852" t="s">
        <v>39</v>
      </c>
      <c r="N1852" t="s">
        <v>622</v>
      </c>
      <c r="O1852">
        <v>1</v>
      </c>
      <c r="P1852" t="str">
        <f>IFERROR(VLOOKUP(E1852, location!$E$2:$P$290, 12, FALSE), "")</f>
        <v>Europe</v>
      </c>
      <c r="Q1852" t="s">
        <v>39</v>
      </c>
    </row>
    <row r="1853" spans="1:17">
      <c r="A1853">
        <v>2129</v>
      </c>
      <c r="B1853" t="s">
        <v>616</v>
      </c>
      <c r="D1853" t="s">
        <v>617</v>
      </c>
      <c r="E1853" t="s">
        <v>618</v>
      </c>
      <c r="F1853" s="12" t="str">
        <f>IFERROR(IF(VLOOKUP(E1853, location!E$2:F$290, 2, FALSE) = 0, "", VLOOKUP(E1853, location!E$2:F$290, 2, FALSE)), "")</f>
        <v>Macedonia (the former Yugoslav Republic of); MACEDONIA, THE FORMER YUGOSLAV REPUBLIC OF; Macedonia; FYRM; FYRM (Macedonia)</v>
      </c>
      <c r="G1853" t="s">
        <v>4768</v>
      </c>
      <c r="H1853" t="s">
        <v>4769</v>
      </c>
      <c r="I1853">
        <v>0</v>
      </c>
      <c r="J1853" t="s">
        <v>620</v>
      </c>
      <c r="K1853" t="s">
        <v>621</v>
      </c>
      <c r="L1853">
        <v>1</v>
      </c>
      <c r="M1853" t="s">
        <v>39</v>
      </c>
      <c r="N1853" t="s">
        <v>622</v>
      </c>
      <c r="O1853">
        <v>1</v>
      </c>
      <c r="P1853" t="str">
        <f>IFERROR(VLOOKUP(E1853, location!$E$2:$P$290, 12, FALSE), "")</f>
        <v>Europe</v>
      </c>
      <c r="Q1853" t="s">
        <v>39</v>
      </c>
    </row>
    <row r="1854" spans="1:17">
      <c r="A1854">
        <v>2130</v>
      </c>
      <c r="B1854" t="s">
        <v>616</v>
      </c>
      <c r="C1854" t="s">
        <v>4770</v>
      </c>
      <c r="D1854" t="s">
        <v>617</v>
      </c>
      <c r="E1854" t="s">
        <v>618</v>
      </c>
      <c r="F1854" s="12" t="str">
        <f>IFERROR(IF(VLOOKUP(E1854, location!E$2:F$290, 2, FALSE) = 0, "", VLOOKUP(E1854, location!E$2:F$290, 2, FALSE)), "")</f>
        <v>Macedonia (the former Yugoslav Republic of); MACEDONIA, THE FORMER YUGOSLAV REPUBLIC OF; Macedonia; FYRM; FYRM (Macedonia)</v>
      </c>
      <c r="G1854" t="s">
        <v>4771</v>
      </c>
      <c r="I1854">
        <v>0</v>
      </c>
      <c r="J1854" t="s">
        <v>620</v>
      </c>
      <c r="K1854" t="s">
        <v>621</v>
      </c>
      <c r="L1854">
        <v>1</v>
      </c>
      <c r="M1854" t="s">
        <v>39</v>
      </c>
      <c r="N1854" t="s">
        <v>622</v>
      </c>
      <c r="O1854">
        <v>1</v>
      </c>
      <c r="P1854" t="str">
        <f>IFERROR(VLOOKUP(E1854, location!$E$2:$P$290, 12, FALSE), "")</f>
        <v>Europe</v>
      </c>
      <c r="Q1854" t="s">
        <v>39</v>
      </c>
    </row>
    <row r="1855" spans="1:17">
      <c r="A1855">
        <v>2131</v>
      </c>
      <c r="B1855" t="s">
        <v>616</v>
      </c>
      <c r="D1855" t="s">
        <v>617</v>
      </c>
      <c r="E1855" t="s">
        <v>618</v>
      </c>
      <c r="F1855" s="12" t="str">
        <f>IFERROR(IF(VLOOKUP(E1855, location!E$2:F$290, 2, FALSE) = 0, "", VLOOKUP(E1855, location!E$2:F$290, 2, FALSE)), "")</f>
        <v>Macedonia (the former Yugoslav Republic of); MACEDONIA, THE FORMER YUGOSLAV REPUBLIC OF; Macedonia; FYRM; FYRM (Macedonia)</v>
      </c>
      <c r="G1855" t="s">
        <v>4772</v>
      </c>
      <c r="H1855" t="s">
        <v>4773</v>
      </c>
      <c r="I1855">
        <v>0</v>
      </c>
      <c r="J1855" t="s">
        <v>620</v>
      </c>
      <c r="K1855" t="s">
        <v>621</v>
      </c>
      <c r="L1855">
        <v>1</v>
      </c>
      <c r="M1855" t="s">
        <v>39</v>
      </c>
      <c r="N1855" t="s">
        <v>622</v>
      </c>
      <c r="O1855">
        <v>1</v>
      </c>
      <c r="P1855" t="str">
        <f>IFERROR(VLOOKUP(E1855, location!$E$2:$P$290, 12, FALSE), "")</f>
        <v>Europe</v>
      </c>
      <c r="Q1855" t="s">
        <v>39</v>
      </c>
    </row>
    <row r="1856" spans="1:17">
      <c r="A1856">
        <v>2132</v>
      </c>
      <c r="B1856" t="s">
        <v>616</v>
      </c>
      <c r="D1856" t="s">
        <v>617</v>
      </c>
      <c r="E1856" t="s">
        <v>618</v>
      </c>
      <c r="F1856" s="12" t="str">
        <f>IFERROR(IF(VLOOKUP(E1856, location!E$2:F$290, 2, FALSE) = 0, "", VLOOKUP(E1856, location!E$2:F$290, 2, FALSE)), "")</f>
        <v>Macedonia (the former Yugoslav Republic of); MACEDONIA, THE FORMER YUGOSLAV REPUBLIC OF; Macedonia; FYRM; FYRM (Macedonia)</v>
      </c>
      <c r="G1856" t="s">
        <v>4774</v>
      </c>
      <c r="H1856" t="s">
        <v>4775</v>
      </c>
      <c r="I1856">
        <v>0</v>
      </c>
      <c r="J1856" t="s">
        <v>620</v>
      </c>
      <c r="K1856" t="s">
        <v>621</v>
      </c>
      <c r="L1856">
        <v>1</v>
      </c>
      <c r="M1856" t="s">
        <v>39</v>
      </c>
      <c r="N1856" t="s">
        <v>622</v>
      </c>
      <c r="O1856">
        <v>1</v>
      </c>
      <c r="P1856" t="str">
        <f>IFERROR(VLOOKUP(E1856, location!$E$2:$P$290, 12, FALSE), "")</f>
        <v>Europe</v>
      </c>
      <c r="Q1856" t="s">
        <v>39</v>
      </c>
    </row>
    <row r="1857" spans="1:17">
      <c r="A1857">
        <v>2133</v>
      </c>
      <c r="B1857" t="s">
        <v>616</v>
      </c>
      <c r="C1857" t="s">
        <v>4776</v>
      </c>
      <c r="D1857" t="s">
        <v>617</v>
      </c>
      <c r="E1857" t="s">
        <v>618</v>
      </c>
      <c r="F1857" s="12" t="str">
        <f>IFERROR(IF(VLOOKUP(E1857, location!E$2:F$290, 2, FALSE) = 0, "", VLOOKUP(E1857, location!E$2:F$290, 2, FALSE)), "")</f>
        <v>Macedonia (the former Yugoslav Republic of); MACEDONIA, THE FORMER YUGOSLAV REPUBLIC OF; Macedonia; FYRM; FYRM (Macedonia)</v>
      </c>
      <c r="G1857" t="s">
        <v>4777</v>
      </c>
      <c r="H1857" t="s">
        <v>4778</v>
      </c>
      <c r="I1857">
        <v>0</v>
      </c>
      <c r="J1857" t="s">
        <v>620</v>
      </c>
      <c r="K1857" t="s">
        <v>621</v>
      </c>
      <c r="L1857">
        <v>1</v>
      </c>
      <c r="M1857" t="s">
        <v>39</v>
      </c>
      <c r="N1857" t="s">
        <v>622</v>
      </c>
      <c r="O1857">
        <v>1</v>
      </c>
      <c r="P1857" t="str">
        <f>IFERROR(VLOOKUP(E1857, location!$E$2:$P$290, 12, FALSE), "")</f>
        <v>Europe</v>
      </c>
      <c r="Q1857" t="s">
        <v>39</v>
      </c>
    </row>
    <row r="1858" spans="1:17">
      <c r="A1858">
        <v>2134</v>
      </c>
      <c r="B1858" t="s">
        <v>616</v>
      </c>
      <c r="C1858" t="s">
        <v>4779</v>
      </c>
      <c r="D1858" t="s">
        <v>617</v>
      </c>
      <c r="E1858" t="s">
        <v>618</v>
      </c>
      <c r="F1858" s="12" t="str">
        <f>IFERROR(IF(VLOOKUP(E1858, location!E$2:F$290, 2, FALSE) = 0, "", VLOOKUP(E1858, location!E$2:F$290, 2, FALSE)), "")</f>
        <v>Macedonia (the former Yugoslav Republic of); MACEDONIA, THE FORMER YUGOSLAV REPUBLIC OF; Macedonia; FYRM; FYRM (Macedonia)</v>
      </c>
      <c r="G1858" t="s">
        <v>4780</v>
      </c>
      <c r="I1858">
        <v>0</v>
      </c>
      <c r="J1858" t="s">
        <v>620</v>
      </c>
      <c r="K1858" t="s">
        <v>621</v>
      </c>
      <c r="L1858">
        <v>1</v>
      </c>
      <c r="M1858" t="s">
        <v>39</v>
      </c>
      <c r="N1858" t="s">
        <v>622</v>
      </c>
      <c r="O1858">
        <v>1</v>
      </c>
      <c r="P1858" t="str">
        <f>IFERROR(VLOOKUP(E1858, location!$E$2:$P$290, 12, FALSE), "")</f>
        <v>Europe</v>
      </c>
      <c r="Q1858" t="s">
        <v>39</v>
      </c>
    </row>
    <row r="1859" spans="1:17">
      <c r="A1859">
        <v>2135</v>
      </c>
      <c r="B1859" t="s">
        <v>616</v>
      </c>
      <c r="C1859" t="s">
        <v>4781</v>
      </c>
      <c r="D1859" t="s">
        <v>617</v>
      </c>
      <c r="E1859" t="s">
        <v>618</v>
      </c>
      <c r="F1859" s="12" t="str">
        <f>IFERROR(IF(VLOOKUP(E1859, location!E$2:F$290, 2, FALSE) = 0, "", VLOOKUP(E1859, location!E$2:F$290, 2, FALSE)), "")</f>
        <v>Macedonia (the former Yugoslav Republic of); MACEDONIA, THE FORMER YUGOSLAV REPUBLIC OF; Macedonia; FYRM; FYRM (Macedonia)</v>
      </c>
      <c r="G1859" t="s">
        <v>4782</v>
      </c>
      <c r="I1859">
        <v>0</v>
      </c>
      <c r="J1859" t="s">
        <v>620</v>
      </c>
      <c r="K1859" t="s">
        <v>621</v>
      </c>
      <c r="L1859">
        <v>1</v>
      </c>
      <c r="M1859" t="s">
        <v>39</v>
      </c>
      <c r="N1859" t="s">
        <v>622</v>
      </c>
      <c r="O1859">
        <v>1</v>
      </c>
      <c r="P1859" t="str">
        <f>IFERROR(VLOOKUP(E1859, location!$E$2:$P$290, 12, FALSE), "")</f>
        <v>Europe</v>
      </c>
      <c r="Q1859" t="s">
        <v>39</v>
      </c>
    </row>
    <row r="1860" spans="1:17">
      <c r="A1860">
        <v>2136</v>
      </c>
      <c r="B1860" t="s">
        <v>616</v>
      </c>
      <c r="C1860" t="s">
        <v>4783</v>
      </c>
      <c r="D1860" t="s">
        <v>617</v>
      </c>
      <c r="E1860" t="s">
        <v>618</v>
      </c>
      <c r="F1860" s="12" t="str">
        <f>IFERROR(IF(VLOOKUP(E1860, location!E$2:F$290, 2, FALSE) = 0, "", VLOOKUP(E1860, location!E$2:F$290, 2, FALSE)), "")</f>
        <v>Macedonia (the former Yugoslav Republic of); MACEDONIA, THE FORMER YUGOSLAV REPUBLIC OF; Macedonia; FYRM; FYRM (Macedonia)</v>
      </c>
      <c r="G1860" t="s">
        <v>4784</v>
      </c>
      <c r="I1860">
        <v>0</v>
      </c>
      <c r="J1860" t="s">
        <v>620</v>
      </c>
      <c r="K1860" t="s">
        <v>621</v>
      </c>
      <c r="L1860">
        <v>1</v>
      </c>
      <c r="M1860" t="s">
        <v>39</v>
      </c>
      <c r="N1860" t="s">
        <v>622</v>
      </c>
      <c r="O1860">
        <v>1</v>
      </c>
      <c r="P1860" t="str">
        <f>IFERROR(VLOOKUP(E1860, location!$E$2:$P$290, 12, FALSE), "")</f>
        <v>Europe</v>
      </c>
      <c r="Q1860" t="s">
        <v>39</v>
      </c>
    </row>
    <row r="1861" spans="1:17">
      <c r="A1861">
        <v>2137</v>
      </c>
      <c r="B1861" t="s">
        <v>616</v>
      </c>
      <c r="C1861" t="s">
        <v>4785</v>
      </c>
      <c r="D1861" t="s">
        <v>617</v>
      </c>
      <c r="E1861" t="s">
        <v>618</v>
      </c>
      <c r="F1861" s="12" t="str">
        <f>IFERROR(IF(VLOOKUP(E1861, location!E$2:F$290, 2, FALSE) = 0, "", VLOOKUP(E1861, location!E$2:F$290, 2, FALSE)), "")</f>
        <v>Macedonia (the former Yugoslav Republic of); MACEDONIA, THE FORMER YUGOSLAV REPUBLIC OF; Macedonia; FYRM; FYRM (Macedonia)</v>
      </c>
      <c r="G1861" t="s">
        <v>4786</v>
      </c>
      <c r="H1861" t="s">
        <v>4787</v>
      </c>
      <c r="I1861">
        <v>0</v>
      </c>
      <c r="J1861" t="s">
        <v>620</v>
      </c>
      <c r="K1861" t="s">
        <v>621</v>
      </c>
      <c r="L1861">
        <v>1</v>
      </c>
      <c r="M1861" t="s">
        <v>39</v>
      </c>
      <c r="N1861" t="s">
        <v>622</v>
      </c>
      <c r="O1861">
        <v>1</v>
      </c>
      <c r="P1861" t="str">
        <f>IFERROR(VLOOKUP(E1861, location!$E$2:$P$290, 12, FALSE), "")</f>
        <v>Europe</v>
      </c>
      <c r="Q1861" t="s">
        <v>39</v>
      </c>
    </row>
    <row r="1862" spans="1:17">
      <c r="A1862">
        <v>2138</v>
      </c>
      <c r="B1862" t="s">
        <v>616</v>
      </c>
      <c r="D1862" t="s">
        <v>617</v>
      </c>
      <c r="E1862" t="s">
        <v>618</v>
      </c>
      <c r="F1862" s="12" t="str">
        <f>IFERROR(IF(VLOOKUP(E1862, location!E$2:F$290, 2, FALSE) = 0, "", VLOOKUP(E1862, location!E$2:F$290, 2, FALSE)), "")</f>
        <v>Macedonia (the former Yugoslav Republic of); MACEDONIA, THE FORMER YUGOSLAV REPUBLIC OF; Macedonia; FYRM; FYRM (Macedonia)</v>
      </c>
      <c r="G1862" t="s">
        <v>4788</v>
      </c>
      <c r="H1862" t="s">
        <v>4789</v>
      </c>
      <c r="I1862">
        <v>0</v>
      </c>
      <c r="J1862" t="s">
        <v>620</v>
      </c>
      <c r="K1862" t="s">
        <v>621</v>
      </c>
      <c r="L1862">
        <v>1</v>
      </c>
      <c r="M1862" t="s">
        <v>39</v>
      </c>
      <c r="N1862" t="s">
        <v>622</v>
      </c>
      <c r="O1862">
        <v>1</v>
      </c>
      <c r="P1862" t="str">
        <f>IFERROR(VLOOKUP(E1862, location!$E$2:$P$290, 12, FALSE), "")</f>
        <v>Europe</v>
      </c>
      <c r="Q1862" t="s">
        <v>39</v>
      </c>
    </row>
    <row r="1863" spans="1:17">
      <c r="A1863">
        <v>2139</v>
      </c>
      <c r="B1863" t="s">
        <v>616</v>
      </c>
      <c r="C1863" t="s">
        <v>4790</v>
      </c>
      <c r="D1863" t="s">
        <v>617</v>
      </c>
      <c r="E1863" t="s">
        <v>618</v>
      </c>
      <c r="F1863" s="12" t="str">
        <f>IFERROR(IF(VLOOKUP(E1863, location!E$2:F$290, 2, FALSE) = 0, "", VLOOKUP(E1863, location!E$2:F$290, 2, FALSE)), "")</f>
        <v>Macedonia (the former Yugoslav Republic of); MACEDONIA, THE FORMER YUGOSLAV REPUBLIC OF; Macedonia; FYRM; FYRM (Macedonia)</v>
      </c>
      <c r="G1863" t="s">
        <v>4791</v>
      </c>
      <c r="H1863" t="s">
        <v>4792</v>
      </c>
      <c r="I1863">
        <v>0</v>
      </c>
      <c r="J1863" t="s">
        <v>620</v>
      </c>
      <c r="K1863" t="s">
        <v>621</v>
      </c>
      <c r="L1863">
        <v>1</v>
      </c>
      <c r="M1863" t="s">
        <v>39</v>
      </c>
      <c r="N1863" t="s">
        <v>622</v>
      </c>
      <c r="O1863">
        <v>1</v>
      </c>
      <c r="P1863" t="str">
        <f>IFERROR(VLOOKUP(E1863, location!$E$2:$P$290, 12, FALSE), "")</f>
        <v>Europe</v>
      </c>
      <c r="Q1863" t="s">
        <v>39</v>
      </c>
    </row>
    <row r="1864" spans="1:17">
      <c r="A1864">
        <v>2140</v>
      </c>
      <c r="B1864" t="s">
        <v>616</v>
      </c>
      <c r="C1864" t="s">
        <v>4793</v>
      </c>
      <c r="D1864" t="s">
        <v>617</v>
      </c>
      <c r="E1864" t="s">
        <v>618</v>
      </c>
      <c r="F1864" s="12" t="str">
        <f>IFERROR(IF(VLOOKUP(E1864, location!E$2:F$290, 2, FALSE) = 0, "", VLOOKUP(E1864, location!E$2:F$290, 2, FALSE)), "")</f>
        <v>Macedonia (the former Yugoslav Republic of); MACEDONIA, THE FORMER YUGOSLAV REPUBLIC OF; Macedonia; FYRM; FYRM (Macedonia)</v>
      </c>
      <c r="G1864" t="s">
        <v>4794</v>
      </c>
      <c r="I1864">
        <v>0</v>
      </c>
      <c r="J1864" t="s">
        <v>620</v>
      </c>
      <c r="K1864" t="s">
        <v>621</v>
      </c>
      <c r="L1864">
        <v>1</v>
      </c>
      <c r="M1864" t="s">
        <v>39</v>
      </c>
      <c r="N1864" t="s">
        <v>622</v>
      </c>
      <c r="O1864">
        <v>1</v>
      </c>
      <c r="P1864" t="str">
        <f>IFERROR(VLOOKUP(E1864, location!$E$2:$P$290, 12, FALSE), "")</f>
        <v>Europe</v>
      </c>
      <c r="Q1864" t="s">
        <v>39</v>
      </c>
    </row>
    <row r="1865" spans="1:17">
      <c r="A1865">
        <v>2141</v>
      </c>
      <c r="B1865" t="s">
        <v>616</v>
      </c>
      <c r="C1865" t="s">
        <v>4795</v>
      </c>
      <c r="D1865" t="s">
        <v>617</v>
      </c>
      <c r="E1865" t="s">
        <v>618</v>
      </c>
      <c r="F1865" s="12" t="str">
        <f>IFERROR(IF(VLOOKUP(E1865, location!E$2:F$290, 2, FALSE) = 0, "", VLOOKUP(E1865, location!E$2:F$290, 2, FALSE)), "")</f>
        <v>Macedonia (the former Yugoslav Republic of); MACEDONIA, THE FORMER YUGOSLAV REPUBLIC OF; Macedonia; FYRM; FYRM (Macedonia)</v>
      </c>
      <c r="G1865" t="s">
        <v>4796</v>
      </c>
      <c r="I1865">
        <v>0</v>
      </c>
      <c r="J1865" t="s">
        <v>620</v>
      </c>
      <c r="K1865" t="s">
        <v>621</v>
      </c>
      <c r="L1865">
        <v>1</v>
      </c>
      <c r="M1865" t="s">
        <v>39</v>
      </c>
      <c r="N1865" t="s">
        <v>622</v>
      </c>
      <c r="O1865">
        <v>1</v>
      </c>
      <c r="P1865" t="str">
        <f>IFERROR(VLOOKUP(E1865, location!$E$2:$P$290, 12, FALSE), "")</f>
        <v>Europe</v>
      </c>
      <c r="Q1865" t="s">
        <v>39</v>
      </c>
    </row>
    <row r="1866" spans="1:17">
      <c r="A1866">
        <v>2142</v>
      </c>
      <c r="B1866" t="s">
        <v>616</v>
      </c>
      <c r="D1866" t="s">
        <v>617</v>
      </c>
      <c r="E1866" t="s">
        <v>618</v>
      </c>
      <c r="F1866" s="12" t="str">
        <f>IFERROR(IF(VLOOKUP(E1866, location!E$2:F$290, 2, FALSE) = 0, "", VLOOKUP(E1866, location!E$2:F$290, 2, FALSE)), "")</f>
        <v>Macedonia (the former Yugoslav Republic of); MACEDONIA, THE FORMER YUGOSLAV REPUBLIC OF; Macedonia; FYRM; FYRM (Macedonia)</v>
      </c>
      <c r="G1866" t="s">
        <v>4797</v>
      </c>
      <c r="I1866">
        <v>0</v>
      </c>
      <c r="J1866" t="s">
        <v>620</v>
      </c>
      <c r="K1866" t="s">
        <v>621</v>
      </c>
      <c r="L1866">
        <v>1</v>
      </c>
      <c r="M1866" t="s">
        <v>39</v>
      </c>
      <c r="N1866" t="s">
        <v>622</v>
      </c>
      <c r="O1866">
        <v>1</v>
      </c>
      <c r="P1866" t="str">
        <f>IFERROR(VLOOKUP(E1866, location!$E$2:$P$290, 12, FALSE), "")</f>
        <v>Europe</v>
      </c>
      <c r="Q1866" t="s">
        <v>39</v>
      </c>
    </row>
    <row r="1867" spans="1:17">
      <c r="A1867">
        <v>2143</v>
      </c>
      <c r="B1867" t="s">
        <v>616</v>
      </c>
      <c r="C1867" t="s">
        <v>4798</v>
      </c>
      <c r="D1867" t="s">
        <v>617</v>
      </c>
      <c r="E1867" t="s">
        <v>618</v>
      </c>
      <c r="F1867" s="12" t="str">
        <f>IFERROR(IF(VLOOKUP(E1867, location!E$2:F$290, 2, FALSE) = 0, "", VLOOKUP(E1867, location!E$2:F$290, 2, FALSE)), "")</f>
        <v>Macedonia (the former Yugoslav Republic of); MACEDONIA, THE FORMER YUGOSLAV REPUBLIC OF; Macedonia; FYRM; FYRM (Macedonia)</v>
      </c>
      <c r="G1867" t="s">
        <v>4799</v>
      </c>
      <c r="I1867">
        <v>0</v>
      </c>
      <c r="J1867" t="s">
        <v>620</v>
      </c>
      <c r="K1867" t="s">
        <v>621</v>
      </c>
      <c r="L1867">
        <v>1</v>
      </c>
      <c r="M1867" t="s">
        <v>39</v>
      </c>
      <c r="N1867" t="s">
        <v>622</v>
      </c>
      <c r="O1867">
        <v>1</v>
      </c>
      <c r="P1867" t="str">
        <f>IFERROR(VLOOKUP(E1867, location!$E$2:$P$290, 12, FALSE), "")</f>
        <v>Europe</v>
      </c>
      <c r="Q1867" t="s">
        <v>39</v>
      </c>
    </row>
    <row r="1868" spans="1:17">
      <c r="A1868">
        <v>2144</v>
      </c>
      <c r="B1868" t="s">
        <v>616</v>
      </c>
      <c r="D1868" t="s">
        <v>617</v>
      </c>
      <c r="E1868" t="s">
        <v>618</v>
      </c>
      <c r="F1868" s="12" t="str">
        <f>IFERROR(IF(VLOOKUP(E1868, location!E$2:F$290, 2, FALSE) = 0, "", VLOOKUP(E1868, location!E$2:F$290, 2, FALSE)), "")</f>
        <v>Macedonia (the former Yugoslav Republic of); MACEDONIA, THE FORMER YUGOSLAV REPUBLIC OF; Macedonia; FYRM; FYRM (Macedonia)</v>
      </c>
      <c r="G1868" t="s">
        <v>4800</v>
      </c>
      <c r="I1868">
        <v>0</v>
      </c>
      <c r="J1868" t="s">
        <v>620</v>
      </c>
      <c r="K1868" t="s">
        <v>621</v>
      </c>
      <c r="L1868">
        <v>1</v>
      </c>
      <c r="M1868" t="s">
        <v>39</v>
      </c>
      <c r="N1868" t="s">
        <v>622</v>
      </c>
      <c r="O1868">
        <v>1</v>
      </c>
      <c r="P1868" t="str">
        <f>IFERROR(VLOOKUP(E1868, location!$E$2:$P$290, 12, FALSE), "")</f>
        <v>Europe</v>
      </c>
      <c r="Q1868" t="s">
        <v>39</v>
      </c>
    </row>
    <row r="1869" spans="1:17">
      <c r="A1869">
        <v>2145</v>
      </c>
      <c r="B1869" t="s">
        <v>616</v>
      </c>
      <c r="D1869" t="s">
        <v>617</v>
      </c>
      <c r="E1869" t="s">
        <v>618</v>
      </c>
      <c r="F1869" s="12" t="str">
        <f>IFERROR(IF(VLOOKUP(E1869, location!E$2:F$290, 2, FALSE) = 0, "", VLOOKUP(E1869, location!E$2:F$290, 2, FALSE)), "")</f>
        <v>Macedonia (the former Yugoslav Republic of); MACEDONIA, THE FORMER YUGOSLAV REPUBLIC OF; Macedonia; FYRM; FYRM (Macedonia)</v>
      </c>
      <c r="G1869" t="s">
        <v>4801</v>
      </c>
      <c r="I1869">
        <v>0</v>
      </c>
      <c r="J1869" t="s">
        <v>620</v>
      </c>
      <c r="K1869" t="s">
        <v>621</v>
      </c>
      <c r="L1869">
        <v>1</v>
      </c>
      <c r="M1869" t="s">
        <v>39</v>
      </c>
      <c r="N1869" t="s">
        <v>622</v>
      </c>
      <c r="O1869">
        <v>1</v>
      </c>
      <c r="P1869" t="str">
        <f>IFERROR(VLOOKUP(E1869, location!$E$2:$P$290, 12, FALSE), "")</f>
        <v>Europe</v>
      </c>
      <c r="Q1869" t="s">
        <v>39</v>
      </c>
    </row>
    <row r="1870" spans="1:17">
      <c r="A1870">
        <v>2146</v>
      </c>
      <c r="B1870" t="s">
        <v>616</v>
      </c>
      <c r="C1870" t="s">
        <v>4802</v>
      </c>
      <c r="D1870" t="s">
        <v>617</v>
      </c>
      <c r="E1870" t="s">
        <v>618</v>
      </c>
      <c r="F1870" s="12" t="str">
        <f>IFERROR(IF(VLOOKUP(E1870, location!E$2:F$290, 2, FALSE) = 0, "", VLOOKUP(E1870, location!E$2:F$290, 2, FALSE)), "")</f>
        <v>Macedonia (the former Yugoslav Republic of); MACEDONIA, THE FORMER YUGOSLAV REPUBLIC OF; Macedonia; FYRM; FYRM (Macedonia)</v>
      </c>
      <c r="G1870" t="s">
        <v>4803</v>
      </c>
      <c r="I1870">
        <v>0</v>
      </c>
      <c r="J1870" t="s">
        <v>620</v>
      </c>
      <c r="K1870" t="s">
        <v>621</v>
      </c>
      <c r="L1870">
        <v>1</v>
      </c>
      <c r="M1870" t="s">
        <v>39</v>
      </c>
      <c r="N1870" t="s">
        <v>622</v>
      </c>
      <c r="O1870">
        <v>1</v>
      </c>
      <c r="P1870" t="str">
        <f>IFERROR(VLOOKUP(E1870, location!$E$2:$P$290, 12, FALSE), "")</f>
        <v>Europe</v>
      </c>
      <c r="Q1870" t="s">
        <v>39</v>
      </c>
    </row>
    <row r="1871" spans="1:17">
      <c r="A1871">
        <v>2147</v>
      </c>
      <c r="B1871" t="s">
        <v>616</v>
      </c>
      <c r="D1871" t="s">
        <v>617</v>
      </c>
      <c r="E1871" t="s">
        <v>618</v>
      </c>
      <c r="F1871" s="12" t="str">
        <f>IFERROR(IF(VLOOKUP(E1871, location!E$2:F$290, 2, FALSE) = 0, "", VLOOKUP(E1871, location!E$2:F$290, 2, FALSE)), "")</f>
        <v>Macedonia (the former Yugoslav Republic of); MACEDONIA, THE FORMER YUGOSLAV REPUBLIC OF; Macedonia; FYRM; FYRM (Macedonia)</v>
      </c>
      <c r="G1871" t="s">
        <v>4804</v>
      </c>
      <c r="H1871" t="s">
        <v>4805</v>
      </c>
      <c r="I1871">
        <v>0</v>
      </c>
      <c r="J1871" t="s">
        <v>620</v>
      </c>
      <c r="K1871" t="s">
        <v>621</v>
      </c>
      <c r="L1871">
        <v>1</v>
      </c>
      <c r="M1871" t="s">
        <v>39</v>
      </c>
      <c r="N1871" t="s">
        <v>622</v>
      </c>
      <c r="O1871">
        <v>1</v>
      </c>
      <c r="P1871" t="str">
        <f>IFERROR(VLOOKUP(E1871, location!$E$2:$P$290, 12, FALSE), "")</f>
        <v>Europe</v>
      </c>
      <c r="Q1871" t="s">
        <v>39</v>
      </c>
    </row>
    <row r="1872" spans="1:17">
      <c r="A1872">
        <v>2148</v>
      </c>
      <c r="B1872" t="s">
        <v>616</v>
      </c>
      <c r="D1872" t="s">
        <v>617</v>
      </c>
      <c r="E1872" t="s">
        <v>618</v>
      </c>
      <c r="F1872" s="12" t="str">
        <f>IFERROR(IF(VLOOKUP(E1872, location!E$2:F$290, 2, FALSE) = 0, "", VLOOKUP(E1872, location!E$2:F$290, 2, FALSE)), "")</f>
        <v>Macedonia (the former Yugoslav Republic of); MACEDONIA, THE FORMER YUGOSLAV REPUBLIC OF; Macedonia; FYRM; FYRM (Macedonia)</v>
      </c>
      <c r="G1872" t="s">
        <v>4806</v>
      </c>
      <c r="H1872" t="s">
        <v>4807</v>
      </c>
      <c r="I1872">
        <v>0</v>
      </c>
      <c r="J1872" t="s">
        <v>620</v>
      </c>
      <c r="K1872" t="s">
        <v>621</v>
      </c>
      <c r="L1872">
        <v>1</v>
      </c>
      <c r="M1872" t="s">
        <v>39</v>
      </c>
      <c r="N1872" t="s">
        <v>622</v>
      </c>
      <c r="O1872">
        <v>1</v>
      </c>
      <c r="P1872" t="str">
        <f>IFERROR(VLOOKUP(E1872, location!$E$2:$P$290, 12, FALSE), "")</f>
        <v>Europe</v>
      </c>
      <c r="Q1872" t="s">
        <v>39</v>
      </c>
    </row>
    <row r="1873" spans="1:17">
      <c r="A1873">
        <v>2149</v>
      </c>
      <c r="B1873" t="s">
        <v>616</v>
      </c>
      <c r="D1873" t="s">
        <v>617</v>
      </c>
      <c r="E1873" t="s">
        <v>618</v>
      </c>
      <c r="F1873" s="12" t="str">
        <f>IFERROR(IF(VLOOKUP(E1873, location!E$2:F$290, 2, FALSE) = 0, "", VLOOKUP(E1873, location!E$2:F$290, 2, FALSE)), "")</f>
        <v>Macedonia (the former Yugoslav Republic of); MACEDONIA, THE FORMER YUGOSLAV REPUBLIC OF; Macedonia; FYRM; FYRM (Macedonia)</v>
      </c>
      <c r="G1873" t="s">
        <v>4808</v>
      </c>
      <c r="H1873" t="s">
        <v>4809</v>
      </c>
      <c r="I1873">
        <v>0</v>
      </c>
      <c r="J1873" t="s">
        <v>620</v>
      </c>
      <c r="K1873" t="s">
        <v>621</v>
      </c>
      <c r="L1873">
        <v>1</v>
      </c>
      <c r="M1873" t="s">
        <v>39</v>
      </c>
      <c r="N1873" t="s">
        <v>622</v>
      </c>
      <c r="O1873">
        <v>1</v>
      </c>
      <c r="P1873" t="str">
        <f>IFERROR(VLOOKUP(E1873, location!$E$2:$P$290, 12, FALSE), "")</f>
        <v>Europe</v>
      </c>
      <c r="Q1873" t="s">
        <v>39</v>
      </c>
    </row>
    <row r="1874" spans="1:17">
      <c r="A1874">
        <v>2150</v>
      </c>
      <c r="B1874" t="s">
        <v>616</v>
      </c>
      <c r="C1874" t="s">
        <v>4810</v>
      </c>
      <c r="D1874" t="s">
        <v>617</v>
      </c>
      <c r="E1874" t="s">
        <v>618</v>
      </c>
      <c r="F1874" s="12" t="str">
        <f>IFERROR(IF(VLOOKUP(E1874, location!E$2:F$290, 2, FALSE) = 0, "", VLOOKUP(E1874, location!E$2:F$290, 2, FALSE)), "")</f>
        <v>Macedonia (the former Yugoslav Republic of); MACEDONIA, THE FORMER YUGOSLAV REPUBLIC OF; Macedonia; FYRM; FYRM (Macedonia)</v>
      </c>
      <c r="G1874" t="s">
        <v>4811</v>
      </c>
      <c r="I1874">
        <v>0</v>
      </c>
      <c r="J1874" t="s">
        <v>620</v>
      </c>
      <c r="K1874" t="s">
        <v>621</v>
      </c>
      <c r="L1874">
        <v>1</v>
      </c>
      <c r="M1874" t="s">
        <v>39</v>
      </c>
      <c r="N1874" t="s">
        <v>622</v>
      </c>
      <c r="O1874">
        <v>1</v>
      </c>
      <c r="P1874" t="str">
        <f>IFERROR(VLOOKUP(E1874, location!$E$2:$P$290, 12, FALSE), "")</f>
        <v>Europe</v>
      </c>
      <c r="Q1874" t="s">
        <v>39</v>
      </c>
    </row>
    <row r="1875" spans="1:17">
      <c r="A1875">
        <v>2151</v>
      </c>
      <c r="B1875" t="s">
        <v>616</v>
      </c>
      <c r="C1875" t="s">
        <v>4812</v>
      </c>
      <c r="D1875" t="s">
        <v>617</v>
      </c>
      <c r="E1875" t="s">
        <v>618</v>
      </c>
      <c r="F1875" s="12" t="str">
        <f>IFERROR(IF(VLOOKUP(E1875, location!E$2:F$290, 2, FALSE) = 0, "", VLOOKUP(E1875, location!E$2:F$290, 2, FALSE)), "")</f>
        <v>Macedonia (the former Yugoslav Republic of); MACEDONIA, THE FORMER YUGOSLAV REPUBLIC OF; Macedonia; FYRM; FYRM (Macedonia)</v>
      </c>
      <c r="G1875" t="s">
        <v>4813</v>
      </c>
      <c r="I1875">
        <v>0</v>
      </c>
      <c r="J1875" t="s">
        <v>620</v>
      </c>
      <c r="K1875" t="s">
        <v>621</v>
      </c>
      <c r="L1875">
        <v>1</v>
      </c>
      <c r="M1875" t="s">
        <v>39</v>
      </c>
      <c r="N1875" t="s">
        <v>622</v>
      </c>
      <c r="O1875">
        <v>1</v>
      </c>
      <c r="P1875" t="str">
        <f>IFERROR(VLOOKUP(E1875, location!$E$2:$P$290, 12, FALSE), "")</f>
        <v>Europe</v>
      </c>
      <c r="Q1875" t="s">
        <v>39</v>
      </c>
    </row>
    <row r="1876" spans="1:17">
      <c r="A1876">
        <v>2152</v>
      </c>
      <c r="B1876" t="s">
        <v>616</v>
      </c>
      <c r="D1876" t="s">
        <v>617</v>
      </c>
      <c r="E1876" t="s">
        <v>618</v>
      </c>
      <c r="F1876" s="12" t="str">
        <f>IFERROR(IF(VLOOKUP(E1876, location!E$2:F$290, 2, FALSE) = 0, "", VLOOKUP(E1876, location!E$2:F$290, 2, FALSE)), "")</f>
        <v>Macedonia (the former Yugoslav Republic of); MACEDONIA, THE FORMER YUGOSLAV REPUBLIC OF; Macedonia; FYRM; FYRM (Macedonia)</v>
      </c>
      <c r="G1876" t="s">
        <v>4814</v>
      </c>
      <c r="I1876">
        <v>0</v>
      </c>
      <c r="J1876" t="s">
        <v>620</v>
      </c>
      <c r="K1876" t="s">
        <v>621</v>
      </c>
      <c r="L1876">
        <v>1</v>
      </c>
      <c r="M1876" t="s">
        <v>39</v>
      </c>
      <c r="N1876" t="s">
        <v>622</v>
      </c>
      <c r="O1876">
        <v>1</v>
      </c>
      <c r="P1876" t="str">
        <f>IFERROR(VLOOKUP(E1876, location!$E$2:$P$290, 12, FALSE), "")</f>
        <v>Europe</v>
      </c>
      <c r="Q1876" t="s">
        <v>39</v>
      </c>
    </row>
    <row r="1877" spans="1:17">
      <c r="A1877">
        <v>2153</v>
      </c>
      <c r="B1877" t="s">
        <v>616</v>
      </c>
      <c r="D1877" t="s">
        <v>617</v>
      </c>
      <c r="E1877" t="s">
        <v>618</v>
      </c>
      <c r="F1877" s="12" t="str">
        <f>IFERROR(IF(VLOOKUP(E1877, location!E$2:F$290, 2, FALSE) = 0, "", VLOOKUP(E1877, location!E$2:F$290, 2, FALSE)), "")</f>
        <v>Macedonia (the former Yugoslav Republic of); MACEDONIA, THE FORMER YUGOSLAV REPUBLIC OF; Macedonia; FYRM; FYRM (Macedonia)</v>
      </c>
      <c r="G1877" t="s">
        <v>4815</v>
      </c>
      <c r="I1877">
        <v>0</v>
      </c>
      <c r="J1877" t="s">
        <v>620</v>
      </c>
      <c r="K1877" t="s">
        <v>621</v>
      </c>
      <c r="L1877">
        <v>1</v>
      </c>
      <c r="M1877" t="s">
        <v>39</v>
      </c>
      <c r="N1877" t="s">
        <v>622</v>
      </c>
      <c r="O1877">
        <v>1</v>
      </c>
      <c r="P1877" t="str">
        <f>IFERROR(VLOOKUP(E1877, location!$E$2:$P$290, 12, FALSE), "")</f>
        <v>Europe</v>
      </c>
      <c r="Q1877" t="s">
        <v>39</v>
      </c>
    </row>
    <row r="1878" spans="1:17">
      <c r="A1878">
        <v>2154</v>
      </c>
      <c r="B1878" t="s">
        <v>616</v>
      </c>
      <c r="C1878" t="s">
        <v>4816</v>
      </c>
      <c r="D1878" t="s">
        <v>617</v>
      </c>
      <c r="E1878" t="s">
        <v>618</v>
      </c>
      <c r="F1878" s="12" t="str">
        <f>IFERROR(IF(VLOOKUP(E1878, location!E$2:F$290, 2, FALSE) = 0, "", VLOOKUP(E1878, location!E$2:F$290, 2, FALSE)), "")</f>
        <v>Macedonia (the former Yugoslav Republic of); MACEDONIA, THE FORMER YUGOSLAV REPUBLIC OF; Macedonia; FYRM; FYRM (Macedonia)</v>
      </c>
      <c r="G1878" t="s">
        <v>4817</v>
      </c>
      <c r="I1878">
        <v>0</v>
      </c>
      <c r="J1878" t="s">
        <v>620</v>
      </c>
      <c r="K1878" t="s">
        <v>621</v>
      </c>
      <c r="L1878">
        <v>1</v>
      </c>
      <c r="M1878" t="s">
        <v>39</v>
      </c>
      <c r="N1878" t="s">
        <v>622</v>
      </c>
      <c r="O1878">
        <v>1</v>
      </c>
      <c r="P1878" t="str">
        <f>IFERROR(VLOOKUP(E1878, location!$E$2:$P$290, 12, FALSE), "")</f>
        <v>Europe</v>
      </c>
      <c r="Q1878" t="s">
        <v>39</v>
      </c>
    </row>
    <row r="1879" spans="1:17">
      <c r="A1879">
        <v>2155</v>
      </c>
      <c r="B1879" t="s">
        <v>616</v>
      </c>
      <c r="D1879" t="s">
        <v>617</v>
      </c>
      <c r="E1879" t="s">
        <v>618</v>
      </c>
      <c r="F1879" s="12" t="str">
        <f>IFERROR(IF(VLOOKUP(E1879, location!E$2:F$290, 2, FALSE) = 0, "", VLOOKUP(E1879, location!E$2:F$290, 2, FALSE)), "")</f>
        <v>Macedonia (the former Yugoslav Republic of); MACEDONIA, THE FORMER YUGOSLAV REPUBLIC OF; Macedonia; FYRM; FYRM (Macedonia)</v>
      </c>
      <c r="G1879" t="s">
        <v>4818</v>
      </c>
      <c r="I1879">
        <v>0</v>
      </c>
      <c r="J1879" t="s">
        <v>620</v>
      </c>
      <c r="K1879" t="s">
        <v>621</v>
      </c>
      <c r="L1879">
        <v>1</v>
      </c>
      <c r="M1879" t="s">
        <v>39</v>
      </c>
      <c r="N1879" t="s">
        <v>622</v>
      </c>
      <c r="O1879">
        <v>1</v>
      </c>
      <c r="P1879" t="str">
        <f>IFERROR(VLOOKUP(E1879, location!$E$2:$P$290, 12, FALSE), "")</f>
        <v>Europe</v>
      </c>
      <c r="Q1879" t="s">
        <v>39</v>
      </c>
    </row>
    <row r="1880" spans="1:17">
      <c r="A1880">
        <v>2156</v>
      </c>
      <c r="B1880" t="s">
        <v>616</v>
      </c>
      <c r="C1880" t="s">
        <v>4819</v>
      </c>
      <c r="D1880" t="s">
        <v>617</v>
      </c>
      <c r="E1880" t="s">
        <v>618</v>
      </c>
      <c r="F1880" s="12" t="str">
        <f>IFERROR(IF(VLOOKUP(E1880, location!E$2:F$290, 2, FALSE) = 0, "", VLOOKUP(E1880, location!E$2:F$290, 2, FALSE)), "")</f>
        <v>Macedonia (the former Yugoslav Republic of); MACEDONIA, THE FORMER YUGOSLAV REPUBLIC OF; Macedonia; FYRM; FYRM (Macedonia)</v>
      </c>
      <c r="G1880" t="s">
        <v>4820</v>
      </c>
      <c r="I1880">
        <v>0</v>
      </c>
      <c r="J1880" t="s">
        <v>620</v>
      </c>
      <c r="K1880" t="s">
        <v>621</v>
      </c>
      <c r="L1880">
        <v>1</v>
      </c>
      <c r="M1880" t="s">
        <v>39</v>
      </c>
      <c r="N1880" t="s">
        <v>622</v>
      </c>
      <c r="O1880">
        <v>1</v>
      </c>
      <c r="P1880" t="str">
        <f>IFERROR(VLOOKUP(E1880, location!$E$2:$P$290, 12, FALSE), "")</f>
        <v>Europe</v>
      </c>
      <c r="Q1880" t="s">
        <v>39</v>
      </c>
    </row>
    <row r="1881" spans="1:17">
      <c r="A1881">
        <v>2157</v>
      </c>
      <c r="B1881" t="s">
        <v>616</v>
      </c>
      <c r="C1881" t="s">
        <v>4821</v>
      </c>
      <c r="D1881" t="s">
        <v>617</v>
      </c>
      <c r="E1881" t="s">
        <v>618</v>
      </c>
      <c r="F1881" s="12" t="str">
        <f>IFERROR(IF(VLOOKUP(E1881, location!E$2:F$290, 2, FALSE) = 0, "", VLOOKUP(E1881, location!E$2:F$290, 2, FALSE)), "")</f>
        <v>Macedonia (the former Yugoslav Republic of); MACEDONIA, THE FORMER YUGOSLAV REPUBLIC OF; Macedonia; FYRM; FYRM (Macedonia)</v>
      </c>
      <c r="G1881" t="s">
        <v>4822</v>
      </c>
      <c r="I1881">
        <v>0</v>
      </c>
      <c r="J1881" t="s">
        <v>620</v>
      </c>
      <c r="K1881" t="s">
        <v>621</v>
      </c>
      <c r="L1881">
        <v>1</v>
      </c>
      <c r="M1881" t="s">
        <v>39</v>
      </c>
      <c r="N1881" t="s">
        <v>622</v>
      </c>
      <c r="O1881">
        <v>1</v>
      </c>
      <c r="P1881" t="str">
        <f>IFERROR(VLOOKUP(E1881, location!$E$2:$P$290, 12, FALSE), "")</f>
        <v>Europe</v>
      </c>
      <c r="Q1881" t="s">
        <v>39</v>
      </c>
    </row>
    <row r="1882" spans="1:17">
      <c r="A1882">
        <v>2158</v>
      </c>
      <c r="B1882" t="s">
        <v>616</v>
      </c>
      <c r="C1882" t="s">
        <v>4823</v>
      </c>
      <c r="D1882" t="s">
        <v>617</v>
      </c>
      <c r="E1882" t="s">
        <v>618</v>
      </c>
      <c r="F1882" s="12" t="str">
        <f>IFERROR(IF(VLOOKUP(E1882, location!E$2:F$290, 2, FALSE) = 0, "", VLOOKUP(E1882, location!E$2:F$290, 2, FALSE)), "")</f>
        <v>Macedonia (the former Yugoslav Republic of); MACEDONIA, THE FORMER YUGOSLAV REPUBLIC OF; Macedonia; FYRM; FYRM (Macedonia)</v>
      </c>
      <c r="G1882" t="s">
        <v>4824</v>
      </c>
      <c r="I1882">
        <v>0</v>
      </c>
      <c r="J1882" t="s">
        <v>620</v>
      </c>
      <c r="K1882" t="s">
        <v>621</v>
      </c>
      <c r="L1882">
        <v>1</v>
      </c>
      <c r="M1882" t="s">
        <v>39</v>
      </c>
      <c r="N1882" t="s">
        <v>622</v>
      </c>
      <c r="O1882">
        <v>1</v>
      </c>
      <c r="P1882" t="str">
        <f>IFERROR(VLOOKUP(E1882, location!$E$2:$P$290, 12, FALSE), "")</f>
        <v>Europe</v>
      </c>
      <c r="Q1882" t="s">
        <v>39</v>
      </c>
    </row>
    <row r="1883" spans="1:17">
      <c r="A1883">
        <v>2159</v>
      </c>
      <c r="B1883" t="s">
        <v>616</v>
      </c>
      <c r="C1883" t="s">
        <v>4825</v>
      </c>
      <c r="D1883" t="s">
        <v>617</v>
      </c>
      <c r="E1883" t="s">
        <v>618</v>
      </c>
      <c r="F1883" s="12" t="str">
        <f>IFERROR(IF(VLOOKUP(E1883, location!E$2:F$290, 2, FALSE) = 0, "", VLOOKUP(E1883, location!E$2:F$290, 2, FALSE)), "")</f>
        <v>Macedonia (the former Yugoslav Republic of); MACEDONIA, THE FORMER YUGOSLAV REPUBLIC OF; Macedonia; FYRM; FYRM (Macedonia)</v>
      </c>
      <c r="G1883" t="s">
        <v>4826</v>
      </c>
      <c r="H1883" t="s">
        <v>4827</v>
      </c>
      <c r="I1883">
        <v>0</v>
      </c>
      <c r="J1883" t="s">
        <v>620</v>
      </c>
      <c r="K1883" t="s">
        <v>621</v>
      </c>
      <c r="L1883">
        <v>1</v>
      </c>
      <c r="M1883" t="s">
        <v>39</v>
      </c>
      <c r="N1883" t="s">
        <v>622</v>
      </c>
      <c r="O1883">
        <v>1</v>
      </c>
      <c r="P1883" t="str">
        <f>IFERROR(VLOOKUP(E1883, location!$E$2:$P$290, 12, FALSE), "")</f>
        <v>Europe</v>
      </c>
      <c r="Q1883" t="s">
        <v>39</v>
      </c>
    </row>
    <row r="1884" spans="1:17">
      <c r="A1884">
        <v>2160</v>
      </c>
      <c r="B1884" t="s">
        <v>616</v>
      </c>
      <c r="D1884" t="s">
        <v>617</v>
      </c>
      <c r="E1884" t="s">
        <v>618</v>
      </c>
      <c r="F1884" s="12" t="str">
        <f>IFERROR(IF(VLOOKUP(E1884, location!E$2:F$290, 2, FALSE) = 0, "", VLOOKUP(E1884, location!E$2:F$290, 2, FALSE)), "")</f>
        <v>Macedonia (the former Yugoslav Republic of); MACEDONIA, THE FORMER YUGOSLAV REPUBLIC OF; Macedonia; FYRM; FYRM (Macedonia)</v>
      </c>
      <c r="G1884" t="s">
        <v>4828</v>
      </c>
      <c r="H1884" t="s">
        <v>4829</v>
      </c>
      <c r="I1884">
        <v>0</v>
      </c>
      <c r="J1884" t="s">
        <v>620</v>
      </c>
      <c r="K1884" t="s">
        <v>621</v>
      </c>
      <c r="L1884">
        <v>1</v>
      </c>
      <c r="M1884" t="s">
        <v>39</v>
      </c>
      <c r="N1884" t="s">
        <v>622</v>
      </c>
      <c r="O1884">
        <v>1</v>
      </c>
      <c r="P1884" t="str">
        <f>IFERROR(VLOOKUP(E1884, location!$E$2:$P$290, 12, FALSE), "")</f>
        <v>Europe</v>
      </c>
      <c r="Q1884" t="s">
        <v>39</v>
      </c>
    </row>
    <row r="1885" spans="1:17">
      <c r="A1885">
        <v>2161</v>
      </c>
      <c r="B1885" t="s">
        <v>616</v>
      </c>
      <c r="C1885" t="s">
        <v>4830</v>
      </c>
      <c r="D1885" t="s">
        <v>617</v>
      </c>
      <c r="E1885" t="s">
        <v>618</v>
      </c>
      <c r="F1885" s="12" t="str">
        <f>IFERROR(IF(VLOOKUP(E1885, location!E$2:F$290, 2, FALSE) = 0, "", VLOOKUP(E1885, location!E$2:F$290, 2, FALSE)), "")</f>
        <v>Macedonia (the former Yugoslav Republic of); MACEDONIA, THE FORMER YUGOSLAV REPUBLIC OF; Macedonia; FYRM; FYRM (Macedonia)</v>
      </c>
      <c r="G1885" t="s">
        <v>4831</v>
      </c>
      <c r="I1885">
        <v>0</v>
      </c>
      <c r="J1885" t="s">
        <v>620</v>
      </c>
      <c r="K1885" t="s">
        <v>621</v>
      </c>
      <c r="L1885">
        <v>1</v>
      </c>
      <c r="M1885" t="s">
        <v>39</v>
      </c>
      <c r="N1885" t="s">
        <v>622</v>
      </c>
      <c r="O1885">
        <v>1</v>
      </c>
      <c r="P1885" t="str">
        <f>IFERROR(VLOOKUP(E1885, location!$E$2:$P$290, 12, FALSE), "")</f>
        <v>Europe</v>
      </c>
      <c r="Q1885" t="s">
        <v>39</v>
      </c>
    </row>
    <row r="1886" spans="1:17">
      <c r="A1886">
        <v>2162</v>
      </c>
      <c r="B1886" t="s">
        <v>616</v>
      </c>
      <c r="C1886" t="s">
        <v>4832</v>
      </c>
      <c r="D1886" t="s">
        <v>617</v>
      </c>
      <c r="E1886" t="s">
        <v>618</v>
      </c>
      <c r="F1886" s="12" t="str">
        <f>IFERROR(IF(VLOOKUP(E1886, location!E$2:F$290, 2, FALSE) = 0, "", VLOOKUP(E1886, location!E$2:F$290, 2, FALSE)), "")</f>
        <v>Macedonia (the former Yugoslav Republic of); MACEDONIA, THE FORMER YUGOSLAV REPUBLIC OF; Macedonia; FYRM; FYRM (Macedonia)</v>
      </c>
      <c r="G1886" t="s">
        <v>4833</v>
      </c>
      <c r="I1886">
        <v>0</v>
      </c>
      <c r="J1886" t="s">
        <v>620</v>
      </c>
      <c r="K1886" t="s">
        <v>621</v>
      </c>
      <c r="L1886">
        <v>1</v>
      </c>
      <c r="M1886" t="s">
        <v>39</v>
      </c>
      <c r="N1886" t="s">
        <v>622</v>
      </c>
      <c r="O1886">
        <v>1</v>
      </c>
      <c r="P1886" t="str">
        <f>IFERROR(VLOOKUP(E1886, location!$E$2:$P$290, 12, FALSE), "")</f>
        <v>Europe</v>
      </c>
      <c r="Q1886" t="s">
        <v>39</v>
      </c>
    </row>
    <row r="1887" spans="1:17">
      <c r="A1887">
        <v>2163</v>
      </c>
      <c r="B1887" t="s">
        <v>616</v>
      </c>
      <c r="D1887" t="s">
        <v>617</v>
      </c>
      <c r="E1887" t="s">
        <v>618</v>
      </c>
      <c r="F1887" s="12" t="str">
        <f>IFERROR(IF(VLOOKUP(E1887, location!E$2:F$290, 2, FALSE) = 0, "", VLOOKUP(E1887, location!E$2:F$290, 2, FALSE)), "")</f>
        <v>Macedonia (the former Yugoslav Republic of); MACEDONIA, THE FORMER YUGOSLAV REPUBLIC OF; Macedonia; FYRM; FYRM (Macedonia)</v>
      </c>
      <c r="G1887" t="s">
        <v>4834</v>
      </c>
      <c r="I1887">
        <v>0</v>
      </c>
      <c r="J1887" t="s">
        <v>620</v>
      </c>
      <c r="K1887" t="s">
        <v>621</v>
      </c>
      <c r="L1887">
        <v>1</v>
      </c>
      <c r="M1887" t="s">
        <v>39</v>
      </c>
      <c r="N1887" t="s">
        <v>622</v>
      </c>
      <c r="O1887">
        <v>1</v>
      </c>
      <c r="P1887" t="str">
        <f>IFERROR(VLOOKUP(E1887, location!$E$2:$P$290, 12, FALSE), "")</f>
        <v>Europe</v>
      </c>
      <c r="Q1887" t="s">
        <v>39</v>
      </c>
    </row>
    <row r="1888" spans="1:17">
      <c r="A1888">
        <v>2164</v>
      </c>
      <c r="B1888" t="s">
        <v>616</v>
      </c>
      <c r="C1888" t="s">
        <v>4835</v>
      </c>
      <c r="D1888" t="s">
        <v>617</v>
      </c>
      <c r="E1888" t="s">
        <v>618</v>
      </c>
      <c r="F1888" s="12" t="str">
        <f>IFERROR(IF(VLOOKUP(E1888, location!E$2:F$290, 2, FALSE) = 0, "", VLOOKUP(E1888, location!E$2:F$290, 2, FALSE)), "")</f>
        <v>Macedonia (the former Yugoslav Republic of); MACEDONIA, THE FORMER YUGOSLAV REPUBLIC OF; Macedonia; FYRM; FYRM (Macedonia)</v>
      </c>
      <c r="G1888" t="s">
        <v>4836</v>
      </c>
      <c r="I1888">
        <v>0</v>
      </c>
      <c r="J1888" t="s">
        <v>620</v>
      </c>
      <c r="K1888" t="s">
        <v>621</v>
      </c>
      <c r="L1888">
        <v>1</v>
      </c>
      <c r="M1888" t="s">
        <v>39</v>
      </c>
      <c r="N1888" t="s">
        <v>622</v>
      </c>
      <c r="O1888">
        <v>1</v>
      </c>
      <c r="P1888" t="str">
        <f>IFERROR(VLOOKUP(E1888, location!$E$2:$P$290, 12, FALSE), "")</f>
        <v>Europe</v>
      </c>
      <c r="Q1888" t="s">
        <v>39</v>
      </c>
    </row>
    <row r="1889" spans="1:17">
      <c r="A1889">
        <v>2165</v>
      </c>
      <c r="B1889" t="s">
        <v>616</v>
      </c>
      <c r="C1889" t="s">
        <v>4837</v>
      </c>
      <c r="D1889" t="s">
        <v>617</v>
      </c>
      <c r="E1889" t="s">
        <v>618</v>
      </c>
      <c r="F1889" s="12" t="str">
        <f>IFERROR(IF(VLOOKUP(E1889, location!E$2:F$290, 2, FALSE) = 0, "", VLOOKUP(E1889, location!E$2:F$290, 2, FALSE)), "")</f>
        <v>Macedonia (the former Yugoslav Republic of); MACEDONIA, THE FORMER YUGOSLAV REPUBLIC OF; Macedonia; FYRM; FYRM (Macedonia)</v>
      </c>
      <c r="G1889" t="s">
        <v>4838</v>
      </c>
      <c r="H1889" t="s">
        <v>4839</v>
      </c>
      <c r="I1889">
        <v>0</v>
      </c>
      <c r="J1889" t="s">
        <v>620</v>
      </c>
      <c r="K1889" t="s">
        <v>621</v>
      </c>
      <c r="L1889">
        <v>1</v>
      </c>
      <c r="M1889" t="s">
        <v>39</v>
      </c>
      <c r="N1889" t="s">
        <v>622</v>
      </c>
      <c r="O1889">
        <v>1</v>
      </c>
      <c r="P1889" t="str">
        <f>IFERROR(VLOOKUP(E1889, location!$E$2:$P$290, 12, FALSE), "")</f>
        <v>Europe</v>
      </c>
      <c r="Q1889" t="s">
        <v>39</v>
      </c>
    </row>
    <row r="1890" spans="1:17">
      <c r="A1890">
        <v>2166</v>
      </c>
      <c r="B1890" t="s">
        <v>616</v>
      </c>
      <c r="D1890" t="s">
        <v>617</v>
      </c>
      <c r="E1890" t="s">
        <v>618</v>
      </c>
      <c r="F1890" s="12" t="str">
        <f>IFERROR(IF(VLOOKUP(E1890, location!E$2:F$290, 2, FALSE) = 0, "", VLOOKUP(E1890, location!E$2:F$290, 2, FALSE)), "")</f>
        <v>Macedonia (the former Yugoslav Republic of); MACEDONIA, THE FORMER YUGOSLAV REPUBLIC OF; Macedonia; FYRM; FYRM (Macedonia)</v>
      </c>
      <c r="G1890" t="s">
        <v>4840</v>
      </c>
      <c r="H1890" t="s">
        <v>4841</v>
      </c>
      <c r="I1890">
        <v>0</v>
      </c>
      <c r="J1890" t="s">
        <v>620</v>
      </c>
      <c r="K1890" t="s">
        <v>621</v>
      </c>
      <c r="L1890">
        <v>1</v>
      </c>
      <c r="M1890" t="s">
        <v>39</v>
      </c>
      <c r="N1890" t="s">
        <v>622</v>
      </c>
      <c r="O1890">
        <v>1</v>
      </c>
      <c r="P1890" t="str">
        <f>IFERROR(VLOOKUP(E1890, location!$E$2:$P$290, 12, FALSE), "")</f>
        <v>Europe</v>
      </c>
      <c r="Q1890" t="s">
        <v>39</v>
      </c>
    </row>
    <row r="1891" spans="1:17">
      <c r="A1891">
        <v>2167</v>
      </c>
      <c r="B1891" t="s">
        <v>616</v>
      </c>
      <c r="C1891" t="s">
        <v>4842</v>
      </c>
      <c r="D1891" t="s">
        <v>617</v>
      </c>
      <c r="E1891" t="s">
        <v>618</v>
      </c>
      <c r="F1891" s="12" t="str">
        <f>IFERROR(IF(VLOOKUP(E1891, location!E$2:F$290, 2, FALSE) = 0, "", VLOOKUP(E1891, location!E$2:F$290, 2, FALSE)), "")</f>
        <v>Macedonia (the former Yugoslav Republic of); MACEDONIA, THE FORMER YUGOSLAV REPUBLIC OF; Macedonia; FYRM; FYRM (Macedonia)</v>
      </c>
      <c r="G1891" t="s">
        <v>4843</v>
      </c>
      <c r="I1891">
        <v>0</v>
      </c>
      <c r="J1891" t="s">
        <v>620</v>
      </c>
      <c r="K1891" t="s">
        <v>621</v>
      </c>
      <c r="L1891">
        <v>1</v>
      </c>
      <c r="M1891" t="s">
        <v>39</v>
      </c>
      <c r="N1891" t="s">
        <v>622</v>
      </c>
      <c r="O1891">
        <v>1</v>
      </c>
      <c r="P1891" t="str">
        <f>IFERROR(VLOOKUP(E1891, location!$E$2:$P$290, 12, FALSE), "")</f>
        <v>Europe</v>
      </c>
      <c r="Q1891" t="s">
        <v>39</v>
      </c>
    </row>
    <row r="1892" spans="1:17">
      <c r="A1892">
        <v>2168</v>
      </c>
      <c r="B1892" t="s">
        <v>616</v>
      </c>
      <c r="C1892" t="s">
        <v>4844</v>
      </c>
      <c r="D1892" t="s">
        <v>617</v>
      </c>
      <c r="E1892" t="s">
        <v>618</v>
      </c>
      <c r="F1892" s="12" t="str">
        <f>IFERROR(IF(VLOOKUP(E1892, location!E$2:F$290, 2, FALSE) = 0, "", VLOOKUP(E1892, location!E$2:F$290, 2, FALSE)), "")</f>
        <v>Macedonia (the former Yugoslav Republic of); MACEDONIA, THE FORMER YUGOSLAV REPUBLIC OF; Macedonia; FYRM; FYRM (Macedonia)</v>
      </c>
      <c r="G1892" t="s">
        <v>4845</v>
      </c>
      <c r="I1892">
        <v>0</v>
      </c>
      <c r="J1892" t="s">
        <v>620</v>
      </c>
      <c r="K1892" t="s">
        <v>621</v>
      </c>
      <c r="L1892">
        <v>1</v>
      </c>
      <c r="M1892" t="s">
        <v>39</v>
      </c>
      <c r="N1892" t="s">
        <v>622</v>
      </c>
      <c r="O1892">
        <v>1</v>
      </c>
      <c r="P1892" t="str">
        <f>IFERROR(VLOOKUP(E1892, location!$E$2:$P$290, 12, FALSE), "")</f>
        <v>Europe</v>
      </c>
      <c r="Q1892" t="s">
        <v>39</v>
      </c>
    </row>
    <row r="1893" spans="1:17">
      <c r="A1893">
        <v>2169</v>
      </c>
      <c r="B1893" t="s">
        <v>616</v>
      </c>
      <c r="C1893" t="s">
        <v>4846</v>
      </c>
      <c r="D1893" t="s">
        <v>617</v>
      </c>
      <c r="E1893" t="s">
        <v>618</v>
      </c>
      <c r="F1893" s="12" t="str">
        <f>IFERROR(IF(VLOOKUP(E1893, location!E$2:F$290, 2, FALSE) = 0, "", VLOOKUP(E1893, location!E$2:F$290, 2, FALSE)), "")</f>
        <v>Macedonia (the former Yugoslav Republic of); MACEDONIA, THE FORMER YUGOSLAV REPUBLIC OF; Macedonia; FYRM; FYRM (Macedonia)</v>
      </c>
      <c r="G1893" t="s">
        <v>4847</v>
      </c>
      <c r="I1893">
        <v>0</v>
      </c>
      <c r="J1893" t="s">
        <v>620</v>
      </c>
      <c r="K1893" t="s">
        <v>621</v>
      </c>
      <c r="L1893">
        <v>1</v>
      </c>
      <c r="M1893" t="s">
        <v>39</v>
      </c>
      <c r="N1893" t="s">
        <v>622</v>
      </c>
      <c r="O1893">
        <v>1</v>
      </c>
      <c r="P1893" t="str">
        <f>IFERROR(VLOOKUP(E1893, location!$E$2:$P$290, 12, FALSE), "")</f>
        <v>Europe</v>
      </c>
      <c r="Q1893" t="s">
        <v>39</v>
      </c>
    </row>
    <row r="1894" spans="1:17">
      <c r="A1894">
        <v>2170</v>
      </c>
      <c r="B1894" t="s">
        <v>616</v>
      </c>
      <c r="D1894" t="s">
        <v>617</v>
      </c>
      <c r="E1894" t="s">
        <v>618</v>
      </c>
      <c r="F1894" s="12" t="str">
        <f>IFERROR(IF(VLOOKUP(E1894, location!E$2:F$290, 2, FALSE) = 0, "", VLOOKUP(E1894, location!E$2:F$290, 2, FALSE)), "")</f>
        <v>Macedonia (the former Yugoslav Republic of); MACEDONIA, THE FORMER YUGOSLAV REPUBLIC OF; Macedonia; FYRM; FYRM (Macedonia)</v>
      </c>
      <c r="G1894" t="s">
        <v>4848</v>
      </c>
      <c r="H1894" t="s">
        <v>4849</v>
      </c>
      <c r="I1894">
        <v>0</v>
      </c>
      <c r="J1894" t="s">
        <v>620</v>
      </c>
      <c r="K1894" t="s">
        <v>621</v>
      </c>
      <c r="L1894">
        <v>1</v>
      </c>
      <c r="M1894" t="s">
        <v>39</v>
      </c>
      <c r="N1894" t="s">
        <v>622</v>
      </c>
      <c r="O1894">
        <v>1</v>
      </c>
      <c r="P1894" t="str">
        <f>IFERROR(VLOOKUP(E1894, location!$E$2:$P$290, 12, FALSE), "")</f>
        <v>Europe</v>
      </c>
      <c r="Q1894" t="s">
        <v>39</v>
      </c>
    </row>
    <row r="1895" spans="1:17">
      <c r="A1895">
        <v>2171</v>
      </c>
      <c r="B1895" t="s">
        <v>616</v>
      </c>
      <c r="D1895" t="s">
        <v>617</v>
      </c>
      <c r="E1895" t="s">
        <v>618</v>
      </c>
      <c r="F1895" s="12" t="str">
        <f>IFERROR(IF(VLOOKUP(E1895, location!E$2:F$290, 2, FALSE) = 0, "", VLOOKUP(E1895, location!E$2:F$290, 2, FALSE)), "")</f>
        <v>Macedonia (the former Yugoslav Republic of); MACEDONIA, THE FORMER YUGOSLAV REPUBLIC OF; Macedonia; FYRM; FYRM (Macedonia)</v>
      </c>
      <c r="G1895" t="s">
        <v>4850</v>
      </c>
      <c r="H1895" t="s">
        <v>4851</v>
      </c>
      <c r="I1895">
        <v>0</v>
      </c>
      <c r="J1895" t="s">
        <v>620</v>
      </c>
      <c r="K1895" t="s">
        <v>621</v>
      </c>
      <c r="L1895">
        <v>1</v>
      </c>
      <c r="M1895" t="s">
        <v>39</v>
      </c>
      <c r="N1895" t="s">
        <v>622</v>
      </c>
      <c r="O1895">
        <v>1</v>
      </c>
      <c r="P1895" t="str">
        <f>IFERROR(VLOOKUP(E1895, location!$E$2:$P$290, 12, FALSE), "")</f>
        <v>Europe</v>
      </c>
      <c r="Q1895" t="s">
        <v>39</v>
      </c>
    </row>
    <row r="1896" spans="1:17">
      <c r="A1896">
        <v>2172</v>
      </c>
      <c r="B1896" t="s">
        <v>616</v>
      </c>
      <c r="C1896" t="s">
        <v>4852</v>
      </c>
      <c r="D1896" t="s">
        <v>617</v>
      </c>
      <c r="E1896" t="s">
        <v>618</v>
      </c>
      <c r="F1896" s="12" t="str">
        <f>IFERROR(IF(VLOOKUP(E1896, location!E$2:F$290, 2, FALSE) = 0, "", VLOOKUP(E1896, location!E$2:F$290, 2, FALSE)), "")</f>
        <v>Macedonia (the former Yugoslav Republic of); MACEDONIA, THE FORMER YUGOSLAV REPUBLIC OF; Macedonia; FYRM; FYRM (Macedonia)</v>
      </c>
      <c r="G1896" t="s">
        <v>4853</v>
      </c>
      <c r="I1896">
        <v>0</v>
      </c>
      <c r="J1896" t="s">
        <v>620</v>
      </c>
      <c r="K1896" t="s">
        <v>621</v>
      </c>
      <c r="L1896">
        <v>1</v>
      </c>
      <c r="M1896" t="s">
        <v>39</v>
      </c>
      <c r="N1896" t="s">
        <v>622</v>
      </c>
      <c r="O1896">
        <v>1</v>
      </c>
      <c r="P1896" t="str">
        <f>IFERROR(VLOOKUP(E1896, location!$E$2:$P$290, 12, FALSE), "")</f>
        <v>Europe</v>
      </c>
      <c r="Q1896" t="s">
        <v>39</v>
      </c>
    </row>
    <row r="1897" spans="1:17">
      <c r="A1897">
        <v>2173</v>
      </c>
      <c r="B1897" t="s">
        <v>616</v>
      </c>
      <c r="C1897" t="s">
        <v>4854</v>
      </c>
      <c r="D1897" t="s">
        <v>617</v>
      </c>
      <c r="E1897" t="s">
        <v>618</v>
      </c>
      <c r="F1897" s="12" t="str">
        <f>IFERROR(IF(VLOOKUP(E1897, location!E$2:F$290, 2, FALSE) = 0, "", VLOOKUP(E1897, location!E$2:F$290, 2, FALSE)), "")</f>
        <v>Macedonia (the former Yugoslav Republic of); MACEDONIA, THE FORMER YUGOSLAV REPUBLIC OF; Macedonia; FYRM; FYRM (Macedonia)</v>
      </c>
      <c r="G1897" t="s">
        <v>4855</v>
      </c>
      <c r="I1897">
        <v>0</v>
      </c>
      <c r="J1897" t="s">
        <v>620</v>
      </c>
      <c r="K1897" t="s">
        <v>621</v>
      </c>
      <c r="L1897">
        <v>1</v>
      </c>
      <c r="M1897" t="s">
        <v>39</v>
      </c>
      <c r="N1897" t="s">
        <v>622</v>
      </c>
      <c r="O1897">
        <v>1</v>
      </c>
      <c r="P1897" t="str">
        <f>IFERROR(VLOOKUP(E1897, location!$E$2:$P$290, 12, FALSE), "")</f>
        <v>Europe</v>
      </c>
      <c r="Q1897" t="s">
        <v>39</v>
      </c>
    </row>
    <row r="1898" spans="1:17">
      <c r="A1898">
        <v>2174</v>
      </c>
      <c r="B1898" t="s">
        <v>616</v>
      </c>
      <c r="C1898" t="s">
        <v>4856</v>
      </c>
      <c r="D1898" t="s">
        <v>617</v>
      </c>
      <c r="E1898" t="s">
        <v>618</v>
      </c>
      <c r="F1898" s="12" t="str">
        <f>IFERROR(IF(VLOOKUP(E1898, location!E$2:F$290, 2, FALSE) = 0, "", VLOOKUP(E1898, location!E$2:F$290, 2, FALSE)), "")</f>
        <v>Macedonia (the former Yugoslav Republic of); MACEDONIA, THE FORMER YUGOSLAV REPUBLIC OF; Macedonia; FYRM; FYRM (Macedonia)</v>
      </c>
      <c r="G1898" t="s">
        <v>4857</v>
      </c>
      <c r="I1898">
        <v>0</v>
      </c>
      <c r="J1898" t="s">
        <v>620</v>
      </c>
      <c r="K1898" t="s">
        <v>621</v>
      </c>
      <c r="L1898">
        <v>1</v>
      </c>
      <c r="M1898" t="s">
        <v>39</v>
      </c>
      <c r="N1898" t="s">
        <v>622</v>
      </c>
      <c r="O1898">
        <v>1</v>
      </c>
      <c r="P1898" t="str">
        <f>IFERROR(VLOOKUP(E1898, location!$E$2:$P$290, 12, FALSE), "")</f>
        <v>Europe</v>
      </c>
      <c r="Q1898" t="s">
        <v>39</v>
      </c>
    </row>
    <row r="1899" spans="1:17">
      <c r="A1899">
        <v>2175</v>
      </c>
      <c r="B1899" t="s">
        <v>616</v>
      </c>
      <c r="C1899" t="s">
        <v>4858</v>
      </c>
      <c r="D1899" t="s">
        <v>617</v>
      </c>
      <c r="E1899" t="s">
        <v>618</v>
      </c>
      <c r="F1899" s="12" t="str">
        <f>IFERROR(IF(VLOOKUP(E1899, location!E$2:F$290, 2, FALSE) = 0, "", VLOOKUP(E1899, location!E$2:F$290, 2, FALSE)), "")</f>
        <v>Macedonia (the former Yugoslav Republic of); MACEDONIA, THE FORMER YUGOSLAV REPUBLIC OF; Macedonia; FYRM; FYRM (Macedonia)</v>
      </c>
      <c r="G1899" t="s">
        <v>4859</v>
      </c>
      <c r="I1899">
        <v>0</v>
      </c>
      <c r="J1899" t="s">
        <v>620</v>
      </c>
      <c r="K1899" t="s">
        <v>621</v>
      </c>
      <c r="L1899">
        <v>1</v>
      </c>
      <c r="M1899" t="s">
        <v>39</v>
      </c>
      <c r="N1899" t="s">
        <v>622</v>
      </c>
      <c r="O1899">
        <v>1</v>
      </c>
      <c r="P1899" t="str">
        <f>IFERROR(VLOOKUP(E1899, location!$E$2:$P$290, 12, FALSE), "")</f>
        <v>Europe</v>
      </c>
      <c r="Q1899" t="s">
        <v>39</v>
      </c>
    </row>
    <row r="1900" spans="1:17">
      <c r="A1900">
        <v>2176</v>
      </c>
      <c r="B1900" t="s">
        <v>616</v>
      </c>
      <c r="D1900" t="s">
        <v>617</v>
      </c>
      <c r="E1900" t="s">
        <v>618</v>
      </c>
      <c r="F1900" s="12" t="str">
        <f>IFERROR(IF(VLOOKUP(E1900, location!E$2:F$290, 2, FALSE) = 0, "", VLOOKUP(E1900, location!E$2:F$290, 2, FALSE)), "")</f>
        <v>Macedonia (the former Yugoslav Republic of); MACEDONIA, THE FORMER YUGOSLAV REPUBLIC OF; Macedonia; FYRM; FYRM (Macedonia)</v>
      </c>
      <c r="G1900" t="s">
        <v>4860</v>
      </c>
      <c r="H1900" t="s">
        <v>4861</v>
      </c>
      <c r="I1900">
        <v>0</v>
      </c>
      <c r="J1900" t="s">
        <v>620</v>
      </c>
      <c r="K1900" t="s">
        <v>621</v>
      </c>
      <c r="L1900">
        <v>1</v>
      </c>
      <c r="M1900" t="s">
        <v>39</v>
      </c>
      <c r="N1900" t="s">
        <v>622</v>
      </c>
      <c r="O1900">
        <v>1</v>
      </c>
      <c r="P1900" t="str">
        <f>IFERROR(VLOOKUP(E1900, location!$E$2:$P$290, 12, FALSE), "")</f>
        <v>Europe</v>
      </c>
      <c r="Q1900" t="s">
        <v>39</v>
      </c>
    </row>
    <row r="1901" spans="1:17">
      <c r="A1901">
        <v>2177</v>
      </c>
      <c r="B1901" t="s">
        <v>616</v>
      </c>
      <c r="D1901" t="s">
        <v>617</v>
      </c>
      <c r="E1901" t="s">
        <v>618</v>
      </c>
      <c r="F1901" s="12" t="str">
        <f>IFERROR(IF(VLOOKUP(E1901, location!E$2:F$290, 2, FALSE) = 0, "", VLOOKUP(E1901, location!E$2:F$290, 2, FALSE)), "")</f>
        <v>Macedonia (the former Yugoslav Republic of); MACEDONIA, THE FORMER YUGOSLAV REPUBLIC OF; Macedonia; FYRM; FYRM (Macedonia)</v>
      </c>
      <c r="G1901" t="s">
        <v>4862</v>
      </c>
      <c r="H1901" t="s">
        <v>4863</v>
      </c>
      <c r="I1901">
        <v>0</v>
      </c>
      <c r="J1901" t="s">
        <v>620</v>
      </c>
      <c r="K1901" t="s">
        <v>621</v>
      </c>
      <c r="L1901">
        <v>1</v>
      </c>
      <c r="M1901" t="s">
        <v>39</v>
      </c>
      <c r="N1901" t="s">
        <v>622</v>
      </c>
      <c r="O1901">
        <v>1</v>
      </c>
      <c r="P1901" t="str">
        <f>IFERROR(VLOOKUP(E1901, location!$E$2:$P$290, 12, FALSE), "")</f>
        <v>Europe</v>
      </c>
      <c r="Q1901" t="s">
        <v>39</v>
      </c>
    </row>
    <row r="1902" spans="1:17">
      <c r="A1902">
        <v>2178</v>
      </c>
      <c r="B1902" t="s">
        <v>616</v>
      </c>
      <c r="D1902" t="s">
        <v>617</v>
      </c>
      <c r="E1902" t="s">
        <v>618</v>
      </c>
      <c r="F1902" s="12" t="str">
        <f>IFERROR(IF(VLOOKUP(E1902, location!E$2:F$290, 2, FALSE) = 0, "", VLOOKUP(E1902, location!E$2:F$290, 2, FALSE)), "")</f>
        <v>Macedonia (the former Yugoslav Republic of); MACEDONIA, THE FORMER YUGOSLAV REPUBLIC OF; Macedonia; FYRM; FYRM (Macedonia)</v>
      </c>
      <c r="G1902" t="s">
        <v>4864</v>
      </c>
      <c r="H1902" t="s">
        <v>4865</v>
      </c>
      <c r="I1902">
        <v>0</v>
      </c>
      <c r="J1902" t="s">
        <v>620</v>
      </c>
      <c r="K1902" t="s">
        <v>621</v>
      </c>
      <c r="L1902">
        <v>1</v>
      </c>
      <c r="M1902" t="s">
        <v>39</v>
      </c>
      <c r="N1902" t="s">
        <v>622</v>
      </c>
      <c r="O1902">
        <v>1</v>
      </c>
      <c r="P1902" t="str">
        <f>IFERROR(VLOOKUP(E1902, location!$E$2:$P$290, 12, FALSE), "")</f>
        <v>Europe</v>
      </c>
      <c r="Q1902" t="s">
        <v>39</v>
      </c>
    </row>
    <row r="1903" spans="1:17">
      <c r="A1903">
        <v>2179</v>
      </c>
      <c r="B1903" t="s">
        <v>616</v>
      </c>
      <c r="C1903" t="s">
        <v>4866</v>
      </c>
      <c r="D1903" t="s">
        <v>617</v>
      </c>
      <c r="E1903" t="s">
        <v>618</v>
      </c>
      <c r="F1903" s="12" t="str">
        <f>IFERROR(IF(VLOOKUP(E1903, location!E$2:F$290, 2, FALSE) = 0, "", VLOOKUP(E1903, location!E$2:F$290, 2, FALSE)), "")</f>
        <v>Macedonia (the former Yugoslav Republic of); MACEDONIA, THE FORMER YUGOSLAV REPUBLIC OF; Macedonia; FYRM; FYRM (Macedonia)</v>
      </c>
      <c r="G1903" t="s">
        <v>4867</v>
      </c>
      <c r="I1903">
        <v>0</v>
      </c>
      <c r="J1903" t="s">
        <v>620</v>
      </c>
      <c r="K1903" t="s">
        <v>621</v>
      </c>
      <c r="L1903">
        <v>1</v>
      </c>
      <c r="M1903" t="s">
        <v>39</v>
      </c>
      <c r="N1903" t="s">
        <v>622</v>
      </c>
      <c r="O1903">
        <v>1</v>
      </c>
      <c r="P1903" t="str">
        <f>IFERROR(VLOOKUP(E1903, location!$E$2:$P$290, 12, FALSE), "")</f>
        <v>Europe</v>
      </c>
      <c r="Q1903" t="s">
        <v>39</v>
      </c>
    </row>
    <row r="1904" spans="1:17">
      <c r="A1904">
        <v>2180</v>
      </c>
      <c r="B1904" t="s">
        <v>616</v>
      </c>
      <c r="D1904" t="s">
        <v>617</v>
      </c>
      <c r="E1904" t="s">
        <v>618</v>
      </c>
      <c r="F1904" s="12" t="str">
        <f>IFERROR(IF(VLOOKUP(E1904, location!E$2:F$290, 2, FALSE) = 0, "", VLOOKUP(E1904, location!E$2:F$290, 2, FALSE)), "")</f>
        <v>Macedonia (the former Yugoslav Republic of); MACEDONIA, THE FORMER YUGOSLAV REPUBLIC OF; Macedonia; FYRM; FYRM (Macedonia)</v>
      </c>
      <c r="G1904" t="s">
        <v>4868</v>
      </c>
      <c r="I1904">
        <v>0</v>
      </c>
      <c r="J1904" t="s">
        <v>620</v>
      </c>
      <c r="K1904" t="s">
        <v>621</v>
      </c>
      <c r="L1904">
        <v>1</v>
      </c>
      <c r="M1904" t="s">
        <v>39</v>
      </c>
      <c r="N1904" t="s">
        <v>622</v>
      </c>
      <c r="O1904">
        <v>1</v>
      </c>
      <c r="P1904" t="str">
        <f>IFERROR(VLOOKUP(E1904, location!$E$2:$P$290, 12, FALSE), "")</f>
        <v>Europe</v>
      </c>
      <c r="Q1904" t="s">
        <v>39</v>
      </c>
    </row>
    <row r="1905" spans="1:17">
      <c r="A1905">
        <v>2181</v>
      </c>
      <c r="B1905" t="s">
        <v>616</v>
      </c>
      <c r="D1905" t="s">
        <v>617</v>
      </c>
      <c r="E1905" t="s">
        <v>618</v>
      </c>
      <c r="F1905" s="12" t="str">
        <f>IFERROR(IF(VLOOKUP(E1905, location!E$2:F$290, 2, FALSE) = 0, "", VLOOKUP(E1905, location!E$2:F$290, 2, FALSE)), "")</f>
        <v>Macedonia (the former Yugoslav Republic of); MACEDONIA, THE FORMER YUGOSLAV REPUBLIC OF; Macedonia; FYRM; FYRM (Macedonia)</v>
      </c>
      <c r="G1905" t="s">
        <v>4869</v>
      </c>
      <c r="H1905" t="s">
        <v>4870</v>
      </c>
      <c r="I1905">
        <v>0</v>
      </c>
      <c r="J1905" t="s">
        <v>620</v>
      </c>
      <c r="K1905" t="s">
        <v>621</v>
      </c>
      <c r="L1905">
        <v>1</v>
      </c>
      <c r="M1905" t="s">
        <v>39</v>
      </c>
      <c r="N1905" t="s">
        <v>622</v>
      </c>
      <c r="O1905">
        <v>1</v>
      </c>
      <c r="P1905" t="str">
        <f>IFERROR(VLOOKUP(E1905, location!$E$2:$P$290, 12, FALSE), "")</f>
        <v>Europe</v>
      </c>
      <c r="Q1905" t="s">
        <v>39</v>
      </c>
    </row>
    <row r="1906" spans="1:17">
      <c r="A1906">
        <v>2182</v>
      </c>
      <c r="B1906" t="s">
        <v>616</v>
      </c>
      <c r="C1906" t="s">
        <v>4871</v>
      </c>
      <c r="D1906" t="s">
        <v>617</v>
      </c>
      <c r="E1906" t="s">
        <v>618</v>
      </c>
      <c r="F1906" s="12" t="str">
        <f>IFERROR(IF(VLOOKUP(E1906, location!E$2:F$290, 2, FALSE) = 0, "", VLOOKUP(E1906, location!E$2:F$290, 2, FALSE)), "")</f>
        <v>Macedonia (the former Yugoslav Republic of); MACEDONIA, THE FORMER YUGOSLAV REPUBLIC OF; Macedonia; FYRM; FYRM (Macedonia)</v>
      </c>
      <c r="G1906" t="s">
        <v>4872</v>
      </c>
      <c r="I1906">
        <v>0</v>
      </c>
      <c r="J1906" t="s">
        <v>620</v>
      </c>
      <c r="K1906" t="s">
        <v>621</v>
      </c>
      <c r="L1906">
        <v>1</v>
      </c>
      <c r="M1906" t="s">
        <v>39</v>
      </c>
      <c r="N1906" t="s">
        <v>622</v>
      </c>
      <c r="O1906">
        <v>1</v>
      </c>
      <c r="P1906" t="str">
        <f>IFERROR(VLOOKUP(E1906, location!$E$2:$P$290, 12, FALSE), "")</f>
        <v>Europe</v>
      </c>
      <c r="Q1906" t="s">
        <v>39</v>
      </c>
    </row>
    <row r="1907" spans="1:17">
      <c r="A1907">
        <v>2183</v>
      </c>
      <c r="B1907" t="s">
        <v>616</v>
      </c>
      <c r="C1907" t="s">
        <v>4873</v>
      </c>
      <c r="D1907" t="s">
        <v>617</v>
      </c>
      <c r="E1907" t="s">
        <v>618</v>
      </c>
      <c r="F1907" s="12" t="str">
        <f>IFERROR(IF(VLOOKUP(E1907, location!E$2:F$290, 2, FALSE) = 0, "", VLOOKUP(E1907, location!E$2:F$290, 2, FALSE)), "")</f>
        <v>Macedonia (the former Yugoslav Republic of); MACEDONIA, THE FORMER YUGOSLAV REPUBLIC OF; Macedonia; FYRM; FYRM (Macedonia)</v>
      </c>
      <c r="G1907" t="s">
        <v>4874</v>
      </c>
      <c r="I1907">
        <v>0</v>
      </c>
      <c r="J1907" t="s">
        <v>620</v>
      </c>
      <c r="K1907" t="s">
        <v>621</v>
      </c>
      <c r="L1907">
        <v>1</v>
      </c>
      <c r="M1907" t="s">
        <v>39</v>
      </c>
      <c r="N1907" t="s">
        <v>622</v>
      </c>
      <c r="O1907">
        <v>1</v>
      </c>
      <c r="P1907" t="str">
        <f>IFERROR(VLOOKUP(E1907, location!$E$2:$P$290, 12, FALSE), "")</f>
        <v>Europe</v>
      </c>
      <c r="Q1907" t="s">
        <v>39</v>
      </c>
    </row>
    <row r="1908" spans="1:17">
      <c r="A1908">
        <v>2184</v>
      </c>
      <c r="B1908" t="s">
        <v>616</v>
      </c>
      <c r="C1908" t="s">
        <v>4875</v>
      </c>
      <c r="D1908" t="s">
        <v>617</v>
      </c>
      <c r="E1908" t="s">
        <v>618</v>
      </c>
      <c r="F1908" s="12" t="str">
        <f>IFERROR(IF(VLOOKUP(E1908, location!E$2:F$290, 2, FALSE) = 0, "", VLOOKUP(E1908, location!E$2:F$290, 2, FALSE)), "")</f>
        <v>Macedonia (the former Yugoslav Republic of); MACEDONIA, THE FORMER YUGOSLAV REPUBLIC OF; Macedonia; FYRM; FYRM (Macedonia)</v>
      </c>
      <c r="G1908" t="s">
        <v>4876</v>
      </c>
      <c r="I1908">
        <v>0</v>
      </c>
      <c r="J1908" t="s">
        <v>620</v>
      </c>
      <c r="K1908" t="s">
        <v>621</v>
      </c>
      <c r="L1908">
        <v>1</v>
      </c>
      <c r="M1908" t="s">
        <v>39</v>
      </c>
      <c r="N1908" t="s">
        <v>622</v>
      </c>
      <c r="O1908">
        <v>1</v>
      </c>
      <c r="P1908" t="str">
        <f>IFERROR(VLOOKUP(E1908, location!$E$2:$P$290, 12, FALSE), "")</f>
        <v>Europe</v>
      </c>
      <c r="Q1908" t="s">
        <v>39</v>
      </c>
    </row>
    <row r="1909" spans="1:17">
      <c r="A1909">
        <v>2185</v>
      </c>
      <c r="B1909" t="s">
        <v>616</v>
      </c>
      <c r="C1909" t="s">
        <v>4877</v>
      </c>
      <c r="D1909" t="s">
        <v>617</v>
      </c>
      <c r="E1909" t="s">
        <v>618</v>
      </c>
      <c r="F1909" s="12" t="str">
        <f>IFERROR(IF(VLOOKUP(E1909, location!E$2:F$290, 2, FALSE) = 0, "", VLOOKUP(E1909, location!E$2:F$290, 2, FALSE)), "")</f>
        <v>Macedonia (the former Yugoslav Republic of); MACEDONIA, THE FORMER YUGOSLAV REPUBLIC OF; Macedonia; FYRM; FYRM (Macedonia)</v>
      </c>
      <c r="G1909" t="s">
        <v>4878</v>
      </c>
      <c r="I1909">
        <v>0</v>
      </c>
      <c r="J1909" t="s">
        <v>620</v>
      </c>
      <c r="K1909" t="s">
        <v>621</v>
      </c>
      <c r="L1909">
        <v>1</v>
      </c>
      <c r="M1909" t="s">
        <v>39</v>
      </c>
      <c r="N1909" t="s">
        <v>622</v>
      </c>
      <c r="O1909">
        <v>1</v>
      </c>
      <c r="P1909" t="str">
        <f>IFERROR(VLOOKUP(E1909, location!$E$2:$P$290, 12, FALSE), "")</f>
        <v>Europe</v>
      </c>
      <c r="Q1909" t="s">
        <v>39</v>
      </c>
    </row>
    <row r="1910" spans="1:17">
      <c r="A1910">
        <v>2186</v>
      </c>
      <c r="B1910" t="s">
        <v>616</v>
      </c>
      <c r="C1910" t="s">
        <v>4879</v>
      </c>
      <c r="D1910" t="s">
        <v>617</v>
      </c>
      <c r="E1910" t="s">
        <v>618</v>
      </c>
      <c r="F1910" s="12" t="str">
        <f>IFERROR(IF(VLOOKUP(E1910, location!E$2:F$290, 2, FALSE) = 0, "", VLOOKUP(E1910, location!E$2:F$290, 2, FALSE)), "")</f>
        <v>Macedonia (the former Yugoslav Republic of); MACEDONIA, THE FORMER YUGOSLAV REPUBLIC OF; Macedonia; FYRM; FYRM (Macedonia)</v>
      </c>
      <c r="G1910" t="s">
        <v>4880</v>
      </c>
      <c r="I1910">
        <v>0</v>
      </c>
      <c r="J1910" t="s">
        <v>620</v>
      </c>
      <c r="K1910" t="s">
        <v>621</v>
      </c>
      <c r="L1910">
        <v>1</v>
      </c>
      <c r="M1910" t="s">
        <v>39</v>
      </c>
      <c r="N1910" t="s">
        <v>622</v>
      </c>
      <c r="O1910">
        <v>1</v>
      </c>
      <c r="P1910" t="str">
        <f>IFERROR(VLOOKUP(E1910, location!$E$2:$P$290, 12, FALSE), "")</f>
        <v>Europe</v>
      </c>
      <c r="Q1910" t="s">
        <v>39</v>
      </c>
    </row>
    <row r="1911" spans="1:17">
      <c r="A1911">
        <v>2187</v>
      </c>
      <c r="B1911" t="s">
        <v>616</v>
      </c>
      <c r="C1911" t="s">
        <v>4881</v>
      </c>
      <c r="D1911" t="s">
        <v>617</v>
      </c>
      <c r="E1911" t="s">
        <v>618</v>
      </c>
      <c r="F1911" s="12" t="str">
        <f>IFERROR(IF(VLOOKUP(E1911, location!E$2:F$290, 2, FALSE) = 0, "", VLOOKUP(E1911, location!E$2:F$290, 2, FALSE)), "")</f>
        <v>Macedonia (the former Yugoslav Republic of); MACEDONIA, THE FORMER YUGOSLAV REPUBLIC OF; Macedonia; FYRM; FYRM (Macedonia)</v>
      </c>
      <c r="G1911" t="s">
        <v>4882</v>
      </c>
      <c r="I1911">
        <v>0</v>
      </c>
      <c r="J1911" t="s">
        <v>620</v>
      </c>
      <c r="K1911" t="s">
        <v>621</v>
      </c>
      <c r="L1911">
        <v>1</v>
      </c>
      <c r="M1911" t="s">
        <v>39</v>
      </c>
      <c r="N1911" t="s">
        <v>622</v>
      </c>
      <c r="O1911">
        <v>1</v>
      </c>
      <c r="P1911" t="str">
        <f>IFERROR(VLOOKUP(E1911, location!$E$2:$P$290, 12, FALSE), "")</f>
        <v>Europe</v>
      </c>
      <c r="Q1911" t="s">
        <v>39</v>
      </c>
    </row>
    <row r="1912" spans="1:17">
      <c r="A1912">
        <v>2188</v>
      </c>
      <c r="B1912" t="s">
        <v>616</v>
      </c>
      <c r="D1912" t="s">
        <v>617</v>
      </c>
      <c r="E1912" t="s">
        <v>618</v>
      </c>
      <c r="F1912" s="12" t="str">
        <f>IFERROR(IF(VLOOKUP(E1912, location!E$2:F$290, 2, FALSE) = 0, "", VLOOKUP(E1912, location!E$2:F$290, 2, FALSE)), "")</f>
        <v>Macedonia (the former Yugoslav Republic of); MACEDONIA, THE FORMER YUGOSLAV REPUBLIC OF; Macedonia; FYRM; FYRM (Macedonia)</v>
      </c>
      <c r="G1912" t="s">
        <v>4883</v>
      </c>
      <c r="H1912" t="s">
        <v>4884</v>
      </c>
      <c r="I1912">
        <v>0</v>
      </c>
      <c r="J1912" t="s">
        <v>620</v>
      </c>
      <c r="K1912" t="s">
        <v>621</v>
      </c>
      <c r="L1912">
        <v>1</v>
      </c>
      <c r="M1912" t="s">
        <v>39</v>
      </c>
      <c r="N1912" t="s">
        <v>622</v>
      </c>
      <c r="O1912">
        <v>1</v>
      </c>
      <c r="P1912" t="str">
        <f>IFERROR(VLOOKUP(E1912, location!$E$2:$P$290, 12, FALSE), "")</f>
        <v>Europe</v>
      </c>
      <c r="Q1912" t="s">
        <v>39</v>
      </c>
    </row>
    <row r="1913" spans="1:17">
      <c r="A1913">
        <v>2189</v>
      </c>
      <c r="B1913" t="s">
        <v>616</v>
      </c>
      <c r="D1913" t="s">
        <v>617</v>
      </c>
      <c r="E1913" t="s">
        <v>618</v>
      </c>
      <c r="F1913" s="12" t="str">
        <f>IFERROR(IF(VLOOKUP(E1913, location!E$2:F$290, 2, FALSE) = 0, "", VLOOKUP(E1913, location!E$2:F$290, 2, FALSE)), "")</f>
        <v>Macedonia (the former Yugoslav Republic of); MACEDONIA, THE FORMER YUGOSLAV REPUBLIC OF; Macedonia; FYRM; FYRM (Macedonia)</v>
      </c>
      <c r="G1913" t="s">
        <v>4885</v>
      </c>
      <c r="I1913">
        <v>0</v>
      </c>
      <c r="J1913" t="s">
        <v>620</v>
      </c>
      <c r="K1913" t="s">
        <v>621</v>
      </c>
      <c r="L1913">
        <v>1</v>
      </c>
      <c r="M1913" t="s">
        <v>39</v>
      </c>
      <c r="N1913" t="s">
        <v>622</v>
      </c>
      <c r="O1913">
        <v>1</v>
      </c>
      <c r="P1913" t="str">
        <f>IFERROR(VLOOKUP(E1913, location!$E$2:$P$290, 12, FALSE), "")</f>
        <v>Europe</v>
      </c>
      <c r="Q1913" t="s">
        <v>39</v>
      </c>
    </row>
    <row r="1914" spans="1:17">
      <c r="A1914">
        <v>2190</v>
      </c>
      <c r="B1914" t="s">
        <v>616</v>
      </c>
      <c r="D1914" t="s">
        <v>617</v>
      </c>
      <c r="E1914" t="s">
        <v>618</v>
      </c>
      <c r="F1914" s="12" t="str">
        <f>IFERROR(IF(VLOOKUP(E1914, location!E$2:F$290, 2, FALSE) = 0, "", VLOOKUP(E1914, location!E$2:F$290, 2, FALSE)), "")</f>
        <v>Macedonia (the former Yugoslav Republic of); MACEDONIA, THE FORMER YUGOSLAV REPUBLIC OF; Macedonia; FYRM; FYRM (Macedonia)</v>
      </c>
      <c r="G1914" t="s">
        <v>4886</v>
      </c>
      <c r="I1914">
        <v>0</v>
      </c>
      <c r="J1914" t="s">
        <v>620</v>
      </c>
      <c r="K1914" t="s">
        <v>621</v>
      </c>
      <c r="L1914">
        <v>1</v>
      </c>
      <c r="M1914" t="s">
        <v>39</v>
      </c>
      <c r="N1914" t="s">
        <v>622</v>
      </c>
      <c r="O1914">
        <v>1</v>
      </c>
      <c r="P1914" t="str">
        <f>IFERROR(VLOOKUP(E1914, location!$E$2:$P$290, 12, FALSE), "")</f>
        <v>Europe</v>
      </c>
      <c r="Q1914" t="s">
        <v>39</v>
      </c>
    </row>
    <row r="1915" spans="1:17">
      <c r="A1915">
        <v>2191</v>
      </c>
      <c r="B1915" t="s">
        <v>616</v>
      </c>
      <c r="C1915" t="s">
        <v>4887</v>
      </c>
      <c r="D1915" t="s">
        <v>617</v>
      </c>
      <c r="E1915" t="s">
        <v>618</v>
      </c>
      <c r="F1915" s="12" t="str">
        <f>IFERROR(IF(VLOOKUP(E1915, location!E$2:F$290, 2, FALSE) = 0, "", VLOOKUP(E1915, location!E$2:F$290, 2, FALSE)), "")</f>
        <v>Macedonia (the former Yugoslav Republic of); MACEDONIA, THE FORMER YUGOSLAV REPUBLIC OF; Macedonia; FYRM; FYRM (Macedonia)</v>
      </c>
      <c r="G1915" t="s">
        <v>4888</v>
      </c>
      <c r="I1915">
        <v>0</v>
      </c>
      <c r="J1915" t="s">
        <v>620</v>
      </c>
      <c r="K1915" t="s">
        <v>621</v>
      </c>
      <c r="L1915">
        <v>1</v>
      </c>
      <c r="M1915" t="s">
        <v>39</v>
      </c>
      <c r="N1915" t="s">
        <v>622</v>
      </c>
      <c r="O1915">
        <v>1</v>
      </c>
      <c r="P1915" t="str">
        <f>IFERROR(VLOOKUP(E1915, location!$E$2:$P$290, 12, FALSE), "")</f>
        <v>Europe</v>
      </c>
      <c r="Q1915" t="s">
        <v>39</v>
      </c>
    </row>
    <row r="1916" spans="1:17">
      <c r="A1916">
        <v>2192</v>
      </c>
      <c r="B1916" t="s">
        <v>616</v>
      </c>
      <c r="D1916" t="s">
        <v>617</v>
      </c>
      <c r="E1916" t="s">
        <v>618</v>
      </c>
      <c r="F1916" s="12" t="str">
        <f>IFERROR(IF(VLOOKUP(E1916, location!E$2:F$290, 2, FALSE) = 0, "", VLOOKUP(E1916, location!E$2:F$290, 2, FALSE)), "")</f>
        <v>Macedonia (the former Yugoslav Republic of); MACEDONIA, THE FORMER YUGOSLAV REPUBLIC OF; Macedonia; FYRM; FYRM (Macedonia)</v>
      </c>
      <c r="G1916" t="s">
        <v>4889</v>
      </c>
      <c r="I1916">
        <v>0</v>
      </c>
      <c r="J1916" t="s">
        <v>620</v>
      </c>
      <c r="K1916" t="s">
        <v>621</v>
      </c>
      <c r="L1916">
        <v>1</v>
      </c>
      <c r="M1916" t="s">
        <v>39</v>
      </c>
      <c r="N1916" t="s">
        <v>622</v>
      </c>
      <c r="O1916">
        <v>1</v>
      </c>
      <c r="P1916" t="str">
        <f>IFERROR(VLOOKUP(E1916, location!$E$2:$P$290, 12, FALSE), "")</f>
        <v>Europe</v>
      </c>
      <c r="Q1916" t="s">
        <v>39</v>
      </c>
    </row>
    <row r="1917" spans="1:17">
      <c r="A1917">
        <v>2193</v>
      </c>
      <c r="B1917" t="s">
        <v>616</v>
      </c>
      <c r="D1917" t="s">
        <v>617</v>
      </c>
      <c r="E1917" t="s">
        <v>618</v>
      </c>
      <c r="F1917" s="12" t="str">
        <f>IFERROR(IF(VLOOKUP(E1917, location!E$2:F$290, 2, FALSE) = 0, "", VLOOKUP(E1917, location!E$2:F$290, 2, FALSE)), "")</f>
        <v>Macedonia (the former Yugoslav Republic of); MACEDONIA, THE FORMER YUGOSLAV REPUBLIC OF; Macedonia; FYRM; FYRM (Macedonia)</v>
      </c>
      <c r="G1917" t="s">
        <v>4890</v>
      </c>
      <c r="I1917">
        <v>0</v>
      </c>
      <c r="J1917" t="s">
        <v>620</v>
      </c>
      <c r="K1917" t="s">
        <v>621</v>
      </c>
      <c r="L1917">
        <v>1</v>
      </c>
      <c r="M1917" t="s">
        <v>39</v>
      </c>
      <c r="N1917" t="s">
        <v>622</v>
      </c>
      <c r="O1917">
        <v>1</v>
      </c>
      <c r="P1917" t="str">
        <f>IFERROR(VLOOKUP(E1917, location!$E$2:$P$290, 12, FALSE), "")</f>
        <v>Europe</v>
      </c>
      <c r="Q1917" t="s">
        <v>39</v>
      </c>
    </row>
    <row r="1918" spans="1:17">
      <c r="A1918">
        <v>2194</v>
      </c>
      <c r="B1918" t="s">
        <v>616</v>
      </c>
      <c r="D1918" t="s">
        <v>617</v>
      </c>
      <c r="E1918" t="s">
        <v>618</v>
      </c>
      <c r="F1918" s="12" t="str">
        <f>IFERROR(IF(VLOOKUP(E1918, location!E$2:F$290, 2, FALSE) = 0, "", VLOOKUP(E1918, location!E$2:F$290, 2, FALSE)), "")</f>
        <v>Macedonia (the former Yugoslav Republic of); MACEDONIA, THE FORMER YUGOSLAV REPUBLIC OF; Macedonia; FYRM; FYRM (Macedonia)</v>
      </c>
      <c r="G1918" t="s">
        <v>4891</v>
      </c>
      <c r="H1918" t="s">
        <v>4892</v>
      </c>
      <c r="I1918">
        <v>0</v>
      </c>
      <c r="J1918" t="s">
        <v>620</v>
      </c>
      <c r="K1918" t="s">
        <v>621</v>
      </c>
      <c r="L1918">
        <v>1</v>
      </c>
      <c r="M1918" t="s">
        <v>39</v>
      </c>
      <c r="N1918" t="s">
        <v>622</v>
      </c>
      <c r="O1918">
        <v>1</v>
      </c>
      <c r="P1918" t="str">
        <f>IFERROR(VLOOKUP(E1918, location!$E$2:$P$290, 12, FALSE), "")</f>
        <v>Europe</v>
      </c>
      <c r="Q1918" t="s">
        <v>39</v>
      </c>
    </row>
    <row r="1919" spans="1:17">
      <c r="A1919">
        <v>2195</v>
      </c>
      <c r="B1919" t="s">
        <v>616</v>
      </c>
      <c r="D1919" t="s">
        <v>617</v>
      </c>
      <c r="E1919" t="s">
        <v>618</v>
      </c>
      <c r="F1919" s="12" t="str">
        <f>IFERROR(IF(VLOOKUP(E1919, location!E$2:F$290, 2, FALSE) = 0, "", VLOOKUP(E1919, location!E$2:F$290, 2, FALSE)), "")</f>
        <v>Macedonia (the former Yugoslav Republic of); MACEDONIA, THE FORMER YUGOSLAV REPUBLIC OF; Macedonia; FYRM; FYRM (Macedonia)</v>
      </c>
      <c r="G1919" t="s">
        <v>4893</v>
      </c>
      <c r="I1919">
        <v>0</v>
      </c>
      <c r="J1919" t="s">
        <v>620</v>
      </c>
      <c r="K1919" t="s">
        <v>621</v>
      </c>
      <c r="L1919">
        <v>1</v>
      </c>
      <c r="M1919" t="s">
        <v>39</v>
      </c>
      <c r="N1919" t="s">
        <v>622</v>
      </c>
      <c r="O1919">
        <v>1</v>
      </c>
      <c r="P1919" t="str">
        <f>IFERROR(VLOOKUP(E1919, location!$E$2:$P$290, 12, FALSE), "")</f>
        <v>Europe</v>
      </c>
      <c r="Q1919" t="s">
        <v>39</v>
      </c>
    </row>
    <row r="1920" spans="1:17">
      <c r="A1920">
        <v>2196</v>
      </c>
      <c r="B1920" t="s">
        <v>616</v>
      </c>
      <c r="D1920" t="s">
        <v>617</v>
      </c>
      <c r="E1920" t="s">
        <v>618</v>
      </c>
      <c r="F1920" s="12" t="str">
        <f>IFERROR(IF(VLOOKUP(E1920, location!E$2:F$290, 2, FALSE) = 0, "", VLOOKUP(E1920, location!E$2:F$290, 2, FALSE)), "")</f>
        <v>Macedonia (the former Yugoslav Republic of); MACEDONIA, THE FORMER YUGOSLAV REPUBLIC OF; Macedonia; FYRM; FYRM (Macedonia)</v>
      </c>
      <c r="G1920" t="s">
        <v>4894</v>
      </c>
      <c r="H1920" t="s">
        <v>4895</v>
      </c>
      <c r="I1920">
        <v>0</v>
      </c>
      <c r="J1920" t="s">
        <v>620</v>
      </c>
      <c r="K1920" t="s">
        <v>621</v>
      </c>
      <c r="L1920">
        <v>1</v>
      </c>
      <c r="M1920" t="s">
        <v>39</v>
      </c>
      <c r="N1920" t="s">
        <v>622</v>
      </c>
      <c r="O1920">
        <v>1</v>
      </c>
      <c r="P1920" t="str">
        <f>IFERROR(VLOOKUP(E1920, location!$E$2:$P$290, 12, FALSE), "")</f>
        <v>Europe</v>
      </c>
      <c r="Q1920" t="s">
        <v>39</v>
      </c>
    </row>
    <row r="1921" spans="1:17">
      <c r="A1921">
        <v>2197</v>
      </c>
      <c r="B1921" t="s">
        <v>616</v>
      </c>
      <c r="D1921" t="s">
        <v>617</v>
      </c>
      <c r="E1921" t="s">
        <v>618</v>
      </c>
      <c r="F1921" s="12" t="str">
        <f>IFERROR(IF(VLOOKUP(E1921, location!E$2:F$290, 2, FALSE) = 0, "", VLOOKUP(E1921, location!E$2:F$290, 2, FALSE)), "")</f>
        <v>Macedonia (the former Yugoslav Republic of); MACEDONIA, THE FORMER YUGOSLAV REPUBLIC OF; Macedonia; FYRM; FYRM (Macedonia)</v>
      </c>
      <c r="G1921" t="s">
        <v>4896</v>
      </c>
      <c r="H1921" t="s">
        <v>4897</v>
      </c>
      <c r="I1921">
        <v>0</v>
      </c>
      <c r="J1921" t="s">
        <v>620</v>
      </c>
      <c r="K1921" t="s">
        <v>621</v>
      </c>
      <c r="L1921">
        <v>1</v>
      </c>
      <c r="M1921" t="s">
        <v>39</v>
      </c>
      <c r="N1921" t="s">
        <v>622</v>
      </c>
      <c r="O1921">
        <v>1</v>
      </c>
      <c r="P1921" t="str">
        <f>IFERROR(VLOOKUP(E1921, location!$E$2:$P$290, 12, FALSE), "")</f>
        <v>Europe</v>
      </c>
      <c r="Q1921" t="s">
        <v>39</v>
      </c>
    </row>
    <row r="1922" spans="1:17">
      <c r="A1922">
        <v>2198</v>
      </c>
      <c r="B1922" t="s">
        <v>616</v>
      </c>
      <c r="D1922" t="s">
        <v>617</v>
      </c>
      <c r="E1922" t="s">
        <v>618</v>
      </c>
      <c r="F1922" s="12" t="str">
        <f>IFERROR(IF(VLOOKUP(E1922, location!E$2:F$290, 2, FALSE) = 0, "", VLOOKUP(E1922, location!E$2:F$290, 2, FALSE)), "")</f>
        <v>Macedonia (the former Yugoslav Republic of); MACEDONIA, THE FORMER YUGOSLAV REPUBLIC OF; Macedonia; FYRM; FYRM (Macedonia)</v>
      </c>
      <c r="G1922" t="s">
        <v>4898</v>
      </c>
      <c r="H1922" t="s">
        <v>4899</v>
      </c>
      <c r="I1922">
        <v>0</v>
      </c>
      <c r="J1922" t="s">
        <v>620</v>
      </c>
      <c r="K1922" t="s">
        <v>621</v>
      </c>
      <c r="L1922">
        <v>1</v>
      </c>
      <c r="M1922" t="s">
        <v>39</v>
      </c>
      <c r="N1922" t="s">
        <v>622</v>
      </c>
      <c r="O1922">
        <v>1</v>
      </c>
      <c r="P1922" t="str">
        <f>IFERROR(VLOOKUP(E1922, location!$E$2:$P$290, 12, FALSE), "")</f>
        <v>Europe</v>
      </c>
      <c r="Q1922" t="s">
        <v>39</v>
      </c>
    </row>
    <row r="1923" spans="1:17">
      <c r="A1923">
        <v>2199</v>
      </c>
      <c r="B1923" t="s">
        <v>616</v>
      </c>
      <c r="D1923" t="s">
        <v>617</v>
      </c>
      <c r="E1923" t="s">
        <v>618</v>
      </c>
      <c r="F1923" s="12" t="str">
        <f>IFERROR(IF(VLOOKUP(E1923, location!E$2:F$290, 2, FALSE) = 0, "", VLOOKUP(E1923, location!E$2:F$290, 2, FALSE)), "")</f>
        <v>Macedonia (the former Yugoslav Republic of); MACEDONIA, THE FORMER YUGOSLAV REPUBLIC OF; Macedonia; FYRM; FYRM (Macedonia)</v>
      </c>
      <c r="G1923" t="s">
        <v>4900</v>
      </c>
      <c r="I1923">
        <v>0</v>
      </c>
      <c r="J1923" t="s">
        <v>620</v>
      </c>
      <c r="K1923" t="s">
        <v>621</v>
      </c>
      <c r="L1923">
        <v>1</v>
      </c>
      <c r="M1923" t="s">
        <v>39</v>
      </c>
      <c r="N1923" t="s">
        <v>622</v>
      </c>
      <c r="O1923">
        <v>1</v>
      </c>
      <c r="P1923" t="str">
        <f>IFERROR(VLOOKUP(E1923, location!$E$2:$P$290, 12, FALSE), "")</f>
        <v>Europe</v>
      </c>
      <c r="Q1923" t="s">
        <v>39</v>
      </c>
    </row>
    <row r="1924" spans="1:17">
      <c r="A1924">
        <v>2200</v>
      </c>
      <c r="B1924" t="s">
        <v>623</v>
      </c>
      <c r="C1924" t="s">
        <v>4901</v>
      </c>
      <c r="D1924" t="s">
        <v>624</v>
      </c>
      <c r="E1924" t="s">
        <v>625</v>
      </c>
      <c r="F1924" s="12" t="str">
        <f>IFERROR(IF(VLOOKUP(E1924, location!E$2:F$290, 2, FALSE) = 0, "", VLOOKUP(E1924, location!E$2:F$290, 2, FALSE)), "")</f>
        <v/>
      </c>
      <c r="G1924" t="s">
        <v>4902</v>
      </c>
      <c r="I1924">
        <v>0</v>
      </c>
      <c r="J1924" t="s">
        <v>625</v>
      </c>
      <c r="K1924" t="s">
        <v>625</v>
      </c>
      <c r="L1924">
        <v>2</v>
      </c>
      <c r="M1924" t="s">
        <v>29</v>
      </c>
      <c r="N1924" t="s">
        <v>625</v>
      </c>
      <c r="O1924">
        <v>1</v>
      </c>
      <c r="P1924" t="str">
        <f>IFERROR(VLOOKUP(E1924, location!$E$2:$P$290, 12, FALSE), "")</f>
        <v>Sub-Saharan Africa</v>
      </c>
      <c r="Q1924" t="s">
        <v>29</v>
      </c>
    </row>
    <row r="1925" spans="1:17">
      <c r="A1925">
        <v>2201</v>
      </c>
      <c r="B1925" t="s">
        <v>623</v>
      </c>
      <c r="C1925" t="s">
        <v>4903</v>
      </c>
      <c r="D1925" t="s">
        <v>624</v>
      </c>
      <c r="E1925" t="s">
        <v>625</v>
      </c>
      <c r="F1925" s="12" t="str">
        <f>IFERROR(IF(VLOOKUP(E1925, location!E$2:F$290, 2, FALSE) = 0, "", VLOOKUP(E1925, location!E$2:F$290, 2, FALSE)), "")</f>
        <v/>
      </c>
      <c r="G1925" t="s">
        <v>4904</v>
      </c>
      <c r="I1925">
        <v>0</v>
      </c>
      <c r="J1925" t="s">
        <v>625</v>
      </c>
      <c r="K1925" t="s">
        <v>625</v>
      </c>
      <c r="L1925">
        <v>2</v>
      </c>
      <c r="M1925" t="s">
        <v>29</v>
      </c>
      <c r="N1925" t="s">
        <v>625</v>
      </c>
      <c r="O1925">
        <v>1</v>
      </c>
      <c r="P1925" t="str">
        <f>IFERROR(VLOOKUP(E1925, location!$E$2:$P$290, 12, FALSE), "")</f>
        <v>Sub-Saharan Africa</v>
      </c>
      <c r="Q1925" t="s">
        <v>29</v>
      </c>
    </row>
    <row r="1926" spans="1:17">
      <c r="A1926">
        <v>2202</v>
      </c>
      <c r="B1926" t="s">
        <v>623</v>
      </c>
      <c r="C1926" t="s">
        <v>4905</v>
      </c>
      <c r="D1926" t="s">
        <v>624</v>
      </c>
      <c r="E1926" t="s">
        <v>625</v>
      </c>
      <c r="F1926" s="12" t="str">
        <f>IFERROR(IF(VLOOKUP(E1926, location!E$2:F$290, 2, FALSE) = 0, "", VLOOKUP(E1926, location!E$2:F$290, 2, FALSE)), "")</f>
        <v/>
      </c>
      <c r="G1926" t="s">
        <v>4906</v>
      </c>
      <c r="I1926">
        <v>0</v>
      </c>
      <c r="J1926" t="s">
        <v>625</v>
      </c>
      <c r="K1926" t="s">
        <v>625</v>
      </c>
      <c r="L1926">
        <v>2</v>
      </c>
      <c r="M1926" t="s">
        <v>29</v>
      </c>
      <c r="N1926" t="s">
        <v>625</v>
      </c>
      <c r="O1926">
        <v>1</v>
      </c>
      <c r="P1926" t="str">
        <f>IFERROR(VLOOKUP(E1926, location!$E$2:$P$290, 12, FALSE), "")</f>
        <v>Sub-Saharan Africa</v>
      </c>
      <c r="Q1926" t="s">
        <v>29</v>
      </c>
    </row>
    <row r="1927" spans="1:17">
      <c r="A1927">
        <v>2203</v>
      </c>
      <c r="B1927" t="s">
        <v>623</v>
      </c>
      <c r="C1927" t="s">
        <v>4907</v>
      </c>
      <c r="D1927" t="s">
        <v>624</v>
      </c>
      <c r="E1927" t="s">
        <v>625</v>
      </c>
      <c r="F1927" s="12" t="str">
        <f>IFERROR(IF(VLOOKUP(E1927, location!E$2:F$290, 2, FALSE) = 0, "", VLOOKUP(E1927, location!E$2:F$290, 2, FALSE)), "")</f>
        <v/>
      </c>
      <c r="G1927" t="s">
        <v>4908</v>
      </c>
      <c r="I1927">
        <v>0</v>
      </c>
      <c r="J1927" t="s">
        <v>625</v>
      </c>
      <c r="K1927" t="s">
        <v>625</v>
      </c>
      <c r="L1927">
        <v>2</v>
      </c>
      <c r="M1927" t="s">
        <v>29</v>
      </c>
      <c r="N1927" t="s">
        <v>625</v>
      </c>
      <c r="O1927">
        <v>1</v>
      </c>
      <c r="P1927" t="str">
        <f>IFERROR(VLOOKUP(E1927, location!$E$2:$P$290, 12, FALSE), "")</f>
        <v>Sub-Saharan Africa</v>
      </c>
      <c r="Q1927" t="s">
        <v>29</v>
      </c>
    </row>
    <row r="1928" spans="1:17">
      <c r="A1928">
        <v>2204</v>
      </c>
      <c r="B1928" t="s">
        <v>623</v>
      </c>
      <c r="C1928" t="s">
        <v>4909</v>
      </c>
      <c r="D1928" t="s">
        <v>624</v>
      </c>
      <c r="E1928" t="s">
        <v>625</v>
      </c>
      <c r="F1928" s="12" t="str">
        <f>IFERROR(IF(VLOOKUP(E1928, location!E$2:F$290, 2, FALSE) = 0, "", VLOOKUP(E1928, location!E$2:F$290, 2, FALSE)), "")</f>
        <v/>
      </c>
      <c r="G1928" t="s">
        <v>4910</v>
      </c>
      <c r="I1928">
        <v>0</v>
      </c>
      <c r="J1928" t="s">
        <v>625</v>
      </c>
      <c r="K1928" t="s">
        <v>625</v>
      </c>
      <c r="L1928">
        <v>2</v>
      </c>
      <c r="M1928" t="s">
        <v>29</v>
      </c>
      <c r="N1928" t="s">
        <v>625</v>
      </c>
      <c r="O1928">
        <v>1</v>
      </c>
      <c r="P1928" t="str">
        <f>IFERROR(VLOOKUP(E1928, location!$E$2:$P$290, 12, FALSE), "")</f>
        <v>Sub-Saharan Africa</v>
      </c>
      <c r="Q1928" t="s">
        <v>29</v>
      </c>
    </row>
    <row r="1929" spans="1:17">
      <c r="A1929">
        <v>2205</v>
      </c>
      <c r="B1929" t="s">
        <v>623</v>
      </c>
      <c r="C1929" t="s">
        <v>4911</v>
      </c>
      <c r="D1929" t="s">
        <v>624</v>
      </c>
      <c r="E1929" t="s">
        <v>625</v>
      </c>
      <c r="F1929" s="12" t="str">
        <f>IFERROR(IF(VLOOKUP(E1929, location!E$2:F$290, 2, FALSE) = 0, "", VLOOKUP(E1929, location!E$2:F$290, 2, FALSE)), "")</f>
        <v/>
      </c>
      <c r="G1929" t="s">
        <v>4912</v>
      </c>
      <c r="I1929">
        <v>0</v>
      </c>
      <c r="J1929" t="s">
        <v>625</v>
      </c>
      <c r="K1929" t="s">
        <v>625</v>
      </c>
      <c r="L1929">
        <v>2</v>
      </c>
      <c r="M1929" t="s">
        <v>29</v>
      </c>
      <c r="N1929" t="s">
        <v>625</v>
      </c>
      <c r="O1929">
        <v>1</v>
      </c>
      <c r="P1929" t="str">
        <f>IFERROR(VLOOKUP(E1929, location!$E$2:$P$290, 12, FALSE), "")</f>
        <v>Sub-Saharan Africa</v>
      </c>
      <c r="Q1929" t="s">
        <v>29</v>
      </c>
    </row>
    <row r="1930" spans="1:17">
      <c r="A1930">
        <v>2206</v>
      </c>
      <c r="B1930" t="s">
        <v>623</v>
      </c>
      <c r="C1930" t="s">
        <v>4913</v>
      </c>
      <c r="D1930" t="s">
        <v>624</v>
      </c>
      <c r="E1930" t="s">
        <v>625</v>
      </c>
      <c r="F1930" s="12" t="str">
        <f>IFERROR(IF(VLOOKUP(E1930, location!E$2:F$290, 2, FALSE) = 0, "", VLOOKUP(E1930, location!E$2:F$290, 2, FALSE)), "")</f>
        <v/>
      </c>
      <c r="G1930" t="s">
        <v>4914</v>
      </c>
      <c r="I1930">
        <v>0</v>
      </c>
      <c r="J1930" t="s">
        <v>625</v>
      </c>
      <c r="K1930" t="s">
        <v>625</v>
      </c>
      <c r="L1930">
        <v>2</v>
      </c>
      <c r="M1930" t="s">
        <v>29</v>
      </c>
      <c r="N1930" t="s">
        <v>625</v>
      </c>
      <c r="O1930">
        <v>1</v>
      </c>
      <c r="P1930" t="str">
        <f>IFERROR(VLOOKUP(E1930, location!$E$2:$P$290, 12, FALSE), "")</f>
        <v>Sub-Saharan Africa</v>
      </c>
      <c r="Q1930" t="s">
        <v>29</v>
      </c>
    </row>
    <row r="1931" spans="1:17">
      <c r="A1931">
        <v>2207</v>
      </c>
      <c r="B1931" t="s">
        <v>623</v>
      </c>
      <c r="D1931" t="s">
        <v>624</v>
      </c>
      <c r="E1931" t="s">
        <v>625</v>
      </c>
      <c r="F1931" s="12" t="str">
        <f>IFERROR(IF(VLOOKUP(E1931, location!E$2:F$290, 2, FALSE) = 0, "", VLOOKUP(E1931, location!E$2:F$290, 2, FALSE)), "")</f>
        <v/>
      </c>
      <c r="G1931" t="s">
        <v>4915</v>
      </c>
      <c r="H1931" t="s">
        <v>4916</v>
      </c>
      <c r="I1931">
        <v>0</v>
      </c>
      <c r="J1931" t="s">
        <v>625</v>
      </c>
      <c r="K1931" t="s">
        <v>625</v>
      </c>
      <c r="L1931">
        <v>2</v>
      </c>
      <c r="M1931" t="s">
        <v>29</v>
      </c>
      <c r="N1931" t="s">
        <v>625</v>
      </c>
      <c r="O1931">
        <v>1</v>
      </c>
      <c r="P1931" t="str">
        <f>IFERROR(VLOOKUP(E1931, location!$E$2:$P$290, 12, FALSE), "")</f>
        <v>Sub-Saharan Africa</v>
      </c>
      <c r="Q1931" t="s">
        <v>29</v>
      </c>
    </row>
    <row r="1932" spans="1:17">
      <c r="A1932">
        <v>2208</v>
      </c>
      <c r="B1932" t="s">
        <v>623</v>
      </c>
      <c r="D1932" t="s">
        <v>624</v>
      </c>
      <c r="E1932" t="s">
        <v>625</v>
      </c>
      <c r="F1932" s="12" t="str">
        <f>IFERROR(IF(VLOOKUP(E1932, location!E$2:F$290, 2, FALSE) = 0, "", VLOOKUP(E1932, location!E$2:F$290, 2, FALSE)), "")</f>
        <v/>
      </c>
      <c r="G1932" t="s">
        <v>4917</v>
      </c>
      <c r="H1932" t="s">
        <v>4918</v>
      </c>
      <c r="I1932">
        <v>0</v>
      </c>
      <c r="J1932" t="s">
        <v>625</v>
      </c>
      <c r="K1932" t="s">
        <v>625</v>
      </c>
      <c r="L1932">
        <v>2</v>
      </c>
      <c r="M1932" t="s">
        <v>29</v>
      </c>
      <c r="N1932" t="s">
        <v>625</v>
      </c>
      <c r="O1932">
        <v>1</v>
      </c>
      <c r="P1932" t="str">
        <f>IFERROR(VLOOKUP(E1932, location!$E$2:$P$290, 12, FALSE), "")</f>
        <v>Sub-Saharan Africa</v>
      </c>
      <c r="Q1932" t="s">
        <v>29</v>
      </c>
    </row>
    <row r="1933" spans="1:17">
      <c r="A1933">
        <v>2209</v>
      </c>
      <c r="B1933" t="s">
        <v>626</v>
      </c>
      <c r="D1933" t="s">
        <v>627</v>
      </c>
      <c r="E1933" t="s">
        <v>628</v>
      </c>
      <c r="F1933" s="12" t="str">
        <f>IFERROR(IF(VLOOKUP(E1933, location!E$2:F$290, 2, FALSE) = 0, "", VLOOKUP(E1933, location!E$2:F$290, 2, FALSE)), "")</f>
        <v/>
      </c>
      <c r="G1933" t="s">
        <v>4919</v>
      </c>
      <c r="H1933" t="s">
        <v>4920</v>
      </c>
      <c r="I1933">
        <v>1</v>
      </c>
      <c r="J1933" t="s">
        <v>628</v>
      </c>
      <c r="K1933" t="s">
        <v>628</v>
      </c>
      <c r="L1933">
        <v>1</v>
      </c>
      <c r="M1933" t="s">
        <v>39</v>
      </c>
      <c r="N1933" t="s">
        <v>628</v>
      </c>
      <c r="O1933">
        <v>1</v>
      </c>
      <c r="P1933" t="str">
        <f>IFERROR(VLOOKUP(E1933, location!$E$2:$P$290, 12, FALSE), "")</f>
        <v>Europe</v>
      </c>
      <c r="Q1933" t="s">
        <v>39</v>
      </c>
    </row>
    <row r="1934" spans="1:17">
      <c r="A1934">
        <v>2210</v>
      </c>
      <c r="B1934" t="s">
        <v>626</v>
      </c>
      <c r="D1934" t="s">
        <v>627</v>
      </c>
      <c r="E1934" t="s">
        <v>628</v>
      </c>
      <c r="F1934" s="12" t="str">
        <f>IFERROR(IF(VLOOKUP(E1934, location!E$2:F$290, 2, FALSE) = 0, "", VLOOKUP(E1934, location!E$2:F$290, 2, FALSE)), "")</f>
        <v/>
      </c>
      <c r="G1934" t="s">
        <v>4921</v>
      </c>
      <c r="I1934">
        <v>1</v>
      </c>
      <c r="J1934" t="s">
        <v>628</v>
      </c>
      <c r="K1934" t="s">
        <v>628</v>
      </c>
      <c r="L1934">
        <v>1</v>
      </c>
      <c r="M1934" t="s">
        <v>39</v>
      </c>
      <c r="N1934" t="s">
        <v>628</v>
      </c>
      <c r="O1934">
        <v>1</v>
      </c>
      <c r="P1934" t="str">
        <f>IFERROR(VLOOKUP(E1934, location!$E$2:$P$290, 12, FALSE), "")</f>
        <v>Europe</v>
      </c>
      <c r="Q1934" t="s">
        <v>39</v>
      </c>
    </row>
    <row r="1935" spans="1:17">
      <c r="A1935">
        <v>2211</v>
      </c>
      <c r="B1935" t="s">
        <v>626</v>
      </c>
      <c r="D1935" t="s">
        <v>627</v>
      </c>
      <c r="E1935" t="s">
        <v>628</v>
      </c>
      <c r="F1935" s="12" t="str">
        <f>IFERROR(IF(VLOOKUP(E1935, location!E$2:F$290, 2, FALSE) = 0, "", VLOOKUP(E1935, location!E$2:F$290, 2, FALSE)), "")</f>
        <v/>
      </c>
      <c r="G1935" t="s">
        <v>4922</v>
      </c>
      <c r="I1935">
        <v>1</v>
      </c>
      <c r="J1935" t="s">
        <v>628</v>
      </c>
      <c r="K1935" t="s">
        <v>628</v>
      </c>
      <c r="L1935">
        <v>1</v>
      </c>
      <c r="M1935" t="s">
        <v>39</v>
      </c>
      <c r="N1935" t="s">
        <v>628</v>
      </c>
      <c r="O1935">
        <v>1</v>
      </c>
      <c r="P1935" t="str">
        <f>IFERROR(VLOOKUP(E1935, location!$E$2:$P$290, 12, FALSE), "")</f>
        <v>Europe</v>
      </c>
      <c r="Q1935" t="s">
        <v>39</v>
      </c>
    </row>
    <row r="1936" spans="1:17">
      <c r="A1936">
        <v>2212</v>
      </c>
      <c r="B1936" t="s">
        <v>626</v>
      </c>
      <c r="D1936" t="s">
        <v>627</v>
      </c>
      <c r="E1936" t="s">
        <v>628</v>
      </c>
      <c r="F1936" s="12" t="str">
        <f>IFERROR(IF(VLOOKUP(E1936, location!E$2:F$290, 2, FALSE) = 0, "", VLOOKUP(E1936, location!E$2:F$290, 2, FALSE)), "")</f>
        <v/>
      </c>
      <c r="G1936" t="s">
        <v>4923</v>
      </c>
      <c r="I1936">
        <v>1</v>
      </c>
      <c r="J1936" t="s">
        <v>628</v>
      </c>
      <c r="K1936" t="s">
        <v>628</v>
      </c>
      <c r="L1936">
        <v>1</v>
      </c>
      <c r="M1936" t="s">
        <v>39</v>
      </c>
      <c r="N1936" t="s">
        <v>628</v>
      </c>
      <c r="O1936">
        <v>1</v>
      </c>
      <c r="P1936" t="str">
        <f>IFERROR(VLOOKUP(E1936, location!$E$2:$P$290, 12, FALSE), "")</f>
        <v>Europe</v>
      </c>
      <c r="Q1936" t="s">
        <v>39</v>
      </c>
    </row>
    <row r="1937" spans="1:17">
      <c r="A1937">
        <v>2213</v>
      </c>
      <c r="B1937" t="s">
        <v>626</v>
      </c>
      <c r="D1937" t="s">
        <v>627</v>
      </c>
      <c r="E1937" t="s">
        <v>628</v>
      </c>
      <c r="F1937" s="12" t="str">
        <f>IFERROR(IF(VLOOKUP(E1937, location!E$2:F$290, 2, FALSE) = 0, "", VLOOKUP(E1937, location!E$2:F$290, 2, FALSE)), "")</f>
        <v/>
      </c>
      <c r="G1937" t="s">
        <v>4924</v>
      </c>
      <c r="I1937">
        <v>1</v>
      </c>
      <c r="J1937" t="s">
        <v>628</v>
      </c>
      <c r="K1937" t="s">
        <v>628</v>
      </c>
      <c r="L1937">
        <v>1</v>
      </c>
      <c r="M1937" t="s">
        <v>39</v>
      </c>
      <c r="N1937" t="s">
        <v>628</v>
      </c>
      <c r="O1937">
        <v>1</v>
      </c>
      <c r="P1937" t="str">
        <f>IFERROR(VLOOKUP(E1937, location!$E$2:$P$290, 12, FALSE), "")</f>
        <v>Europe</v>
      </c>
      <c r="Q1937" t="s">
        <v>39</v>
      </c>
    </row>
    <row r="1938" spans="1:17">
      <c r="A1938">
        <v>2214</v>
      </c>
      <c r="B1938" t="s">
        <v>629</v>
      </c>
      <c r="C1938" t="s">
        <v>4925</v>
      </c>
      <c r="D1938" t="s">
        <v>630</v>
      </c>
      <c r="E1938" t="s">
        <v>631</v>
      </c>
      <c r="F1938" s="12" t="str">
        <f>IFERROR(IF(VLOOKUP(E1938, location!E$2:F$290, 2, FALSE) = 0, "", VLOOKUP(E1938, location!E$2:F$290, 2, FALSE)), "")</f>
        <v>Burma; Birma</v>
      </c>
      <c r="G1938" t="s">
        <v>4926</v>
      </c>
      <c r="H1938" t="s">
        <v>4927</v>
      </c>
      <c r="I1938">
        <v>0</v>
      </c>
      <c r="J1938" t="s">
        <v>631</v>
      </c>
      <c r="L1938">
        <v>4</v>
      </c>
      <c r="M1938" t="s">
        <v>131</v>
      </c>
      <c r="O1938">
        <v>1</v>
      </c>
      <c r="P1938" t="str">
        <f>IFERROR(VLOOKUP(E1938, location!$E$2:$P$290, 12, FALSE), "")</f>
        <v>Southern Asia</v>
      </c>
      <c r="Q1938" t="s">
        <v>8272</v>
      </c>
    </row>
    <row r="1939" spans="1:17">
      <c r="A1939">
        <v>2215</v>
      </c>
      <c r="B1939" t="s">
        <v>629</v>
      </c>
      <c r="C1939" t="s">
        <v>4928</v>
      </c>
      <c r="D1939" t="s">
        <v>630</v>
      </c>
      <c r="E1939" t="s">
        <v>631</v>
      </c>
      <c r="F1939" s="12" t="str">
        <f>IFERROR(IF(VLOOKUP(E1939, location!E$2:F$290, 2, FALSE) = 0, "", VLOOKUP(E1939, location!E$2:F$290, 2, FALSE)), "")</f>
        <v>Burma; Birma</v>
      </c>
      <c r="G1939" t="s">
        <v>4929</v>
      </c>
      <c r="H1939" t="s">
        <v>4930</v>
      </c>
      <c r="I1939">
        <v>0</v>
      </c>
      <c r="J1939" t="s">
        <v>631</v>
      </c>
      <c r="L1939">
        <v>4</v>
      </c>
      <c r="M1939" t="s">
        <v>131</v>
      </c>
      <c r="O1939">
        <v>1</v>
      </c>
      <c r="P1939" t="str">
        <f>IFERROR(VLOOKUP(E1939, location!$E$2:$P$290, 12, FALSE), "")</f>
        <v>Southern Asia</v>
      </c>
      <c r="Q1939" t="s">
        <v>8272</v>
      </c>
    </row>
    <row r="1940" spans="1:17">
      <c r="A1940">
        <v>2216</v>
      </c>
      <c r="B1940" t="s">
        <v>629</v>
      </c>
      <c r="D1940" t="s">
        <v>630</v>
      </c>
      <c r="E1940" t="s">
        <v>631</v>
      </c>
      <c r="F1940" s="12" t="str">
        <f>IFERROR(IF(VLOOKUP(E1940, location!E$2:F$290, 2, FALSE) = 0, "", VLOOKUP(E1940, location!E$2:F$290, 2, FALSE)), "")</f>
        <v>Burma; Birma</v>
      </c>
      <c r="G1940" t="s">
        <v>4931</v>
      </c>
      <c r="H1940" t="s">
        <v>4932</v>
      </c>
      <c r="I1940">
        <v>0</v>
      </c>
      <c r="J1940" t="s">
        <v>631</v>
      </c>
      <c r="L1940">
        <v>4</v>
      </c>
      <c r="M1940" t="s">
        <v>131</v>
      </c>
      <c r="O1940">
        <v>1</v>
      </c>
      <c r="P1940" t="str">
        <f>IFERROR(VLOOKUP(E1940, location!$E$2:$P$290, 12, FALSE), "")</f>
        <v>Southern Asia</v>
      </c>
      <c r="Q1940" t="s">
        <v>8272</v>
      </c>
    </row>
    <row r="1941" spans="1:17">
      <c r="A1941">
        <v>2217</v>
      </c>
      <c r="B1941" t="s">
        <v>629</v>
      </c>
      <c r="C1941" t="s">
        <v>4933</v>
      </c>
      <c r="D1941" t="s">
        <v>630</v>
      </c>
      <c r="E1941" t="s">
        <v>631</v>
      </c>
      <c r="F1941" s="12" t="str">
        <f>IFERROR(IF(VLOOKUP(E1941, location!E$2:F$290, 2, FALSE) = 0, "", VLOOKUP(E1941, location!E$2:F$290, 2, FALSE)), "")</f>
        <v>Burma; Birma</v>
      </c>
      <c r="G1941" t="s">
        <v>4934</v>
      </c>
      <c r="H1941" t="s">
        <v>4935</v>
      </c>
      <c r="I1941">
        <v>0</v>
      </c>
      <c r="J1941" t="s">
        <v>631</v>
      </c>
      <c r="L1941">
        <v>4</v>
      </c>
      <c r="M1941" t="s">
        <v>131</v>
      </c>
      <c r="O1941">
        <v>1</v>
      </c>
      <c r="P1941" t="str">
        <f>IFERROR(VLOOKUP(E1941, location!$E$2:$P$290, 12, FALSE), "")</f>
        <v>Southern Asia</v>
      </c>
      <c r="Q1941" t="s">
        <v>8272</v>
      </c>
    </row>
    <row r="1942" spans="1:17">
      <c r="A1942">
        <v>2218</v>
      </c>
      <c r="B1942" t="s">
        <v>629</v>
      </c>
      <c r="C1942" t="s">
        <v>4936</v>
      </c>
      <c r="D1942" t="s">
        <v>630</v>
      </c>
      <c r="E1942" t="s">
        <v>631</v>
      </c>
      <c r="F1942" s="12" t="str">
        <f>IFERROR(IF(VLOOKUP(E1942, location!E$2:F$290, 2, FALSE) = 0, "", VLOOKUP(E1942, location!E$2:F$290, 2, FALSE)), "")</f>
        <v>Burma; Birma</v>
      </c>
      <c r="G1942" t="s">
        <v>4937</v>
      </c>
      <c r="H1942" t="s">
        <v>4938</v>
      </c>
      <c r="I1942">
        <v>0</v>
      </c>
      <c r="J1942" t="s">
        <v>631</v>
      </c>
      <c r="L1942">
        <v>4</v>
      </c>
      <c r="M1942" t="s">
        <v>131</v>
      </c>
      <c r="O1942">
        <v>1</v>
      </c>
      <c r="P1942" t="str">
        <f>IFERROR(VLOOKUP(E1942, location!$E$2:$P$290, 12, FALSE), "")</f>
        <v>Southern Asia</v>
      </c>
      <c r="Q1942" t="s">
        <v>8272</v>
      </c>
    </row>
    <row r="1943" spans="1:17">
      <c r="A1943">
        <v>2219</v>
      </c>
      <c r="B1943" t="s">
        <v>629</v>
      </c>
      <c r="C1943" t="s">
        <v>4939</v>
      </c>
      <c r="D1943" t="s">
        <v>630</v>
      </c>
      <c r="E1943" t="s">
        <v>631</v>
      </c>
      <c r="F1943" s="12" t="str">
        <f>IFERROR(IF(VLOOKUP(E1943, location!E$2:F$290, 2, FALSE) = 0, "", VLOOKUP(E1943, location!E$2:F$290, 2, FALSE)), "")</f>
        <v>Burma; Birma</v>
      </c>
      <c r="G1943" t="s">
        <v>4940</v>
      </c>
      <c r="H1943" t="s">
        <v>4941</v>
      </c>
      <c r="I1943">
        <v>0</v>
      </c>
      <c r="J1943" t="s">
        <v>631</v>
      </c>
      <c r="L1943">
        <v>4</v>
      </c>
      <c r="M1943" t="s">
        <v>131</v>
      </c>
      <c r="O1943">
        <v>1</v>
      </c>
      <c r="P1943" t="str">
        <f>IFERROR(VLOOKUP(E1943, location!$E$2:$P$290, 12, FALSE), "")</f>
        <v>Southern Asia</v>
      </c>
      <c r="Q1943" t="s">
        <v>8272</v>
      </c>
    </row>
    <row r="1944" spans="1:17">
      <c r="A1944">
        <v>2220</v>
      </c>
      <c r="B1944" t="s">
        <v>629</v>
      </c>
      <c r="C1944" t="s">
        <v>4942</v>
      </c>
      <c r="D1944" t="s">
        <v>630</v>
      </c>
      <c r="E1944" t="s">
        <v>631</v>
      </c>
      <c r="F1944" s="12" t="str">
        <f>IFERROR(IF(VLOOKUP(E1944, location!E$2:F$290, 2, FALSE) = 0, "", VLOOKUP(E1944, location!E$2:F$290, 2, FALSE)), "")</f>
        <v>Burma; Birma</v>
      </c>
      <c r="G1944" t="s">
        <v>4943</v>
      </c>
      <c r="H1944" t="s">
        <v>4944</v>
      </c>
      <c r="I1944">
        <v>0</v>
      </c>
      <c r="J1944" t="s">
        <v>631</v>
      </c>
      <c r="L1944">
        <v>4</v>
      </c>
      <c r="M1944" t="s">
        <v>131</v>
      </c>
      <c r="O1944">
        <v>1</v>
      </c>
      <c r="P1944" t="str">
        <f>IFERROR(VLOOKUP(E1944, location!$E$2:$P$290, 12, FALSE), "")</f>
        <v>Southern Asia</v>
      </c>
      <c r="Q1944" t="s">
        <v>8272</v>
      </c>
    </row>
    <row r="1945" spans="1:17">
      <c r="A1945">
        <v>2221</v>
      </c>
      <c r="B1945" t="s">
        <v>629</v>
      </c>
      <c r="C1945" t="s">
        <v>4945</v>
      </c>
      <c r="D1945" t="s">
        <v>630</v>
      </c>
      <c r="E1945" t="s">
        <v>631</v>
      </c>
      <c r="F1945" s="12" t="str">
        <f>IFERROR(IF(VLOOKUP(E1945, location!E$2:F$290, 2, FALSE) = 0, "", VLOOKUP(E1945, location!E$2:F$290, 2, FALSE)), "")</f>
        <v>Burma; Birma</v>
      </c>
      <c r="G1945" t="s">
        <v>4946</v>
      </c>
      <c r="I1945">
        <v>0</v>
      </c>
      <c r="J1945" t="s">
        <v>631</v>
      </c>
      <c r="L1945">
        <v>4</v>
      </c>
      <c r="M1945" t="s">
        <v>131</v>
      </c>
      <c r="O1945">
        <v>1</v>
      </c>
      <c r="P1945" t="str">
        <f>IFERROR(VLOOKUP(E1945, location!$E$2:$P$290, 12, FALSE), "")</f>
        <v>Southern Asia</v>
      </c>
      <c r="Q1945" t="s">
        <v>8272</v>
      </c>
    </row>
    <row r="1946" spans="1:17">
      <c r="A1946">
        <v>2222</v>
      </c>
      <c r="B1946" t="s">
        <v>629</v>
      </c>
      <c r="C1946" t="s">
        <v>4947</v>
      </c>
      <c r="D1946" t="s">
        <v>630</v>
      </c>
      <c r="E1946" t="s">
        <v>631</v>
      </c>
      <c r="F1946" s="12" t="str">
        <f>IFERROR(IF(VLOOKUP(E1946, location!E$2:F$290, 2, FALSE) = 0, "", VLOOKUP(E1946, location!E$2:F$290, 2, FALSE)), "")</f>
        <v>Burma; Birma</v>
      </c>
      <c r="G1946" t="s">
        <v>4948</v>
      </c>
      <c r="H1946" t="s">
        <v>4949</v>
      </c>
      <c r="I1946">
        <v>0</v>
      </c>
      <c r="J1946" t="s">
        <v>631</v>
      </c>
      <c r="L1946">
        <v>4</v>
      </c>
      <c r="M1946" t="s">
        <v>131</v>
      </c>
      <c r="O1946">
        <v>1</v>
      </c>
      <c r="P1946" t="str">
        <f>IFERROR(VLOOKUP(E1946, location!$E$2:$P$290, 12, FALSE), "")</f>
        <v>Southern Asia</v>
      </c>
      <c r="Q1946" t="s">
        <v>8272</v>
      </c>
    </row>
    <row r="1947" spans="1:17">
      <c r="A1947">
        <v>2223</v>
      </c>
      <c r="B1947" t="s">
        <v>629</v>
      </c>
      <c r="D1947" t="s">
        <v>630</v>
      </c>
      <c r="E1947" t="s">
        <v>631</v>
      </c>
      <c r="F1947" s="12" t="str">
        <f>IFERROR(IF(VLOOKUP(E1947, location!E$2:F$290, 2, FALSE) = 0, "", VLOOKUP(E1947, location!E$2:F$290, 2, FALSE)), "")</f>
        <v>Burma; Birma</v>
      </c>
      <c r="G1947" t="s">
        <v>4950</v>
      </c>
      <c r="H1947" t="s">
        <v>4951</v>
      </c>
      <c r="I1947">
        <v>0</v>
      </c>
      <c r="J1947" t="s">
        <v>631</v>
      </c>
      <c r="L1947">
        <v>4</v>
      </c>
      <c r="M1947" t="s">
        <v>131</v>
      </c>
      <c r="O1947">
        <v>1</v>
      </c>
      <c r="P1947" t="str">
        <f>IFERROR(VLOOKUP(E1947, location!$E$2:$P$290, 12, FALSE), "")</f>
        <v>Southern Asia</v>
      </c>
      <c r="Q1947" t="s">
        <v>8272</v>
      </c>
    </row>
    <row r="1948" spans="1:17">
      <c r="A1948">
        <v>2224</v>
      </c>
      <c r="B1948" t="s">
        <v>629</v>
      </c>
      <c r="C1948" t="s">
        <v>4952</v>
      </c>
      <c r="D1948" t="s">
        <v>630</v>
      </c>
      <c r="E1948" t="s">
        <v>631</v>
      </c>
      <c r="F1948" s="12" t="str">
        <f>IFERROR(IF(VLOOKUP(E1948, location!E$2:F$290, 2, FALSE) = 0, "", VLOOKUP(E1948, location!E$2:F$290, 2, FALSE)), "")</f>
        <v>Burma; Birma</v>
      </c>
      <c r="G1948" t="s">
        <v>4953</v>
      </c>
      <c r="H1948" t="s">
        <v>4954</v>
      </c>
      <c r="I1948">
        <v>0</v>
      </c>
      <c r="J1948" t="s">
        <v>631</v>
      </c>
      <c r="L1948">
        <v>4</v>
      </c>
      <c r="M1948" t="s">
        <v>131</v>
      </c>
      <c r="O1948">
        <v>1</v>
      </c>
      <c r="P1948" t="str">
        <f>IFERROR(VLOOKUP(E1948, location!$E$2:$P$290, 12, FALSE), "")</f>
        <v>Southern Asia</v>
      </c>
      <c r="Q1948" t="s">
        <v>8272</v>
      </c>
    </row>
    <row r="1949" spans="1:17">
      <c r="A1949">
        <v>2225</v>
      </c>
      <c r="B1949" t="s">
        <v>629</v>
      </c>
      <c r="C1949" t="s">
        <v>4955</v>
      </c>
      <c r="D1949" t="s">
        <v>630</v>
      </c>
      <c r="E1949" t="s">
        <v>631</v>
      </c>
      <c r="F1949" s="12" t="str">
        <f>IFERROR(IF(VLOOKUP(E1949, location!E$2:F$290, 2, FALSE) = 0, "", VLOOKUP(E1949, location!E$2:F$290, 2, FALSE)), "")</f>
        <v>Burma; Birma</v>
      </c>
      <c r="G1949" t="s">
        <v>4956</v>
      </c>
      <c r="I1949">
        <v>0</v>
      </c>
      <c r="J1949" t="s">
        <v>631</v>
      </c>
      <c r="L1949">
        <v>4</v>
      </c>
      <c r="M1949" t="s">
        <v>131</v>
      </c>
      <c r="O1949">
        <v>1</v>
      </c>
      <c r="P1949" t="str">
        <f>IFERROR(VLOOKUP(E1949, location!$E$2:$P$290, 12, FALSE), "")</f>
        <v>Southern Asia</v>
      </c>
      <c r="Q1949" t="s">
        <v>8272</v>
      </c>
    </row>
    <row r="1950" spans="1:17">
      <c r="A1950">
        <v>2226</v>
      </c>
      <c r="B1950" t="s">
        <v>629</v>
      </c>
      <c r="C1950" t="s">
        <v>4957</v>
      </c>
      <c r="D1950" t="s">
        <v>630</v>
      </c>
      <c r="E1950" t="s">
        <v>631</v>
      </c>
      <c r="F1950" s="12" t="str">
        <f>IFERROR(IF(VLOOKUP(E1950, location!E$2:F$290, 2, FALSE) = 0, "", VLOOKUP(E1950, location!E$2:F$290, 2, FALSE)), "")</f>
        <v>Burma; Birma</v>
      </c>
      <c r="G1950" t="s">
        <v>4958</v>
      </c>
      <c r="I1950">
        <v>0</v>
      </c>
      <c r="J1950" t="s">
        <v>631</v>
      </c>
      <c r="L1950">
        <v>4</v>
      </c>
      <c r="M1950" t="s">
        <v>131</v>
      </c>
      <c r="O1950">
        <v>1</v>
      </c>
      <c r="P1950" t="str">
        <f>IFERROR(VLOOKUP(E1950, location!$E$2:$P$290, 12, FALSE), "")</f>
        <v>Southern Asia</v>
      </c>
      <c r="Q1950" t="s">
        <v>8272</v>
      </c>
    </row>
    <row r="1951" spans="1:17">
      <c r="A1951">
        <v>2227</v>
      </c>
      <c r="B1951" t="s">
        <v>629</v>
      </c>
      <c r="C1951" t="s">
        <v>4959</v>
      </c>
      <c r="D1951" t="s">
        <v>630</v>
      </c>
      <c r="E1951" t="s">
        <v>631</v>
      </c>
      <c r="F1951" s="12" t="str">
        <f>IFERROR(IF(VLOOKUP(E1951, location!E$2:F$290, 2, FALSE) = 0, "", VLOOKUP(E1951, location!E$2:F$290, 2, FALSE)), "")</f>
        <v>Burma; Birma</v>
      </c>
      <c r="G1951" t="s">
        <v>4960</v>
      </c>
      <c r="H1951" t="s">
        <v>4961</v>
      </c>
      <c r="I1951">
        <v>0</v>
      </c>
      <c r="J1951" t="s">
        <v>631</v>
      </c>
      <c r="L1951">
        <v>4</v>
      </c>
      <c r="M1951" t="s">
        <v>131</v>
      </c>
      <c r="O1951">
        <v>1</v>
      </c>
      <c r="P1951" t="str">
        <f>IFERROR(VLOOKUP(E1951, location!$E$2:$P$290, 12, FALSE), "")</f>
        <v>Southern Asia</v>
      </c>
      <c r="Q1951" t="s">
        <v>8272</v>
      </c>
    </row>
    <row r="1952" spans="1:17">
      <c r="A1952">
        <v>2228</v>
      </c>
      <c r="B1952" t="s">
        <v>629</v>
      </c>
      <c r="C1952" t="s">
        <v>4962</v>
      </c>
      <c r="D1952" t="s">
        <v>630</v>
      </c>
      <c r="E1952" t="s">
        <v>631</v>
      </c>
      <c r="F1952" s="12" t="str">
        <f>IFERROR(IF(VLOOKUP(E1952, location!E$2:F$290, 2, FALSE) = 0, "", VLOOKUP(E1952, location!E$2:F$290, 2, FALSE)), "")</f>
        <v>Burma; Birma</v>
      </c>
      <c r="G1952" t="s">
        <v>4963</v>
      </c>
      <c r="H1952" t="s">
        <v>4964</v>
      </c>
      <c r="I1952">
        <v>0</v>
      </c>
      <c r="J1952" t="s">
        <v>631</v>
      </c>
      <c r="L1952">
        <v>4</v>
      </c>
      <c r="M1952" t="s">
        <v>131</v>
      </c>
      <c r="O1952">
        <v>1</v>
      </c>
      <c r="P1952" t="str">
        <f>IFERROR(VLOOKUP(E1952, location!$E$2:$P$290, 12, FALSE), "")</f>
        <v>Southern Asia</v>
      </c>
      <c r="Q1952" t="s">
        <v>8272</v>
      </c>
    </row>
    <row r="1953" spans="1:17">
      <c r="A1953">
        <v>2229</v>
      </c>
      <c r="B1953" t="s">
        <v>633</v>
      </c>
      <c r="C1953" t="s">
        <v>4965</v>
      </c>
      <c r="D1953" t="s">
        <v>634</v>
      </c>
      <c r="E1953" t="s">
        <v>635</v>
      </c>
      <c r="F1953" s="12" t="str">
        <f>IFERROR(IF(VLOOKUP(E1953, location!E$2:F$290, 2, FALSE) = 0, "", VLOOKUP(E1953, location!E$2:F$290, 2, FALSE)), "")</f>
        <v/>
      </c>
      <c r="G1953" t="s">
        <v>4966</v>
      </c>
      <c r="I1953">
        <v>0</v>
      </c>
      <c r="J1953" t="s">
        <v>635</v>
      </c>
      <c r="M1953" t="s">
        <v>39</v>
      </c>
      <c r="O1953">
        <v>1</v>
      </c>
      <c r="P1953" t="str">
        <f>IFERROR(VLOOKUP(E1953, location!$E$2:$P$290, 12, FALSE), "")</f>
        <v>Europe</v>
      </c>
      <c r="Q1953" t="s">
        <v>39</v>
      </c>
    </row>
    <row r="1954" spans="1:17">
      <c r="A1954">
        <v>2230</v>
      </c>
      <c r="B1954" t="s">
        <v>633</v>
      </c>
      <c r="C1954" t="s">
        <v>4967</v>
      </c>
      <c r="D1954" t="s">
        <v>634</v>
      </c>
      <c r="E1954" t="s">
        <v>635</v>
      </c>
      <c r="F1954" s="12" t="str">
        <f>IFERROR(IF(VLOOKUP(E1954, location!E$2:F$290, 2, FALSE) = 0, "", VLOOKUP(E1954, location!E$2:F$290, 2, FALSE)), "")</f>
        <v/>
      </c>
      <c r="G1954" t="s">
        <v>4968</v>
      </c>
      <c r="I1954">
        <v>0</v>
      </c>
      <c r="J1954" t="s">
        <v>635</v>
      </c>
      <c r="M1954" t="s">
        <v>39</v>
      </c>
      <c r="O1954">
        <v>1</v>
      </c>
      <c r="P1954" t="str">
        <f>IFERROR(VLOOKUP(E1954, location!$E$2:$P$290, 12, FALSE), "")</f>
        <v>Europe</v>
      </c>
      <c r="Q1954" t="s">
        <v>39</v>
      </c>
    </row>
    <row r="1955" spans="1:17">
      <c r="A1955">
        <v>2231</v>
      </c>
      <c r="B1955" t="s">
        <v>633</v>
      </c>
      <c r="C1955" t="s">
        <v>4969</v>
      </c>
      <c r="D1955" t="s">
        <v>634</v>
      </c>
      <c r="E1955" t="s">
        <v>635</v>
      </c>
      <c r="F1955" s="12" t="str">
        <f>IFERROR(IF(VLOOKUP(E1955, location!E$2:F$290, 2, FALSE) = 0, "", VLOOKUP(E1955, location!E$2:F$290, 2, FALSE)), "")</f>
        <v/>
      </c>
      <c r="G1955" t="s">
        <v>4970</v>
      </c>
      <c r="I1955">
        <v>0</v>
      </c>
      <c r="J1955" t="s">
        <v>635</v>
      </c>
      <c r="M1955" t="s">
        <v>39</v>
      </c>
      <c r="O1955">
        <v>1</v>
      </c>
      <c r="P1955" t="str">
        <f>IFERROR(VLOOKUP(E1955, location!$E$2:$P$290, 12, FALSE), "")</f>
        <v>Europe</v>
      </c>
      <c r="Q1955" t="s">
        <v>39</v>
      </c>
    </row>
    <row r="1956" spans="1:17">
      <c r="A1956">
        <v>2232</v>
      </c>
      <c r="B1956" t="s">
        <v>633</v>
      </c>
      <c r="C1956" t="s">
        <v>4971</v>
      </c>
      <c r="D1956" t="s">
        <v>634</v>
      </c>
      <c r="E1956" t="s">
        <v>635</v>
      </c>
      <c r="F1956" s="12" t="str">
        <f>IFERROR(IF(VLOOKUP(E1956, location!E$2:F$290, 2, FALSE) = 0, "", VLOOKUP(E1956, location!E$2:F$290, 2, FALSE)), "")</f>
        <v/>
      </c>
      <c r="G1956" t="s">
        <v>4972</v>
      </c>
      <c r="I1956">
        <v>0</v>
      </c>
      <c r="J1956" t="s">
        <v>635</v>
      </c>
      <c r="M1956" t="s">
        <v>39</v>
      </c>
      <c r="O1956">
        <v>1</v>
      </c>
      <c r="P1956" t="str">
        <f>IFERROR(VLOOKUP(E1956, location!$E$2:$P$290, 12, FALSE), "")</f>
        <v>Europe</v>
      </c>
      <c r="Q1956" t="s">
        <v>39</v>
      </c>
    </row>
    <row r="1957" spans="1:17">
      <c r="A1957">
        <v>2233</v>
      </c>
      <c r="B1957" t="s">
        <v>633</v>
      </c>
      <c r="C1957" t="s">
        <v>4973</v>
      </c>
      <c r="D1957" t="s">
        <v>634</v>
      </c>
      <c r="E1957" t="s">
        <v>635</v>
      </c>
      <c r="F1957" s="12" t="str">
        <f>IFERROR(IF(VLOOKUP(E1957, location!E$2:F$290, 2, FALSE) = 0, "", VLOOKUP(E1957, location!E$2:F$290, 2, FALSE)), "")</f>
        <v/>
      </c>
      <c r="G1957" t="s">
        <v>4974</v>
      </c>
      <c r="I1957">
        <v>0</v>
      </c>
      <c r="J1957" t="s">
        <v>635</v>
      </c>
      <c r="M1957" t="s">
        <v>39</v>
      </c>
      <c r="O1957">
        <v>1</v>
      </c>
      <c r="P1957" t="str">
        <f>IFERROR(VLOOKUP(E1957, location!$E$2:$P$290, 12, FALSE), "")</f>
        <v>Europe</v>
      </c>
      <c r="Q1957" t="s">
        <v>39</v>
      </c>
    </row>
    <row r="1958" spans="1:17">
      <c r="A1958">
        <v>2234</v>
      </c>
      <c r="B1958" t="s">
        <v>633</v>
      </c>
      <c r="C1958" t="s">
        <v>4975</v>
      </c>
      <c r="D1958" t="s">
        <v>634</v>
      </c>
      <c r="E1958" t="s">
        <v>635</v>
      </c>
      <c r="F1958" s="12" t="str">
        <f>IFERROR(IF(VLOOKUP(E1958, location!E$2:F$290, 2, FALSE) = 0, "", VLOOKUP(E1958, location!E$2:F$290, 2, FALSE)), "")</f>
        <v/>
      </c>
      <c r="G1958" t="s">
        <v>4976</v>
      </c>
      <c r="I1958">
        <v>0</v>
      </c>
      <c r="J1958" t="s">
        <v>635</v>
      </c>
      <c r="M1958" t="s">
        <v>39</v>
      </c>
      <c r="O1958">
        <v>1</v>
      </c>
      <c r="P1958" t="str">
        <f>IFERROR(VLOOKUP(E1958, location!$E$2:$P$290, 12, FALSE), "")</f>
        <v>Europe</v>
      </c>
      <c r="Q1958" t="s">
        <v>39</v>
      </c>
    </row>
    <row r="1959" spans="1:17">
      <c r="A1959">
        <v>2235</v>
      </c>
      <c r="B1959" t="s">
        <v>633</v>
      </c>
      <c r="C1959" t="s">
        <v>4977</v>
      </c>
      <c r="D1959" t="s">
        <v>634</v>
      </c>
      <c r="E1959" t="s">
        <v>635</v>
      </c>
      <c r="F1959" s="12" t="str">
        <f>IFERROR(IF(VLOOKUP(E1959, location!E$2:F$290, 2, FALSE) = 0, "", VLOOKUP(E1959, location!E$2:F$290, 2, FALSE)), "")</f>
        <v/>
      </c>
      <c r="G1959" t="s">
        <v>4978</v>
      </c>
      <c r="I1959">
        <v>0</v>
      </c>
      <c r="J1959" t="s">
        <v>635</v>
      </c>
      <c r="M1959" t="s">
        <v>39</v>
      </c>
      <c r="O1959">
        <v>1</v>
      </c>
      <c r="P1959" t="str">
        <f>IFERROR(VLOOKUP(E1959, location!$E$2:$P$290, 12, FALSE), "")</f>
        <v>Europe</v>
      </c>
      <c r="Q1959" t="s">
        <v>39</v>
      </c>
    </row>
    <row r="1960" spans="1:17">
      <c r="A1960">
        <v>2236</v>
      </c>
      <c r="B1960" t="s">
        <v>633</v>
      </c>
      <c r="D1960" t="s">
        <v>634</v>
      </c>
      <c r="E1960" t="s">
        <v>635</v>
      </c>
      <c r="F1960" s="12" t="str">
        <f>IFERROR(IF(VLOOKUP(E1960, location!E$2:F$290, 2, FALSE) = 0, "", VLOOKUP(E1960, location!E$2:F$290, 2, FALSE)), "")</f>
        <v/>
      </c>
      <c r="G1960" t="s">
        <v>4979</v>
      </c>
      <c r="I1960">
        <v>0</v>
      </c>
      <c r="J1960" t="s">
        <v>635</v>
      </c>
      <c r="M1960" t="s">
        <v>39</v>
      </c>
      <c r="O1960">
        <v>1</v>
      </c>
      <c r="P1960" t="str">
        <f>IFERROR(VLOOKUP(E1960, location!$E$2:$P$290, 12, FALSE), "")</f>
        <v>Europe</v>
      </c>
      <c r="Q1960" t="s">
        <v>39</v>
      </c>
    </row>
    <row r="1961" spans="1:17">
      <c r="A1961">
        <v>2237</v>
      </c>
      <c r="B1961" t="s">
        <v>633</v>
      </c>
      <c r="D1961" t="s">
        <v>634</v>
      </c>
      <c r="E1961" t="s">
        <v>635</v>
      </c>
      <c r="F1961" s="12" t="str">
        <f>IFERROR(IF(VLOOKUP(E1961, location!E$2:F$290, 2, FALSE) = 0, "", VLOOKUP(E1961, location!E$2:F$290, 2, FALSE)), "")</f>
        <v/>
      </c>
      <c r="G1961" t="s">
        <v>4980</v>
      </c>
      <c r="I1961">
        <v>0</v>
      </c>
      <c r="J1961" t="s">
        <v>635</v>
      </c>
      <c r="M1961" t="s">
        <v>39</v>
      </c>
      <c r="O1961">
        <v>1</v>
      </c>
      <c r="P1961" t="str">
        <f>IFERROR(VLOOKUP(E1961, location!$E$2:$P$290, 12, FALSE), "")</f>
        <v>Europe</v>
      </c>
      <c r="Q1961" t="s">
        <v>39</v>
      </c>
    </row>
    <row r="1962" spans="1:17">
      <c r="A1962">
        <v>2238</v>
      </c>
      <c r="B1962" t="s">
        <v>633</v>
      </c>
      <c r="C1962" t="s">
        <v>4981</v>
      </c>
      <c r="D1962" t="s">
        <v>634</v>
      </c>
      <c r="E1962" t="s">
        <v>635</v>
      </c>
      <c r="F1962" s="12" t="str">
        <f>IFERROR(IF(VLOOKUP(E1962, location!E$2:F$290, 2, FALSE) = 0, "", VLOOKUP(E1962, location!E$2:F$290, 2, FALSE)), "")</f>
        <v/>
      </c>
      <c r="G1962" t="s">
        <v>4982</v>
      </c>
      <c r="I1962">
        <v>0</v>
      </c>
      <c r="J1962" t="s">
        <v>635</v>
      </c>
      <c r="M1962" t="s">
        <v>39</v>
      </c>
      <c r="O1962">
        <v>1</v>
      </c>
      <c r="P1962" t="str">
        <f>IFERROR(VLOOKUP(E1962, location!$E$2:$P$290, 12, FALSE), "")</f>
        <v>Europe</v>
      </c>
      <c r="Q1962" t="s">
        <v>39</v>
      </c>
    </row>
    <row r="1963" spans="1:17">
      <c r="A1963">
        <v>2239</v>
      </c>
      <c r="B1963" t="s">
        <v>633</v>
      </c>
      <c r="D1963" t="s">
        <v>634</v>
      </c>
      <c r="E1963" t="s">
        <v>635</v>
      </c>
      <c r="F1963" s="12" t="str">
        <f>IFERROR(IF(VLOOKUP(E1963, location!E$2:F$290, 2, FALSE) = 0, "", VLOOKUP(E1963, location!E$2:F$290, 2, FALSE)), "")</f>
        <v/>
      </c>
      <c r="G1963" t="s">
        <v>4983</v>
      </c>
      <c r="I1963">
        <v>0</v>
      </c>
      <c r="J1963" t="s">
        <v>635</v>
      </c>
      <c r="M1963" t="s">
        <v>39</v>
      </c>
      <c r="O1963">
        <v>1</v>
      </c>
      <c r="P1963" t="str">
        <f>IFERROR(VLOOKUP(E1963, location!$E$2:$P$290, 12, FALSE), "")</f>
        <v>Europe</v>
      </c>
      <c r="Q1963" t="s">
        <v>39</v>
      </c>
    </row>
    <row r="1964" spans="1:17">
      <c r="A1964">
        <v>2240</v>
      </c>
      <c r="B1964" t="s">
        <v>633</v>
      </c>
      <c r="D1964" t="s">
        <v>634</v>
      </c>
      <c r="E1964" t="s">
        <v>635</v>
      </c>
      <c r="F1964" s="12" t="str">
        <f>IFERROR(IF(VLOOKUP(E1964, location!E$2:F$290, 2, FALSE) = 0, "", VLOOKUP(E1964, location!E$2:F$290, 2, FALSE)), "")</f>
        <v/>
      </c>
      <c r="G1964" t="s">
        <v>4984</v>
      </c>
      <c r="I1964">
        <v>0</v>
      </c>
      <c r="J1964" t="s">
        <v>635</v>
      </c>
      <c r="M1964" t="s">
        <v>39</v>
      </c>
      <c r="O1964">
        <v>1</v>
      </c>
      <c r="P1964" t="str">
        <f>IFERROR(VLOOKUP(E1964, location!$E$2:$P$290, 12, FALSE), "")</f>
        <v>Europe</v>
      </c>
      <c r="Q1964" t="s">
        <v>39</v>
      </c>
    </row>
    <row r="1965" spans="1:17">
      <c r="A1965">
        <v>2241</v>
      </c>
      <c r="B1965" t="s">
        <v>633</v>
      </c>
      <c r="C1965" t="s">
        <v>4985</v>
      </c>
      <c r="D1965" t="s">
        <v>634</v>
      </c>
      <c r="E1965" t="s">
        <v>635</v>
      </c>
      <c r="F1965" s="12" t="str">
        <f>IFERROR(IF(VLOOKUP(E1965, location!E$2:F$290, 2, FALSE) = 0, "", VLOOKUP(E1965, location!E$2:F$290, 2, FALSE)), "")</f>
        <v/>
      </c>
      <c r="G1965" t="s">
        <v>4986</v>
      </c>
      <c r="I1965">
        <v>0</v>
      </c>
      <c r="J1965" t="s">
        <v>635</v>
      </c>
      <c r="M1965" t="s">
        <v>39</v>
      </c>
      <c r="O1965">
        <v>1</v>
      </c>
      <c r="P1965" t="str">
        <f>IFERROR(VLOOKUP(E1965, location!$E$2:$P$290, 12, FALSE), "")</f>
        <v>Europe</v>
      </c>
      <c r="Q1965" t="s">
        <v>39</v>
      </c>
    </row>
    <row r="1966" spans="1:17">
      <c r="A1966">
        <v>2242</v>
      </c>
      <c r="B1966" t="s">
        <v>633</v>
      </c>
      <c r="C1966" t="s">
        <v>4987</v>
      </c>
      <c r="D1966" t="s">
        <v>634</v>
      </c>
      <c r="E1966" t="s">
        <v>635</v>
      </c>
      <c r="F1966" s="12" t="str">
        <f>IFERROR(IF(VLOOKUP(E1966, location!E$2:F$290, 2, FALSE) = 0, "", VLOOKUP(E1966, location!E$2:F$290, 2, FALSE)), "")</f>
        <v/>
      </c>
      <c r="G1966" t="s">
        <v>4988</v>
      </c>
      <c r="I1966">
        <v>0</v>
      </c>
      <c r="J1966" t="s">
        <v>635</v>
      </c>
      <c r="M1966" t="s">
        <v>39</v>
      </c>
      <c r="O1966">
        <v>1</v>
      </c>
      <c r="P1966" t="str">
        <f>IFERROR(VLOOKUP(E1966, location!$E$2:$P$290, 12, FALSE), "")</f>
        <v>Europe</v>
      </c>
      <c r="Q1966" t="s">
        <v>39</v>
      </c>
    </row>
    <row r="1967" spans="1:17">
      <c r="A1967">
        <v>2243</v>
      </c>
      <c r="B1967" t="s">
        <v>633</v>
      </c>
      <c r="D1967" t="s">
        <v>634</v>
      </c>
      <c r="E1967" t="s">
        <v>635</v>
      </c>
      <c r="F1967" s="12" t="str">
        <f>IFERROR(IF(VLOOKUP(E1967, location!E$2:F$290, 2, FALSE) = 0, "", VLOOKUP(E1967, location!E$2:F$290, 2, FALSE)), "")</f>
        <v/>
      </c>
      <c r="G1967" t="s">
        <v>4989</v>
      </c>
      <c r="I1967">
        <v>0</v>
      </c>
      <c r="J1967" t="s">
        <v>635</v>
      </c>
      <c r="M1967" t="s">
        <v>39</v>
      </c>
      <c r="O1967">
        <v>1</v>
      </c>
      <c r="P1967" t="str">
        <f>IFERROR(VLOOKUP(E1967, location!$E$2:$P$290, 12, FALSE), "")</f>
        <v>Europe</v>
      </c>
      <c r="Q1967" t="s">
        <v>39</v>
      </c>
    </row>
    <row r="1968" spans="1:17">
      <c r="A1968">
        <v>2244</v>
      </c>
      <c r="B1968" t="s">
        <v>633</v>
      </c>
      <c r="C1968" t="s">
        <v>4990</v>
      </c>
      <c r="D1968" t="s">
        <v>634</v>
      </c>
      <c r="E1968" t="s">
        <v>635</v>
      </c>
      <c r="F1968" s="12" t="str">
        <f>IFERROR(IF(VLOOKUP(E1968, location!E$2:F$290, 2, FALSE) = 0, "", VLOOKUP(E1968, location!E$2:F$290, 2, FALSE)), "")</f>
        <v/>
      </c>
      <c r="G1968" t="s">
        <v>4991</v>
      </c>
      <c r="I1968">
        <v>0</v>
      </c>
      <c r="J1968" t="s">
        <v>635</v>
      </c>
      <c r="M1968" t="s">
        <v>39</v>
      </c>
      <c r="O1968">
        <v>1</v>
      </c>
      <c r="P1968" t="str">
        <f>IFERROR(VLOOKUP(E1968, location!$E$2:$P$290, 12, FALSE), "")</f>
        <v>Europe</v>
      </c>
      <c r="Q1968" t="s">
        <v>39</v>
      </c>
    </row>
    <row r="1969" spans="1:17">
      <c r="A1969">
        <v>2245</v>
      </c>
      <c r="B1969" t="s">
        <v>633</v>
      </c>
      <c r="D1969" t="s">
        <v>634</v>
      </c>
      <c r="E1969" t="s">
        <v>635</v>
      </c>
      <c r="F1969" s="12" t="str">
        <f>IFERROR(IF(VLOOKUP(E1969, location!E$2:F$290, 2, FALSE) = 0, "", VLOOKUP(E1969, location!E$2:F$290, 2, FALSE)), "")</f>
        <v/>
      </c>
      <c r="G1969" t="s">
        <v>4992</v>
      </c>
      <c r="I1969">
        <v>0</v>
      </c>
      <c r="J1969" t="s">
        <v>635</v>
      </c>
      <c r="M1969" t="s">
        <v>39</v>
      </c>
      <c r="O1969">
        <v>1</v>
      </c>
      <c r="P1969" t="str">
        <f>IFERROR(VLOOKUP(E1969, location!$E$2:$P$290, 12, FALSE), "")</f>
        <v>Europe</v>
      </c>
      <c r="Q1969" t="s">
        <v>39</v>
      </c>
    </row>
    <row r="1970" spans="1:17">
      <c r="A1970">
        <v>2246</v>
      </c>
      <c r="B1970" t="s">
        <v>633</v>
      </c>
      <c r="C1970" t="s">
        <v>4993</v>
      </c>
      <c r="D1970" t="s">
        <v>634</v>
      </c>
      <c r="E1970" t="s">
        <v>635</v>
      </c>
      <c r="F1970" s="12" t="str">
        <f>IFERROR(IF(VLOOKUP(E1970, location!E$2:F$290, 2, FALSE) = 0, "", VLOOKUP(E1970, location!E$2:F$290, 2, FALSE)), "")</f>
        <v/>
      </c>
      <c r="G1970" t="s">
        <v>4994</v>
      </c>
      <c r="I1970">
        <v>0</v>
      </c>
      <c r="J1970" t="s">
        <v>635</v>
      </c>
      <c r="M1970" t="s">
        <v>39</v>
      </c>
      <c r="O1970">
        <v>1</v>
      </c>
      <c r="P1970" t="str">
        <f>IFERROR(VLOOKUP(E1970, location!$E$2:$P$290, 12, FALSE), "")</f>
        <v>Europe</v>
      </c>
      <c r="Q1970" t="s">
        <v>39</v>
      </c>
    </row>
    <row r="1971" spans="1:17">
      <c r="A1971">
        <v>2247</v>
      </c>
      <c r="B1971" t="s">
        <v>633</v>
      </c>
      <c r="C1971" t="s">
        <v>4995</v>
      </c>
      <c r="D1971" t="s">
        <v>634</v>
      </c>
      <c r="E1971" t="s">
        <v>635</v>
      </c>
      <c r="F1971" s="12" t="str">
        <f>IFERROR(IF(VLOOKUP(E1971, location!E$2:F$290, 2, FALSE) = 0, "", VLOOKUP(E1971, location!E$2:F$290, 2, FALSE)), "")</f>
        <v/>
      </c>
      <c r="G1971" t="s">
        <v>4996</v>
      </c>
      <c r="I1971">
        <v>0</v>
      </c>
      <c r="J1971" t="s">
        <v>635</v>
      </c>
      <c r="M1971" t="s">
        <v>39</v>
      </c>
      <c r="O1971">
        <v>1</v>
      </c>
      <c r="P1971" t="str">
        <f>IFERROR(VLOOKUP(E1971, location!$E$2:$P$290, 12, FALSE), "")</f>
        <v>Europe</v>
      </c>
      <c r="Q1971" t="s">
        <v>39</v>
      </c>
    </row>
    <row r="1972" spans="1:17">
      <c r="A1972">
        <v>2248</v>
      </c>
      <c r="B1972" t="s">
        <v>633</v>
      </c>
      <c r="D1972" t="s">
        <v>634</v>
      </c>
      <c r="E1972" t="s">
        <v>635</v>
      </c>
      <c r="F1972" s="12" t="str">
        <f>IFERROR(IF(VLOOKUP(E1972, location!E$2:F$290, 2, FALSE) = 0, "", VLOOKUP(E1972, location!E$2:F$290, 2, FALSE)), "")</f>
        <v/>
      </c>
      <c r="G1972" t="s">
        <v>4997</v>
      </c>
      <c r="I1972">
        <v>0</v>
      </c>
      <c r="J1972" t="s">
        <v>635</v>
      </c>
      <c r="M1972" t="s">
        <v>39</v>
      </c>
      <c r="O1972">
        <v>1</v>
      </c>
      <c r="P1972" t="str">
        <f>IFERROR(VLOOKUP(E1972, location!$E$2:$P$290, 12, FALSE), "")</f>
        <v>Europe</v>
      </c>
      <c r="Q1972" t="s">
        <v>39</v>
      </c>
    </row>
    <row r="1973" spans="1:17">
      <c r="A1973">
        <v>2249</v>
      </c>
      <c r="B1973" t="s">
        <v>633</v>
      </c>
      <c r="D1973" t="s">
        <v>634</v>
      </c>
      <c r="E1973" t="s">
        <v>635</v>
      </c>
      <c r="F1973" s="12" t="str">
        <f>IFERROR(IF(VLOOKUP(E1973, location!E$2:F$290, 2, FALSE) = 0, "", VLOOKUP(E1973, location!E$2:F$290, 2, FALSE)), "")</f>
        <v/>
      </c>
      <c r="G1973" t="s">
        <v>4998</v>
      </c>
      <c r="I1973">
        <v>0</v>
      </c>
      <c r="J1973" t="s">
        <v>635</v>
      </c>
      <c r="M1973" t="s">
        <v>39</v>
      </c>
      <c r="O1973">
        <v>1</v>
      </c>
      <c r="P1973" t="str">
        <f>IFERROR(VLOOKUP(E1973, location!$E$2:$P$290, 12, FALSE), "")</f>
        <v>Europe</v>
      </c>
      <c r="Q1973" t="s">
        <v>39</v>
      </c>
    </row>
    <row r="1974" spans="1:17">
      <c r="A1974">
        <v>2250</v>
      </c>
      <c r="B1974" t="s">
        <v>636</v>
      </c>
      <c r="D1974" t="s">
        <v>637</v>
      </c>
      <c r="E1974" t="s">
        <v>638</v>
      </c>
      <c r="F1974" s="12" t="str">
        <f>IFERROR(IF(VLOOKUP(E1974, location!E$2:F$290, 2, FALSE) = 0, "", VLOOKUP(E1974, location!E$2:F$290, 2, FALSE)), "")</f>
        <v>Eastern Palaearctic Region - Mongolia</v>
      </c>
      <c r="G1974" t="s">
        <v>4999</v>
      </c>
      <c r="H1974" t="s">
        <v>5000</v>
      </c>
      <c r="I1974">
        <v>0</v>
      </c>
      <c r="J1974" t="s">
        <v>638</v>
      </c>
      <c r="K1974" t="s">
        <v>638</v>
      </c>
      <c r="L1974">
        <v>3</v>
      </c>
      <c r="M1974" t="s">
        <v>24</v>
      </c>
      <c r="N1974" t="s">
        <v>638</v>
      </c>
      <c r="O1974">
        <v>1</v>
      </c>
      <c r="P1974" t="str">
        <f>IFERROR(VLOOKUP(E1974, location!$E$2:$P$290, 12, FALSE), "")</f>
        <v>Eastern Asia</v>
      </c>
      <c r="Q1974" t="s">
        <v>8272</v>
      </c>
    </row>
    <row r="1975" spans="1:17">
      <c r="A1975">
        <v>2251</v>
      </c>
      <c r="B1975" t="s">
        <v>636</v>
      </c>
      <c r="D1975" t="s">
        <v>637</v>
      </c>
      <c r="E1975" t="s">
        <v>638</v>
      </c>
      <c r="F1975" s="12" t="str">
        <f>IFERROR(IF(VLOOKUP(E1975, location!E$2:F$290, 2, FALSE) = 0, "", VLOOKUP(E1975, location!E$2:F$290, 2, FALSE)), "")</f>
        <v>Eastern Palaearctic Region - Mongolia</v>
      </c>
      <c r="G1975" t="s">
        <v>5001</v>
      </c>
      <c r="H1975" t="s">
        <v>5002</v>
      </c>
      <c r="I1975">
        <v>0</v>
      </c>
      <c r="J1975" t="s">
        <v>638</v>
      </c>
      <c r="K1975" t="s">
        <v>638</v>
      </c>
      <c r="L1975">
        <v>3</v>
      </c>
      <c r="M1975" t="s">
        <v>24</v>
      </c>
      <c r="N1975" t="s">
        <v>638</v>
      </c>
      <c r="O1975">
        <v>1</v>
      </c>
      <c r="P1975" t="str">
        <f>IFERROR(VLOOKUP(E1975, location!$E$2:$P$290, 12, FALSE), "")</f>
        <v>Eastern Asia</v>
      </c>
      <c r="Q1975" t="s">
        <v>8272</v>
      </c>
    </row>
    <row r="1976" spans="1:17">
      <c r="A1976">
        <v>2252</v>
      </c>
      <c r="B1976" t="s">
        <v>636</v>
      </c>
      <c r="D1976" t="s">
        <v>637</v>
      </c>
      <c r="E1976" t="s">
        <v>638</v>
      </c>
      <c r="F1976" s="12" t="str">
        <f>IFERROR(IF(VLOOKUP(E1976, location!E$2:F$290, 2, FALSE) = 0, "", VLOOKUP(E1976, location!E$2:F$290, 2, FALSE)), "")</f>
        <v>Eastern Palaearctic Region - Mongolia</v>
      </c>
      <c r="G1976" t="s">
        <v>5003</v>
      </c>
      <c r="H1976" t="s">
        <v>5004</v>
      </c>
      <c r="I1976">
        <v>0</v>
      </c>
      <c r="J1976" t="s">
        <v>638</v>
      </c>
      <c r="K1976" t="s">
        <v>638</v>
      </c>
      <c r="L1976">
        <v>3</v>
      </c>
      <c r="M1976" t="s">
        <v>24</v>
      </c>
      <c r="N1976" t="s">
        <v>638</v>
      </c>
      <c r="O1976">
        <v>1</v>
      </c>
      <c r="P1976" t="str">
        <f>IFERROR(VLOOKUP(E1976, location!$E$2:$P$290, 12, FALSE), "")</f>
        <v>Eastern Asia</v>
      </c>
      <c r="Q1976" t="s">
        <v>8272</v>
      </c>
    </row>
    <row r="1977" spans="1:17">
      <c r="A1977">
        <v>2253</v>
      </c>
      <c r="B1977" t="s">
        <v>636</v>
      </c>
      <c r="D1977" t="s">
        <v>637</v>
      </c>
      <c r="E1977" t="s">
        <v>638</v>
      </c>
      <c r="F1977" s="12" t="str">
        <f>IFERROR(IF(VLOOKUP(E1977, location!E$2:F$290, 2, FALSE) = 0, "", VLOOKUP(E1977, location!E$2:F$290, 2, FALSE)), "")</f>
        <v>Eastern Palaearctic Region - Mongolia</v>
      </c>
      <c r="G1977" t="s">
        <v>5005</v>
      </c>
      <c r="H1977" t="s">
        <v>5006</v>
      </c>
      <c r="I1977">
        <v>0</v>
      </c>
      <c r="J1977" t="s">
        <v>638</v>
      </c>
      <c r="K1977" t="s">
        <v>638</v>
      </c>
      <c r="L1977">
        <v>3</v>
      </c>
      <c r="M1977" t="s">
        <v>24</v>
      </c>
      <c r="N1977" t="s">
        <v>638</v>
      </c>
      <c r="O1977">
        <v>1</v>
      </c>
      <c r="P1977" t="str">
        <f>IFERROR(VLOOKUP(E1977, location!$E$2:$P$290, 12, FALSE), "")</f>
        <v>Eastern Asia</v>
      </c>
      <c r="Q1977" t="s">
        <v>8272</v>
      </c>
    </row>
    <row r="1978" spans="1:17">
      <c r="A1978">
        <v>2254</v>
      </c>
      <c r="B1978" t="s">
        <v>636</v>
      </c>
      <c r="D1978" t="s">
        <v>637</v>
      </c>
      <c r="E1978" t="s">
        <v>638</v>
      </c>
      <c r="F1978" s="12" t="str">
        <f>IFERROR(IF(VLOOKUP(E1978, location!E$2:F$290, 2, FALSE) = 0, "", VLOOKUP(E1978, location!E$2:F$290, 2, FALSE)), "")</f>
        <v>Eastern Palaearctic Region - Mongolia</v>
      </c>
      <c r="G1978" t="s">
        <v>5007</v>
      </c>
      <c r="H1978" t="s">
        <v>5008</v>
      </c>
      <c r="I1978">
        <v>0</v>
      </c>
      <c r="J1978" t="s">
        <v>638</v>
      </c>
      <c r="K1978" t="s">
        <v>638</v>
      </c>
      <c r="L1978">
        <v>3</v>
      </c>
      <c r="M1978" t="s">
        <v>24</v>
      </c>
      <c r="N1978" t="s">
        <v>638</v>
      </c>
      <c r="O1978">
        <v>1</v>
      </c>
      <c r="P1978" t="str">
        <f>IFERROR(VLOOKUP(E1978, location!$E$2:$P$290, 12, FALSE), "")</f>
        <v>Eastern Asia</v>
      </c>
      <c r="Q1978" t="s">
        <v>8272</v>
      </c>
    </row>
    <row r="1979" spans="1:17">
      <c r="A1979">
        <v>2255</v>
      </c>
      <c r="B1979" t="s">
        <v>636</v>
      </c>
      <c r="C1979" t="s">
        <v>5009</v>
      </c>
      <c r="D1979" t="s">
        <v>637</v>
      </c>
      <c r="E1979" t="s">
        <v>638</v>
      </c>
      <c r="F1979" s="12" t="str">
        <f>IFERROR(IF(VLOOKUP(E1979, location!E$2:F$290, 2, FALSE) = 0, "", VLOOKUP(E1979, location!E$2:F$290, 2, FALSE)), "")</f>
        <v>Eastern Palaearctic Region - Mongolia</v>
      </c>
      <c r="G1979" t="s">
        <v>5010</v>
      </c>
      <c r="H1979" t="s">
        <v>5011</v>
      </c>
      <c r="I1979">
        <v>0</v>
      </c>
      <c r="J1979" t="s">
        <v>638</v>
      </c>
      <c r="K1979" t="s">
        <v>638</v>
      </c>
      <c r="L1979">
        <v>3</v>
      </c>
      <c r="M1979" t="s">
        <v>24</v>
      </c>
      <c r="N1979" t="s">
        <v>638</v>
      </c>
      <c r="O1979">
        <v>1</v>
      </c>
      <c r="P1979" t="str">
        <f>IFERROR(VLOOKUP(E1979, location!$E$2:$P$290, 12, FALSE), "")</f>
        <v>Eastern Asia</v>
      </c>
      <c r="Q1979" t="s">
        <v>8272</v>
      </c>
    </row>
    <row r="1980" spans="1:17">
      <c r="A1980">
        <v>2256</v>
      </c>
      <c r="B1980" t="s">
        <v>636</v>
      </c>
      <c r="D1980" t="s">
        <v>637</v>
      </c>
      <c r="E1980" t="s">
        <v>638</v>
      </c>
      <c r="F1980" s="12" t="str">
        <f>IFERROR(IF(VLOOKUP(E1980, location!E$2:F$290, 2, FALSE) = 0, "", VLOOKUP(E1980, location!E$2:F$290, 2, FALSE)), "")</f>
        <v>Eastern Palaearctic Region - Mongolia</v>
      </c>
      <c r="G1980" t="s">
        <v>5012</v>
      </c>
      <c r="H1980" t="s">
        <v>5013</v>
      </c>
      <c r="I1980">
        <v>0</v>
      </c>
      <c r="J1980" t="s">
        <v>638</v>
      </c>
      <c r="K1980" t="s">
        <v>638</v>
      </c>
      <c r="L1980">
        <v>3</v>
      </c>
      <c r="M1980" t="s">
        <v>24</v>
      </c>
      <c r="N1980" t="s">
        <v>638</v>
      </c>
      <c r="O1980">
        <v>1</v>
      </c>
      <c r="P1980" t="str">
        <f>IFERROR(VLOOKUP(E1980, location!$E$2:$P$290, 12, FALSE), "")</f>
        <v>Eastern Asia</v>
      </c>
      <c r="Q1980" t="s">
        <v>8272</v>
      </c>
    </row>
    <row r="1981" spans="1:17">
      <c r="A1981">
        <v>2257</v>
      </c>
      <c r="B1981" t="s">
        <v>636</v>
      </c>
      <c r="D1981" t="s">
        <v>637</v>
      </c>
      <c r="E1981" t="s">
        <v>638</v>
      </c>
      <c r="F1981" s="12" t="str">
        <f>IFERROR(IF(VLOOKUP(E1981, location!E$2:F$290, 2, FALSE) = 0, "", VLOOKUP(E1981, location!E$2:F$290, 2, FALSE)), "")</f>
        <v>Eastern Palaearctic Region - Mongolia</v>
      </c>
      <c r="G1981" t="s">
        <v>5014</v>
      </c>
      <c r="H1981" t="s">
        <v>5015</v>
      </c>
      <c r="I1981">
        <v>0</v>
      </c>
      <c r="J1981" t="s">
        <v>638</v>
      </c>
      <c r="K1981" t="s">
        <v>638</v>
      </c>
      <c r="L1981">
        <v>3</v>
      </c>
      <c r="M1981" t="s">
        <v>24</v>
      </c>
      <c r="N1981" t="s">
        <v>638</v>
      </c>
      <c r="O1981">
        <v>1</v>
      </c>
      <c r="P1981" t="str">
        <f>IFERROR(VLOOKUP(E1981, location!$E$2:$P$290, 12, FALSE), "")</f>
        <v>Eastern Asia</v>
      </c>
      <c r="Q1981" t="s">
        <v>8272</v>
      </c>
    </row>
    <row r="1982" spans="1:17">
      <c r="A1982">
        <v>2258</v>
      </c>
      <c r="B1982" t="s">
        <v>636</v>
      </c>
      <c r="D1982" t="s">
        <v>637</v>
      </c>
      <c r="E1982" t="s">
        <v>638</v>
      </c>
      <c r="F1982" s="12" t="str">
        <f>IFERROR(IF(VLOOKUP(E1982, location!E$2:F$290, 2, FALSE) = 0, "", VLOOKUP(E1982, location!E$2:F$290, 2, FALSE)), "")</f>
        <v>Eastern Palaearctic Region - Mongolia</v>
      </c>
      <c r="G1982" t="s">
        <v>5016</v>
      </c>
      <c r="H1982" t="s">
        <v>5017</v>
      </c>
      <c r="I1982">
        <v>0</v>
      </c>
      <c r="J1982" t="s">
        <v>638</v>
      </c>
      <c r="K1982" t="s">
        <v>638</v>
      </c>
      <c r="L1982">
        <v>3</v>
      </c>
      <c r="M1982" t="s">
        <v>24</v>
      </c>
      <c r="N1982" t="s">
        <v>638</v>
      </c>
      <c r="O1982">
        <v>1</v>
      </c>
      <c r="P1982" t="str">
        <f>IFERROR(VLOOKUP(E1982, location!$E$2:$P$290, 12, FALSE), "")</f>
        <v>Eastern Asia</v>
      </c>
      <c r="Q1982" t="s">
        <v>8272</v>
      </c>
    </row>
    <row r="1983" spans="1:17">
      <c r="A1983">
        <v>2259</v>
      </c>
      <c r="B1983" t="s">
        <v>636</v>
      </c>
      <c r="C1983" t="s">
        <v>5018</v>
      </c>
      <c r="D1983" t="s">
        <v>637</v>
      </c>
      <c r="E1983" t="s">
        <v>638</v>
      </c>
      <c r="F1983" s="12" t="str">
        <f>IFERROR(IF(VLOOKUP(E1983, location!E$2:F$290, 2, FALSE) = 0, "", VLOOKUP(E1983, location!E$2:F$290, 2, FALSE)), "")</f>
        <v>Eastern Palaearctic Region - Mongolia</v>
      </c>
      <c r="G1983" t="s">
        <v>5019</v>
      </c>
      <c r="H1983" t="s">
        <v>5020</v>
      </c>
      <c r="I1983">
        <v>0</v>
      </c>
      <c r="J1983" t="s">
        <v>638</v>
      </c>
      <c r="K1983" t="s">
        <v>638</v>
      </c>
      <c r="L1983">
        <v>3</v>
      </c>
      <c r="M1983" t="s">
        <v>24</v>
      </c>
      <c r="N1983" t="s">
        <v>638</v>
      </c>
      <c r="O1983">
        <v>1</v>
      </c>
      <c r="P1983" t="str">
        <f>IFERROR(VLOOKUP(E1983, location!$E$2:$P$290, 12, FALSE), "")</f>
        <v>Eastern Asia</v>
      </c>
      <c r="Q1983" t="s">
        <v>8272</v>
      </c>
    </row>
    <row r="1984" spans="1:17">
      <c r="A1984">
        <v>2260</v>
      </c>
      <c r="B1984" t="s">
        <v>636</v>
      </c>
      <c r="D1984" t="s">
        <v>637</v>
      </c>
      <c r="E1984" t="s">
        <v>638</v>
      </c>
      <c r="F1984" s="12" t="str">
        <f>IFERROR(IF(VLOOKUP(E1984, location!E$2:F$290, 2, FALSE) = 0, "", VLOOKUP(E1984, location!E$2:F$290, 2, FALSE)), "")</f>
        <v>Eastern Palaearctic Region - Mongolia</v>
      </c>
      <c r="G1984" t="s">
        <v>5021</v>
      </c>
      <c r="H1984" t="s">
        <v>5022</v>
      </c>
      <c r="I1984">
        <v>0</v>
      </c>
      <c r="J1984" t="s">
        <v>638</v>
      </c>
      <c r="K1984" t="s">
        <v>638</v>
      </c>
      <c r="L1984">
        <v>3</v>
      </c>
      <c r="M1984" t="s">
        <v>24</v>
      </c>
      <c r="N1984" t="s">
        <v>638</v>
      </c>
      <c r="O1984">
        <v>1</v>
      </c>
      <c r="P1984" t="str">
        <f>IFERROR(VLOOKUP(E1984, location!$E$2:$P$290, 12, FALSE), "")</f>
        <v>Eastern Asia</v>
      </c>
      <c r="Q1984" t="s">
        <v>8272</v>
      </c>
    </row>
    <row r="1985" spans="1:17">
      <c r="A1985">
        <v>2261</v>
      </c>
      <c r="B1985" t="s">
        <v>636</v>
      </c>
      <c r="D1985" t="s">
        <v>637</v>
      </c>
      <c r="E1985" t="s">
        <v>638</v>
      </c>
      <c r="F1985" s="12" t="str">
        <f>IFERROR(IF(VLOOKUP(E1985, location!E$2:F$290, 2, FALSE) = 0, "", VLOOKUP(E1985, location!E$2:F$290, 2, FALSE)), "")</f>
        <v>Eastern Palaearctic Region - Mongolia</v>
      </c>
      <c r="G1985" t="s">
        <v>5023</v>
      </c>
      <c r="H1985" t="s">
        <v>5024</v>
      </c>
      <c r="I1985">
        <v>0</v>
      </c>
      <c r="J1985" t="s">
        <v>638</v>
      </c>
      <c r="K1985" t="s">
        <v>638</v>
      </c>
      <c r="L1985">
        <v>3</v>
      </c>
      <c r="M1985" t="s">
        <v>24</v>
      </c>
      <c r="N1985" t="s">
        <v>638</v>
      </c>
      <c r="O1985">
        <v>1</v>
      </c>
      <c r="P1985" t="str">
        <f>IFERROR(VLOOKUP(E1985, location!$E$2:$P$290, 12, FALSE), "")</f>
        <v>Eastern Asia</v>
      </c>
      <c r="Q1985" t="s">
        <v>8272</v>
      </c>
    </row>
    <row r="1986" spans="1:17">
      <c r="A1986">
        <v>2262</v>
      </c>
      <c r="B1986" t="s">
        <v>636</v>
      </c>
      <c r="C1986" t="s">
        <v>5025</v>
      </c>
      <c r="D1986" t="s">
        <v>637</v>
      </c>
      <c r="E1986" t="s">
        <v>638</v>
      </c>
      <c r="F1986" s="12" t="str">
        <f>IFERROR(IF(VLOOKUP(E1986, location!E$2:F$290, 2, FALSE) = 0, "", VLOOKUP(E1986, location!E$2:F$290, 2, FALSE)), "")</f>
        <v>Eastern Palaearctic Region - Mongolia</v>
      </c>
      <c r="G1986" t="s">
        <v>5026</v>
      </c>
      <c r="H1986" t="s">
        <v>5027</v>
      </c>
      <c r="I1986">
        <v>0</v>
      </c>
      <c r="J1986" t="s">
        <v>638</v>
      </c>
      <c r="K1986" t="s">
        <v>638</v>
      </c>
      <c r="L1986">
        <v>3</v>
      </c>
      <c r="M1986" t="s">
        <v>24</v>
      </c>
      <c r="N1986" t="s">
        <v>638</v>
      </c>
      <c r="O1986">
        <v>1</v>
      </c>
      <c r="P1986" t="str">
        <f>IFERROR(VLOOKUP(E1986, location!$E$2:$P$290, 12, FALSE), "")</f>
        <v>Eastern Asia</v>
      </c>
      <c r="Q1986" t="s">
        <v>8272</v>
      </c>
    </row>
    <row r="1987" spans="1:17">
      <c r="A1987">
        <v>2263</v>
      </c>
      <c r="B1987" t="s">
        <v>636</v>
      </c>
      <c r="D1987" t="s">
        <v>637</v>
      </c>
      <c r="E1987" t="s">
        <v>638</v>
      </c>
      <c r="F1987" s="12" t="str">
        <f>IFERROR(IF(VLOOKUP(E1987, location!E$2:F$290, 2, FALSE) = 0, "", VLOOKUP(E1987, location!E$2:F$290, 2, FALSE)), "")</f>
        <v>Eastern Palaearctic Region - Mongolia</v>
      </c>
      <c r="G1987" t="s">
        <v>5028</v>
      </c>
      <c r="H1987" t="s">
        <v>5029</v>
      </c>
      <c r="I1987">
        <v>0</v>
      </c>
      <c r="J1987" t="s">
        <v>638</v>
      </c>
      <c r="K1987" t="s">
        <v>638</v>
      </c>
      <c r="L1987">
        <v>3</v>
      </c>
      <c r="M1987" t="s">
        <v>24</v>
      </c>
      <c r="N1987" t="s">
        <v>638</v>
      </c>
      <c r="O1987">
        <v>1</v>
      </c>
      <c r="P1987" t="str">
        <f>IFERROR(VLOOKUP(E1987, location!$E$2:$P$290, 12, FALSE), "")</f>
        <v>Eastern Asia</v>
      </c>
      <c r="Q1987" t="s">
        <v>8272</v>
      </c>
    </row>
    <row r="1988" spans="1:17">
      <c r="A1988">
        <v>2264</v>
      </c>
      <c r="B1988" t="s">
        <v>636</v>
      </c>
      <c r="C1988" t="s">
        <v>5030</v>
      </c>
      <c r="D1988" t="s">
        <v>637</v>
      </c>
      <c r="E1988" t="s">
        <v>638</v>
      </c>
      <c r="F1988" s="12" t="str">
        <f>IFERROR(IF(VLOOKUP(E1988, location!E$2:F$290, 2, FALSE) = 0, "", VLOOKUP(E1988, location!E$2:F$290, 2, FALSE)), "")</f>
        <v>Eastern Palaearctic Region - Mongolia</v>
      </c>
      <c r="G1988" t="s">
        <v>5031</v>
      </c>
      <c r="H1988" t="s">
        <v>5032</v>
      </c>
      <c r="I1988">
        <v>0</v>
      </c>
      <c r="J1988" t="s">
        <v>638</v>
      </c>
      <c r="K1988" t="s">
        <v>638</v>
      </c>
      <c r="L1988">
        <v>3</v>
      </c>
      <c r="M1988" t="s">
        <v>24</v>
      </c>
      <c r="N1988" t="s">
        <v>638</v>
      </c>
      <c r="O1988">
        <v>1</v>
      </c>
      <c r="P1988" t="str">
        <f>IFERROR(VLOOKUP(E1988, location!$E$2:$P$290, 12, FALSE), "")</f>
        <v>Eastern Asia</v>
      </c>
      <c r="Q1988" t="s">
        <v>8272</v>
      </c>
    </row>
    <row r="1989" spans="1:17">
      <c r="A1989">
        <v>2265</v>
      </c>
      <c r="B1989" t="s">
        <v>636</v>
      </c>
      <c r="C1989" t="s">
        <v>5033</v>
      </c>
      <c r="D1989" t="s">
        <v>637</v>
      </c>
      <c r="E1989" t="s">
        <v>638</v>
      </c>
      <c r="F1989" s="12" t="str">
        <f>IFERROR(IF(VLOOKUP(E1989, location!E$2:F$290, 2, FALSE) = 0, "", VLOOKUP(E1989, location!E$2:F$290, 2, FALSE)), "")</f>
        <v>Eastern Palaearctic Region - Mongolia</v>
      </c>
      <c r="G1989" t="s">
        <v>5034</v>
      </c>
      <c r="H1989" t="s">
        <v>5035</v>
      </c>
      <c r="I1989">
        <v>0</v>
      </c>
      <c r="J1989" t="s">
        <v>638</v>
      </c>
      <c r="K1989" t="s">
        <v>638</v>
      </c>
      <c r="L1989">
        <v>3</v>
      </c>
      <c r="M1989" t="s">
        <v>24</v>
      </c>
      <c r="N1989" t="s">
        <v>638</v>
      </c>
      <c r="O1989">
        <v>1</v>
      </c>
      <c r="P1989" t="str">
        <f>IFERROR(VLOOKUP(E1989, location!$E$2:$P$290, 12, FALSE), "")</f>
        <v>Eastern Asia</v>
      </c>
      <c r="Q1989" t="s">
        <v>8272</v>
      </c>
    </row>
    <row r="1990" spans="1:17">
      <c r="A1990">
        <v>2266</v>
      </c>
      <c r="B1990" t="s">
        <v>636</v>
      </c>
      <c r="D1990" t="s">
        <v>637</v>
      </c>
      <c r="E1990" t="s">
        <v>638</v>
      </c>
      <c r="F1990" s="12" t="str">
        <f>IFERROR(IF(VLOOKUP(E1990, location!E$2:F$290, 2, FALSE) = 0, "", VLOOKUP(E1990, location!E$2:F$290, 2, FALSE)), "")</f>
        <v>Eastern Palaearctic Region - Mongolia</v>
      </c>
      <c r="G1990" t="s">
        <v>5036</v>
      </c>
      <c r="H1990" t="s">
        <v>5037</v>
      </c>
      <c r="I1990">
        <v>0</v>
      </c>
      <c r="J1990" t="s">
        <v>638</v>
      </c>
      <c r="K1990" t="s">
        <v>638</v>
      </c>
      <c r="L1990">
        <v>3</v>
      </c>
      <c r="M1990" t="s">
        <v>24</v>
      </c>
      <c r="N1990" t="s">
        <v>638</v>
      </c>
      <c r="O1990">
        <v>1</v>
      </c>
      <c r="P1990" t="str">
        <f>IFERROR(VLOOKUP(E1990, location!$E$2:$P$290, 12, FALSE), "")</f>
        <v>Eastern Asia</v>
      </c>
      <c r="Q1990" t="s">
        <v>8272</v>
      </c>
    </row>
    <row r="1991" spans="1:17">
      <c r="A1991">
        <v>2267</v>
      </c>
      <c r="B1991" t="s">
        <v>636</v>
      </c>
      <c r="D1991" t="s">
        <v>637</v>
      </c>
      <c r="E1991" t="s">
        <v>638</v>
      </c>
      <c r="F1991" s="12" t="str">
        <f>IFERROR(IF(VLOOKUP(E1991, location!E$2:F$290, 2, FALSE) = 0, "", VLOOKUP(E1991, location!E$2:F$290, 2, FALSE)), "")</f>
        <v>Eastern Palaearctic Region - Mongolia</v>
      </c>
      <c r="G1991" t="s">
        <v>5038</v>
      </c>
      <c r="H1991" t="s">
        <v>5039</v>
      </c>
      <c r="I1991">
        <v>0</v>
      </c>
      <c r="J1991" t="s">
        <v>638</v>
      </c>
      <c r="K1991" t="s">
        <v>638</v>
      </c>
      <c r="L1991">
        <v>3</v>
      </c>
      <c r="M1991" t="s">
        <v>24</v>
      </c>
      <c r="N1991" t="s">
        <v>638</v>
      </c>
      <c r="O1991">
        <v>1</v>
      </c>
      <c r="P1991" t="str">
        <f>IFERROR(VLOOKUP(E1991, location!$E$2:$P$290, 12, FALSE), "")</f>
        <v>Eastern Asia</v>
      </c>
      <c r="Q1991" t="s">
        <v>8272</v>
      </c>
    </row>
    <row r="1992" spans="1:17">
      <c r="A1992">
        <v>2268</v>
      </c>
      <c r="B1992" t="s">
        <v>636</v>
      </c>
      <c r="C1992" t="s">
        <v>5040</v>
      </c>
      <c r="D1992" t="s">
        <v>637</v>
      </c>
      <c r="E1992" t="s">
        <v>638</v>
      </c>
      <c r="F1992" s="12" t="str">
        <f>IFERROR(IF(VLOOKUP(E1992, location!E$2:F$290, 2, FALSE) = 0, "", VLOOKUP(E1992, location!E$2:F$290, 2, FALSE)), "")</f>
        <v>Eastern Palaearctic Region - Mongolia</v>
      </c>
      <c r="G1992" t="s">
        <v>5041</v>
      </c>
      <c r="H1992" t="s">
        <v>5042</v>
      </c>
      <c r="I1992">
        <v>0</v>
      </c>
      <c r="J1992" t="s">
        <v>638</v>
      </c>
      <c r="K1992" t="s">
        <v>638</v>
      </c>
      <c r="L1992">
        <v>3</v>
      </c>
      <c r="M1992" t="s">
        <v>24</v>
      </c>
      <c r="N1992" t="s">
        <v>638</v>
      </c>
      <c r="O1992">
        <v>1</v>
      </c>
      <c r="P1992" t="str">
        <f>IFERROR(VLOOKUP(E1992, location!$E$2:$P$290, 12, FALSE), "")</f>
        <v>Eastern Asia</v>
      </c>
      <c r="Q1992" t="s">
        <v>8272</v>
      </c>
    </row>
    <row r="1993" spans="1:17">
      <c r="A1993">
        <v>2269</v>
      </c>
      <c r="B1993" t="s">
        <v>636</v>
      </c>
      <c r="D1993" t="s">
        <v>637</v>
      </c>
      <c r="E1993" t="s">
        <v>638</v>
      </c>
      <c r="F1993" s="12" t="str">
        <f>IFERROR(IF(VLOOKUP(E1993, location!E$2:F$290, 2, FALSE) = 0, "", VLOOKUP(E1993, location!E$2:F$290, 2, FALSE)), "")</f>
        <v>Eastern Palaearctic Region - Mongolia</v>
      </c>
      <c r="G1993" t="s">
        <v>5043</v>
      </c>
      <c r="H1993" t="s">
        <v>5044</v>
      </c>
      <c r="I1993">
        <v>0</v>
      </c>
      <c r="J1993" t="s">
        <v>638</v>
      </c>
      <c r="K1993" t="s">
        <v>638</v>
      </c>
      <c r="L1993">
        <v>3</v>
      </c>
      <c r="M1993" t="s">
        <v>24</v>
      </c>
      <c r="N1993" t="s">
        <v>638</v>
      </c>
      <c r="O1993">
        <v>1</v>
      </c>
      <c r="P1993" t="str">
        <f>IFERROR(VLOOKUP(E1993, location!$E$2:$P$290, 12, FALSE), "")</f>
        <v>Eastern Asia</v>
      </c>
      <c r="Q1993" t="s">
        <v>8272</v>
      </c>
    </row>
    <row r="1994" spans="1:17">
      <c r="A1994">
        <v>2270</v>
      </c>
      <c r="B1994" t="s">
        <v>636</v>
      </c>
      <c r="D1994" t="s">
        <v>637</v>
      </c>
      <c r="E1994" t="s">
        <v>638</v>
      </c>
      <c r="F1994" s="12" t="str">
        <f>IFERROR(IF(VLOOKUP(E1994, location!E$2:F$290, 2, FALSE) = 0, "", VLOOKUP(E1994, location!E$2:F$290, 2, FALSE)), "")</f>
        <v>Eastern Palaearctic Region - Mongolia</v>
      </c>
      <c r="G1994" t="s">
        <v>5045</v>
      </c>
      <c r="H1994" t="s">
        <v>5046</v>
      </c>
      <c r="I1994">
        <v>0</v>
      </c>
      <c r="J1994" t="s">
        <v>638</v>
      </c>
      <c r="K1994" t="s">
        <v>638</v>
      </c>
      <c r="L1994">
        <v>3</v>
      </c>
      <c r="M1994" t="s">
        <v>24</v>
      </c>
      <c r="N1994" t="s">
        <v>638</v>
      </c>
      <c r="O1994">
        <v>1</v>
      </c>
      <c r="P1994" t="str">
        <f>IFERROR(VLOOKUP(E1994, location!$E$2:$P$290, 12, FALSE), "")</f>
        <v>Eastern Asia</v>
      </c>
      <c r="Q1994" t="s">
        <v>8272</v>
      </c>
    </row>
    <row r="1995" spans="1:17">
      <c r="A1995">
        <v>2271</v>
      </c>
      <c r="B1995" t="s">
        <v>636</v>
      </c>
      <c r="D1995" t="s">
        <v>637</v>
      </c>
      <c r="E1995" t="s">
        <v>638</v>
      </c>
      <c r="F1995" s="12" t="str">
        <f>IFERROR(IF(VLOOKUP(E1995, location!E$2:F$290, 2, FALSE) = 0, "", VLOOKUP(E1995, location!E$2:F$290, 2, FALSE)), "")</f>
        <v>Eastern Palaearctic Region - Mongolia</v>
      </c>
      <c r="G1995" t="s">
        <v>5047</v>
      </c>
      <c r="H1995" t="s">
        <v>5048</v>
      </c>
      <c r="I1995">
        <v>0</v>
      </c>
      <c r="J1995" t="s">
        <v>638</v>
      </c>
      <c r="K1995" t="s">
        <v>638</v>
      </c>
      <c r="L1995">
        <v>3</v>
      </c>
      <c r="M1995" t="s">
        <v>24</v>
      </c>
      <c r="N1995" t="s">
        <v>638</v>
      </c>
      <c r="O1995">
        <v>1</v>
      </c>
      <c r="P1995" t="str">
        <f>IFERROR(VLOOKUP(E1995, location!$E$2:$P$290, 12, FALSE), "")</f>
        <v>Eastern Asia</v>
      </c>
      <c r="Q1995" t="s">
        <v>8272</v>
      </c>
    </row>
    <row r="1996" spans="1:17">
      <c r="A1996">
        <v>2272</v>
      </c>
      <c r="B1996" t="s">
        <v>640</v>
      </c>
      <c r="D1996" t="s">
        <v>641</v>
      </c>
      <c r="E1996" t="s">
        <v>642</v>
      </c>
      <c r="F1996" s="12" t="str">
        <f>IFERROR(IF(VLOOKUP(E1996, location!E$2:F$290, 2, FALSE) = 0, "", VLOOKUP(E1996, location!E$2:F$290, 2, FALSE)), "")</f>
        <v>Northern Mariana Islands (USA); North. Marianas; Marianas; Mariana Islands</v>
      </c>
      <c r="G1996" t="s">
        <v>5049</v>
      </c>
      <c r="I1996">
        <v>1</v>
      </c>
      <c r="J1996" t="s">
        <v>642</v>
      </c>
      <c r="L1996">
        <v>6</v>
      </c>
      <c r="M1996" t="s">
        <v>74</v>
      </c>
      <c r="N1996" t="s">
        <v>644</v>
      </c>
      <c r="O1996">
        <v>1</v>
      </c>
      <c r="P1996" t="str">
        <f>IFERROR(VLOOKUP(E1996, location!$E$2:$P$290, 12, FALSE), "")</f>
        <v>Pacific</v>
      </c>
      <c r="Q1996" t="s">
        <v>8270</v>
      </c>
    </row>
    <row r="1997" spans="1:17">
      <c r="A1997">
        <v>2273</v>
      </c>
      <c r="B1997" t="s">
        <v>640</v>
      </c>
      <c r="D1997" t="s">
        <v>641</v>
      </c>
      <c r="E1997" t="s">
        <v>642</v>
      </c>
      <c r="F1997" s="12" t="str">
        <f>IFERROR(IF(VLOOKUP(E1997, location!E$2:F$290, 2, FALSE) = 0, "", VLOOKUP(E1997, location!E$2:F$290, 2, FALSE)), "")</f>
        <v>Northern Mariana Islands (USA); North. Marianas; Marianas; Mariana Islands</v>
      </c>
      <c r="G1997" t="s">
        <v>5050</v>
      </c>
      <c r="H1997" t="s">
        <v>5051</v>
      </c>
      <c r="I1997">
        <v>1</v>
      </c>
      <c r="J1997" t="s">
        <v>642</v>
      </c>
      <c r="L1997">
        <v>6</v>
      </c>
      <c r="M1997" t="s">
        <v>74</v>
      </c>
      <c r="N1997" t="s">
        <v>644</v>
      </c>
      <c r="O1997">
        <v>1</v>
      </c>
      <c r="P1997" t="str">
        <f>IFERROR(VLOOKUP(E1997, location!$E$2:$P$290, 12, FALSE), "")</f>
        <v>Pacific</v>
      </c>
      <c r="Q1997" t="s">
        <v>8270</v>
      </c>
    </row>
    <row r="1998" spans="1:17">
      <c r="A1998">
        <v>2274</v>
      </c>
      <c r="B1998" t="s">
        <v>640</v>
      </c>
      <c r="D1998" t="s">
        <v>641</v>
      </c>
      <c r="E1998" t="s">
        <v>642</v>
      </c>
      <c r="F1998" s="12" t="str">
        <f>IFERROR(IF(VLOOKUP(E1998, location!E$2:F$290, 2, FALSE) = 0, "", VLOOKUP(E1998, location!E$2:F$290, 2, FALSE)), "")</f>
        <v>Northern Mariana Islands (USA); North. Marianas; Marianas; Mariana Islands</v>
      </c>
      <c r="G1998" t="s">
        <v>5052</v>
      </c>
      <c r="I1998">
        <v>1</v>
      </c>
      <c r="J1998" t="s">
        <v>642</v>
      </c>
      <c r="L1998">
        <v>6</v>
      </c>
      <c r="M1998" t="s">
        <v>74</v>
      </c>
      <c r="N1998" t="s">
        <v>644</v>
      </c>
      <c r="O1998">
        <v>1</v>
      </c>
      <c r="P1998" t="str">
        <f>IFERROR(VLOOKUP(E1998, location!$E$2:$P$290, 12, FALSE), "")</f>
        <v>Pacific</v>
      </c>
      <c r="Q1998" t="s">
        <v>8270</v>
      </c>
    </row>
    <row r="1999" spans="1:17">
      <c r="A1999">
        <v>2275</v>
      </c>
      <c r="B1999" t="s">
        <v>640</v>
      </c>
      <c r="D1999" t="s">
        <v>641</v>
      </c>
      <c r="E1999" t="s">
        <v>642</v>
      </c>
      <c r="F1999" s="12" t="str">
        <f>IFERROR(IF(VLOOKUP(E1999, location!E$2:F$290, 2, FALSE) = 0, "", VLOOKUP(E1999, location!E$2:F$290, 2, FALSE)), "")</f>
        <v>Northern Mariana Islands (USA); North. Marianas; Marianas; Mariana Islands</v>
      </c>
      <c r="G1999" t="s">
        <v>5053</v>
      </c>
      <c r="I1999">
        <v>1</v>
      </c>
      <c r="J1999" t="s">
        <v>642</v>
      </c>
      <c r="L1999">
        <v>6</v>
      </c>
      <c r="M1999" t="s">
        <v>74</v>
      </c>
      <c r="N1999" t="s">
        <v>644</v>
      </c>
      <c r="O1999">
        <v>1</v>
      </c>
      <c r="P1999" t="str">
        <f>IFERROR(VLOOKUP(E1999, location!$E$2:$P$290, 12, FALSE), "")</f>
        <v>Pacific</v>
      </c>
      <c r="Q1999" t="s">
        <v>8270</v>
      </c>
    </row>
    <row r="2000" spans="1:17">
      <c r="A2000">
        <v>2276</v>
      </c>
      <c r="B2000" t="s">
        <v>645</v>
      </c>
      <c r="C2000" t="s">
        <v>5054</v>
      </c>
      <c r="D2000" t="s">
        <v>646</v>
      </c>
      <c r="E2000" t="s">
        <v>647</v>
      </c>
      <c r="F2000" s="12" t="str">
        <f>IFERROR(IF(VLOOKUP(E2000, location!E$2:F$290, 2, FALSE) = 0, "", VLOOKUP(E2000, location!E$2:F$290, 2, FALSE)), "")</f>
        <v/>
      </c>
      <c r="G2000" t="s">
        <v>5055</v>
      </c>
      <c r="I2000">
        <v>0</v>
      </c>
      <c r="J2000" t="s">
        <v>647</v>
      </c>
      <c r="L2000">
        <v>2</v>
      </c>
      <c r="M2000" t="s">
        <v>29</v>
      </c>
      <c r="N2000" t="s">
        <v>647</v>
      </c>
      <c r="O2000">
        <v>1</v>
      </c>
      <c r="P2000" t="str">
        <f>IFERROR(VLOOKUP(E2000, location!$E$2:$P$290, 12, FALSE), "")</f>
        <v>Sub-Saharan Africa</v>
      </c>
      <c r="Q2000" t="s">
        <v>29</v>
      </c>
    </row>
    <row r="2001" spans="1:17">
      <c r="A2001">
        <v>2277</v>
      </c>
      <c r="B2001" t="s">
        <v>645</v>
      </c>
      <c r="C2001" t="s">
        <v>5056</v>
      </c>
      <c r="D2001" t="s">
        <v>646</v>
      </c>
      <c r="E2001" t="s">
        <v>647</v>
      </c>
      <c r="F2001" s="12" t="str">
        <f>IFERROR(IF(VLOOKUP(E2001, location!E$2:F$290, 2, FALSE) = 0, "", VLOOKUP(E2001, location!E$2:F$290, 2, FALSE)), "")</f>
        <v/>
      </c>
      <c r="G2001" t="s">
        <v>5057</v>
      </c>
      <c r="I2001">
        <v>0</v>
      </c>
      <c r="J2001" t="s">
        <v>647</v>
      </c>
      <c r="L2001">
        <v>2</v>
      </c>
      <c r="M2001" t="s">
        <v>29</v>
      </c>
      <c r="N2001" t="s">
        <v>647</v>
      </c>
      <c r="O2001">
        <v>1</v>
      </c>
      <c r="P2001" t="str">
        <f>IFERROR(VLOOKUP(E2001, location!$E$2:$P$290, 12, FALSE), "")</f>
        <v>Sub-Saharan Africa</v>
      </c>
      <c r="Q2001" t="s">
        <v>29</v>
      </c>
    </row>
    <row r="2002" spans="1:17">
      <c r="A2002">
        <v>2278</v>
      </c>
      <c r="B2002" t="s">
        <v>645</v>
      </c>
      <c r="C2002" t="s">
        <v>5058</v>
      </c>
      <c r="D2002" t="s">
        <v>646</v>
      </c>
      <c r="E2002" t="s">
        <v>647</v>
      </c>
      <c r="F2002" s="12" t="str">
        <f>IFERROR(IF(VLOOKUP(E2002, location!E$2:F$290, 2, FALSE) = 0, "", VLOOKUP(E2002, location!E$2:F$290, 2, FALSE)), "")</f>
        <v/>
      </c>
      <c r="G2002" t="s">
        <v>5059</v>
      </c>
      <c r="I2002">
        <v>0</v>
      </c>
      <c r="J2002" t="s">
        <v>647</v>
      </c>
      <c r="L2002">
        <v>2</v>
      </c>
      <c r="M2002" t="s">
        <v>29</v>
      </c>
      <c r="N2002" t="s">
        <v>647</v>
      </c>
      <c r="O2002">
        <v>1</v>
      </c>
      <c r="P2002" t="str">
        <f>IFERROR(VLOOKUP(E2002, location!$E$2:$P$290, 12, FALSE), "")</f>
        <v>Sub-Saharan Africa</v>
      </c>
      <c r="Q2002" t="s">
        <v>29</v>
      </c>
    </row>
    <row r="2003" spans="1:17">
      <c r="A2003">
        <v>2279</v>
      </c>
      <c r="B2003" t="s">
        <v>645</v>
      </c>
      <c r="C2003" t="s">
        <v>5060</v>
      </c>
      <c r="D2003" t="s">
        <v>646</v>
      </c>
      <c r="E2003" t="s">
        <v>647</v>
      </c>
      <c r="F2003" s="12" t="str">
        <f>IFERROR(IF(VLOOKUP(E2003, location!E$2:F$290, 2, FALSE) = 0, "", VLOOKUP(E2003, location!E$2:F$290, 2, FALSE)), "")</f>
        <v/>
      </c>
      <c r="G2003" t="s">
        <v>5061</v>
      </c>
      <c r="I2003">
        <v>0</v>
      </c>
      <c r="J2003" t="s">
        <v>647</v>
      </c>
      <c r="L2003">
        <v>2</v>
      </c>
      <c r="M2003" t="s">
        <v>29</v>
      </c>
      <c r="N2003" t="s">
        <v>647</v>
      </c>
      <c r="O2003">
        <v>1</v>
      </c>
      <c r="P2003" t="str">
        <f>IFERROR(VLOOKUP(E2003, location!$E$2:$P$290, 12, FALSE), "")</f>
        <v>Sub-Saharan Africa</v>
      </c>
      <c r="Q2003" t="s">
        <v>29</v>
      </c>
    </row>
    <row r="2004" spans="1:17">
      <c r="A2004">
        <v>2280</v>
      </c>
      <c r="B2004" t="s">
        <v>645</v>
      </c>
      <c r="C2004" t="s">
        <v>5062</v>
      </c>
      <c r="D2004" t="s">
        <v>646</v>
      </c>
      <c r="E2004" t="s">
        <v>647</v>
      </c>
      <c r="F2004" s="12" t="str">
        <f>IFERROR(IF(VLOOKUP(E2004, location!E$2:F$290, 2, FALSE) = 0, "", VLOOKUP(E2004, location!E$2:F$290, 2, FALSE)), "")</f>
        <v/>
      </c>
      <c r="G2004" t="s">
        <v>5063</v>
      </c>
      <c r="I2004">
        <v>0</v>
      </c>
      <c r="J2004" t="s">
        <v>647</v>
      </c>
      <c r="L2004">
        <v>2</v>
      </c>
      <c r="M2004" t="s">
        <v>29</v>
      </c>
      <c r="N2004" t="s">
        <v>647</v>
      </c>
      <c r="O2004">
        <v>1</v>
      </c>
      <c r="P2004" t="str">
        <f>IFERROR(VLOOKUP(E2004, location!$E$2:$P$290, 12, FALSE), "")</f>
        <v>Sub-Saharan Africa</v>
      </c>
      <c r="Q2004" t="s">
        <v>29</v>
      </c>
    </row>
    <row r="2005" spans="1:17">
      <c r="A2005">
        <v>2281</v>
      </c>
      <c r="B2005" t="s">
        <v>645</v>
      </c>
      <c r="D2005" t="s">
        <v>646</v>
      </c>
      <c r="E2005" t="s">
        <v>647</v>
      </c>
      <c r="F2005" s="12" t="str">
        <f>IFERROR(IF(VLOOKUP(E2005, location!E$2:F$290, 2, FALSE) = 0, "", VLOOKUP(E2005, location!E$2:F$290, 2, FALSE)), "")</f>
        <v/>
      </c>
      <c r="G2005" t="s">
        <v>5064</v>
      </c>
      <c r="I2005">
        <v>0</v>
      </c>
      <c r="J2005" t="s">
        <v>647</v>
      </c>
      <c r="L2005">
        <v>2</v>
      </c>
      <c r="M2005" t="s">
        <v>29</v>
      </c>
      <c r="N2005" t="s">
        <v>647</v>
      </c>
      <c r="O2005">
        <v>1</v>
      </c>
      <c r="P2005" t="str">
        <f>IFERROR(VLOOKUP(E2005, location!$E$2:$P$290, 12, FALSE), "")</f>
        <v>Sub-Saharan Africa</v>
      </c>
      <c r="Q2005" t="s">
        <v>29</v>
      </c>
    </row>
    <row r="2006" spans="1:17">
      <c r="A2006">
        <v>2282</v>
      </c>
      <c r="B2006" t="s">
        <v>645</v>
      </c>
      <c r="C2006" t="s">
        <v>5065</v>
      </c>
      <c r="D2006" t="s">
        <v>646</v>
      </c>
      <c r="E2006" t="s">
        <v>647</v>
      </c>
      <c r="F2006" s="12" t="str">
        <f>IFERROR(IF(VLOOKUP(E2006, location!E$2:F$290, 2, FALSE) = 0, "", VLOOKUP(E2006, location!E$2:F$290, 2, FALSE)), "")</f>
        <v/>
      </c>
      <c r="G2006" t="s">
        <v>5066</v>
      </c>
      <c r="I2006">
        <v>0</v>
      </c>
      <c r="J2006" t="s">
        <v>647</v>
      </c>
      <c r="L2006">
        <v>2</v>
      </c>
      <c r="M2006" t="s">
        <v>29</v>
      </c>
      <c r="N2006" t="s">
        <v>647</v>
      </c>
      <c r="O2006">
        <v>1</v>
      </c>
      <c r="P2006" t="str">
        <f>IFERROR(VLOOKUP(E2006, location!$E$2:$P$290, 12, FALSE), "")</f>
        <v>Sub-Saharan Africa</v>
      </c>
      <c r="Q2006" t="s">
        <v>29</v>
      </c>
    </row>
    <row r="2007" spans="1:17">
      <c r="A2007">
        <v>2283</v>
      </c>
      <c r="B2007" t="s">
        <v>645</v>
      </c>
      <c r="D2007" t="s">
        <v>646</v>
      </c>
      <c r="E2007" t="s">
        <v>647</v>
      </c>
      <c r="F2007" s="12" t="str">
        <f>IFERROR(IF(VLOOKUP(E2007, location!E$2:F$290, 2, FALSE) = 0, "", VLOOKUP(E2007, location!E$2:F$290, 2, FALSE)), "")</f>
        <v/>
      </c>
      <c r="G2007" t="s">
        <v>5067</v>
      </c>
      <c r="H2007" t="s">
        <v>5068</v>
      </c>
      <c r="I2007">
        <v>0</v>
      </c>
      <c r="J2007" t="s">
        <v>647</v>
      </c>
      <c r="L2007">
        <v>2</v>
      </c>
      <c r="M2007" t="s">
        <v>29</v>
      </c>
      <c r="N2007" t="s">
        <v>647</v>
      </c>
      <c r="O2007">
        <v>1</v>
      </c>
      <c r="P2007" t="str">
        <f>IFERROR(VLOOKUP(E2007, location!$E$2:$P$290, 12, FALSE), "")</f>
        <v>Sub-Saharan Africa</v>
      </c>
      <c r="Q2007" t="s">
        <v>29</v>
      </c>
    </row>
    <row r="2008" spans="1:17">
      <c r="A2008">
        <v>2284</v>
      </c>
      <c r="B2008" t="s">
        <v>645</v>
      </c>
      <c r="C2008" t="s">
        <v>5069</v>
      </c>
      <c r="D2008" t="s">
        <v>646</v>
      </c>
      <c r="E2008" t="s">
        <v>647</v>
      </c>
      <c r="F2008" s="12" t="str">
        <f>IFERROR(IF(VLOOKUP(E2008, location!E$2:F$290, 2, FALSE) = 0, "", VLOOKUP(E2008, location!E$2:F$290, 2, FALSE)), "")</f>
        <v/>
      </c>
      <c r="G2008" t="s">
        <v>5070</v>
      </c>
      <c r="I2008">
        <v>0</v>
      </c>
      <c r="J2008" t="s">
        <v>647</v>
      </c>
      <c r="L2008">
        <v>2</v>
      </c>
      <c r="M2008" t="s">
        <v>29</v>
      </c>
      <c r="N2008" t="s">
        <v>647</v>
      </c>
      <c r="O2008">
        <v>1</v>
      </c>
      <c r="P2008" t="str">
        <f>IFERROR(VLOOKUP(E2008, location!$E$2:$P$290, 12, FALSE), "")</f>
        <v>Sub-Saharan Africa</v>
      </c>
      <c r="Q2008" t="s">
        <v>29</v>
      </c>
    </row>
    <row r="2009" spans="1:17">
      <c r="A2009">
        <v>2285</v>
      </c>
      <c r="B2009" t="s">
        <v>645</v>
      </c>
      <c r="C2009" t="s">
        <v>5071</v>
      </c>
      <c r="D2009" t="s">
        <v>646</v>
      </c>
      <c r="E2009" t="s">
        <v>647</v>
      </c>
      <c r="F2009" s="12" t="str">
        <f>IFERROR(IF(VLOOKUP(E2009, location!E$2:F$290, 2, FALSE) = 0, "", VLOOKUP(E2009, location!E$2:F$290, 2, FALSE)), "")</f>
        <v/>
      </c>
      <c r="G2009" t="s">
        <v>5072</v>
      </c>
      <c r="I2009">
        <v>0</v>
      </c>
      <c r="J2009" t="s">
        <v>647</v>
      </c>
      <c r="L2009">
        <v>2</v>
      </c>
      <c r="M2009" t="s">
        <v>29</v>
      </c>
      <c r="N2009" t="s">
        <v>647</v>
      </c>
      <c r="O2009">
        <v>1</v>
      </c>
      <c r="P2009" t="str">
        <f>IFERROR(VLOOKUP(E2009, location!$E$2:$P$290, 12, FALSE), "")</f>
        <v>Sub-Saharan Africa</v>
      </c>
      <c r="Q2009" t="s">
        <v>29</v>
      </c>
    </row>
    <row r="2010" spans="1:17">
      <c r="A2010">
        <v>2286</v>
      </c>
      <c r="B2010" t="s">
        <v>645</v>
      </c>
      <c r="C2010" t="s">
        <v>5073</v>
      </c>
      <c r="D2010" t="s">
        <v>646</v>
      </c>
      <c r="E2010" t="s">
        <v>647</v>
      </c>
      <c r="F2010" s="12" t="str">
        <f>IFERROR(IF(VLOOKUP(E2010, location!E$2:F$290, 2, FALSE) = 0, "", VLOOKUP(E2010, location!E$2:F$290, 2, FALSE)), "")</f>
        <v/>
      </c>
      <c r="G2010" t="s">
        <v>5074</v>
      </c>
      <c r="I2010">
        <v>0</v>
      </c>
      <c r="J2010" t="s">
        <v>647</v>
      </c>
      <c r="L2010">
        <v>2</v>
      </c>
      <c r="M2010" t="s">
        <v>29</v>
      </c>
      <c r="N2010" t="s">
        <v>647</v>
      </c>
      <c r="O2010">
        <v>1</v>
      </c>
      <c r="P2010" t="str">
        <f>IFERROR(VLOOKUP(E2010, location!$E$2:$P$290, 12, FALSE), "")</f>
        <v>Sub-Saharan Africa</v>
      </c>
      <c r="Q2010" t="s">
        <v>29</v>
      </c>
    </row>
    <row r="2011" spans="1:17">
      <c r="A2011">
        <v>2287</v>
      </c>
      <c r="B2011" t="s">
        <v>648</v>
      </c>
      <c r="C2011" t="s">
        <v>5075</v>
      </c>
      <c r="D2011" t="s">
        <v>649</v>
      </c>
      <c r="E2011" t="s">
        <v>650</v>
      </c>
      <c r="F2011" s="12" t="str">
        <f>IFERROR(IF(VLOOKUP(E2011, location!E$2:F$290, 2, FALSE) = 0, "", VLOOKUP(E2011, location!E$2:F$290, 2, FALSE)), "")</f>
        <v/>
      </c>
      <c r="G2011" t="s">
        <v>2577</v>
      </c>
      <c r="I2011">
        <v>0</v>
      </c>
      <c r="J2011" t="s">
        <v>650</v>
      </c>
      <c r="K2011" t="s">
        <v>650</v>
      </c>
      <c r="L2011">
        <v>2</v>
      </c>
      <c r="M2011" t="s">
        <v>29</v>
      </c>
      <c r="N2011" t="s">
        <v>650</v>
      </c>
      <c r="O2011">
        <v>1</v>
      </c>
      <c r="P2011" t="str">
        <f>IFERROR(VLOOKUP(E2011, location!$E$2:$P$290, 12, FALSE), "")</f>
        <v>Sub-Saharan Africa</v>
      </c>
      <c r="Q2011" t="s">
        <v>29</v>
      </c>
    </row>
    <row r="2012" spans="1:17">
      <c r="A2012">
        <v>2288</v>
      </c>
      <c r="B2012" t="s">
        <v>648</v>
      </c>
      <c r="C2012" t="s">
        <v>5076</v>
      </c>
      <c r="D2012" t="s">
        <v>649</v>
      </c>
      <c r="E2012" t="s">
        <v>650</v>
      </c>
      <c r="F2012" s="12" t="str">
        <f>IFERROR(IF(VLOOKUP(E2012, location!E$2:F$290, 2, FALSE) = 0, "", VLOOKUP(E2012, location!E$2:F$290, 2, FALSE)), "")</f>
        <v/>
      </c>
      <c r="G2012" t="s">
        <v>5077</v>
      </c>
      <c r="H2012" t="s">
        <v>5078</v>
      </c>
      <c r="I2012">
        <v>0</v>
      </c>
      <c r="J2012" t="s">
        <v>650</v>
      </c>
      <c r="K2012" t="s">
        <v>650</v>
      </c>
      <c r="L2012">
        <v>2</v>
      </c>
      <c r="M2012" t="s">
        <v>29</v>
      </c>
      <c r="N2012" t="s">
        <v>650</v>
      </c>
      <c r="O2012">
        <v>1</v>
      </c>
      <c r="P2012" t="str">
        <f>IFERROR(VLOOKUP(E2012, location!$E$2:$P$290, 12, FALSE), "")</f>
        <v>Sub-Saharan Africa</v>
      </c>
      <c r="Q2012" t="s">
        <v>29</v>
      </c>
    </row>
    <row r="2013" spans="1:17">
      <c r="A2013">
        <v>2289</v>
      </c>
      <c r="B2013" t="s">
        <v>648</v>
      </c>
      <c r="C2013" t="s">
        <v>5079</v>
      </c>
      <c r="D2013" t="s">
        <v>649</v>
      </c>
      <c r="E2013" t="s">
        <v>650</v>
      </c>
      <c r="F2013" s="12" t="str">
        <f>IFERROR(IF(VLOOKUP(E2013, location!E$2:F$290, 2, FALSE) = 0, "", VLOOKUP(E2013, location!E$2:F$290, 2, FALSE)), "")</f>
        <v/>
      </c>
      <c r="G2013" t="s">
        <v>5080</v>
      </c>
      <c r="I2013">
        <v>0</v>
      </c>
      <c r="J2013" t="s">
        <v>650</v>
      </c>
      <c r="K2013" t="s">
        <v>650</v>
      </c>
      <c r="L2013">
        <v>2</v>
      </c>
      <c r="M2013" t="s">
        <v>29</v>
      </c>
      <c r="N2013" t="s">
        <v>650</v>
      </c>
      <c r="O2013">
        <v>1</v>
      </c>
      <c r="P2013" t="str">
        <f>IFERROR(VLOOKUP(E2013, location!$E$2:$P$290, 12, FALSE), "")</f>
        <v>Sub-Saharan Africa</v>
      </c>
      <c r="Q2013" t="s">
        <v>29</v>
      </c>
    </row>
    <row r="2014" spans="1:17">
      <c r="A2014">
        <v>2290</v>
      </c>
      <c r="B2014" t="s">
        <v>648</v>
      </c>
      <c r="C2014" t="s">
        <v>5081</v>
      </c>
      <c r="D2014" t="s">
        <v>649</v>
      </c>
      <c r="E2014" t="s">
        <v>650</v>
      </c>
      <c r="F2014" s="12" t="str">
        <f>IFERROR(IF(VLOOKUP(E2014, location!E$2:F$290, 2, FALSE) = 0, "", VLOOKUP(E2014, location!E$2:F$290, 2, FALSE)), "")</f>
        <v/>
      </c>
      <c r="G2014" t="s">
        <v>5082</v>
      </c>
      <c r="H2014" t="s">
        <v>5083</v>
      </c>
      <c r="I2014">
        <v>0</v>
      </c>
      <c r="J2014" t="s">
        <v>650</v>
      </c>
      <c r="K2014" t="s">
        <v>650</v>
      </c>
      <c r="L2014">
        <v>2</v>
      </c>
      <c r="M2014" t="s">
        <v>29</v>
      </c>
      <c r="N2014" t="s">
        <v>650</v>
      </c>
      <c r="O2014">
        <v>1</v>
      </c>
      <c r="P2014" t="str">
        <f>IFERROR(VLOOKUP(E2014, location!$E$2:$P$290, 12, FALSE), "")</f>
        <v>Sub-Saharan Africa</v>
      </c>
      <c r="Q2014" t="s">
        <v>29</v>
      </c>
    </row>
    <row r="2015" spans="1:17">
      <c r="A2015">
        <v>2291</v>
      </c>
      <c r="B2015" t="s">
        <v>648</v>
      </c>
      <c r="C2015" t="s">
        <v>5084</v>
      </c>
      <c r="D2015" t="s">
        <v>649</v>
      </c>
      <c r="E2015" t="s">
        <v>650</v>
      </c>
      <c r="F2015" s="12" t="str">
        <f>IFERROR(IF(VLOOKUP(E2015, location!E$2:F$290, 2, FALSE) = 0, "", VLOOKUP(E2015, location!E$2:F$290, 2, FALSE)), "")</f>
        <v/>
      </c>
      <c r="G2015" t="s">
        <v>5085</v>
      </c>
      <c r="I2015">
        <v>0</v>
      </c>
      <c r="J2015" t="s">
        <v>650</v>
      </c>
      <c r="K2015" t="s">
        <v>650</v>
      </c>
      <c r="L2015">
        <v>2</v>
      </c>
      <c r="M2015" t="s">
        <v>29</v>
      </c>
      <c r="N2015" t="s">
        <v>650</v>
      </c>
      <c r="O2015">
        <v>1</v>
      </c>
      <c r="P2015" t="str">
        <f>IFERROR(VLOOKUP(E2015, location!$E$2:$P$290, 12, FALSE), "")</f>
        <v>Sub-Saharan Africa</v>
      </c>
      <c r="Q2015" t="s">
        <v>29</v>
      </c>
    </row>
    <row r="2016" spans="1:17">
      <c r="A2016">
        <v>2292</v>
      </c>
      <c r="B2016" t="s">
        <v>648</v>
      </c>
      <c r="D2016" t="s">
        <v>649</v>
      </c>
      <c r="E2016" t="s">
        <v>650</v>
      </c>
      <c r="F2016" s="12" t="str">
        <f>IFERROR(IF(VLOOKUP(E2016, location!E$2:F$290, 2, FALSE) = 0, "", VLOOKUP(E2016, location!E$2:F$290, 2, FALSE)), "")</f>
        <v/>
      </c>
      <c r="G2016" t="s">
        <v>5086</v>
      </c>
      <c r="H2016" t="s">
        <v>5087</v>
      </c>
      <c r="I2016">
        <v>0</v>
      </c>
      <c r="J2016" t="s">
        <v>650</v>
      </c>
      <c r="K2016" t="s">
        <v>650</v>
      </c>
      <c r="L2016">
        <v>2</v>
      </c>
      <c r="M2016" t="s">
        <v>29</v>
      </c>
      <c r="N2016" t="s">
        <v>650</v>
      </c>
      <c r="O2016">
        <v>1</v>
      </c>
      <c r="P2016" t="str">
        <f>IFERROR(VLOOKUP(E2016, location!$E$2:$P$290, 12, FALSE), "")</f>
        <v>Sub-Saharan Africa</v>
      </c>
      <c r="Q2016" t="s">
        <v>29</v>
      </c>
    </row>
    <row r="2017" spans="1:17">
      <c r="A2017">
        <v>2293</v>
      </c>
      <c r="B2017" t="s">
        <v>648</v>
      </c>
      <c r="C2017" t="s">
        <v>5088</v>
      </c>
      <c r="D2017" t="s">
        <v>649</v>
      </c>
      <c r="E2017" t="s">
        <v>650</v>
      </c>
      <c r="F2017" s="12" t="str">
        <f>IFERROR(IF(VLOOKUP(E2017, location!E$2:F$290, 2, FALSE) = 0, "", VLOOKUP(E2017, location!E$2:F$290, 2, FALSE)), "")</f>
        <v/>
      </c>
      <c r="G2017" t="s">
        <v>5089</v>
      </c>
      <c r="H2017" t="s">
        <v>5090</v>
      </c>
      <c r="I2017">
        <v>0</v>
      </c>
      <c r="J2017" t="s">
        <v>650</v>
      </c>
      <c r="K2017" t="s">
        <v>650</v>
      </c>
      <c r="L2017">
        <v>2</v>
      </c>
      <c r="M2017" t="s">
        <v>29</v>
      </c>
      <c r="N2017" t="s">
        <v>650</v>
      </c>
      <c r="O2017">
        <v>1</v>
      </c>
      <c r="P2017" t="str">
        <f>IFERROR(VLOOKUP(E2017, location!$E$2:$P$290, 12, FALSE), "")</f>
        <v>Sub-Saharan Africa</v>
      </c>
      <c r="Q2017" t="s">
        <v>29</v>
      </c>
    </row>
    <row r="2018" spans="1:17">
      <c r="A2018">
        <v>2294</v>
      </c>
      <c r="B2018" t="s">
        <v>648</v>
      </c>
      <c r="C2018" t="s">
        <v>5091</v>
      </c>
      <c r="D2018" t="s">
        <v>649</v>
      </c>
      <c r="E2018" t="s">
        <v>650</v>
      </c>
      <c r="F2018" s="12" t="str">
        <f>IFERROR(IF(VLOOKUP(E2018, location!E$2:F$290, 2, FALSE) = 0, "", VLOOKUP(E2018, location!E$2:F$290, 2, FALSE)), "")</f>
        <v/>
      </c>
      <c r="G2018" t="s">
        <v>5092</v>
      </c>
      <c r="H2018" t="s">
        <v>5093</v>
      </c>
      <c r="I2018">
        <v>0</v>
      </c>
      <c r="J2018" t="s">
        <v>650</v>
      </c>
      <c r="K2018" t="s">
        <v>650</v>
      </c>
      <c r="L2018">
        <v>2</v>
      </c>
      <c r="M2018" t="s">
        <v>29</v>
      </c>
      <c r="N2018" t="s">
        <v>650</v>
      </c>
      <c r="O2018">
        <v>1</v>
      </c>
      <c r="P2018" t="str">
        <f>IFERROR(VLOOKUP(E2018, location!$E$2:$P$290, 12, FALSE), "")</f>
        <v>Sub-Saharan Africa</v>
      </c>
      <c r="Q2018" t="s">
        <v>29</v>
      </c>
    </row>
    <row r="2019" spans="1:17">
      <c r="A2019">
        <v>2295</v>
      </c>
      <c r="B2019" t="s">
        <v>648</v>
      </c>
      <c r="C2019" t="s">
        <v>5094</v>
      </c>
      <c r="D2019" t="s">
        <v>649</v>
      </c>
      <c r="E2019" t="s">
        <v>650</v>
      </c>
      <c r="F2019" s="12" t="str">
        <f>IFERROR(IF(VLOOKUP(E2019, location!E$2:F$290, 2, FALSE) = 0, "", VLOOKUP(E2019, location!E$2:F$290, 2, FALSE)), "")</f>
        <v/>
      </c>
      <c r="G2019" t="s">
        <v>5095</v>
      </c>
      <c r="I2019">
        <v>0</v>
      </c>
      <c r="J2019" t="s">
        <v>650</v>
      </c>
      <c r="K2019" t="s">
        <v>650</v>
      </c>
      <c r="L2019">
        <v>2</v>
      </c>
      <c r="M2019" t="s">
        <v>29</v>
      </c>
      <c r="N2019" t="s">
        <v>650</v>
      </c>
      <c r="O2019">
        <v>1</v>
      </c>
      <c r="P2019" t="str">
        <f>IFERROR(VLOOKUP(E2019, location!$E$2:$P$290, 12, FALSE), "")</f>
        <v>Sub-Saharan Africa</v>
      </c>
      <c r="Q2019" t="s">
        <v>29</v>
      </c>
    </row>
    <row r="2020" spans="1:17">
      <c r="A2020">
        <v>2296</v>
      </c>
      <c r="B2020" t="s">
        <v>648</v>
      </c>
      <c r="D2020" t="s">
        <v>649</v>
      </c>
      <c r="E2020" t="s">
        <v>650</v>
      </c>
      <c r="F2020" s="12" t="str">
        <f>IFERROR(IF(VLOOKUP(E2020, location!E$2:F$290, 2, FALSE) = 0, "", VLOOKUP(E2020, location!E$2:F$290, 2, FALSE)), "")</f>
        <v/>
      </c>
      <c r="G2020" t="s">
        <v>5096</v>
      </c>
      <c r="I2020">
        <v>0</v>
      </c>
      <c r="J2020" t="s">
        <v>650</v>
      </c>
      <c r="K2020" t="s">
        <v>650</v>
      </c>
      <c r="L2020">
        <v>2</v>
      </c>
      <c r="M2020" t="s">
        <v>29</v>
      </c>
      <c r="N2020" t="s">
        <v>650</v>
      </c>
      <c r="O2020">
        <v>1</v>
      </c>
      <c r="P2020" t="str">
        <f>IFERROR(VLOOKUP(E2020, location!$E$2:$P$290, 12, FALSE), "")</f>
        <v>Sub-Saharan Africa</v>
      </c>
      <c r="Q2020" t="s">
        <v>29</v>
      </c>
    </row>
    <row r="2021" spans="1:17">
      <c r="A2021">
        <v>2297</v>
      </c>
      <c r="B2021" t="s">
        <v>648</v>
      </c>
      <c r="C2021" t="s">
        <v>5097</v>
      </c>
      <c r="D2021" t="s">
        <v>649</v>
      </c>
      <c r="E2021" t="s">
        <v>650</v>
      </c>
      <c r="F2021" s="12" t="str">
        <f>IFERROR(IF(VLOOKUP(E2021, location!E$2:F$290, 2, FALSE) = 0, "", VLOOKUP(E2021, location!E$2:F$290, 2, FALSE)), "")</f>
        <v/>
      </c>
      <c r="G2021" t="s">
        <v>5098</v>
      </c>
      <c r="I2021">
        <v>0</v>
      </c>
      <c r="J2021" t="s">
        <v>650</v>
      </c>
      <c r="K2021" t="s">
        <v>650</v>
      </c>
      <c r="L2021">
        <v>2</v>
      </c>
      <c r="M2021" t="s">
        <v>29</v>
      </c>
      <c r="N2021" t="s">
        <v>650</v>
      </c>
      <c r="O2021">
        <v>1</v>
      </c>
      <c r="P2021" t="str">
        <f>IFERROR(VLOOKUP(E2021, location!$E$2:$P$290, 12, FALSE), "")</f>
        <v>Sub-Saharan Africa</v>
      </c>
      <c r="Q2021" t="s">
        <v>29</v>
      </c>
    </row>
    <row r="2022" spans="1:17">
      <c r="A2022">
        <v>2298</v>
      </c>
      <c r="B2022" t="s">
        <v>648</v>
      </c>
      <c r="C2022" t="s">
        <v>5099</v>
      </c>
      <c r="D2022" t="s">
        <v>649</v>
      </c>
      <c r="E2022" t="s">
        <v>650</v>
      </c>
      <c r="F2022" s="12" t="str">
        <f>IFERROR(IF(VLOOKUP(E2022, location!E$2:F$290, 2, FALSE) = 0, "", VLOOKUP(E2022, location!E$2:F$290, 2, FALSE)), "")</f>
        <v/>
      </c>
      <c r="G2022" t="s">
        <v>5100</v>
      </c>
      <c r="I2022">
        <v>0</v>
      </c>
      <c r="J2022" t="s">
        <v>650</v>
      </c>
      <c r="K2022" t="s">
        <v>650</v>
      </c>
      <c r="L2022">
        <v>2</v>
      </c>
      <c r="M2022" t="s">
        <v>29</v>
      </c>
      <c r="N2022" t="s">
        <v>650</v>
      </c>
      <c r="O2022">
        <v>1</v>
      </c>
      <c r="P2022" t="str">
        <f>IFERROR(VLOOKUP(E2022, location!$E$2:$P$290, 12, FALSE), "")</f>
        <v>Sub-Saharan Africa</v>
      </c>
      <c r="Q2022" t="s">
        <v>29</v>
      </c>
    </row>
    <row r="2023" spans="1:17">
      <c r="A2023">
        <v>2299</v>
      </c>
      <c r="B2023" t="s">
        <v>648</v>
      </c>
      <c r="C2023" t="s">
        <v>5101</v>
      </c>
      <c r="D2023" t="s">
        <v>649</v>
      </c>
      <c r="E2023" t="s">
        <v>650</v>
      </c>
      <c r="F2023" s="12" t="str">
        <f>IFERROR(IF(VLOOKUP(E2023, location!E$2:F$290, 2, FALSE) = 0, "", VLOOKUP(E2023, location!E$2:F$290, 2, FALSE)), "")</f>
        <v/>
      </c>
      <c r="G2023" t="s">
        <v>5102</v>
      </c>
      <c r="I2023">
        <v>0</v>
      </c>
      <c r="J2023" t="s">
        <v>650</v>
      </c>
      <c r="K2023" t="s">
        <v>650</v>
      </c>
      <c r="L2023">
        <v>2</v>
      </c>
      <c r="M2023" t="s">
        <v>29</v>
      </c>
      <c r="N2023" t="s">
        <v>650</v>
      </c>
      <c r="O2023">
        <v>1</v>
      </c>
      <c r="P2023" t="str">
        <f>IFERROR(VLOOKUP(E2023, location!$E$2:$P$290, 12, FALSE), "")</f>
        <v>Sub-Saharan Africa</v>
      </c>
      <c r="Q2023" t="s">
        <v>29</v>
      </c>
    </row>
    <row r="2024" spans="1:17">
      <c r="A2024">
        <v>2300</v>
      </c>
      <c r="B2024" t="s">
        <v>651</v>
      </c>
      <c r="D2024" t="s">
        <v>652</v>
      </c>
      <c r="E2024" t="s">
        <v>653</v>
      </c>
      <c r="F2024" s="12" t="str">
        <f>IFERROR(IF(VLOOKUP(E2024, location!E$2:F$290, 2, FALSE) = 0, "", VLOOKUP(E2024, location!E$2:F$290, 2, FALSE)), "")</f>
        <v>Montserrat (United Kingdom)</v>
      </c>
      <c r="G2024" t="s">
        <v>5103</v>
      </c>
      <c r="I2024">
        <v>1</v>
      </c>
      <c r="J2024" t="s">
        <v>653</v>
      </c>
      <c r="K2024" t="s">
        <v>653</v>
      </c>
      <c r="L2024">
        <v>8</v>
      </c>
      <c r="M2024" t="s">
        <v>19</v>
      </c>
      <c r="N2024" t="s">
        <v>653</v>
      </c>
      <c r="O2024">
        <v>1</v>
      </c>
      <c r="P2024" t="str">
        <f>IFERROR(VLOOKUP(E2024, location!$E$2:$P$290, 12, FALSE), "")</f>
        <v>Central America and the Caribbean</v>
      </c>
      <c r="Q2024" t="s">
        <v>8271</v>
      </c>
    </row>
    <row r="2025" spans="1:17">
      <c r="A2025">
        <v>2301</v>
      </c>
      <c r="B2025" t="s">
        <v>651</v>
      </c>
      <c r="D2025" t="s">
        <v>652</v>
      </c>
      <c r="E2025" t="s">
        <v>653</v>
      </c>
      <c r="F2025" s="12" t="str">
        <f>IFERROR(IF(VLOOKUP(E2025, location!E$2:F$290, 2, FALSE) = 0, "", VLOOKUP(E2025, location!E$2:F$290, 2, FALSE)), "")</f>
        <v>Montserrat (United Kingdom)</v>
      </c>
      <c r="G2025" t="s">
        <v>5104</v>
      </c>
      <c r="I2025">
        <v>1</v>
      </c>
      <c r="J2025" t="s">
        <v>653</v>
      </c>
      <c r="K2025" t="s">
        <v>653</v>
      </c>
      <c r="L2025">
        <v>8</v>
      </c>
      <c r="M2025" t="s">
        <v>19</v>
      </c>
      <c r="N2025" t="s">
        <v>653</v>
      </c>
      <c r="O2025">
        <v>1</v>
      </c>
      <c r="P2025" t="str">
        <f>IFERROR(VLOOKUP(E2025, location!$E$2:$P$290, 12, FALSE), "")</f>
        <v>Central America and the Caribbean</v>
      </c>
      <c r="Q2025" t="s">
        <v>8271</v>
      </c>
    </row>
    <row r="2026" spans="1:17">
      <c r="A2026">
        <v>2302</v>
      </c>
      <c r="B2026" t="s">
        <v>651</v>
      </c>
      <c r="C2026" t="s">
        <v>1662</v>
      </c>
      <c r="D2026" t="s">
        <v>652</v>
      </c>
      <c r="E2026" t="s">
        <v>653</v>
      </c>
      <c r="F2026" s="12" t="str">
        <f>IFERROR(IF(VLOOKUP(E2026, location!E$2:F$290, 2, FALSE) = 0, "", VLOOKUP(E2026, location!E$2:F$290, 2, FALSE)), "")</f>
        <v>Montserrat (United Kingdom)</v>
      </c>
      <c r="G2026" t="s">
        <v>5105</v>
      </c>
      <c r="I2026">
        <v>1</v>
      </c>
      <c r="J2026" t="s">
        <v>653</v>
      </c>
      <c r="K2026" t="s">
        <v>653</v>
      </c>
      <c r="L2026">
        <v>8</v>
      </c>
      <c r="M2026" t="s">
        <v>19</v>
      </c>
      <c r="N2026" t="s">
        <v>653</v>
      </c>
      <c r="O2026">
        <v>1</v>
      </c>
      <c r="P2026" t="str">
        <f>IFERROR(VLOOKUP(E2026, location!$E$2:$P$290, 12, FALSE), "")</f>
        <v>Central America and the Caribbean</v>
      </c>
      <c r="Q2026" t="s">
        <v>8271</v>
      </c>
    </row>
    <row r="2027" spans="1:17">
      <c r="A2027">
        <v>2303</v>
      </c>
      <c r="B2027" t="s">
        <v>655</v>
      </c>
      <c r="D2027" t="s">
        <v>656</v>
      </c>
      <c r="E2027" t="s">
        <v>657</v>
      </c>
      <c r="F2027" s="12" t="str">
        <f>IFERROR(IF(VLOOKUP(E2027, location!E$2:F$290, 2, FALSE) = 0, "", VLOOKUP(E2027, location!E$2:F$290, 2, FALSE)), "")</f>
        <v>Martinique (France)</v>
      </c>
      <c r="G2027" t="s">
        <v>5106</v>
      </c>
      <c r="I2027">
        <v>1</v>
      </c>
      <c r="J2027" t="s">
        <v>657</v>
      </c>
      <c r="K2027" t="s">
        <v>657</v>
      </c>
      <c r="L2027">
        <v>8</v>
      </c>
      <c r="M2027" t="s">
        <v>19</v>
      </c>
      <c r="N2027" t="s">
        <v>657</v>
      </c>
      <c r="O2027">
        <v>1</v>
      </c>
      <c r="P2027" t="str">
        <f>IFERROR(VLOOKUP(E2027, location!$E$2:$P$290, 12, FALSE), "")</f>
        <v>Central America and the Caribbean</v>
      </c>
      <c r="Q2027" t="s">
        <v>8271</v>
      </c>
    </row>
    <row r="2028" spans="1:17">
      <c r="A2028">
        <v>2304</v>
      </c>
      <c r="B2028" t="s">
        <v>655</v>
      </c>
      <c r="D2028" t="s">
        <v>656</v>
      </c>
      <c r="E2028" t="s">
        <v>657</v>
      </c>
      <c r="F2028" s="12" t="str">
        <f>IFERROR(IF(VLOOKUP(E2028, location!E$2:F$290, 2, FALSE) = 0, "", VLOOKUP(E2028, location!E$2:F$290, 2, FALSE)), "")</f>
        <v>Martinique (France)</v>
      </c>
      <c r="G2028" t="s">
        <v>5107</v>
      </c>
      <c r="H2028" t="s">
        <v>5108</v>
      </c>
      <c r="I2028">
        <v>1</v>
      </c>
      <c r="J2028" t="s">
        <v>657</v>
      </c>
      <c r="K2028" t="s">
        <v>657</v>
      </c>
      <c r="L2028">
        <v>8</v>
      </c>
      <c r="M2028" t="s">
        <v>19</v>
      </c>
      <c r="N2028" t="s">
        <v>657</v>
      </c>
      <c r="O2028">
        <v>1</v>
      </c>
      <c r="P2028" t="str">
        <f>IFERROR(VLOOKUP(E2028, location!$E$2:$P$290, 12, FALSE), "")</f>
        <v>Central America and the Caribbean</v>
      </c>
      <c r="Q2028" t="s">
        <v>8271</v>
      </c>
    </row>
    <row r="2029" spans="1:17">
      <c r="A2029">
        <v>2305</v>
      </c>
      <c r="B2029" t="s">
        <v>655</v>
      </c>
      <c r="D2029" t="s">
        <v>656</v>
      </c>
      <c r="E2029" t="s">
        <v>657</v>
      </c>
      <c r="F2029" s="12" t="str">
        <f>IFERROR(IF(VLOOKUP(E2029, location!E$2:F$290, 2, FALSE) = 0, "", VLOOKUP(E2029, location!E$2:F$290, 2, FALSE)), "")</f>
        <v>Martinique (France)</v>
      </c>
      <c r="G2029" t="s">
        <v>5109</v>
      </c>
      <c r="H2029" t="s">
        <v>5110</v>
      </c>
      <c r="I2029">
        <v>1</v>
      </c>
      <c r="J2029" t="s">
        <v>657</v>
      </c>
      <c r="K2029" t="s">
        <v>657</v>
      </c>
      <c r="L2029">
        <v>8</v>
      </c>
      <c r="M2029" t="s">
        <v>19</v>
      </c>
      <c r="N2029" t="s">
        <v>657</v>
      </c>
      <c r="O2029">
        <v>1</v>
      </c>
      <c r="P2029" t="str">
        <f>IFERROR(VLOOKUP(E2029, location!$E$2:$P$290, 12, FALSE), "")</f>
        <v>Central America and the Caribbean</v>
      </c>
      <c r="Q2029" t="s">
        <v>8271</v>
      </c>
    </row>
    <row r="2030" spans="1:17">
      <c r="A2030">
        <v>2306</v>
      </c>
      <c r="B2030" t="s">
        <v>655</v>
      </c>
      <c r="D2030" t="s">
        <v>656</v>
      </c>
      <c r="E2030" t="s">
        <v>657</v>
      </c>
      <c r="F2030" s="12" t="str">
        <f>IFERROR(IF(VLOOKUP(E2030, location!E$2:F$290, 2, FALSE) = 0, "", VLOOKUP(E2030, location!E$2:F$290, 2, FALSE)), "")</f>
        <v>Martinique (France)</v>
      </c>
      <c r="G2030" t="s">
        <v>5111</v>
      </c>
      <c r="I2030">
        <v>1</v>
      </c>
      <c r="J2030" t="s">
        <v>657</v>
      </c>
      <c r="K2030" t="s">
        <v>657</v>
      </c>
      <c r="L2030">
        <v>8</v>
      </c>
      <c r="M2030" t="s">
        <v>19</v>
      </c>
      <c r="N2030" t="s">
        <v>657</v>
      </c>
      <c r="O2030">
        <v>1</v>
      </c>
      <c r="P2030" t="str">
        <f>IFERROR(VLOOKUP(E2030, location!$E$2:$P$290, 12, FALSE), "")</f>
        <v>Central America and the Caribbean</v>
      </c>
      <c r="Q2030" t="s">
        <v>8271</v>
      </c>
    </row>
    <row r="2031" spans="1:17">
      <c r="A2031">
        <v>2307</v>
      </c>
      <c r="B2031" t="s">
        <v>659</v>
      </c>
      <c r="D2031" t="s">
        <v>660</v>
      </c>
      <c r="E2031" t="s">
        <v>661</v>
      </c>
      <c r="F2031" s="12" t="str">
        <f>IFERROR(IF(VLOOKUP(E2031, location!E$2:F$290, 2, FALSE) = 0, "", VLOOKUP(E2031, location!E$2:F$290, 2, FALSE)), "")</f>
        <v>Round Island (Mauritius); Mauritus</v>
      </c>
      <c r="G2031" t="s">
        <v>5112</v>
      </c>
      <c r="H2031" t="s">
        <v>5113</v>
      </c>
      <c r="I2031">
        <v>1</v>
      </c>
      <c r="J2031" t="s">
        <v>661</v>
      </c>
      <c r="L2031">
        <v>2</v>
      </c>
      <c r="M2031" t="s">
        <v>29</v>
      </c>
      <c r="N2031" t="s">
        <v>661</v>
      </c>
      <c r="O2031">
        <v>1</v>
      </c>
      <c r="P2031" t="str">
        <f>IFERROR(VLOOKUP(E2031, location!$E$2:$P$290, 12, FALSE), "")</f>
        <v>Sub-Saharan Africa</v>
      </c>
      <c r="Q2031" t="s">
        <v>29</v>
      </c>
    </row>
    <row r="2032" spans="1:17">
      <c r="A2032">
        <v>2308</v>
      </c>
      <c r="B2032" t="s">
        <v>659</v>
      </c>
      <c r="C2032" t="s">
        <v>5114</v>
      </c>
      <c r="D2032" t="s">
        <v>660</v>
      </c>
      <c r="E2032" t="s">
        <v>661</v>
      </c>
      <c r="F2032" s="12" t="str">
        <f>IFERROR(IF(VLOOKUP(E2032, location!E$2:F$290, 2, FALSE) = 0, "", VLOOKUP(E2032, location!E$2:F$290, 2, FALSE)), "")</f>
        <v>Round Island (Mauritius); Mauritus</v>
      </c>
      <c r="G2032" t="s">
        <v>5115</v>
      </c>
      <c r="I2032">
        <v>1</v>
      </c>
      <c r="J2032" t="s">
        <v>661</v>
      </c>
      <c r="L2032">
        <v>2</v>
      </c>
      <c r="M2032" t="s">
        <v>29</v>
      </c>
      <c r="N2032" t="s">
        <v>661</v>
      </c>
      <c r="O2032">
        <v>1</v>
      </c>
      <c r="P2032" t="str">
        <f>IFERROR(VLOOKUP(E2032, location!$E$2:$P$290, 12, FALSE), "")</f>
        <v>Sub-Saharan Africa</v>
      </c>
      <c r="Q2032" t="s">
        <v>29</v>
      </c>
    </row>
    <row r="2033" spans="1:17">
      <c r="A2033">
        <v>2309</v>
      </c>
      <c r="B2033" t="s">
        <v>659</v>
      </c>
      <c r="C2033" t="s">
        <v>5116</v>
      </c>
      <c r="D2033" t="s">
        <v>660</v>
      </c>
      <c r="E2033" t="s">
        <v>661</v>
      </c>
      <c r="F2033" s="12" t="str">
        <f>IFERROR(IF(VLOOKUP(E2033, location!E$2:F$290, 2, FALSE) = 0, "", VLOOKUP(E2033, location!E$2:F$290, 2, FALSE)), "")</f>
        <v>Round Island (Mauritius); Mauritus</v>
      </c>
      <c r="G2033" t="s">
        <v>5117</v>
      </c>
      <c r="I2033">
        <v>1</v>
      </c>
      <c r="J2033" t="s">
        <v>661</v>
      </c>
      <c r="L2033">
        <v>2</v>
      </c>
      <c r="M2033" t="s">
        <v>29</v>
      </c>
      <c r="N2033" t="s">
        <v>661</v>
      </c>
      <c r="O2033">
        <v>1</v>
      </c>
      <c r="P2033" t="str">
        <f>IFERROR(VLOOKUP(E2033, location!$E$2:$P$290, 12, FALSE), "")</f>
        <v>Sub-Saharan Africa</v>
      </c>
      <c r="Q2033" t="s">
        <v>29</v>
      </c>
    </row>
    <row r="2034" spans="1:17">
      <c r="A2034">
        <v>2310</v>
      </c>
      <c r="B2034" t="s">
        <v>659</v>
      </c>
      <c r="C2034" t="s">
        <v>5118</v>
      </c>
      <c r="D2034" t="s">
        <v>660</v>
      </c>
      <c r="E2034" t="s">
        <v>661</v>
      </c>
      <c r="F2034" s="12" t="str">
        <f>IFERROR(IF(VLOOKUP(E2034, location!E$2:F$290, 2, FALSE) = 0, "", VLOOKUP(E2034, location!E$2:F$290, 2, FALSE)), "")</f>
        <v>Round Island (Mauritius); Mauritus</v>
      </c>
      <c r="G2034" t="s">
        <v>5119</v>
      </c>
      <c r="I2034">
        <v>1</v>
      </c>
      <c r="J2034" t="s">
        <v>661</v>
      </c>
      <c r="L2034">
        <v>2</v>
      </c>
      <c r="M2034" t="s">
        <v>29</v>
      </c>
      <c r="N2034" t="s">
        <v>661</v>
      </c>
      <c r="O2034">
        <v>1</v>
      </c>
      <c r="P2034" t="str">
        <f>IFERROR(VLOOKUP(E2034, location!$E$2:$P$290, 12, FALSE), "")</f>
        <v>Sub-Saharan Africa</v>
      </c>
      <c r="Q2034" t="s">
        <v>29</v>
      </c>
    </row>
    <row r="2035" spans="1:17">
      <c r="A2035">
        <v>2311</v>
      </c>
      <c r="B2035" t="s">
        <v>659</v>
      </c>
      <c r="C2035" t="s">
        <v>5120</v>
      </c>
      <c r="D2035" t="s">
        <v>660</v>
      </c>
      <c r="E2035" t="s">
        <v>661</v>
      </c>
      <c r="F2035" s="12" t="str">
        <f>IFERROR(IF(VLOOKUP(E2035, location!E$2:F$290, 2, FALSE) = 0, "", VLOOKUP(E2035, location!E$2:F$290, 2, FALSE)), "")</f>
        <v>Round Island (Mauritius); Mauritus</v>
      </c>
      <c r="G2035" t="s">
        <v>5121</v>
      </c>
      <c r="I2035">
        <v>1</v>
      </c>
      <c r="J2035" t="s">
        <v>661</v>
      </c>
      <c r="L2035">
        <v>2</v>
      </c>
      <c r="M2035" t="s">
        <v>29</v>
      </c>
      <c r="N2035" t="s">
        <v>661</v>
      </c>
      <c r="O2035">
        <v>1</v>
      </c>
      <c r="P2035" t="str">
        <f>IFERROR(VLOOKUP(E2035, location!$E$2:$P$290, 12, FALSE), "")</f>
        <v>Sub-Saharan Africa</v>
      </c>
      <c r="Q2035" t="s">
        <v>29</v>
      </c>
    </row>
    <row r="2036" spans="1:17">
      <c r="A2036">
        <v>2312</v>
      </c>
      <c r="B2036" t="s">
        <v>659</v>
      </c>
      <c r="C2036" t="s">
        <v>5122</v>
      </c>
      <c r="D2036" t="s">
        <v>660</v>
      </c>
      <c r="E2036" t="s">
        <v>661</v>
      </c>
      <c r="F2036" s="12" t="str">
        <f>IFERROR(IF(VLOOKUP(E2036, location!E$2:F$290, 2, FALSE) = 0, "", VLOOKUP(E2036, location!E$2:F$290, 2, FALSE)), "")</f>
        <v>Round Island (Mauritius); Mauritus</v>
      </c>
      <c r="G2036" t="s">
        <v>5123</v>
      </c>
      <c r="I2036">
        <v>1</v>
      </c>
      <c r="J2036" t="s">
        <v>661</v>
      </c>
      <c r="L2036">
        <v>2</v>
      </c>
      <c r="M2036" t="s">
        <v>29</v>
      </c>
      <c r="N2036" t="s">
        <v>661</v>
      </c>
      <c r="O2036">
        <v>1</v>
      </c>
      <c r="P2036" t="str">
        <f>IFERROR(VLOOKUP(E2036, location!$E$2:$P$290, 12, FALSE), "")</f>
        <v>Sub-Saharan Africa</v>
      </c>
      <c r="Q2036" t="s">
        <v>29</v>
      </c>
    </row>
    <row r="2037" spans="1:17">
      <c r="A2037">
        <v>2313</v>
      </c>
      <c r="B2037" t="s">
        <v>659</v>
      </c>
      <c r="C2037" t="s">
        <v>5124</v>
      </c>
      <c r="D2037" t="s">
        <v>660</v>
      </c>
      <c r="E2037" t="s">
        <v>661</v>
      </c>
      <c r="F2037" s="12" t="str">
        <f>IFERROR(IF(VLOOKUP(E2037, location!E$2:F$290, 2, FALSE) = 0, "", VLOOKUP(E2037, location!E$2:F$290, 2, FALSE)), "")</f>
        <v>Round Island (Mauritius); Mauritus</v>
      </c>
      <c r="G2037" t="s">
        <v>5125</v>
      </c>
      <c r="I2037">
        <v>1</v>
      </c>
      <c r="J2037" t="s">
        <v>661</v>
      </c>
      <c r="L2037">
        <v>2</v>
      </c>
      <c r="M2037" t="s">
        <v>29</v>
      </c>
      <c r="N2037" t="s">
        <v>661</v>
      </c>
      <c r="O2037">
        <v>1</v>
      </c>
      <c r="P2037" t="str">
        <f>IFERROR(VLOOKUP(E2037, location!$E$2:$P$290, 12, FALSE), "")</f>
        <v>Sub-Saharan Africa</v>
      </c>
      <c r="Q2037" t="s">
        <v>29</v>
      </c>
    </row>
    <row r="2038" spans="1:17">
      <c r="A2038">
        <v>2314</v>
      </c>
      <c r="B2038" t="s">
        <v>659</v>
      </c>
      <c r="C2038" t="s">
        <v>5126</v>
      </c>
      <c r="D2038" t="s">
        <v>660</v>
      </c>
      <c r="E2038" t="s">
        <v>661</v>
      </c>
      <c r="F2038" s="12" t="str">
        <f>IFERROR(IF(VLOOKUP(E2038, location!E$2:F$290, 2, FALSE) = 0, "", VLOOKUP(E2038, location!E$2:F$290, 2, FALSE)), "")</f>
        <v>Round Island (Mauritius); Mauritus</v>
      </c>
      <c r="G2038" t="s">
        <v>5127</v>
      </c>
      <c r="I2038">
        <v>1</v>
      </c>
      <c r="J2038" t="s">
        <v>661</v>
      </c>
      <c r="L2038">
        <v>2</v>
      </c>
      <c r="M2038" t="s">
        <v>29</v>
      </c>
      <c r="N2038" t="s">
        <v>661</v>
      </c>
      <c r="O2038">
        <v>1</v>
      </c>
      <c r="P2038" t="str">
        <f>IFERROR(VLOOKUP(E2038, location!$E$2:$P$290, 12, FALSE), "")</f>
        <v>Sub-Saharan Africa</v>
      </c>
      <c r="Q2038" t="s">
        <v>29</v>
      </c>
    </row>
    <row r="2039" spans="1:17">
      <c r="A2039">
        <v>2315</v>
      </c>
      <c r="B2039" t="s">
        <v>659</v>
      </c>
      <c r="D2039" t="s">
        <v>660</v>
      </c>
      <c r="E2039" t="s">
        <v>661</v>
      </c>
      <c r="F2039" s="12" t="str">
        <f>IFERROR(IF(VLOOKUP(E2039, location!E$2:F$290, 2, FALSE) = 0, "", VLOOKUP(E2039, location!E$2:F$290, 2, FALSE)), "")</f>
        <v>Round Island (Mauritius); Mauritus</v>
      </c>
      <c r="G2039" t="s">
        <v>5128</v>
      </c>
      <c r="I2039">
        <v>1</v>
      </c>
      <c r="J2039" t="s">
        <v>661</v>
      </c>
      <c r="L2039">
        <v>2</v>
      </c>
      <c r="M2039" t="s">
        <v>29</v>
      </c>
      <c r="N2039" t="s">
        <v>661</v>
      </c>
      <c r="O2039">
        <v>1</v>
      </c>
      <c r="P2039" t="str">
        <f>IFERROR(VLOOKUP(E2039, location!$E$2:$P$290, 12, FALSE), "")</f>
        <v>Sub-Saharan Africa</v>
      </c>
      <c r="Q2039" t="s">
        <v>29</v>
      </c>
    </row>
    <row r="2040" spans="1:17">
      <c r="A2040">
        <v>2316</v>
      </c>
      <c r="B2040" t="s">
        <v>659</v>
      </c>
      <c r="D2040" t="s">
        <v>660</v>
      </c>
      <c r="E2040" t="s">
        <v>661</v>
      </c>
      <c r="F2040" s="12" t="str">
        <f>IFERROR(IF(VLOOKUP(E2040, location!E$2:F$290, 2, FALSE) = 0, "", VLOOKUP(E2040, location!E$2:F$290, 2, FALSE)), "")</f>
        <v>Round Island (Mauritius); Mauritus</v>
      </c>
      <c r="G2040" t="s">
        <v>5129</v>
      </c>
      <c r="H2040" t="s">
        <v>5130</v>
      </c>
      <c r="I2040">
        <v>1</v>
      </c>
      <c r="J2040" t="s">
        <v>661</v>
      </c>
      <c r="L2040">
        <v>2</v>
      </c>
      <c r="M2040" t="s">
        <v>29</v>
      </c>
      <c r="N2040" t="s">
        <v>661</v>
      </c>
      <c r="O2040">
        <v>1</v>
      </c>
      <c r="P2040" t="str">
        <f>IFERROR(VLOOKUP(E2040, location!$E$2:$P$290, 12, FALSE), "")</f>
        <v>Sub-Saharan Africa</v>
      </c>
      <c r="Q2040" t="s">
        <v>29</v>
      </c>
    </row>
    <row r="2041" spans="1:17">
      <c r="A2041">
        <v>2317</v>
      </c>
      <c r="B2041" t="s">
        <v>659</v>
      </c>
      <c r="C2041" t="s">
        <v>5131</v>
      </c>
      <c r="D2041" t="s">
        <v>660</v>
      </c>
      <c r="E2041" t="s">
        <v>661</v>
      </c>
      <c r="F2041" s="12" t="str">
        <f>IFERROR(IF(VLOOKUP(E2041, location!E$2:F$290, 2, FALSE) = 0, "", VLOOKUP(E2041, location!E$2:F$290, 2, FALSE)), "")</f>
        <v>Round Island (Mauritius); Mauritus</v>
      </c>
      <c r="G2041" t="s">
        <v>5132</v>
      </c>
      <c r="I2041">
        <v>1</v>
      </c>
      <c r="J2041" t="s">
        <v>661</v>
      </c>
      <c r="L2041">
        <v>2</v>
      </c>
      <c r="M2041" t="s">
        <v>29</v>
      </c>
      <c r="N2041" t="s">
        <v>661</v>
      </c>
      <c r="O2041">
        <v>1</v>
      </c>
      <c r="P2041" t="str">
        <f>IFERROR(VLOOKUP(E2041, location!$E$2:$P$290, 12, FALSE), "")</f>
        <v>Sub-Saharan Africa</v>
      </c>
      <c r="Q2041" t="s">
        <v>29</v>
      </c>
    </row>
    <row r="2042" spans="1:17">
      <c r="A2042">
        <v>2318</v>
      </c>
      <c r="B2042" t="s">
        <v>665</v>
      </c>
      <c r="C2042" t="s">
        <v>5133</v>
      </c>
      <c r="D2042" t="s">
        <v>666</v>
      </c>
      <c r="E2042" t="s">
        <v>667</v>
      </c>
      <c r="F2042" s="12" t="str">
        <f>IFERROR(IF(VLOOKUP(E2042, location!E$2:F$290, 2, FALSE) = 0, "", VLOOKUP(E2042, location!E$2:F$290, 2, FALSE)), "")</f>
        <v/>
      </c>
      <c r="G2042" t="s">
        <v>5134</v>
      </c>
      <c r="I2042">
        <v>0</v>
      </c>
      <c r="J2042" t="s">
        <v>667</v>
      </c>
      <c r="K2042" t="s">
        <v>667</v>
      </c>
      <c r="L2042">
        <v>2</v>
      </c>
      <c r="M2042" t="s">
        <v>29</v>
      </c>
      <c r="N2042" t="s">
        <v>667</v>
      </c>
      <c r="O2042">
        <v>1</v>
      </c>
      <c r="P2042" t="str">
        <f>IFERROR(VLOOKUP(E2042, location!$E$2:$P$290, 12, FALSE), "")</f>
        <v>Sub-Saharan Africa</v>
      </c>
      <c r="Q2042" t="s">
        <v>29</v>
      </c>
    </row>
    <row r="2043" spans="1:17">
      <c r="A2043">
        <v>2319</v>
      </c>
      <c r="B2043" t="s">
        <v>665</v>
      </c>
      <c r="C2043" t="s">
        <v>5135</v>
      </c>
      <c r="D2043" t="s">
        <v>666</v>
      </c>
      <c r="E2043" t="s">
        <v>667</v>
      </c>
      <c r="F2043" s="12" t="str">
        <f>IFERROR(IF(VLOOKUP(E2043, location!E$2:F$290, 2, FALSE) = 0, "", VLOOKUP(E2043, location!E$2:F$290, 2, FALSE)), "")</f>
        <v/>
      </c>
      <c r="G2043" t="s">
        <v>5136</v>
      </c>
      <c r="I2043">
        <v>0</v>
      </c>
      <c r="J2043" t="s">
        <v>667</v>
      </c>
      <c r="K2043" t="s">
        <v>667</v>
      </c>
      <c r="L2043">
        <v>2</v>
      </c>
      <c r="M2043" t="s">
        <v>29</v>
      </c>
      <c r="N2043" t="s">
        <v>667</v>
      </c>
      <c r="O2043">
        <v>1</v>
      </c>
      <c r="P2043" t="str">
        <f>IFERROR(VLOOKUP(E2043, location!$E$2:$P$290, 12, FALSE), "")</f>
        <v>Sub-Saharan Africa</v>
      </c>
      <c r="Q2043" t="s">
        <v>29</v>
      </c>
    </row>
    <row r="2044" spans="1:17">
      <c r="A2044">
        <v>2320</v>
      </c>
      <c r="B2044" t="s">
        <v>665</v>
      </c>
      <c r="C2044" t="s">
        <v>5137</v>
      </c>
      <c r="D2044" t="s">
        <v>666</v>
      </c>
      <c r="E2044" t="s">
        <v>667</v>
      </c>
      <c r="F2044" s="12" t="str">
        <f>IFERROR(IF(VLOOKUP(E2044, location!E$2:F$290, 2, FALSE) = 0, "", VLOOKUP(E2044, location!E$2:F$290, 2, FALSE)), "")</f>
        <v/>
      </c>
      <c r="G2044" t="s">
        <v>5138</v>
      </c>
      <c r="I2044">
        <v>0</v>
      </c>
      <c r="J2044" t="s">
        <v>667</v>
      </c>
      <c r="K2044" t="s">
        <v>667</v>
      </c>
      <c r="L2044">
        <v>2</v>
      </c>
      <c r="M2044" t="s">
        <v>29</v>
      </c>
      <c r="N2044" t="s">
        <v>667</v>
      </c>
      <c r="O2044">
        <v>1</v>
      </c>
      <c r="P2044" t="str">
        <f>IFERROR(VLOOKUP(E2044, location!$E$2:$P$290, 12, FALSE), "")</f>
        <v>Sub-Saharan Africa</v>
      </c>
      <c r="Q2044" t="s">
        <v>29</v>
      </c>
    </row>
    <row r="2045" spans="1:17">
      <c r="A2045">
        <v>2321</v>
      </c>
      <c r="B2045" t="s">
        <v>665</v>
      </c>
      <c r="C2045" t="s">
        <v>5139</v>
      </c>
      <c r="D2045" t="s">
        <v>666</v>
      </c>
      <c r="E2045" t="s">
        <v>667</v>
      </c>
      <c r="F2045" s="12" t="str">
        <f>IFERROR(IF(VLOOKUP(E2045, location!E$2:F$290, 2, FALSE) = 0, "", VLOOKUP(E2045, location!E$2:F$290, 2, FALSE)), "")</f>
        <v/>
      </c>
      <c r="G2045" t="s">
        <v>5140</v>
      </c>
      <c r="I2045">
        <v>0</v>
      </c>
      <c r="J2045" t="s">
        <v>667</v>
      </c>
      <c r="K2045" t="s">
        <v>667</v>
      </c>
      <c r="L2045">
        <v>2</v>
      </c>
      <c r="M2045" t="s">
        <v>29</v>
      </c>
      <c r="N2045" t="s">
        <v>667</v>
      </c>
      <c r="O2045">
        <v>1</v>
      </c>
      <c r="P2045" t="str">
        <f>IFERROR(VLOOKUP(E2045, location!$E$2:$P$290, 12, FALSE), "")</f>
        <v>Sub-Saharan Africa</v>
      </c>
      <c r="Q2045" t="s">
        <v>29</v>
      </c>
    </row>
    <row r="2046" spans="1:17">
      <c r="A2046">
        <v>2322</v>
      </c>
      <c r="B2046" t="s">
        <v>665</v>
      </c>
      <c r="D2046" t="s">
        <v>666</v>
      </c>
      <c r="E2046" t="s">
        <v>667</v>
      </c>
      <c r="F2046" s="12" t="str">
        <f>IFERROR(IF(VLOOKUP(E2046, location!E$2:F$290, 2, FALSE) = 0, "", VLOOKUP(E2046, location!E$2:F$290, 2, FALSE)), "")</f>
        <v/>
      </c>
      <c r="G2046" t="s">
        <v>5141</v>
      </c>
      <c r="I2046">
        <v>0</v>
      </c>
      <c r="J2046" t="s">
        <v>667</v>
      </c>
      <c r="K2046" t="s">
        <v>667</v>
      </c>
      <c r="L2046">
        <v>2</v>
      </c>
      <c r="M2046" t="s">
        <v>29</v>
      </c>
      <c r="N2046" t="s">
        <v>667</v>
      </c>
      <c r="O2046">
        <v>1</v>
      </c>
      <c r="P2046" t="str">
        <f>IFERROR(VLOOKUP(E2046, location!$E$2:$P$290, 12, FALSE), "")</f>
        <v>Sub-Saharan Africa</v>
      </c>
      <c r="Q2046" t="s">
        <v>29</v>
      </c>
    </row>
    <row r="2047" spans="1:17">
      <c r="A2047">
        <v>2323</v>
      </c>
      <c r="B2047" t="s">
        <v>665</v>
      </c>
      <c r="C2047" t="s">
        <v>5142</v>
      </c>
      <c r="D2047" t="s">
        <v>666</v>
      </c>
      <c r="E2047" t="s">
        <v>667</v>
      </c>
      <c r="F2047" s="12" t="str">
        <f>IFERROR(IF(VLOOKUP(E2047, location!E$2:F$290, 2, FALSE) = 0, "", VLOOKUP(E2047, location!E$2:F$290, 2, FALSE)), "")</f>
        <v/>
      </c>
      <c r="G2047" t="s">
        <v>5143</v>
      </c>
      <c r="I2047">
        <v>0</v>
      </c>
      <c r="J2047" t="s">
        <v>667</v>
      </c>
      <c r="K2047" t="s">
        <v>667</v>
      </c>
      <c r="L2047">
        <v>2</v>
      </c>
      <c r="M2047" t="s">
        <v>29</v>
      </c>
      <c r="N2047" t="s">
        <v>667</v>
      </c>
      <c r="O2047">
        <v>1</v>
      </c>
      <c r="P2047" t="str">
        <f>IFERROR(VLOOKUP(E2047, location!$E$2:$P$290, 12, FALSE), "")</f>
        <v>Sub-Saharan Africa</v>
      </c>
      <c r="Q2047" t="s">
        <v>29</v>
      </c>
    </row>
    <row r="2048" spans="1:17">
      <c r="A2048">
        <v>2324</v>
      </c>
      <c r="B2048" t="s">
        <v>665</v>
      </c>
      <c r="C2048" t="s">
        <v>5144</v>
      </c>
      <c r="D2048" t="s">
        <v>666</v>
      </c>
      <c r="E2048" t="s">
        <v>667</v>
      </c>
      <c r="F2048" s="12" t="str">
        <f>IFERROR(IF(VLOOKUP(E2048, location!E$2:F$290, 2, FALSE) = 0, "", VLOOKUP(E2048, location!E$2:F$290, 2, FALSE)), "")</f>
        <v/>
      </c>
      <c r="G2048" t="s">
        <v>5145</v>
      </c>
      <c r="I2048">
        <v>0</v>
      </c>
      <c r="J2048" t="s">
        <v>667</v>
      </c>
      <c r="K2048" t="s">
        <v>667</v>
      </c>
      <c r="L2048">
        <v>2</v>
      </c>
      <c r="M2048" t="s">
        <v>29</v>
      </c>
      <c r="N2048" t="s">
        <v>667</v>
      </c>
      <c r="O2048">
        <v>1</v>
      </c>
      <c r="P2048" t="str">
        <f>IFERROR(VLOOKUP(E2048, location!$E$2:$P$290, 12, FALSE), "")</f>
        <v>Sub-Saharan Africa</v>
      </c>
      <c r="Q2048" t="s">
        <v>29</v>
      </c>
    </row>
    <row r="2049" spans="1:17">
      <c r="A2049">
        <v>2325</v>
      </c>
      <c r="B2049" t="s">
        <v>665</v>
      </c>
      <c r="C2049" t="s">
        <v>5146</v>
      </c>
      <c r="D2049" t="s">
        <v>666</v>
      </c>
      <c r="E2049" t="s">
        <v>667</v>
      </c>
      <c r="F2049" s="12" t="str">
        <f>IFERROR(IF(VLOOKUP(E2049, location!E$2:F$290, 2, FALSE) = 0, "", VLOOKUP(E2049, location!E$2:F$290, 2, FALSE)), "")</f>
        <v/>
      </c>
      <c r="G2049" t="s">
        <v>5147</v>
      </c>
      <c r="I2049">
        <v>0</v>
      </c>
      <c r="J2049" t="s">
        <v>667</v>
      </c>
      <c r="K2049" t="s">
        <v>667</v>
      </c>
      <c r="L2049">
        <v>2</v>
      </c>
      <c r="M2049" t="s">
        <v>29</v>
      </c>
      <c r="N2049" t="s">
        <v>667</v>
      </c>
      <c r="O2049">
        <v>1</v>
      </c>
      <c r="P2049" t="str">
        <f>IFERROR(VLOOKUP(E2049, location!$E$2:$P$290, 12, FALSE), "")</f>
        <v>Sub-Saharan Africa</v>
      </c>
      <c r="Q2049" t="s">
        <v>29</v>
      </c>
    </row>
    <row r="2050" spans="1:17">
      <c r="A2050">
        <v>2326</v>
      </c>
      <c r="B2050" t="s">
        <v>665</v>
      </c>
      <c r="D2050" t="s">
        <v>666</v>
      </c>
      <c r="E2050" t="s">
        <v>667</v>
      </c>
      <c r="F2050" s="12" t="str">
        <f>IFERROR(IF(VLOOKUP(E2050, location!E$2:F$290, 2, FALSE) = 0, "", VLOOKUP(E2050, location!E$2:F$290, 2, FALSE)), "")</f>
        <v/>
      </c>
      <c r="G2050" t="s">
        <v>5148</v>
      </c>
      <c r="I2050">
        <v>0</v>
      </c>
      <c r="J2050" t="s">
        <v>667</v>
      </c>
      <c r="K2050" t="s">
        <v>667</v>
      </c>
      <c r="L2050">
        <v>2</v>
      </c>
      <c r="M2050" t="s">
        <v>29</v>
      </c>
      <c r="N2050" t="s">
        <v>667</v>
      </c>
      <c r="O2050">
        <v>1</v>
      </c>
      <c r="P2050" t="str">
        <f>IFERROR(VLOOKUP(E2050, location!$E$2:$P$290, 12, FALSE), "")</f>
        <v>Sub-Saharan Africa</v>
      </c>
      <c r="Q2050" t="s">
        <v>29</v>
      </c>
    </row>
    <row r="2051" spans="1:17">
      <c r="A2051">
        <v>2327</v>
      </c>
      <c r="B2051" t="s">
        <v>665</v>
      </c>
      <c r="D2051" t="s">
        <v>666</v>
      </c>
      <c r="E2051" t="s">
        <v>667</v>
      </c>
      <c r="F2051" s="12" t="str">
        <f>IFERROR(IF(VLOOKUP(E2051, location!E$2:F$290, 2, FALSE) = 0, "", VLOOKUP(E2051, location!E$2:F$290, 2, FALSE)), "")</f>
        <v/>
      </c>
      <c r="G2051" t="s">
        <v>5149</v>
      </c>
      <c r="I2051">
        <v>0</v>
      </c>
      <c r="J2051" t="s">
        <v>667</v>
      </c>
      <c r="K2051" t="s">
        <v>667</v>
      </c>
      <c r="L2051">
        <v>2</v>
      </c>
      <c r="M2051" t="s">
        <v>29</v>
      </c>
      <c r="N2051" t="s">
        <v>667</v>
      </c>
      <c r="O2051">
        <v>1</v>
      </c>
      <c r="P2051" t="str">
        <f>IFERROR(VLOOKUP(E2051, location!$E$2:$P$290, 12, FALSE), "")</f>
        <v>Sub-Saharan Africa</v>
      </c>
      <c r="Q2051" t="s">
        <v>29</v>
      </c>
    </row>
    <row r="2052" spans="1:17">
      <c r="A2052">
        <v>2328</v>
      </c>
      <c r="B2052" t="s">
        <v>665</v>
      </c>
      <c r="C2052" t="s">
        <v>5150</v>
      </c>
      <c r="D2052" t="s">
        <v>666</v>
      </c>
      <c r="E2052" t="s">
        <v>667</v>
      </c>
      <c r="F2052" s="12" t="str">
        <f>IFERROR(IF(VLOOKUP(E2052, location!E$2:F$290, 2, FALSE) = 0, "", VLOOKUP(E2052, location!E$2:F$290, 2, FALSE)), "")</f>
        <v/>
      </c>
      <c r="G2052" t="s">
        <v>5151</v>
      </c>
      <c r="I2052">
        <v>0</v>
      </c>
      <c r="J2052" t="s">
        <v>667</v>
      </c>
      <c r="K2052" t="s">
        <v>667</v>
      </c>
      <c r="L2052">
        <v>2</v>
      </c>
      <c r="M2052" t="s">
        <v>29</v>
      </c>
      <c r="N2052" t="s">
        <v>667</v>
      </c>
      <c r="O2052">
        <v>1</v>
      </c>
      <c r="P2052" t="str">
        <f>IFERROR(VLOOKUP(E2052, location!$E$2:$P$290, 12, FALSE), "")</f>
        <v>Sub-Saharan Africa</v>
      </c>
      <c r="Q2052" t="s">
        <v>29</v>
      </c>
    </row>
    <row r="2053" spans="1:17">
      <c r="A2053">
        <v>2329</v>
      </c>
      <c r="B2053" t="s">
        <v>665</v>
      </c>
      <c r="C2053" t="s">
        <v>5152</v>
      </c>
      <c r="D2053" t="s">
        <v>666</v>
      </c>
      <c r="E2053" t="s">
        <v>667</v>
      </c>
      <c r="F2053" s="12" t="str">
        <f>IFERROR(IF(VLOOKUP(E2053, location!E$2:F$290, 2, FALSE) = 0, "", VLOOKUP(E2053, location!E$2:F$290, 2, FALSE)), "")</f>
        <v/>
      </c>
      <c r="G2053" t="s">
        <v>5153</v>
      </c>
      <c r="H2053" t="s">
        <v>5154</v>
      </c>
      <c r="I2053">
        <v>0</v>
      </c>
      <c r="J2053" t="s">
        <v>667</v>
      </c>
      <c r="K2053" t="s">
        <v>667</v>
      </c>
      <c r="L2053">
        <v>2</v>
      </c>
      <c r="M2053" t="s">
        <v>29</v>
      </c>
      <c r="N2053" t="s">
        <v>667</v>
      </c>
      <c r="O2053">
        <v>1</v>
      </c>
      <c r="P2053" t="str">
        <f>IFERROR(VLOOKUP(E2053, location!$E$2:$P$290, 12, FALSE), "")</f>
        <v>Sub-Saharan Africa</v>
      </c>
      <c r="Q2053" t="s">
        <v>29</v>
      </c>
    </row>
    <row r="2054" spans="1:17">
      <c r="A2054">
        <v>2330</v>
      </c>
      <c r="B2054" t="s">
        <v>665</v>
      </c>
      <c r="C2054" t="s">
        <v>5155</v>
      </c>
      <c r="D2054" t="s">
        <v>666</v>
      </c>
      <c r="E2054" t="s">
        <v>667</v>
      </c>
      <c r="F2054" s="12" t="str">
        <f>IFERROR(IF(VLOOKUP(E2054, location!E$2:F$290, 2, FALSE) = 0, "", VLOOKUP(E2054, location!E$2:F$290, 2, FALSE)), "")</f>
        <v/>
      </c>
      <c r="G2054" t="s">
        <v>5156</v>
      </c>
      <c r="H2054" t="s">
        <v>5157</v>
      </c>
      <c r="I2054">
        <v>0</v>
      </c>
      <c r="J2054" t="s">
        <v>667</v>
      </c>
      <c r="K2054" t="s">
        <v>667</v>
      </c>
      <c r="L2054">
        <v>2</v>
      </c>
      <c r="M2054" t="s">
        <v>29</v>
      </c>
      <c r="N2054" t="s">
        <v>667</v>
      </c>
      <c r="O2054">
        <v>1</v>
      </c>
      <c r="P2054" t="str">
        <f>IFERROR(VLOOKUP(E2054, location!$E$2:$P$290, 12, FALSE), "")</f>
        <v>Sub-Saharan Africa</v>
      </c>
      <c r="Q2054" t="s">
        <v>29</v>
      </c>
    </row>
    <row r="2055" spans="1:17">
      <c r="A2055">
        <v>2331</v>
      </c>
      <c r="B2055" t="s">
        <v>665</v>
      </c>
      <c r="D2055" t="s">
        <v>666</v>
      </c>
      <c r="E2055" t="s">
        <v>667</v>
      </c>
      <c r="F2055" s="12" t="str">
        <f>IFERROR(IF(VLOOKUP(E2055, location!E$2:F$290, 2, FALSE) = 0, "", VLOOKUP(E2055, location!E$2:F$290, 2, FALSE)), "")</f>
        <v/>
      </c>
      <c r="G2055" t="s">
        <v>5158</v>
      </c>
      <c r="H2055" t="s">
        <v>5159</v>
      </c>
      <c r="I2055">
        <v>0</v>
      </c>
      <c r="J2055" t="s">
        <v>667</v>
      </c>
      <c r="K2055" t="s">
        <v>667</v>
      </c>
      <c r="L2055">
        <v>2</v>
      </c>
      <c r="M2055" t="s">
        <v>29</v>
      </c>
      <c r="N2055" t="s">
        <v>667</v>
      </c>
      <c r="O2055">
        <v>1</v>
      </c>
      <c r="P2055" t="str">
        <f>IFERROR(VLOOKUP(E2055, location!$E$2:$P$290, 12, FALSE), "")</f>
        <v>Sub-Saharan Africa</v>
      </c>
      <c r="Q2055" t="s">
        <v>29</v>
      </c>
    </row>
    <row r="2056" spans="1:17">
      <c r="A2056">
        <v>2332</v>
      </c>
      <c r="B2056" t="s">
        <v>665</v>
      </c>
      <c r="D2056" t="s">
        <v>666</v>
      </c>
      <c r="E2056" t="s">
        <v>667</v>
      </c>
      <c r="F2056" s="12" t="str">
        <f>IFERROR(IF(VLOOKUP(E2056, location!E$2:F$290, 2, FALSE) = 0, "", VLOOKUP(E2056, location!E$2:F$290, 2, FALSE)), "")</f>
        <v/>
      </c>
      <c r="G2056" t="s">
        <v>5160</v>
      </c>
      <c r="H2056" t="s">
        <v>5161</v>
      </c>
      <c r="I2056">
        <v>0</v>
      </c>
      <c r="J2056" t="s">
        <v>667</v>
      </c>
      <c r="K2056" t="s">
        <v>667</v>
      </c>
      <c r="L2056">
        <v>2</v>
      </c>
      <c r="M2056" t="s">
        <v>29</v>
      </c>
      <c r="N2056" t="s">
        <v>667</v>
      </c>
      <c r="O2056">
        <v>1</v>
      </c>
      <c r="P2056" t="str">
        <f>IFERROR(VLOOKUP(E2056, location!$E$2:$P$290, 12, FALSE), "")</f>
        <v>Sub-Saharan Africa</v>
      </c>
      <c r="Q2056" t="s">
        <v>29</v>
      </c>
    </row>
    <row r="2057" spans="1:17">
      <c r="A2057">
        <v>2333</v>
      </c>
      <c r="B2057" t="s">
        <v>665</v>
      </c>
      <c r="C2057" t="s">
        <v>5162</v>
      </c>
      <c r="D2057" t="s">
        <v>666</v>
      </c>
      <c r="E2057" t="s">
        <v>667</v>
      </c>
      <c r="F2057" s="12" t="str">
        <f>IFERROR(IF(VLOOKUP(E2057, location!E$2:F$290, 2, FALSE) = 0, "", VLOOKUP(E2057, location!E$2:F$290, 2, FALSE)), "")</f>
        <v/>
      </c>
      <c r="G2057" t="s">
        <v>5163</v>
      </c>
      <c r="I2057">
        <v>0</v>
      </c>
      <c r="J2057" t="s">
        <v>667</v>
      </c>
      <c r="K2057" t="s">
        <v>667</v>
      </c>
      <c r="L2057">
        <v>2</v>
      </c>
      <c r="M2057" t="s">
        <v>29</v>
      </c>
      <c r="N2057" t="s">
        <v>667</v>
      </c>
      <c r="O2057">
        <v>1</v>
      </c>
      <c r="P2057" t="str">
        <f>IFERROR(VLOOKUP(E2057, location!$E$2:$P$290, 12, FALSE), "")</f>
        <v>Sub-Saharan Africa</v>
      </c>
      <c r="Q2057" t="s">
        <v>29</v>
      </c>
    </row>
    <row r="2058" spans="1:17">
      <c r="A2058">
        <v>2334</v>
      </c>
      <c r="B2058" t="s">
        <v>665</v>
      </c>
      <c r="C2058" t="s">
        <v>5164</v>
      </c>
      <c r="D2058" t="s">
        <v>666</v>
      </c>
      <c r="E2058" t="s">
        <v>667</v>
      </c>
      <c r="F2058" s="12" t="str">
        <f>IFERROR(IF(VLOOKUP(E2058, location!E$2:F$290, 2, FALSE) = 0, "", VLOOKUP(E2058, location!E$2:F$290, 2, FALSE)), "")</f>
        <v/>
      </c>
      <c r="G2058" t="s">
        <v>5165</v>
      </c>
      <c r="I2058">
        <v>0</v>
      </c>
      <c r="J2058" t="s">
        <v>667</v>
      </c>
      <c r="K2058" t="s">
        <v>667</v>
      </c>
      <c r="L2058">
        <v>2</v>
      </c>
      <c r="M2058" t="s">
        <v>29</v>
      </c>
      <c r="N2058" t="s">
        <v>667</v>
      </c>
      <c r="O2058">
        <v>1</v>
      </c>
      <c r="P2058" t="str">
        <f>IFERROR(VLOOKUP(E2058, location!$E$2:$P$290, 12, FALSE), "")</f>
        <v>Sub-Saharan Africa</v>
      </c>
      <c r="Q2058" t="s">
        <v>29</v>
      </c>
    </row>
    <row r="2059" spans="1:17">
      <c r="A2059">
        <v>2335</v>
      </c>
      <c r="B2059" t="s">
        <v>665</v>
      </c>
      <c r="C2059" t="s">
        <v>5166</v>
      </c>
      <c r="D2059" t="s">
        <v>666</v>
      </c>
      <c r="E2059" t="s">
        <v>667</v>
      </c>
      <c r="F2059" s="12" t="str">
        <f>IFERROR(IF(VLOOKUP(E2059, location!E$2:F$290, 2, FALSE) = 0, "", VLOOKUP(E2059, location!E$2:F$290, 2, FALSE)), "")</f>
        <v/>
      </c>
      <c r="G2059" t="s">
        <v>5167</v>
      </c>
      <c r="I2059">
        <v>0</v>
      </c>
      <c r="J2059" t="s">
        <v>667</v>
      </c>
      <c r="K2059" t="s">
        <v>667</v>
      </c>
      <c r="L2059">
        <v>2</v>
      </c>
      <c r="M2059" t="s">
        <v>29</v>
      </c>
      <c r="N2059" t="s">
        <v>667</v>
      </c>
      <c r="O2059">
        <v>1</v>
      </c>
      <c r="P2059" t="str">
        <f>IFERROR(VLOOKUP(E2059, location!$E$2:$P$290, 12, FALSE), "")</f>
        <v>Sub-Saharan Africa</v>
      </c>
      <c r="Q2059" t="s">
        <v>29</v>
      </c>
    </row>
    <row r="2060" spans="1:17">
      <c r="A2060">
        <v>2336</v>
      </c>
      <c r="B2060" t="s">
        <v>665</v>
      </c>
      <c r="C2060" t="s">
        <v>5168</v>
      </c>
      <c r="D2060" t="s">
        <v>666</v>
      </c>
      <c r="E2060" t="s">
        <v>667</v>
      </c>
      <c r="F2060" s="12" t="str">
        <f>IFERROR(IF(VLOOKUP(E2060, location!E$2:F$290, 2, FALSE) = 0, "", VLOOKUP(E2060, location!E$2:F$290, 2, FALSE)), "")</f>
        <v/>
      </c>
      <c r="G2060" t="s">
        <v>5169</v>
      </c>
      <c r="H2060" t="s">
        <v>5170</v>
      </c>
      <c r="I2060">
        <v>0</v>
      </c>
      <c r="J2060" t="s">
        <v>667</v>
      </c>
      <c r="K2060" t="s">
        <v>667</v>
      </c>
      <c r="L2060">
        <v>2</v>
      </c>
      <c r="M2060" t="s">
        <v>29</v>
      </c>
      <c r="N2060" t="s">
        <v>667</v>
      </c>
      <c r="O2060">
        <v>1</v>
      </c>
      <c r="P2060" t="str">
        <f>IFERROR(VLOOKUP(E2060, location!$E$2:$P$290, 12, FALSE), "")</f>
        <v>Sub-Saharan Africa</v>
      </c>
      <c r="Q2060" t="s">
        <v>29</v>
      </c>
    </row>
    <row r="2061" spans="1:17">
      <c r="A2061">
        <v>2337</v>
      </c>
      <c r="B2061" t="s">
        <v>665</v>
      </c>
      <c r="C2061" t="s">
        <v>5171</v>
      </c>
      <c r="D2061" t="s">
        <v>666</v>
      </c>
      <c r="E2061" t="s">
        <v>667</v>
      </c>
      <c r="F2061" s="12" t="str">
        <f>IFERROR(IF(VLOOKUP(E2061, location!E$2:F$290, 2, FALSE) = 0, "", VLOOKUP(E2061, location!E$2:F$290, 2, FALSE)), "")</f>
        <v/>
      </c>
      <c r="G2061" t="s">
        <v>5172</v>
      </c>
      <c r="H2061" t="s">
        <v>5173</v>
      </c>
      <c r="I2061">
        <v>0</v>
      </c>
      <c r="J2061" t="s">
        <v>667</v>
      </c>
      <c r="K2061" t="s">
        <v>667</v>
      </c>
      <c r="L2061">
        <v>2</v>
      </c>
      <c r="M2061" t="s">
        <v>29</v>
      </c>
      <c r="N2061" t="s">
        <v>667</v>
      </c>
      <c r="O2061">
        <v>1</v>
      </c>
      <c r="P2061" t="str">
        <f>IFERROR(VLOOKUP(E2061, location!$E$2:$P$290, 12, FALSE), "")</f>
        <v>Sub-Saharan Africa</v>
      </c>
      <c r="Q2061" t="s">
        <v>29</v>
      </c>
    </row>
    <row r="2062" spans="1:17">
      <c r="A2062">
        <v>2338</v>
      </c>
      <c r="B2062" t="s">
        <v>665</v>
      </c>
      <c r="D2062" t="s">
        <v>666</v>
      </c>
      <c r="E2062" t="s">
        <v>667</v>
      </c>
      <c r="F2062" s="12" t="str">
        <f>IFERROR(IF(VLOOKUP(E2062, location!E$2:F$290, 2, FALSE) = 0, "", VLOOKUP(E2062, location!E$2:F$290, 2, FALSE)), "")</f>
        <v/>
      </c>
      <c r="G2062" t="s">
        <v>5174</v>
      </c>
      <c r="H2062" t="s">
        <v>5175</v>
      </c>
      <c r="I2062">
        <v>0</v>
      </c>
      <c r="J2062" t="s">
        <v>667</v>
      </c>
      <c r="K2062" t="s">
        <v>667</v>
      </c>
      <c r="L2062">
        <v>2</v>
      </c>
      <c r="M2062" t="s">
        <v>29</v>
      </c>
      <c r="N2062" t="s">
        <v>667</v>
      </c>
      <c r="O2062">
        <v>1</v>
      </c>
      <c r="P2062" t="str">
        <f>IFERROR(VLOOKUP(E2062, location!$E$2:$P$290, 12, FALSE), "")</f>
        <v>Sub-Saharan Africa</v>
      </c>
      <c r="Q2062" t="s">
        <v>29</v>
      </c>
    </row>
    <row r="2063" spans="1:17">
      <c r="A2063">
        <v>2339</v>
      </c>
      <c r="B2063" t="s">
        <v>665</v>
      </c>
      <c r="D2063" t="s">
        <v>666</v>
      </c>
      <c r="E2063" t="s">
        <v>667</v>
      </c>
      <c r="F2063" s="12" t="str">
        <f>IFERROR(IF(VLOOKUP(E2063, location!E$2:F$290, 2, FALSE) = 0, "", VLOOKUP(E2063, location!E$2:F$290, 2, FALSE)), "")</f>
        <v/>
      </c>
      <c r="G2063" t="s">
        <v>5176</v>
      </c>
      <c r="H2063" t="s">
        <v>5177</v>
      </c>
      <c r="I2063">
        <v>0</v>
      </c>
      <c r="J2063" t="s">
        <v>667</v>
      </c>
      <c r="K2063" t="s">
        <v>667</v>
      </c>
      <c r="L2063">
        <v>2</v>
      </c>
      <c r="M2063" t="s">
        <v>29</v>
      </c>
      <c r="N2063" t="s">
        <v>667</v>
      </c>
      <c r="O2063">
        <v>1</v>
      </c>
      <c r="P2063" t="str">
        <f>IFERROR(VLOOKUP(E2063, location!$E$2:$P$290, 12, FALSE), "")</f>
        <v>Sub-Saharan Africa</v>
      </c>
      <c r="Q2063" t="s">
        <v>29</v>
      </c>
    </row>
    <row r="2064" spans="1:17">
      <c r="A2064">
        <v>2340</v>
      </c>
      <c r="B2064" t="s">
        <v>665</v>
      </c>
      <c r="C2064" t="s">
        <v>5178</v>
      </c>
      <c r="D2064" t="s">
        <v>666</v>
      </c>
      <c r="E2064" t="s">
        <v>667</v>
      </c>
      <c r="F2064" s="12" t="str">
        <f>IFERROR(IF(VLOOKUP(E2064, location!E$2:F$290, 2, FALSE) = 0, "", VLOOKUP(E2064, location!E$2:F$290, 2, FALSE)), "")</f>
        <v/>
      </c>
      <c r="G2064" t="s">
        <v>5179</v>
      </c>
      <c r="H2064" t="s">
        <v>5180</v>
      </c>
      <c r="I2064">
        <v>0</v>
      </c>
      <c r="J2064" t="s">
        <v>667</v>
      </c>
      <c r="K2064" t="s">
        <v>667</v>
      </c>
      <c r="L2064">
        <v>2</v>
      </c>
      <c r="M2064" t="s">
        <v>29</v>
      </c>
      <c r="N2064" t="s">
        <v>667</v>
      </c>
      <c r="O2064">
        <v>1</v>
      </c>
      <c r="P2064" t="str">
        <f>IFERROR(VLOOKUP(E2064, location!$E$2:$P$290, 12, FALSE), "")</f>
        <v>Sub-Saharan Africa</v>
      </c>
      <c r="Q2064" t="s">
        <v>29</v>
      </c>
    </row>
    <row r="2065" spans="1:17">
      <c r="A2065">
        <v>2341</v>
      </c>
      <c r="B2065" t="s">
        <v>665</v>
      </c>
      <c r="D2065" t="s">
        <v>666</v>
      </c>
      <c r="E2065" t="s">
        <v>667</v>
      </c>
      <c r="F2065" s="12" t="str">
        <f>IFERROR(IF(VLOOKUP(E2065, location!E$2:F$290, 2, FALSE) = 0, "", VLOOKUP(E2065, location!E$2:F$290, 2, FALSE)), "")</f>
        <v/>
      </c>
      <c r="G2065" t="s">
        <v>5181</v>
      </c>
      <c r="I2065">
        <v>0</v>
      </c>
      <c r="J2065" t="s">
        <v>667</v>
      </c>
      <c r="K2065" t="s">
        <v>667</v>
      </c>
      <c r="L2065">
        <v>2</v>
      </c>
      <c r="M2065" t="s">
        <v>29</v>
      </c>
      <c r="N2065" t="s">
        <v>667</v>
      </c>
      <c r="O2065">
        <v>1</v>
      </c>
      <c r="P2065" t="str">
        <f>IFERROR(VLOOKUP(E2065, location!$E$2:$P$290, 12, FALSE), "")</f>
        <v>Sub-Saharan Africa</v>
      </c>
      <c r="Q2065" t="s">
        <v>29</v>
      </c>
    </row>
    <row r="2066" spans="1:17">
      <c r="A2066">
        <v>2342</v>
      </c>
      <c r="B2066" t="s">
        <v>665</v>
      </c>
      <c r="D2066" t="s">
        <v>666</v>
      </c>
      <c r="E2066" t="s">
        <v>667</v>
      </c>
      <c r="F2066" s="12" t="str">
        <f>IFERROR(IF(VLOOKUP(E2066, location!E$2:F$290, 2, FALSE) = 0, "", VLOOKUP(E2066, location!E$2:F$290, 2, FALSE)), "")</f>
        <v/>
      </c>
      <c r="G2066" t="s">
        <v>5182</v>
      </c>
      <c r="H2066" t="s">
        <v>5183</v>
      </c>
      <c r="I2066">
        <v>0</v>
      </c>
      <c r="J2066" t="s">
        <v>667</v>
      </c>
      <c r="K2066" t="s">
        <v>667</v>
      </c>
      <c r="L2066">
        <v>2</v>
      </c>
      <c r="M2066" t="s">
        <v>29</v>
      </c>
      <c r="N2066" t="s">
        <v>667</v>
      </c>
      <c r="O2066">
        <v>1</v>
      </c>
      <c r="P2066" t="str">
        <f>IFERROR(VLOOKUP(E2066, location!$E$2:$P$290, 12, FALSE), "")</f>
        <v>Sub-Saharan Africa</v>
      </c>
      <c r="Q2066" t="s">
        <v>29</v>
      </c>
    </row>
    <row r="2067" spans="1:17">
      <c r="A2067">
        <v>2343</v>
      </c>
      <c r="B2067" t="s">
        <v>665</v>
      </c>
      <c r="C2067" t="s">
        <v>5184</v>
      </c>
      <c r="D2067" t="s">
        <v>666</v>
      </c>
      <c r="E2067" t="s">
        <v>667</v>
      </c>
      <c r="F2067" s="12" t="str">
        <f>IFERROR(IF(VLOOKUP(E2067, location!E$2:F$290, 2, FALSE) = 0, "", VLOOKUP(E2067, location!E$2:F$290, 2, FALSE)), "")</f>
        <v/>
      </c>
      <c r="G2067" t="s">
        <v>5185</v>
      </c>
      <c r="I2067">
        <v>0</v>
      </c>
      <c r="J2067" t="s">
        <v>667</v>
      </c>
      <c r="K2067" t="s">
        <v>667</v>
      </c>
      <c r="L2067">
        <v>2</v>
      </c>
      <c r="M2067" t="s">
        <v>29</v>
      </c>
      <c r="N2067" t="s">
        <v>667</v>
      </c>
      <c r="O2067">
        <v>1</v>
      </c>
      <c r="P2067" t="str">
        <f>IFERROR(VLOOKUP(E2067, location!$E$2:$P$290, 12, FALSE), "")</f>
        <v>Sub-Saharan Africa</v>
      </c>
      <c r="Q2067" t="s">
        <v>29</v>
      </c>
    </row>
    <row r="2068" spans="1:17">
      <c r="A2068">
        <v>2344</v>
      </c>
      <c r="B2068" t="s">
        <v>665</v>
      </c>
      <c r="C2068" t="s">
        <v>5186</v>
      </c>
      <c r="D2068" t="s">
        <v>666</v>
      </c>
      <c r="E2068" t="s">
        <v>667</v>
      </c>
      <c r="F2068" s="12" t="str">
        <f>IFERROR(IF(VLOOKUP(E2068, location!E$2:F$290, 2, FALSE) = 0, "", VLOOKUP(E2068, location!E$2:F$290, 2, FALSE)), "")</f>
        <v/>
      </c>
      <c r="G2068" t="s">
        <v>5187</v>
      </c>
      <c r="H2068" t="s">
        <v>5188</v>
      </c>
      <c r="I2068">
        <v>0</v>
      </c>
      <c r="J2068" t="s">
        <v>667</v>
      </c>
      <c r="K2068" t="s">
        <v>667</v>
      </c>
      <c r="L2068">
        <v>2</v>
      </c>
      <c r="M2068" t="s">
        <v>29</v>
      </c>
      <c r="N2068" t="s">
        <v>667</v>
      </c>
      <c r="O2068">
        <v>1</v>
      </c>
      <c r="P2068" t="str">
        <f>IFERROR(VLOOKUP(E2068, location!$E$2:$P$290, 12, FALSE), "")</f>
        <v>Sub-Saharan Africa</v>
      </c>
      <c r="Q2068" t="s">
        <v>29</v>
      </c>
    </row>
    <row r="2069" spans="1:17">
      <c r="A2069">
        <v>2345</v>
      </c>
      <c r="B2069" t="s">
        <v>665</v>
      </c>
      <c r="C2069" t="s">
        <v>5189</v>
      </c>
      <c r="D2069" t="s">
        <v>666</v>
      </c>
      <c r="E2069" t="s">
        <v>667</v>
      </c>
      <c r="F2069" s="12" t="str">
        <f>IFERROR(IF(VLOOKUP(E2069, location!E$2:F$290, 2, FALSE) = 0, "", VLOOKUP(E2069, location!E$2:F$290, 2, FALSE)), "")</f>
        <v/>
      </c>
      <c r="G2069" t="s">
        <v>5190</v>
      </c>
      <c r="I2069">
        <v>0</v>
      </c>
      <c r="J2069" t="s">
        <v>667</v>
      </c>
      <c r="K2069" t="s">
        <v>667</v>
      </c>
      <c r="L2069">
        <v>2</v>
      </c>
      <c r="M2069" t="s">
        <v>29</v>
      </c>
      <c r="N2069" t="s">
        <v>667</v>
      </c>
      <c r="O2069">
        <v>1</v>
      </c>
      <c r="P2069" t="str">
        <f>IFERROR(VLOOKUP(E2069, location!$E$2:$P$290, 12, FALSE), "")</f>
        <v>Sub-Saharan Africa</v>
      </c>
      <c r="Q2069" t="s">
        <v>29</v>
      </c>
    </row>
    <row r="2070" spans="1:17">
      <c r="A2070">
        <v>2346</v>
      </c>
      <c r="B2070" t="s">
        <v>668</v>
      </c>
      <c r="C2070" t="s">
        <v>5191</v>
      </c>
      <c r="D2070" t="s">
        <v>669</v>
      </c>
      <c r="E2070" t="s">
        <v>670</v>
      </c>
      <c r="F2070" s="12" t="str">
        <f>IFERROR(IF(VLOOKUP(E2070, location!E$2:F$290, 2, FALSE) = 0, "", VLOOKUP(E2070, location!E$2:F$290, 2, FALSE)), "")</f>
        <v>Malesia (Peninsular Malaysia)</v>
      </c>
      <c r="G2070" t="s">
        <v>5192</v>
      </c>
      <c r="H2070" t="s">
        <v>5193</v>
      </c>
      <c r="I2070">
        <v>0</v>
      </c>
      <c r="J2070" t="s">
        <v>670</v>
      </c>
      <c r="L2070">
        <v>4</v>
      </c>
      <c r="M2070" t="s">
        <v>131</v>
      </c>
      <c r="N2070" t="s">
        <v>670</v>
      </c>
      <c r="O2070">
        <v>1</v>
      </c>
      <c r="P2070" t="str">
        <f>IFERROR(VLOOKUP(E2070, location!$E$2:$P$290, 12, FALSE), "")</f>
        <v>Southern Asia</v>
      </c>
      <c r="Q2070" t="s">
        <v>8272</v>
      </c>
    </row>
    <row r="2071" spans="1:17">
      <c r="A2071">
        <v>2347</v>
      </c>
      <c r="B2071" t="s">
        <v>668</v>
      </c>
      <c r="C2071" t="s">
        <v>5194</v>
      </c>
      <c r="D2071" t="s">
        <v>669</v>
      </c>
      <c r="E2071" t="s">
        <v>670</v>
      </c>
      <c r="F2071" s="12" t="str">
        <f>IFERROR(IF(VLOOKUP(E2071, location!E$2:F$290, 2, FALSE) = 0, "", VLOOKUP(E2071, location!E$2:F$290, 2, FALSE)), "")</f>
        <v>Malesia (Peninsular Malaysia)</v>
      </c>
      <c r="G2071" t="s">
        <v>5195</v>
      </c>
      <c r="H2071" t="s">
        <v>5196</v>
      </c>
      <c r="I2071">
        <v>0</v>
      </c>
      <c r="J2071" t="s">
        <v>670</v>
      </c>
      <c r="L2071">
        <v>4</v>
      </c>
      <c r="M2071" t="s">
        <v>131</v>
      </c>
      <c r="N2071" t="s">
        <v>670</v>
      </c>
      <c r="O2071">
        <v>1</v>
      </c>
      <c r="P2071" t="str">
        <f>IFERROR(VLOOKUP(E2071, location!$E$2:$P$290, 12, FALSE), "")</f>
        <v>Southern Asia</v>
      </c>
      <c r="Q2071" t="s">
        <v>8272</v>
      </c>
    </row>
    <row r="2072" spans="1:17">
      <c r="A2072">
        <v>2348</v>
      </c>
      <c r="B2072" t="s">
        <v>668</v>
      </c>
      <c r="C2072" t="s">
        <v>5197</v>
      </c>
      <c r="D2072" t="s">
        <v>669</v>
      </c>
      <c r="E2072" t="s">
        <v>670</v>
      </c>
      <c r="F2072" s="12" t="str">
        <f>IFERROR(IF(VLOOKUP(E2072, location!E$2:F$290, 2, FALSE) = 0, "", VLOOKUP(E2072, location!E$2:F$290, 2, FALSE)), "")</f>
        <v>Malesia (Peninsular Malaysia)</v>
      </c>
      <c r="G2072" t="s">
        <v>5198</v>
      </c>
      <c r="H2072" t="s">
        <v>5199</v>
      </c>
      <c r="I2072">
        <v>0</v>
      </c>
      <c r="J2072" t="s">
        <v>670</v>
      </c>
      <c r="L2072">
        <v>4</v>
      </c>
      <c r="M2072" t="s">
        <v>131</v>
      </c>
      <c r="N2072" t="s">
        <v>670</v>
      </c>
      <c r="O2072">
        <v>1</v>
      </c>
      <c r="P2072" t="str">
        <f>IFERROR(VLOOKUP(E2072, location!$E$2:$P$290, 12, FALSE), "")</f>
        <v>Southern Asia</v>
      </c>
      <c r="Q2072" t="s">
        <v>8272</v>
      </c>
    </row>
    <row r="2073" spans="1:17">
      <c r="A2073">
        <v>2349</v>
      </c>
      <c r="B2073" t="s">
        <v>668</v>
      </c>
      <c r="D2073" t="s">
        <v>669</v>
      </c>
      <c r="E2073" t="s">
        <v>670</v>
      </c>
      <c r="F2073" s="12" t="str">
        <f>IFERROR(IF(VLOOKUP(E2073, location!E$2:F$290, 2, FALSE) = 0, "", VLOOKUP(E2073, location!E$2:F$290, 2, FALSE)), "")</f>
        <v>Malesia (Peninsular Malaysia)</v>
      </c>
      <c r="G2073" t="s">
        <v>5200</v>
      </c>
      <c r="H2073" t="s">
        <v>5201</v>
      </c>
      <c r="I2073">
        <v>0</v>
      </c>
      <c r="J2073" t="s">
        <v>670</v>
      </c>
      <c r="L2073">
        <v>4</v>
      </c>
      <c r="M2073" t="s">
        <v>131</v>
      </c>
      <c r="N2073" t="s">
        <v>670</v>
      </c>
      <c r="O2073">
        <v>1</v>
      </c>
      <c r="P2073" t="str">
        <f>IFERROR(VLOOKUP(E2073, location!$E$2:$P$290, 12, FALSE), "")</f>
        <v>Southern Asia</v>
      </c>
      <c r="Q2073" t="s">
        <v>8272</v>
      </c>
    </row>
    <row r="2074" spans="1:17">
      <c r="A2074">
        <v>2350</v>
      </c>
      <c r="B2074" t="s">
        <v>668</v>
      </c>
      <c r="D2074" t="s">
        <v>669</v>
      </c>
      <c r="E2074" t="s">
        <v>670</v>
      </c>
      <c r="F2074" s="12" t="str">
        <f>IFERROR(IF(VLOOKUP(E2074, location!E$2:F$290, 2, FALSE) = 0, "", VLOOKUP(E2074, location!E$2:F$290, 2, FALSE)), "")</f>
        <v>Malesia (Peninsular Malaysia)</v>
      </c>
      <c r="G2074" t="s">
        <v>5202</v>
      </c>
      <c r="H2074" t="s">
        <v>5203</v>
      </c>
      <c r="I2074">
        <v>0</v>
      </c>
      <c r="J2074" t="s">
        <v>670</v>
      </c>
      <c r="L2074">
        <v>4</v>
      </c>
      <c r="M2074" t="s">
        <v>131</v>
      </c>
      <c r="N2074" t="s">
        <v>670</v>
      </c>
      <c r="O2074">
        <v>1</v>
      </c>
      <c r="P2074" t="str">
        <f>IFERROR(VLOOKUP(E2074, location!$E$2:$P$290, 12, FALSE), "")</f>
        <v>Southern Asia</v>
      </c>
      <c r="Q2074" t="s">
        <v>8272</v>
      </c>
    </row>
    <row r="2075" spans="1:17">
      <c r="A2075">
        <v>2351</v>
      </c>
      <c r="B2075" t="s">
        <v>668</v>
      </c>
      <c r="C2075" t="s">
        <v>5204</v>
      </c>
      <c r="D2075" t="s">
        <v>669</v>
      </c>
      <c r="E2075" t="s">
        <v>670</v>
      </c>
      <c r="F2075" s="12" t="str">
        <f>IFERROR(IF(VLOOKUP(E2075, location!E$2:F$290, 2, FALSE) = 0, "", VLOOKUP(E2075, location!E$2:F$290, 2, FALSE)), "")</f>
        <v>Malesia (Peninsular Malaysia)</v>
      </c>
      <c r="G2075" t="s">
        <v>5205</v>
      </c>
      <c r="H2075" t="s">
        <v>5206</v>
      </c>
      <c r="I2075">
        <v>0</v>
      </c>
      <c r="J2075" t="s">
        <v>670</v>
      </c>
      <c r="L2075">
        <v>4</v>
      </c>
      <c r="M2075" t="s">
        <v>131</v>
      </c>
      <c r="N2075" t="s">
        <v>670</v>
      </c>
      <c r="O2075">
        <v>1</v>
      </c>
      <c r="P2075" t="str">
        <f>IFERROR(VLOOKUP(E2075, location!$E$2:$P$290, 12, FALSE), "")</f>
        <v>Southern Asia</v>
      </c>
      <c r="Q2075" t="s">
        <v>8272</v>
      </c>
    </row>
    <row r="2076" spans="1:17">
      <c r="A2076">
        <v>2352</v>
      </c>
      <c r="B2076" t="s">
        <v>668</v>
      </c>
      <c r="C2076" t="s">
        <v>5207</v>
      </c>
      <c r="D2076" t="s">
        <v>669</v>
      </c>
      <c r="E2076" t="s">
        <v>670</v>
      </c>
      <c r="F2076" s="12" t="str">
        <f>IFERROR(IF(VLOOKUP(E2076, location!E$2:F$290, 2, FALSE) = 0, "", VLOOKUP(E2076, location!E$2:F$290, 2, FALSE)), "")</f>
        <v>Malesia (Peninsular Malaysia)</v>
      </c>
      <c r="G2076" t="s">
        <v>5208</v>
      </c>
      <c r="H2076" t="s">
        <v>5209</v>
      </c>
      <c r="I2076">
        <v>0</v>
      </c>
      <c r="J2076" t="s">
        <v>670</v>
      </c>
      <c r="L2076">
        <v>4</v>
      </c>
      <c r="M2076" t="s">
        <v>131</v>
      </c>
      <c r="N2076" t="s">
        <v>670</v>
      </c>
      <c r="O2076">
        <v>1</v>
      </c>
      <c r="P2076" t="str">
        <f>IFERROR(VLOOKUP(E2076, location!$E$2:$P$290, 12, FALSE), "")</f>
        <v>Southern Asia</v>
      </c>
      <c r="Q2076" t="s">
        <v>8272</v>
      </c>
    </row>
    <row r="2077" spans="1:17">
      <c r="A2077">
        <v>2353</v>
      </c>
      <c r="B2077" t="s">
        <v>668</v>
      </c>
      <c r="C2077" t="s">
        <v>5210</v>
      </c>
      <c r="D2077" t="s">
        <v>669</v>
      </c>
      <c r="E2077" t="s">
        <v>670</v>
      </c>
      <c r="F2077" s="12" t="str">
        <f>IFERROR(IF(VLOOKUP(E2077, location!E$2:F$290, 2, FALSE) = 0, "", VLOOKUP(E2077, location!E$2:F$290, 2, FALSE)), "")</f>
        <v>Malesia (Peninsular Malaysia)</v>
      </c>
      <c r="G2077" t="s">
        <v>5211</v>
      </c>
      <c r="H2077" t="s">
        <v>5212</v>
      </c>
      <c r="I2077">
        <v>0</v>
      </c>
      <c r="J2077" t="s">
        <v>670</v>
      </c>
      <c r="L2077">
        <v>4</v>
      </c>
      <c r="M2077" t="s">
        <v>131</v>
      </c>
      <c r="N2077" t="s">
        <v>670</v>
      </c>
      <c r="O2077">
        <v>1</v>
      </c>
      <c r="P2077" t="str">
        <f>IFERROR(VLOOKUP(E2077, location!$E$2:$P$290, 12, FALSE), "")</f>
        <v>Southern Asia</v>
      </c>
      <c r="Q2077" t="s">
        <v>8272</v>
      </c>
    </row>
    <row r="2078" spans="1:17">
      <c r="A2078">
        <v>2354</v>
      </c>
      <c r="B2078" t="s">
        <v>668</v>
      </c>
      <c r="C2078" t="s">
        <v>5213</v>
      </c>
      <c r="D2078" t="s">
        <v>669</v>
      </c>
      <c r="E2078" t="s">
        <v>670</v>
      </c>
      <c r="F2078" s="12" t="str">
        <f>IFERROR(IF(VLOOKUP(E2078, location!E$2:F$290, 2, FALSE) = 0, "", VLOOKUP(E2078, location!E$2:F$290, 2, FALSE)), "")</f>
        <v>Malesia (Peninsular Malaysia)</v>
      </c>
      <c r="G2078" t="s">
        <v>5214</v>
      </c>
      <c r="H2078" t="s">
        <v>5215</v>
      </c>
      <c r="I2078">
        <v>0</v>
      </c>
      <c r="J2078" t="s">
        <v>670</v>
      </c>
      <c r="L2078">
        <v>4</v>
      </c>
      <c r="M2078" t="s">
        <v>131</v>
      </c>
      <c r="N2078" t="s">
        <v>670</v>
      </c>
      <c r="O2078">
        <v>1</v>
      </c>
      <c r="P2078" t="str">
        <f>IFERROR(VLOOKUP(E2078, location!$E$2:$P$290, 12, FALSE), "")</f>
        <v>Southern Asia</v>
      </c>
      <c r="Q2078" t="s">
        <v>8272</v>
      </c>
    </row>
    <row r="2079" spans="1:17">
      <c r="A2079">
        <v>2355</v>
      </c>
      <c r="B2079" t="s">
        <v>668</v>
      </c>
      <c r="C2079" t="s">
        <v>5216</v>
      </c>
      <c r="D2079" t="s">
        <v>669</v>
      </c>
      <c r="E2079" t="s">
        <v>670</v>
      </c>
      <c r="F2079" s="12" t="str">
        <f>IFERROR(IF(VLOOKUP(E2079, location!E$2:F$290, 2, FALSE) = 0, "", VLOOKUP(E2079, location!E$2:F$290, 2, FALSE)), "")</f>
        <v>Malesia (Peninsular Malaysia)</v>
      </c>
      <c r="G2079" t="s">
        <v>5217</v>
      </c>
      <c r="H2079" t="s">
        <v>5218</v>
      </c>
      <c r="I2079">
        <v>0</v>
      </c>
      <c r="J2079" t="s">
        <v>670</v>
      </c>
      <c r="L2079">
        <v>4</v>
      </c>
      <c r="M2079" t="s">
        <v>131</v>
      </c>
      <c r="N2079" t="s">
        <v>670</v>
      </c>
      <c r="O2079">
        <v>1</v>
      </c>
      <c r="P2079" t="str">
        <f>IFERROR(VLOOKUP(E2079, location!$E$2:$P$290, 12, FALSE), "")</f>
        <v>Southern Asia</v>
      </c>
      <c r="Q2079" t="s">
        <v>8272</v>
      </c>
    </row>
    <row r="2080" spans="1:17">
      <c r="A2080">
        <v>2356</v>
      </c>
      <c r="B2080" t="s">
        <v>668</v>
      </c>
      <c r="C2080" t="s">
        <v>5219</v>
      </c>
      <c r="D2080" t="s">
        <v>669</v>
      </c>
      <c r="E2080" t="s">
        <v>670</v>
      </c>
      <c r="F2080" s="12" t="str">
        <f>IFERROR(IF(VLOOKUP(E2080, location!E$2:F$290, 2, FALSE) = 0, "", VLOOKUP(E2080, location!E$2:F$290, 2, FALSE)), "")</f>
        <v>Malesia (Peninsular Malaysia)</v>
      </c>
      <c r="G2080" t="s">
        <v>5220</v>
      </c>
      <c r="H2080" t="s">
        <v>5221</v>
      </c>
      <c r="I2080">
        <v>0</v>
      </c>
      <c r="J2080" t="s">
        <v>670</v>
      </c>
      <c r="L2080">
        <v>4</v>
      </c>
      <c r="M2080" t="s">
        <v>131</v>
      </c>
      <c r="N2080" t="s">
        <v>670</v>
      </c>
      <c r="O2080">
        <v>1</v>
      </c>
      <c r="P2080" t="str">
        <f>IFERROR(VLOOKUP(E2080, location!$E$2:$P$290, 12, FALSE), "")</f>
        <v>Southern Asia</v>
      </c>
      <c r="Q2080" t="s">
        <v>8272</v>
      </c>
    </row>
    <row r="2081" spans="1:17">
      <c r="A2081">
        <v>2357</v>
      </c>
      <c r="B2081" t="s">
        <v>668</v>
      </c>
      <c r="D2081" t="s">
        <v>669</v>
      </c>
      <c r="E2081" t="s">
        <v>670</v>
      </c>
      <c r="F2081" s="12" t="str">
        <f>IFERROR(IF(VLOOKUP(E2081, location!E$2:F$290, 2, FALSE) = 0, "", VLOOKUP(E2081, location!E$2:F$290, 2, FALSE)), "")</f>
        <v>Malesia (Peninsular Malaysia)</v>
      </c>
      <c r="G2081" t="s">
        <v>5222</v>
      </c>
      <c r="H2081" t="s">
        <v>5223</v>
      </c>
      <c r="I2081">
        <v>0</v>
      </c>
      <c r="J2081" t="s">
        <v>670</v>
      </c>
      <c r="L2081">
        <v>4</v>
      </c>
      <c r="M2081" t="s">
        <v>131</v>
      </c>
      <c r="N2081" t="s">
        <v>670</v>
      </c>
      <c r="O2081">
        <v>1</v>
      </c>
      <c r="P2081" t="str">
        <f>IFERROR(VLOOKUP(E2081, location!$E$2:$P$290, 12, FALSE), "")</f>
        <v>Southern Asia</v>
      </c>
      <c r="Q2081" t="s">
        <v>8272</v>
      </c>
    </row>
    <row r="2082" spans="1:17">
      <c r="A2082">
        <v>2358</v>
      </c>
      <c r="B2082" t="s">
        <v>668</v>
      </c>
      <c r="C2082" t="s">
        <v>5224</v>
      </c>
      <c r="D2082" t="s">
        <v>669</v>
      </c>
      <c r="E2082" t="s">
        <v>670</v>
      </c>
      <c r="F2082" s="12" t="str">
        <f>IFERROR(IF(VLOOKUP(E2082, location!E$2:F$290, 2, FALSE) = 0, "", VLOOKUP(E2082, location!E$2:F$290, 2, FALSE)), "")</f>
        <v>Malesia (Peninsular Malaysia)</v>
      </c>
      <c r="G2082" t="s">
        <v>5225</v>
      </c>
      <c r="H2082" t="s">
        <v>5226</v>
      </c>
      <c r="I2082">
        <v>0</v>
      </c>
      <c r="J2082" t="s">
        <v>670</v>
      </c>
      <c r="L2082">
        <v>4</v>
      </c>
      <c r="M2082" t="s">
        <v>131</v>
      </c>
      <c r="N2082" t="s">
        <v>670</v>
      </c>
      <c r="O2082">
        <v>1</v>
      </c>
      <c r="P2082" t="str">
        <f>IFERROR(VLOOKUP(E2082, location!$E$2:$P$290, 12, FALSE), "")</f>
        <v>Southern Asia</v>
      </c>
      <c r="Q2082" t="s">
        <v>8272</v>
      </c>
    </row>
    <row r="2083" spans="1:17">
      <c r="A2083">
        <v>2359</v>
      </c>
      <c r="B2083" t="s">
        <v>668</v>
      </c>
      <c r="C2083" t="s">
        <v>5227</v>
      </c>
      <c r="D2083" t="s">
        <v>669</v>
      </c>
      <c r="E2083" t="s">
        <v>670</v>
      </c>
      <c r="F2083" s="12" t="str">
        <f>IFERROR(IF(VLOOKUP(E2083, location!E$2:F$290, 2, FALSE) = 0, "", VLOOKUP(E2083, location!E$2:F$290, 2, FALSE)), "")</f>
        <v>Malesia (Peninsular Malaysia)</v>
      </c>
      <c r="G2083" t="s">
        <v>5228</v>
      </c>
      <c r="I2083">
        <v>0</v>
      </c>
      <c r="J2083" t="s">
        <v>670</v>
      </c>
      <c r="L2083">
        <v>4</v>
      </c>
      <c r="M2083" t="s">
        <v>131</v>
      </c>
      <c r="N2083" t="s">
        <v>670</v>
      </c>
      <c r="O2083">
        <v>1</v>
      </c>
      <c r="P2083" t="str">
        <f>IFERROR(VLOOKUP(E2083, location!$E$2:$P$290, 12, FALSE), "")</f>
        <v>Southern Asia</v>
      </c>
      <c r="Q2083" t="s">
        <v>8272</v>
      </c>
    </row>
    <row r="2084" spans="1:17">
      <c r="A2084">
        <v>2360</v>
      </c>
      <c r="B2084" t="s">
        <v>668</v>
      </c>
      <c r="C2084" t="s">
        <v>5229</v>
      </c>
      <c r="D2084" t="s">
        <v>669</v>
      </c>
      <c r="E2084" t="s">
        <v>670</v>
      </c>
      <c r="F2084" s="12" t="str">
        <f>IFERROR(IF(VLOOKUP(E2084, location!E$2:F$290, 2, FALSE) = 0, "", VLOOKUP(E2084, location!E$2:F$290, 2, FALSE)), "")</f>
        <v>Malesia (Peninsular Malaysia)</v>
      </c>
      <c r="G2084" t="s">
        <v>5230</v>
      </c>
      <c r="H2084" t="s">
        <v>5231</v>
      </c>
      <c r="I2084">
        <v>0</v>
      </c>
      <c r="J2084" t="s">
        <v>670</v>
      </c>
      <c r="L2084">
        <v>4</v>
      </c>
      <c r="M2084" t="s">
        <v>131</v>
      </c>
      <c r="N2084" t="s">
        <v>670</v>
      </c>
      <c r="O2084">
        <v>1</v>
      </c>
      <c r="P2084" t="str">
        <f>IFERROR(VLOOKUP(E2084, location!$E$2:$P$290, 12, FALSE), "")</f>
        <v>Southern Asia</v>
      </c>
      <c r="Q2084" t="s">
        <v>8272</v>
      </c>
    </row>
    <row r="2085" spans="1:17">
      <c r="A2085">
        <v>2361</v>
      </c>
      <c r="B2085" t="s">
        <v>668</v>
      </c>
      <c r="D2085" t="s">
        <v>669</v>
      </c>
      <c r="E2085" t="s">
        <v>670</v>
      </c>
      <c r="F2085" s="12" t="str">
        <f>IFERROR(IF(VLOOKUP(E2085, location!E$2:F$290, 2, FALSE) = 0, "", VLOOKUP(E2085, location!E$2:F$290, 2, FALSE)), "")</f>
        <v>Malesia (Peninsular Malaysia)</v>
      </c>
      <c r="G2085" t="s">
        <v>5232</v>
      </c>
      <c r="H2085" t="s">
        <v>5233</v>
      </c>
      <c r="I2085">
        <v>0</v>
      </c>
      <c r="J2085" t="s">
        <v>670</v>
      </c>
      <c r="L2085">
        <v>4</v>
      </c>
      <c r="M2085" t="s">
        <v>131</v>
      </c>
      <c r="N2085" t="s">
        <v>670</v>
      </c>
      <c r="O2085">
        <v>1</v>
      </c>
      <c r="P2085" t="str">
        <f>IFERROR(VLOOKUP(E2085, location!$E$2:$P$290, 12, FALSE), "")</f>
        <v>Southern Asia</v>
      </c>
      <c r="Q2085" t="s">
        <v>8272</v>
      </c>
    </row>
    <row r="2086" spans="1:17">
      <c r="A2086">
        <v>2362</v>
      </c>
      <c r="B2086" t="s">
        <v>672</v>
      </c>
      <c r="D2086" t="s">
        <v>673</v>
      </c>
      <c r="E2086" t="s">
        <v>674</v>
      </c>
      <c r="F2086" s="12" t="str">
        <f>IFERROR(IF(VLOOKUP(E2086, location!E$2:F$290, 2, FALSE) = 0, "", VLOOKUP(E2086, location!E$2:F$290, 2, FALSE)), "")</f>
        <v>Mayotte (Overseas France)</v>
      </c>
      <c r="G2086" t="s">
        <v>5234</v>
      </c>
      <c r="I2086">
        <v>1</v>
      </c>
      <c r="J2086" t="s">
        <v>674</v>
      </c>
      <c r="K2086" t="s">
        <v>674</v>
      </c>
      <c r="L2086">
        <v>2</v>
      </c>
      <c r="M2086" t="s">
        <v>29</v>
      </c>
      <c r="N2086" t="s">
        <v>674</v>
      </c>
      <c r="O2086">
        <v>1</v>
      </c>
      <c r="P2086" t="str">
        <f>IFERROR(VLOOKUP(E2086, location!$E$2:$P$290, 12, FALSE), "")</f>
        <v>Sub-Saharan Africa</v>
      </c>
      <c r="Q2086" t="s">
        <v>29</v>
      </c>
    </row>
    <row r="2087" spans="1:17">
      <c r="A2087">
        <v>2363</v>
      </c>
      <c r="B2087" t="s">
        <v>672</v>
      </c>
      <c r="C2087" t="s">
        <v>1662</v>
      </c>
      <c r="D2087" t="s">
        <v>673</v>
      </c>
      <c r="E2087" t="s">
        <v>674</v>
      </c>
      <c r="F2087" s="12" t="str">
        <f>IFERROR(IF(VLOOKUP(E2087, location!E$2:F$290, 2, FALSE) = 0, "", VLOOKUP(E2087, location!E$2:F$290, 2, FALSE)), "")</f>
        <v>Mayotte (Overseas France)</v>
      </c>
      <c r="G2087" t="s">
        <v>5235</v>
      </c>
      <c r="I2087">
        <v>1</v>
      </c>
      <c r="J2087" t="s">
        <v>674</v>
      </c>
      <c r="K2087" t="s">
        <v>674</v>
      </c>
      <c r="L2087">
        <v>2</v>
      </c>
      <c r="M2087" t="s">
        <v>29</v>
      </c>
      <c r="N2087" t="s">
        <v>674</v>
      </c>
      <c r="O2087">
        <v>1</v>
      </c>
      <c r="P2087" t="str">
        <f>IFERROR(VLOOKUP(E2087, location!$E$2:$P$290, 12, FALSE), "")</f>
        <v>Sub-Saharan Africa</v>
      </c>
      <c r="Q2087" t="s">
        <v>29</v>
      </c>
    </row>
    <row r="2088" spans="1:17">
      <c r="A2088">
        <v>2364</v>
      </c>
      <c r="B2088" t="s">
        <v>672</v>
      </c>
      <c r="C2088" t="s">
        <v>1662</v>
      </c>
      <c r="D2088" t="s">
        <v>673</v>
      </c>
      <c r="E2088" t="s">
        <v>674</v>
      </c>
      <c r="F2088" s="12" t="str">
        <f>IFERROR(IF(VLOOKUP(E2088, location!E$2:F$290, 2, FALSE) = 0, "", VLOOKUP(E2088, location!E$2:F$290, 2, FALSE)), "")</f>
        <v>Mayotte (Overseas France)</v>
      </c>
      <c r="G2088" t="s">
        <v>5236</v>
      </c>
      <c r="I2088">
        <v>1</v>
      </c>
      <c r="J2088" t="s">
        <v>674</v>
      </c>
      <c r="K2088" t="s">
        <v>674</v>
      </c>
      <c r="L2088">
        <v>2</v>
      </c>
      <c r="M2088" t="s">
        <v>29</v>
      </c>
      <c r="N2088" t="s">
        <v>674</v>
      </c>
      <c r="O2088">
        <v>1</v>
      </c>
      <c r="P2088" t="str">
        <f>IFERROR(VLOOKUP(E2088, location!$E$2:$P$290, 12, FALSE), "")</f>
        <v>Sub-Saharan Africa</v>
      </c>
      <c r="Q2088" t="s">
        <v>29</v>
      </c>
    </row>
    <row r="2089" spans="1:17">
      <c r="A2089">
        <v>2365</v>
      </c>
      <c r="B2089" t="s">
        <v>672</v>
      </c>
      <c r="D2089" t="s">
        <v>673</v>
      </c>
      <c r="E2089" t="s">
        <v>674</v>
      </c>
      <c r="F2089" s="12" t="str">
        <f>IFERROR(IF(VLOOKUP(E2089, location!E$2:F$290, 2, FALSE) = 0, "", VLOOKUP(E2089, location!E$2:F$290, 2, FALSE)), "")</f>
        <v>Mayotte (Overseas France)</v>
      </c>
      <c r="G2089" t="s">
        <v>5237</v>
      </c>
      <c r="I2089">
        <v>1</v>
      </c>
      <c r="J2089" t="s">
        <v>674</v>
      </c>
      <c r="K2089" t="s">
        <v>674</v>
      </c>
      <c r="L2089">
        <v>2</v>
      </c>
      <c r="M2089" t="s">
        <v>29</v>
      </c>
      <c r="N2089" t="s">
        <v>674</v>
      </c>
      <c r="O2089">
        <v>1</v>
      </c>
      <c r="P2089" t="str">
        <f>IFERROR(VLOOKUP(E2089, location!$E$2:$P$290, 12, FALSE), "")</f>
        <v>Sub-Saharan Africa</v>
      </c>
      <c r="Q2089" t="s">
        <v>29</v>
      </c>
    </row>
    <row r="2090" spans="1:17">
      <c r="A2090">
        <v>2366</v>
      </c>
      <c r="B2090" t="s">
        <v>672</v>
      </c>
      <c r="D2090" t="s">
        <v>673</v>
      </c>
      <c r="E2090" t="s">
        <v>674</v>
      </c>
      <c r="F2090" s="12" t="str">
        <f>IFERROR(IF(VLOOKUP(E2090, location!E$2:F$290, 2, FALSE) = 0, "", VLOOKUP(E2090, location!E$2:F$290, 2, FALSE)), "")</f>
        <v>Mayotte (Overseas France)</v>
      </c>
      <c r="G2090" t="s">
        <v>5238</v>
      </c>
      <c r="I2090">
        <v>1</v>
      </c>
      <c r="J2090" t="s">
        <v>674</v>
      </c>
      <c r="K2090" t="s">
        <v>674</v>
      </c>
      <c r="L2090">
        <v>2</v>
      </c>
      <c r="M2090" t="s">
        <v>29</v>
      </c>
      <c r="N2090" t="s">
        <v>674</v>
      </c>
      <c r="O2090">
        <v>1</v>
      </c>
      <c r="P2090" t="str">
        <f>IFERROR(VLOOKUP(E2090, location!$E$2:$P$290, 12, FALSE), "")</f>
        <v>Sub-Saharan Africa</v>
      </c>
      <c r="Q2090" t="s">
        <v>29</v>
      </c>
    </row>
    <row r="2091" spans="1:17">
      <c r="A2091">
        <v>2367</v>
      </c>
      <c r="B2091" t="s">
        <v>672</v>
      </c>
      <c r="D2091" t="s">
        <v>673</v>
      </c>
      <c r="E2091" t="s">
        <v>674</v>
      </c>
      <c r="F2091" s="12" t="str">
        <f>IFERROR(IF(VLOOKUP(E2091, location!E$2:F$290, 2, FALSE) = 0, "", VLOOKUP(E2091, location!E$2:F$290, 2, FALSE)), "")</f>
        <v>Mayotte (Overseas France)</v>
      </c>
      <c r="G2091" t="s">
        <v>5239</v>
      </c>
      <c r="I2091">
        <v>1</v>
      </c>
      <c r="J2091" t="s">
        <v>674</v>
      </c>
      <c r="K2091" t="s">
        <v>674</v>
      </c>
      <c r="L2091">
        <v>2</v>
      </c>
      <c r="M2091" t="s">
        <v>29</v>
      </c>
      <c r="N2091" t="s">
        <v>674</v>
      </c>
      <c r="O2091">
        <v>1</v>
      </c>
      <c r="P2091" t="str">
        <f>IFERROR(VLOOKUP(E2091, location!$E$2:$P$290, 12, FALSE), "")</f>
        <v>Sub-Saharan Africa</v>
      </c>
      <c r="Q2091" t="s">
        <v>29</v>
      </c>
    </row>
    <row r="2092" spans="1:17">
      <c r="A2092">
        <v>2368</v>
      </c>
      <c r="B2092" t="s">
        <v>672</v>
      </c>
      <c r="D2092" t="s">
        <v>673</v>
      </c>
      <c r="E2092" t="s">
        <v>674</v>
      </c>
      <c r="F2092" s="12" t="str">
        <f>IFERROR(IF(VLOOKUP(E2092, location!E$2:F$290, 2, FALSE) = 0, "", VLOOKUP(E2092, location!E$2:F$290, 2, FALSE)), "")</f>
        <v>Mayotte (Overseas France)</v>
      </c>
      <c r="G2092" t="s">
        <v>5240</v>
      </c>
      <c r="I2092">
        <v>1</v>
      </c>
      <c r="J2092" t="s">
        <v>674</v>
      </c>
      <c r="K2092" t="s">
        <v>674</v>
      </c>
      <c r="L2092">
        <v>2</v>
      </c>
      <c r="M2092" t="s">
        <v>29</v>
      </c>
      <c r="N2092" t="s">
        <v>674</v>
      </c>
      <c r="O2092">
        <v>1</v>
      </c>
      <c r="P2092" t="str">
        <f>IFERROR(VLOOKUP(E2092, location!$E$2:$P$290, 12, FALSE), "")</f>
        <v>Sub-Saharan Africa</v>
      </c>
      <c r="Q2092" t="s">
        <v>29</v>
      </c>
    </row>
    <row r="2093" spans="1:17">
      <c r="A2093">
        <v>2369</v>
      </c>
      <c r="B2093" t="s">
        <v>672</v>
      </c>
      <c r="D2093" t="s">
        <v>673</v>
      </c>
      <c r="E2093" t="s">
        <v>674</v>
      </c>
      <c r="F2093" s="12" t="str">
        <f>IFERROR(IF(VLOOKUP(E2093, location!E$2:F$290, 2, FALSE) = 0, "", VLOOKUP(E2093, location!E$2:F$290, 2, FALSE)), "")</f>
        <v>Mayotte (Overseas France)</v>
      </c>
      <c r="G2093" t="s">
        <v>5241</v>
      </c>
      <c r="I2093">
        <v>1</v>
      </c>
      <c r="J2093" t="s">
        <v>674</v>
      </c>
      <c r="K2093" t="s">
        <v>674</v>
      </c>
      <c r="L2093">
        <v>2</v>
      </c>
      <c r="M2093" t="s">
        <v>29</v>
      </c>
      <c r="N2093" t="s">
        <v>674</v>
      </c>
      <c r="O2093">
        <v>1</v>
      </c>
      <c r="P2093" t="str">
        <f>IFERROR(VLOOKUP(E2093, location!$E$2:$P$290, 12, FALSE), "")</f>
        <v>Sub-Saharan Africa</v>
      </c>
      <c r="Q2093" t="s">
        <v>29</v>
      </c>
    </row>
    <row r="2094" spans="1:17">
      <c r="A2094">
        <v>2370</v>
      </c>
      <c r="B2094" t="s">
        <v>672</v>
      </c>
      <c r="C2094" t="s">
        <v>1662</v>
      </c>
      <c r="D2094" t="s">
        <v>673</v>
      </c>
      <c r="E2094" t="s">
        <v>674</v>
      </c>
      <c r="F2094" s="12" t="str">
        <f>IFERROR(IF(VLOOKUP(E2094, location!E$2:F$290, 2, FALSE) = 0, "", VLOOKUP(E2094, location!E$2:F$290, 2, FALSE)), "")</f>
        <v>Mayotte (Overseas France)</v>
      </c>
      <c r="G2094" t="s">
        <v>5242</v>
      </c>
      <c r="I2094">
        <v>1</v>
      </c>
      <c r="J2094" t="s">
        <v>674</v>
      </c>
      <c r="K2094" t="s">
        <v>674</v>
      </c>
      <c r="L2094">
        <v>2</v>
      </c>
      <c r="M2094" t="s">
        <v>29</v>
      </c>
      <c r="N2094" t="s">
        <v>674</v>
      </c>
      <c r="O2094">
        <v>1</v>
      </c>
      <c r="P2094" t="str">
        <f>IFERROR(VLOOKUP(E2094, location!$E$2:$P$290, 12, FALSE), "")</f>
        <v>Sub-Saharan Africa</v>
      </c>
      <c r="Q2094" t="s">
        <v>29</v>
      </c>
    </row>
    <row r="2095" spans="1:17">
      <c r="A2095">
        <v>2371</v>
      </c>
      <c r="B2095" t="s">
        <v>672</v>
      </c>
      <c r="D2095" t="s">
        <v>673</v>
      </c>
      <c r="E2095" t="s">
        <v>674</v>
      </c>
      <c r="F2095" s="12" t="str">
        <f>IFERROR(IF(VLOOKUP(E2095, location!E$2:F$290, 2, FALSE) = 0, "", VLOOKUP(E2095, location!E$2:F$290, 2, FALSE)), "")</f>
        <v>Mayotte (Overseas France)</v>
      </c>
      <c r="G2095" t="s">
        <v>5243</v>
      </c>
      <c r="I2095">
        <v>1</v>
      </c>
      <c r="J2095" t="s">
        <v>674</v>
      </c>
      <c r="K2095" t="s">
        <v>674</v>
      </c>
      <c r="L2095">
        <v>2</v>
      </c>
      <c r="M2095" t="s">
        <v>29</v>
      </c>
      <c r="N2095" t="s">
        <v>674</v>
      </c>
      <c r="O2095">
        <v>1</v>
      </c>
      <c r="P2095" t="str">
        <f>IFERROR(VLOOKUP(E2095, location!$E$2:$P$290, 12, FALSE), "")</f>
        <v>Sub-Saharan Africa</v>
      </c>
      <c r="Q2095" t="s">
        <v>29</v>
      </c>
    </row>
    <row r="2096" spans="1:17">
      <c r="A2096">
        <v>2372</v>
      </c>
      <c r="B2096" t="s">
        <v>672</v>
      </c>
      <c r="D2096" t="s">
        <v>673</v>
      </c>
      <c r="E2096" t="s">
        <v>674</v>
      </c>
      <c r="F2096" s="12" t="str">
        <f>IFERROR(IF(VLOOKUP(E2096, location!E$2:F$290, 2, FALSE) = 0, "", VLOOKUP(E2096, location!E$2:F$290, 2, FALSE)), "")</f>
        <v>Mayotte (Overseas France)</v>
      </c>
      <c r="G2096" t="s">
        <v>5244</v>
      </c>
      <c r="I2096">
        <v>1</v>
      </c>
      <c r="J2096" t="s">
        <v>674</v>
      </c>
      <c r="K2096" t="s">
        <v>674</v>
      </c>
      <c r="L2096">
        <v>2</v>
      </c>
      <c r="M2096" t="s">
        <v>29</v>
      </c>
      <c r="N2096" t="s">
        <v>674</v>
      </c>
      <c r="O2096">
        <v>1</v>
      </c>
      <c r="P2096" t="str">
        <f>IFERROR(VLOOKUP(E2096, location!$E$2:$P$290, 12, FALSE), "")</f>
        <v>Sub-Saharan Africa</v>
      </c>
      <c r="Q2096" t="s">
        <v>29</v>
      </c>
    </row>
    <row r="2097" spans="1:17">
      <c r="A2097">
        <v>2373</v>
      </c>
      <c r="B2097" t="s">
        <v>672</v>
      </c>
      <c r="C2097" t="s">
        <v>1662</v>
      </c>
      <c r="D2097" t="s">
        <v>673</v>
      </c>
      <c r="E2097" t="s">
        <v>674</v>
      </c>
      <c r="F2097" s="12" t="str">
        <f>IFERROR(IF(VLOOKUP(E2097, location!E$2:F$290, 2, FALSE) = 0, "", VLOOKUP(E2097, location!E$2:F$290, 2, FALSE)), "")</f>
        <v>Mayotte (Overseas France)</v>
      </c>
      <c r="G2097" t="s">
        <v>5245</v>
      </c>
      <c r="I2097">
        <v>1</v>
      </c>
      <c r="J2097" t="s">
        <v>674</v>
      </c>
      <c r="K2097" t="s">
        <v>674</v>
      </c>
      <c r="L2097">
        <v>2</v>
      </c>
      <c r="M2097" t="s">
        <v>29</v>
      </c>
      <c r="N2097" t="s">
        <v>674</v>
      </c>
      <c r="O2097">
        <v>1</v>
      </c>
      <c r="P2097" t="str">
        <f>IFERROR(VLOOKUP(E2097, location!$E$2:$P$290, 12, FALSE), "")</f>
        <v>Sub-Saharan Africa</v>
      </c>
      <c r="Q2097" t="s">
        <v>29</v>
      </c>
    </row>
    <row r="2098" spans="1:17">
      <c r="A2098">
        <v>2374</v>
      </c>
      <c r="B2098" t="s">
        <v>672</v>
      </c>
      <c r="D2098" t="s">
        <v>673</v>
      </c>
      <c r="E2098" t="s">
        <v>674</v>
      </c>
      <c r="F2098" s="12" t="str">
        <f>IFERROR(IF(VLOOKUP(E2098, location!E$2:F$290, 2, FALSE) = 0, "", VLOOKUP(E2098, location!E$2:F$290, 2, FALSE)), "")</f>
        <v>Mayotte (Overseas France)</v>
      </c>
      <c r="G2098" t="s">
        <v>5246</v>
      </c>
      <c r="I2098">
        <v>1</v>
      </c>
      <c r="J2098" t="s">
        <v>674</v>
      </c>
      <c r="K2098" t="s">
        <v>674</v>
      </c>
      <c r="L2098">
        <v>2</v>
      </c>
      <c r="M2098" t="s">
        <v>29</v>
      </c>
      <c r="N2098" t="s">
        <v>674</v>
      </c>
      <c r="O2098">
        <v>1</v>
      </c>
      <c r="P2098" t="str">
        <f>IFERROR(VLOOKUP(E2098, location!$E$2:$P$290, 12, FALSE), "")</f>
        <v>Sub-Saharan Africa</v>
      </c>
      <c r="Q2098" t="s">
        <v>29</v>
      </c>
    </row>
    <row r="2099" spans="1:17">
      <c r="A2099">
        <v>2375</v>
      </c>
      <c r="B2099" t="s">
        <v>672</v>
      </c>
      <c r="C2099" t="s">
        <v>1662</v>
      </c>
      <c r="D2099" t="s">
        <v>673</v>
      </c>
      <c r="E2099" t="s">
        <v>674</v>
      </c>
      <c r="F2099" s="12" t="str">
        <f>IFERROR(IF(VLOOKUP(E2099, location!E$2:F$290, 2, FALSE) = 0, "", VLOOKUP(E2099, location!E$2:F$290, 2, FALSE)), "")</f>
        <v>Mayotte (Overseas France)</v>
      </c>
      <c r="G2099" t="s">
        <v>5247</v>
      </c>
      <c r="I2099">
        <v>1</v>
      </c>
      <c r="J2099" t="s">
        <v>674</v>
      </c>
      <c r="K2099" t="s">
        <v>674</v>
      </c>
      <c r="L2099">
        <v>2</v>
      </c>
      <c r="M2099" t="s">
        <v>29</v>
      </c>
      <c r="N2099" t="s">
        <v>674</v>
      </c>
      <c r="O2099">
        <v>1</v>
      </c>
      <c r="P2099" t="str">
        <f>IFERROR(VLOOKUP(E2099, location!$E$2:$P$290, 12, FALSE), "")</f>
        <v>Sub-Saharan Africa</v>
      </c>
      <c r="Q2099" t="s">
        <v>29</v>
      </c>
    </row>
    <row r="2100" spans="1:17">
      <c r="A2100">
        <v>2376</v>
      </c>
      <c r="B2100" t="s">
        <v>672</v>
      </c>
      <c r="C2100" t="s">
        <v>1662</v>
      </c>
      <c r="D2100" t="s">
        <v>673</v>
      </c>
      <c r="E2100" t="s">
        <v>674</v>
      </c>
      <c r="F2100" s="12" t="str">
        <f>IFERROR(IF(VLOOKUP(E2100, location!E$2:F$290, 2, FALSE) = 0, "", VLOOKUP(E2100, location!E$2:F$290, 2, FALSE)), "")</f>
        <v>Mayotte (Overseas France)</v>
      </c>
      <c r="G2100" t="s">
        <v>5248</v>
      </c>
      <c r="I2100">
        <v>1</v>
      </c>
      <c r="J2100" t="s">
        <v>674</v>
      </c>
      <c r="K2100" t="s">
        <v>674</v>
      </c>
      <c r="L2100">
        <v>2</v>
      </c>
      <c r="M2100" t="s">
        <v>29</v>
      </c>
      <c r="N2100" t="s">
        <v>674</v>
      </c>
      <c r="O2100">
        <v>1</v>
      </c>
      <c r="P2100" t="str">
        <f>IFERROR(VLOOKUP(E2100, location!$E$2:$P$290, 12, FALSE), "")</f>
        <v>Sub-Saharan Africa</v>
      </c>
      <c r="Q2100" t="s">
        <v>29</v>
      </c>
    </row>
    <row r="2101" spans="1:17">
      <c r="A2101">
        <v>2377</v>
      </c>
      <c r="B2101" t="s">
        <v>672</v>
      </c>
      <c r="C2101" t="s">
        <v>1662</v>
      </c>
      <c r="D2101" t="s">
        <v>673</v>
      </c>
      <c r="E2101" t="s">
        <v>674</v>
      </c>
      <c r="F2101" s="12" t="str">
        <f>IFERROR(IF(VLOOKUP(E2101, location!E$2:F$290, 2, FALSE) = 0, "", VLOOKUP(E2101, location!E$2:F$290, 2, FALSE)), "")</f>
        <v>Mayotte (Overseas France)</v>
      </c>
      <c r="G2101" t="s">
        <v>5249</v>
      </c>
      <c r="I2101">
        <v>1</v>
      </c>
      <c r="J2101" t="s">
        <v>674</v>
      </c>
      <c r="K2101" t="s">
        <v>674</v>
      </c>
      <c r="L2101">
        <v>2</v>
      </c>
      <c r="M2101" t="s">
        <v>29</v>
      </c>
      <c r="N2101" t="s">
        <v>674</v>
      </c>
      <c r="O2101">
        <v>1</v>
      </c>
      <c r="P2101" t="str">
        <f>IFERROR(VLOOKUP(E2101, location!$E$2:$P$290, 12, FALSE), "")</f>
        <v>Sub-Saharan Africa</v>
      </c>
      <c r="Q2101" t="s">
        <v>29</v>
      </c>
    </row>
    <row r="2102" spans="1:17">
      <c r="A2102">
        <v>2378</v>
      </c>
      <c r="B2102" t="s">
        <v>672</v>
      </c>
      <c r="D2102" t="s">
        <v>673</v>
      </c>
      <c r="E2102" t="s">
        <v>674</v>
      </c>
      <c r="F2102" s="12" t="str">
        <f>IFERROR(IF(VLOOKUP(E2102, location!E$2:F$290, 2, FALSE) = 0, "", VLOOKUP(E2102, location!E$2:F$290, 2, FALSE)), "")</f>
        <v>Mayotte (Overseas France)</v>
      </c>
      <c r="G2102" t="s">
        <v>5250</v>
      </c>
      <c r="I2102">
        <v>1</v>
      </c>
      <c r="J2102" t="s">
        <v>674</v>
      </c>
      <c r="K2102" t="s">
        <v>674</v>
      </c>
      <c r="L2102">
        <v>2</v>
      </c>
      <c r="M2102" t="s">
        <v>29</v>
      </c>
      <c r="N2102" t="s">
        <v>674</v>
      </c>
      <c r="O2102">
        <v>1</v>
      </c>
      <c r="P2102" t="str">
        <f>IFERROR(VLOOKUP(E2102, location!$E$2:$P$290, 12, FALSE), "")</f>
        <v>Sub-Saharan Africa</v>
      </c>
      <c r="Q2102" t="s">
        <v>29</v>
      </c>
    </row>
    <row r="2103" spans="1:17">
      <c r="A2103">
        <v>2379</v>
      </c>
      <c r="B2103" t="s">
        <v>676</v>
      </c>
      <c r="D2103" t="s">
        <v>677</v>
      </c>
      <c r="E2103" t="s">
        <v>678</v>
      </c>
      <c r="F2103" s="12" t="str">
        <f>IFERROR(IF(VLOOKUP(E2103, location!E$2:F$290, 2, FALSE) = 0, "", VLOOKUP(E2103, location!E$2:F$290, 2, FALSE)), "")</f>
        <v/>
      </c>
      <c r="G2103" t="s">
        <v>5251</v>
      </c>
      <c r="H2103" t="s">
        <v>5252</v>
      </c>
      <c r="I2103">
        <v>0</v>
      </c>
      <c r="J2103" t="s">
        <v>678</v>
      </c>
      <c r="K2103" t="s">
        <v>678</v>
      </c>
      <c r="L2103">
        <v>2</v>
      </c>
      <c r="M2103" t="s">
        <v>29</v>
      </c>
      <c r="N2103" t="s">
        <v>678</v>
      </c>
      <c r="O2103">
        <v>1</v>
      </c>
      <c r="P2103" t="str">
        <f>IFERROR(VLOOKUP(E2103, location!$E$2:$P$290, 12, FALSE), "")</f>
        <v>Sub-Saharan Africa</v>
      </c>
      <c r="Q2103" t="s">
        <v>29</v>
      </c>
    </row>
    <row r="2104" spans="1:17">
      <c r="A2104">
        <v>2380</v>
      </c>
      <c r="B2104" t="s">
        <v>676</v>
      </c>
      <c r="C2104" t="s">
        <v>5253</v>
      </c>
      <c r="D2104" t="s">
        <v>677</v>
      </c>
      <c r="E2104" t="s">
        <v>678</v>
      </c>
      <c r="F2104" s="12" t="str">
        <f>IFERROR(IF(VLOOKUP(E2104, location!E$2:F$290, 2, FALSE) = 0, "", VLOOKUP(E2104, location!E$2:F$290, 2, FALSE)), "")</f>
        <v/>
      </c>
      <c r="G2104" t="s">
        <v>5254</v>
      </c>
      <c r="I2104">
        <v>0</v>
      </c>
      <c r="J2104" t="s">
        <v>678</v>
      </c>
      <c r="K2104" t="s">
        <v>678</v>
      </c>
      <c r="L2104">
        <v>2</v>
      </c>
      <c r="M2104" t="s">
        <v>29</v>
      </c>
      <c r="N2104" t="s">
        <v>678</v>
      </c>
      <c r="O2104">
        <v>1</v>
      </c>
      <c r="P2104" t="str">
        <f>IFERROR(VLOOKUP(E2104, location!$E$2:$P$290, 12, FALSE), "")</f>
        <v>Sub-Saharan Africa</v>
      </c>
      <c r="Q2104" t="s">
        <v>29</v>
      </c>
    </row>
    <row r="2105" spans="1:17">
      <c r="A2105">
        <v>2381</v>
      </c>
      <c r="B2105" t="s">
        <v>676</v>
      </c>
      <c r="C2105" t="s">
        <v>5255</v>
      </c>
      <c r="D2105" t="s">
        <v>677</v>
      </c>
      <c r="E2105" t="s">
        <v>678</v>
      </c>
      <c r="F2105" s="12" t="str">
        <f>IFERROR(IF(VLOOKUP(E2105, location!E$2:F$290, 2, FALSE) = 0, "", VLOOKUP(E2105, location!E$2:F$290, 2, FALSE)), "")</f>
        <v/>
      </c>
      <c r="G2105" t="s">
        <v>5256</v>
      </c>
      <c r="I2105">
        <v>0</v>
      </c>
      <c r="J2105" t="s">
        <v>678</v>
      </c>
      <c r="K2105" t="s">
        <v>678</v>
      </c>
      <c r="L2105">
        <v>2</v>
      </c>
      <c r="M2105" t="s">
        <v>29</v>
      </c>
      <c r="N2105" t="s">
        <v>678</v>
      </c>
      <c r="O2105">
        <v>1</v>
      </c>
      <c r="P2105" t="str">
        <f>IFERROR(VLOOKUP(E2105, location!$E$2:$P$290, 12, FALSE), "")</f>
        <v>Sub-Saharan Africa</v>
      </c>
      <c r="Q2105" t="s">
        <v>29</v>
      </c>
    </row>
    <row r="2106" spans="1:17">
      <c r="A2106">
        <v>2382</v>
      </c>
      <c r="B2106" t="s">
        <v>676</v>
      </c>
      <c r="D2106" t="s">
        <v>677</v>
      </c>
      <c r="E2106" t="s">
        <v>678</v>
      </c>
      <c r="F2106" s="12" t="str">
        <f>IFERROR(IF(VLOOKUP(E2106, location!E$2:F$290, 2, FALSE) = 0, "", VLOOKUP(E2106, location!E$2:F$290, 2, FALSE)), "")</f>
        <v/>
      </c>
      <c r="G2106" t="s">
        <v>5257</v>
      </c>
      <c r="I2106">
        <v>0</v>
      </c>
      <c r="J2106" t="s">
        <v>678</v>
      </c>
      <c r="K2106" t="s">
        <v>678</v>
      </c>
      <c r="L2106">
        <v>2</v>
      </c>
      <c r="M2106" t="s">
        <v>29</v>
      </c>
      <c r="N2106" t="s">
        <v>678</v>
      </c>
      <c r="O2106">
        <v>1</v>
      </c>
      <c r="P2106" t="str">
        <f>IFERROR(VLOOKUP(E2106, location!$E$2:$P$290, 12, FALSE), "")</f>
        <v>Sub-Saharan Africa</v>
      </c>
      <c r="Q2106" t="s">
        <v>29</v>
      </c>
    </row>
    <row r="2107" spans="1:17">
      <c r="A2107">
        <v>2383</v>
      </c>
      <c r="B2107" t="s">
        <v>676</v>
      </c>
      <c r="C2107" t="s">
        <v>5258</v>
      </c>
      <c r="D2107" t="s">
        <v>677</v>
      </c>
      <c r="E2107" t="s">
        <v>678</v>
      </c>
      <c r="F2107" s="12" t="str">
        <f>IFERROR(IF(VLOOKUP(E2107, location!E$2:F$290, 2, FALSE) = 0, "", VLOOKUP(E2107, location!E$2:F$290, 2, FALSE)), "")</f>
        <v/>
      </c>
      <c r="G2107" t="s">
        <v>5259</v>
      </c>
      <c r="I2107">
        <v>0</v>
      </c>
      <c r="J2107" t="s">
        <v>678</v>
      </c>
      <c r="K2107" t="s">
        <v>678</v>
      </c>
      <c r="L2107">
        <v>2</v>
      </c>
      <c r="M2107" t="s">
        <v>29</v>
      </c>
      <c r="N2107" t="s">
        <v>678</v>
      </c>
      <c r="O2107">
        <v>1</v>
      </c>
      <c r="P2107" t="str">
        <f>IFERROR(VLOOKUP(E2107, location!$E$2:$P$290, 12, FALSE), "")</f>
        <v>Sub-Saharan Africa</v>
      </c>
      <c r="Q2107" t="s">
        <v>29</v>
      </c>
    </row>
    <row r="2108" spans="1:17">
      <c r="A2108">
        <v>2384</v>
      </c>
      <c r="B2108" t="s">
        <v>676</v>
      </c>
      <c r="C2108" t="s">
        <v>5260</v>
      </c>
      <c r="D2108" t="s">
        <v>677</v>
      </c>
      <c r="E2108" t="s">
        <v>678</v>
      </c>
      <c r="F2108" s="12" t="str">
        <f>IFERROR(IF(VLOOKUP(E2108, location!E$2:F$290, 2, FALSE) = 0, "", VLOOKUP(E2108, location!E$2:F$290, 2, FALSE)), "")</f>
        <v/>
      </c>
      <c r="G2108" t="s">
        <v>5261</v>
      </c>
      <c r="I2108">
        <v>0</v>
      </c>
      <c r="J2108" t="s">
        <v>678</v>
      </c>
      <c r="K2108" t="s">
        <v>678</v>
      </c>
      <c r="L2108">
        <v>2</v>
      </c>
      <c r="M2108" t="s">
        <v>29</v>
      </c>
      <c r="N2108" t="s">
        <v>678</v>
      </c>
      <c r="O2108">
        <v>1</v>
      </c>
      <c r="P2108" t="str">
        <f>IFERROR(VLOOKUP(E2108, location!$E$2:$P$290, 12, FALSE), "")</f>
        <v>Sub-Saharan Africa</v>
      </c>
      <c r="Q2108" t="s">
        <v>29</v>
      </c>
    </row>
    <row r="2109" spans="1:17">
      <c r="A2109">
        <v>2385</v>
      </c>
      <c r="B2109" t="s">
        <v>676</v>
      </c>
      <c r="C2109" t="s">
        <v>5262</v>
      </c>
      <c r="D2109" t="s">
        <v>677</v>
      </c>
      <c r="E2109" t="s">
        <v>678</v>
      </c>
      <c r="F2109" s="12" t="str">
        <f>IFERROR(IF(VLOOKUP(E2109, location!E$2:F$290, 2, FALSE) = 0, "", VLOOKUP(E2109, location!E$2:F$290, 2, FALSE)), "")</f>
        <v/>
      </c>
      <c r="G2109" t="s">
        <v>5263</v>
      </c>
      <c r="I2109">
        <v>0</v>
      </c>
      <c r="J2109" t="s">
        <v>678</v>
      </c>
      <c r="K2109" t="s">
        <v>678</v>
      </c>
      <c r="L2109">
        <v>2</v>
      </c>
      <c r="M2109" t="s">
        <v>29</v>
      </c>
      <c r="N2109" t="s">
        <v>678</v>
      </c>
      <c r="O2109">
        <v>1</v>
      </c>
      <c r="P2109" t="str">
        <f>IFERROR(VLOOKUP(E2109, location!$E$2:$P$290, 12, FALSE), "")</f>
        <v>Sub-Saharan Africa</v>
      </c>
      <c r="Q2109" t="s">
        <v>29</v>
      </c>
    </row>
    <row r="2110" spans="1:17">
      <c r="A2110">
        <v>2386</v>
      </c>
      <c r="B2110" t="s">
        <v>676</v>
      </c>
      <c r="C2110" t="s">
        <v>5264</v>
      </c>
      <c r="D2110" t="s">
        <v>677</v>
      </c>
      <c r="E2110" t="s">
        <v>678</v>
      </c>
      <c r="F2110" s="12" t="str">
        <f>IFERROR(IF(VLOOKUP(E2110, location!E$2:F$290, 2, FALSE) = 0, "", VLOOKUP(E2110, location!E$2:F$290, 2, FALSE)), "")</f>
        <v/>
      </c>
      <c r="G2110" t="s">
        <v>5265</v>
      </c>
      <c r="I2110">
        <v>0</v>
      </c>
      <c r="J2110" t="s">
        <v>678</v>
      </c>
      <c r="K2110" t="s">
        <v>678</v>
      </c>
      <c r="L2110">
        <v>2</v>
      </c>
      <c r="M2110" t="s">
        <v>29</v>
      </c>
      <c r="N2110" t="s">
        <v>678</v>
      </c>
      <c r="O2110">
        <v>1</v>
      </c>
      <c r="P2110" t="str">
        <f>IFERROR(VLOOKUP(E2110, location!$E$2:$P$290, 12, FALSE), "")</f>
        <v>Sub-Saharan Africa</v>
      </c>
      <c r="Q2110" t="s">
        <v>29</v>
      </c>
    </row>
    <row r="2111" spans="1:17">
      <c r="A2111">
        <v>2387</v>
      </c>
      <c r="B2111" t="s">
        <v>676</v>
      </c>
      <c r="C2111" t="s">
        <v>5266</v>
      </c>
      <c r="D2111" t="s">
        <v>677</v>
      </c>
      <c r="E2111" t="s">
        <v>678</v>
      </c>
      <c r="F2111" s="12" t="str">
        <f>IFERROR(IF(VLOOKUP(E2111, location!E$2:F$290, 2, FALSE) = 0, "", VLOOKUP(E2111, location!E$2:F$290, 2, FALSE)), "")</f>
        <v/>
      </c>
      <c r="G2111" t="s">
        <v>5267</v>
      </c>
      <c r="I2111">
        <v>0</v>
      </c>
      <c r="J2111" t="s">
        <v>678</v>
      </c>
      <c r="K2111" t="s">
        <v>678</v>
      </c>
      <c r="L2111">
        <v>2</v>
      </c>
      <c r="M2111" t="s">
        <v>29</v>
      </c>
      <c r="N2111" t="s">
        <v>678</v>
      </c>
      <c r="O2111">
        <v>1</v>
      </c>
      <c r="P2111" t="str">
        <f>IFERROR(VLOOKUP(E2111, location!$E$2:$P$290, 12, FALSE), "")</f>
        <v>Sub-Saharan Africa</v>
      </c>
      <c r="Q2111" t="s">
        <v>29</v>
      </c>
    </row>
    <row r="2112" spans="1:17">
      <c r="A2112">
        <v>2388</v>
      </c>
      <c r="B2112" t="s">
        <v>676</v>
      </c>
      <c r="C2112" t="s">
        <v>5268</v>
      </c>
      <c r="D2112" t="s">
        <v>677</v>
      </c>
      <c r="E2112" t="s">
        <v>678</v>
      </c>
      <c r="F2112" s="12" t="str">
        <f>IFERROR(IF(VLOOKUP(E2112, location!E$2:F$290, 2, FALSE) = 0, "", VLOOKUP(E2112, location!E$2:F$290, 2, FALSE)), "")</f>
        <v/>
      </c>
      <c r="G2112" t="s">
        <v>5269</v>
      </c>
      <c r="I2112">
        <v>0</v>
      </c>
      <c r="J2112" t="s">
        <v>678</v>
      </c>
      <c r="K2112" t="s">
        <v>678</v>
      </c>
      <c r="L2112">
        <v>2</v>
      </c>
      <c r="M2112" t="s">
        <v>29</v>
      </c>
      <c r="N2112" t="s">
        <v>678</v>
      </c>
      <c r="O2112">
        <v>1</v>
      </c>
      <c r="P2112" t="str">
        <f>IFERROR(VLOOKUP(E2112, location!$E$2:$P$290, 12, FALSE), "")</f>
        <v>Sub-Saharan Africa</v>
      </c>
      <c r="Q2112" t="s">
        <v>29</v>
      </c>
    </row>
    <row r="2113" spans="1:17">
      <c r="A2113">
        <v>2389</v>
      </c>
      <c r="B2113" t="s">
        <v>676</v>
      </c>
      <c r="C2113" t="s">
        <v>5270</v>
      </c>
      <c r="D2113" t="s">
        <v>677</v>
      </c>
      <c r="E2113" t="s">
        <v>678</v>
      </c>
      <c r="F2113" s="12" t="str">
        <f>IFERROR(IF(VLOOKUP(E2113, location!E$2:F$290, 2, FALSE) = 0, "", VLOOKUP(E2113, location!E$2:F$290, 2, FALSE)), "")</f>
        <v/>
      </c>
      <c r="G2113" t="s">
        <v>5271</v>
      </c>
      <c r="I2113">
        <v>0</v>
      </c>
      <c r="J2113" t="s">
        <v>678</v>
      </c>
      <c r="K2113" t="s">
        <v>678</v>
      </c>
      <c r="L2113">
        <v>2</v>
      </c>
      <c r="M2113" t="s">
        <v>29</v>
      </c>
      <c r="N2113" t="s">
        <v>678</v>
      </c>
      <c r="O2113">
        <v>1</v>
      </c>
      <c r="P2113" t="str">
        <f>IFERROR(VLOOKUP(E2113, location!$E$2:$P$290, 12, FALSE), "")</f>
        <v>Sub-Saharan Africa</v>
      </c>
      <c r="Q2113" t="s">
        <v>29</v>
      </c>
    </row>
    <row r="2114" spans="1:17">
      <c r="A2114">
        <v>2390</v>
      </c>
      <c r="B2114" t="s">
        <v>676</v>
      </c>
      <c r="C2114" t="s">
        <v>5272</v>
      </c>
      <c r="D2114" t="s">
        <v>677</v>
      </c>
      <c r="E2114" t="s">
        <v>678</v>
      </c>
      <c r="F2114" s="12" t="str">
        <f>IFERROR(IF(VLOOKUP(E2114, location!E$2:F$290, 2, FALSE) = 0, "", VLOOKUP(E2114, location!E$2:F$290, 2, FALSE)), "")</f>
        <v/>
      </c>
      <c r="G2114" t="s">
        <v>5273</v>
      </c>
      <c r="I2114">
        <v>0</v>
      </c>
      <c r="J2114" t="s">
        <v>678</v>
      </c>
      <c r="K2114" t="s">
        <v>678</v>
      </c>
      <c r="L2114">
        <v>2</v>
      </c>
      <c r="M2114" t="s">
        <v>29</v>
      </c>
      <c r="N2114" t="s">
        <v>678</v>
      </c>
      <c r="O2114">
        <v>1</v>
      </c>
      <c r="P2114" t="str">
        <f>IFERROR(VLOOKUP(E2114, location!$E$2:$P$290, 12, FALSE), "")</f>
        <v>Sub-Saharan Africa</v>
      </c>
      <c r="Q2114" t="s">
        <v>29</v>
      </c>
    </row>
    <row r="2115" spans="1:17">
      <c r="A2115">
        <v>2391</v>
      </c>
      <c r="B2115" t="s">
        <v>676</v>
      </c>
      <c r="C2115" t="s">
        <v>5274</v>
      </c>
      <c r="D2115" t="s">
        <v>677</v>
      </c>
      <c r="E2115" t="s">
        <v>678</v>
      </c>
      <c r="F2115" s="12" t="str">
        <f>IFERROR(IF(VLOOKUP(E2115, location!E$2:F$290, 2, FALSE) = 0, "", VLOOKUP(E2115, location!E$2:F$290, 2, FALSE)), "")</f>
        <v/>
      </c>
      <c r="G2115" t="s">
        <v>5275</v>
      </c>
      <c r="H2115" t="s">
        <v>5276</v>
      </c>
      <c r="I2115">
        <v>0</v>
      </c>
      <c r="J2115" t="s">
        <v>678</v>
      </c>
      <c r="K2115" t="s">
        <v>678</v>
      </c>
      <c r="L2115">
        <v>2</v>
      </c>
      <c r="M2115" t="s">
        <v>29</v>
      </c>
      <c r="N2115" t="s">
        <v>678</v>
      </c>
      <c r="O2115">
        <v>1</v>
      </c>
      <c r="P2115" t="str">
        <f>IFERROR(VLOOKUP(E2115, location!$E$2:$P$290, 12, FALSE), "")</f>
        <v>Sub-Saharan Africa</v>
      </c>
      <c r="Q2115" t="s">
        <v>29</v>
      </c>
    </row>
    <row r="2116" spans="1:17">
      <c r="A2116">
        <v>2392</v>
      </c>
      <c r="B2116" t="s">
        <v>679</v>
      </c>
      <c r="D2116" t="s">
        <v>680</v>
      </c>
      <c r="E2116" t="s">
        <v>681</v>
      </c>
      <c r="F2116" s="12" t="str">
        <f>IFERROR(IF(VLOOKUP(E2116, location!E$2:F$290, 2, FALSE) = 0, "", VLOOKUP(E2116, location!E$2:F$290, 2, FALSE)), "")</f>
        <v>New Caledonia (France); New Caledoina</v>
      </c>
      <c r="G2116" t="s">
        <v>5277</v>
      </c>
      <c r="I2116">
        <v>1</v>
      </c>
      <c r="J2116" t="s">
        <v>681</v>
      </c>
      <c r="K2116" t="s">
        <v>681</v>
      </c>
      <c r="L2116">
        <v>6</v>
      </c>
      <c r="M2116" t="s">
        <v>74</v>
      </c>
      <c r="N2116" t="s">
        <v>681</v>
      </c>
      <c r="O2116">
        <v>1</v>
      </c>
      <c r="P2116" t="str">
        <f>IFERROR(VLOOKUP(E2116, location!$E$2:$P$290, 12, FALSE), "")</f>
        <v>Pacific</v>
      </c>
      <c r="Q2116" t="s">
        <v>8270</v>
      </c>
    </row>
    <row r="2117" spans="1:17">
      <c r="A2117">
        <v>2393</v>
      </c>
      <c r="B2117" t="s">
        <v>679</v>
      </c>
      <c r="D2117" t="s">
        <v>680</v>
      </c>
      <c r="E2117" t="s">
        <v>681</v>
      </c>
      <c r="F2117" s="12" t="str">
        <f>IFERROR(IF(VLOOKUP(E2117, location!E$2:F$290, 2, FALSE) = 0, "", VLOOKUP(E2117, location!E$2:F$290, 2, FALSE)), "")</f>
        <v>New Caledonia (France); New Caledoina</v>
      </c>
      <c r="G2117" t="s">
        <v>5278</v>
      </c>
      <c r="I2117">
        <v>1</v>
      </c>
      <c r="J2117" t="s">
        <v>681</v>
      </c>
      <c r="K2117" t="s">
        <v>681</v>
      </c>
      <c r="L2117">
        <v>6</v>
      </c>
      <c r="M2117" t="s">
        <v>74</v>
      </c>
      <c r="N2117" t="s">
        <v>681</v>
      </c>
      <c r="O2117">
        <v>1</v>
      </c>
      <c r="P2117" t="str">
        <f>IFERROR(VLOOKUP(E2117, location!$E$2:$P$290, 12, FALSE), "")</f>
        <v>Pacific</v>
      </c>
      <c r="Q2117" t="s">
        <v>8270</v>
      </c>
    </row>
    <row r="2118" spans="1:17">
      <c r="A2118">
        <v>2394</v>
      </c>
      <c r="B2118" t="s">
        <v>679</v>
      </c>
      <c r="D2118" t="s">
        <v>680</v>
      </c>
      <c r="E2118" t="s">
        <v>681</v>
      </c>
      <c r="F2118" s="12" t="str">
        <f>IFERROR(IF(VLOOKUP(E2118, location!E$2:F$290, 2, FALSE) = 0, "", VLOOKUP(E2118, location!E$2:F$290, 2, FALSE)), "")</f>
        <v>New Caledonia (France); New Caledoina</v>
      </c>
      <c r="G2118" t="s">
        <v>5279</v>
      </c>
      <c r="H2118" t="s">
        <v>5280</v>
      </c>
      <c r="I2118">
        <v>1</v>
      </c>
      <c r="J2118" t="s">
        <v>681</v>
      </c>
      <c r="K2118" t="s">
        <v>681</v>
      </c>
      <c r="L2118">
        <v>6</v>
      </c>
      <c r="M2118" t="s">
        <v>74</v>
      </c>
      <c r="N2118" t="s">
        <v>681</v>
      </c>
      <c r="O2118">
        <v>1</v>
      </c>
      <c r="P2118" t="str">
        <f>IFERROR(VLOOKUP(E2118, location!$E$2:$P$290, 12, FALSE), "")</f>
        <v>Pacific</v>
      </c>
      <c r="Q2118" t="s">
        <v>8270</v>
      </c>
    </row>
    <row r="2119" spans="1:17">
      <c r="A2119">
        <v>2395</v>
      </c>
      <c r="B2119" t="s">
        <v>683</v>
      </c>
      <c r="C2119" t="s">
        <v>5281</v>
      </c>
      <c r="D2119" t="s">
        <v>684</v>
      </c>
      <c r="E2119" t="s">
        <v>685</v>
      </c>
      <c r="F2119" s="12" t="str">
        <f>IFERROR(IF(VLOOKUP(E2119, location!E$2:F$290, 2, FALSE) = 0, "", VLOOKUP(E2119, location!E$2:F$290, 2, FALSE)), "")</f>
        <v/>
      </c>
      <c r="G2119" t="s">
        <v>5282</v>
      </c>
      <c r="H2119" t="s">
        <v>5283</v>
      </c>
      <c r="I2119">
        <v>0</v>
      </c>
      <c r="J2119" t="s">
        <v>685</v>
      </c>
      <c r="K2119" t="s">
        <v>685</v>
      </c>
      <c r="L2119">
        <v>2</v>
      </c>
      <c r="M2119" t="s">
        <v>29</v>
      </c>
      <c r="N2119" t="s">
        <v>686</v>
      </c>
      <c r="O2119">
        <v>1</v>
      </c>
      <c r="P2119" t="str">
        <f>IFERROR(VLOOKUP(E2119, location!$E$2:$P$290, 12, FALSE), "")</f>
        <v>Sub-Saharan Africa</v>
      </c>
      <c r="Q2119" t="s">
        <v>29</v>
      </c>
    </row>
    <row r="2120" spans="1:17">
      <c r="A2120">
        <v>2396</v>
      </c>
      <c r="B2120" t="s">
        <v>683</v>
      </c>
      <c r="C2120" t="s">
        <v>5284</v>
      </c>
      <c r="D2120" t="s">
        <v>684</v>
      </c>
      <c r="E2120" t="s">
        <v>685</v>
      </c>
      <c r="F2120" s="12" t="str">
        <f>IFERROR(IF(VLOOKUP(E2120, location!E$2:F$290, 2, FALSE) = 0, "", VLOOKUP(E2120, location!E$2:F$290, 2, FALSE)), "")</f>
        <v/>
      </c>
      <c r="G2120" t="s">
        <v>5285</v>
      </c>
      <c r="I2120">
        <v>0</v>
      </c>
      <c r="J2120" t="s">
        <v>685</v>
      </c>
      <c r="K2120" t="s">
        <v>685</v>
      </c>
      <c r="L2120">
        <v>2</v>
      </c>
      <c r="M2120" t="s">
        <v>29</v>
      </c>
      <c r="N2120" t="s">
        <v>686</v>
      </c>
      <c r="O2120">
        <v>1</v>
      </c>
      <c r="P2120" t="str">
        <f>IFERROR(VLOOKUP(E2120, location!$E$2:$P$290, 12, FALSE), "")</f>
        <v>Sub-Saharan Africa</v>
      </c>
      <c r="Q2120" t="s">
        <v>29</v>
      </c>
    </row>
    <row r="2121" spans="1:17">
      <c r="A2121">
        <v>2397</v>
      </c>
      <c r="B2121" t="s">
        <v>683</v>
      </c>
      <c r="D2121" t="s">
        <v>684</v>
      </c>
      <c r="E2121" t="s">
        <v>685</v>
      </c>
      <c r="F2121" s="12" t="str">
        <f>IFERROR(IF(VLOOKUP(E2121, location!E$2:F$290, 2, FALSE) = 0, "", VLOOKUP(E2121, location!E$2:F$290, 2, FALSE)), "")</f>
        <v/>
      </c>
      <c r="G2121" t="s">
        <v>5286</v>
      </c>
      <c r="I2121">
        <v>0</v>
      </c>
      <c r="J2121" t="s">
        <v>685</v>
      </c>
      <c r="K2121" t="s">
        <v>685</v>
      </c>
      <c r="L2121">
        <v>2</v>
      </c>
      <c r="M2121" t="s">
        <v>29</v>
      </c>
      <c r="N2121" t="s">
        <v>686</v>
      </c>
      <c r="O2121">
        <v>1</v>
      </c>
      <c r="P2121" t="str">
        <f>IFERROR(VLOOKUP(E2121, location!$E$2:$P$290, 12, FALSE), "")</f>
        <v>Sub-Saharan Africa</v>
      </c>
      <c r="Q2121" t="s">
        <v>29</v>
      </c>
    </row>
    <row r="2122" spans="1:17">
      <c r="A2122">
        <v>2398</v>
      </c>
      <c r="B2122" t="s">
        <v>683</v>
      </c>
      <c r="C2122" t="s">
        <v>5287</v>
      </c>
      <c r="D2122" t="s">
        <v>684</v>
      </c>
      <c r="E2122" t="s">
        <v>685</v>
      </c>
      <c r="F2122" s="12" t="str">
        <f>IFERROR(IF(VLOOKUP(E2122, location!E$2:F$290, 2, FALSE) = 0, "", VLOOKUP(E2122, location!E$2:F$290, 2, FALSE)), "")</f>
        <v/>
      </c>
      <c r="G2122" t="s">
        <v>5288</v>
      </c>
      <c r="I2122">
        <v>0</v>
      </c>
      <c r="J2122" t="s">
        <v>685</v>
      </c>
      <c r="K2122" t="s">
        <v>685</v>
      </c>
      <c r="L2122">
        <v>2</v>
      </c>
      <c r="M2122" t="s">
        <v>29</v>
      </c>
      <c r="N2122" t="s">
        <v>686</v>
      </c>
      <c r="O2122">
        <v>1</v>
      </c>
      <c r="P2122" t="str">
        <f>IFERROR(VLOOKUP(E2122, location!$E$2:$P$290, 12, FALSE), "")</f>
        <v>Sub-Saharan Africa</v>
      </c>
      <c r="Q2122" t="s">
        <v>29</v>
      </c>
    </row>
    <row r="2123" spans="1:17">
      <c r="A2123">
        <v>2399</v>
      </c>
      <c r="B2123" t="s">
        <v>683</v>
      </c>
      <c r="C2123" t="s">
        <v>5289</v>
      </c>
      <c r="D2123" t="s">
        <v>684</v>
      </c>
      <c r="E2123" t="s">
        <v>685</v>
      </c>
      <c r="F2123" s="12" t="str">
        <f>IFERROR(IF(VLOOKUP(E2123, location!E$2:F$290, 2, FALSE) = 0, "", VLOOKUP(E2123, location!E$2:F$290, 2, FALSE)), "")</f>
        <v/>
      </c>
      <c r="G2123" t="s">
        <v>5290</v>
      </c>
      <c r="I2123">
        <v>0</v>
      </c>
      <c r="J2123" t="s">
        <v>685</v>
      </c>
      <c r="K2123" t="s">
        <v>685</v>
      </c>
      <c r="L2123">
        <v>2</v>
      </c>
      <c r="M2123" t="s">
        <v>29</v>
      </c>
      <c r="N2123" t="s">
        <v>686</v>
      </c>
      <c r="O2123">
        <v>1</v>
      </c>
      <c r="P2123" t="str">
        <f>IFERROR(VLOOKUP(E2123, location!$E$2:$P$290, 12, FALSE), "")</f>
        <v>Sub-Saharan Africa</v>
      </c>
      <c r="Q2123" t="s">
        <v>29</v>
      </c>
    </row>
    <row r="2124" spans="1:17">
      <c r="A2124">
        <v>2400</v>
      </c>
      <c r="B2124" t="s">
        <v>683</v>
      </c>
      <c r="C2124" t="s">
        <v>5291</v>
      </c>
      <c r="D2124" t="s">
        <v>684</v>
      </c>
      <c r="E2124" t="s">
        <v>685</v>
      </c>
      <c r="F2124" s="12" t="str">
        <f>IFERROR(IF(VLOOKUP(E2124, location!E$2:F$290, 2, FALSE) = 0, "", VLOOKUP(E2124, location!E$2:F$290, 2, FALSE)), "")</f>
        <v/>
      </c>
      <c r="G2124" t="s">
        <v>5292</v>
      </c>
      <c r="I2124">
        <v>0</v>
      </c>
      <c r="J2124" t="s">
        <v>685</v>
      </c>
      <c r="K2124" t="s">
        <v>685</v>
      </c>
      <c r="L2124">
        <v>2</v>
      </c>
      <c r="M2124" t="s">
        <v>29</v>
      </c>
      <c r="N2124" t="s">
        <v>686</v>
      </c>
      <c r="O2124">
        <v>1</v>
      </c>
      <c r="P2124" t="str">
        <f>IFERROR(VLOOKUP(E2124, location!$E$2:$P$290, 12, FALSE), "")</f>
        <v>Sub-Saharan Africa</v>
      </c>
      <c r="Q2124" t="s">
        <v>29</v>
      </c>
    </row>
    <row r="2125" spans="1:17">
      <c r="A2125">
        <v>2401</v>
      </c>
      <c r="B2125" t="s">
        <v>683</v>
      </c>
      <c r="D2125" t="s">
        <v>684</v>
      </c>
      <c r="E2125" t="s">
        <v>685</v>
      </c>
      <c r="F2125" s="12" t="str">
        <f>IFERROR(IF(VLOOKUP(E2125, location!E$2:F$290, 2, FALSE) = 0, "", VLOOKUP(E2125, location!E$2:F$290, 2, FALSE)), "")</f>
        <v/>
      </c>
      <c r="G2125" t="s">
        <v>5293</v>
      </c>
      <c r="H2125" t="s">
        <v>5294</v>
      </c>
      <c r="I2125">
        <v>0</v>
      </c>
      <c r="J2125" t="s">
        <v>685</v>
      </c>
      <c r="K2125" t="s">
        <v>685</v>
      </c>
      <c r="L2125">
        <v>2</v>
      </c>
      <c r="M2125" t="s">
        <v>29</v>
      </c>
      <c r="N2125" t="s">
        <v>686</v>
      </c>
      <c r="O2125">
        <v>1</v>
      </c>
      <c r="P2125" t="str">
        <f>IFERROR(VLOOKUP(E2125, location!$E$2:$P$290, 12, FALSE), "")</f>
        <v>Sub-Saharan Africa</v>
      </c>
      <c r="Q2125" t="s">
        <v>29</v>
      </c>
    </row>
    <row r="2126" spans="1:17">
      <c r="A2126">
        <v>2402</v>
      </c>
      <c r="B2126" t="s">
        <v>683</v>
      </c>
      <c r="C2126" t="s">
        <v>5295</v>
      </c>
      <c r="D2126" t="s">
        <v>684</v>
      </c>
      <c r="E2126" t="s">
        <v>685</v>
      </c>
      <c r="F2126" s="12" t="str">
        <f>IFERROR(IF(VLOOKUP(E2126, location!E$2:F$290, 2, FALSE) = 0, "", VLOOKUP(E2126, location!E$2:F$290, 2, FALSE)), "")</f>
        <v/>
      </c>
      <c r="G2126" t="s">
        <v>5296</v>
      </c>
      <c r="I2126">
        <v>0</v>
      </c>
      <c r="J2126" t="s">
        <v>685</v>
      </c>
      <c r="K2126" t="s">
        <v>685</v>
      </c>
      <c r="L2126">
        <v>2</v>
      </c>
      <c r="M2126" t="s">
        <v>29</v>
      </c>
      <c r="N2126" t="s">
        <v>686</v>
      </c>
      <c r="O2126">
        <v>1</v>
      </c>
      <c r="P2126" t="str">
        <f>IFERROR(VLOOKUP(E2126, location!$E$2:$P$290, 12, FALSE), "")</f>
        <v>Sub-Saharan Africa</v>
      </c>
      <c r="Q2126" t="s">
        <v>29</v>
      </c>
    </row>
    <row r="2127" spans="1:17">
      <c r="A2127">
        <v>2403</v>
      </c>
      <c r="B2127" t="s">
        <v>691</v>
      </c>
      <c r="C2127" t="s">
        <v>5297</v>
      </c>
      <c r="D2127" t="s">
        <v>692</v>
      </c>
      <c r="E2127" t="s">
        <v>693</v>
      </c>
      <c r="F2127" s="12" t="str">
        <f>IFERROR(IF(VLOOKUP(E2127, location!E$2:F$290, 2, FALSE) = 0, "", VLOOKUP(E2127, location!E$2:F$290, 2, FALSE)), "")</f>
        <v/>
      </c>
      <c r="G2127" t="s">
        <v>5298</v>
      </c>
      <c r="I2127">
        <v>0</v>
      </c>
      <c r="J2127" t="s">
        <v>693</v>
      </c>
      <c r="K2127" t="s">
        <v>693</v>
      </c>
      <c r="L2127">
        <v>2</v>
      </c>
      <c r="M2127" t="s">
        <v>29</v>
      </c>
      <c r="N2127" t="s">
        <v>693</v>
      </c>
      <c r="O2127">
        <v>1</v>
      </c>
      <c r="P2127" t="str">
        <f>IFERROR(VLOOKUP(E2127, location!$E$2:$P$290, 12, FALSE), "")</f>
        <v>Sub-Saharan Africa</v>
      </c>
      <c r="Q2127" t="s">
        <v>29</v>
      </c>
    </row>
    <row r="2128" spans="1:17">
      <c r="A2128">
        <v>2404</v>
      </c>
      <c r="B2128" t="s">
        <v>691</v>
      </c>
      <c r="C2128" t="s">
        <v>5299</v>
      </c>
      <c r="D2128" t="s">
        <v>692</v>
      </c>
      <c r="E2128" t="s">
        <v>693</v>
      </c>
      <c r="F2128" s="12" t="str">
        <f>IFERROR(IF(VLOOKUP(E2128, location!E$2:F$290, 2, FALSE) = 0, "", VLOOKUP(E2128, location!E$2:F$290, 2, FALSE)), "")</f>
        <v/>
      </c>
      <c r="G2128" t="s">
        <v>5300</v>
      </c>
      <c r="I2128">
        <v>0</v>
      </c>
      <c r="J2128" t="s">
        <v>693</v>
      </c>
      <c r="K2128" t="s">
        <v>693</v>
      </c>
      <c r="L2128">
        <v>2</v>
      </c>
      <c r="M2128" t="s">
        <v>29</v>
      </c>
      <c r="N2128" t="s">
        <v>693</v>
      </c>
      <c r="O2128">
        <v>1</v>
      </c>
      <c r="P2128" t="str">
        <f>IFERROR(VLOOKUP(E2128, location!$E$2:$P$290, 12, FALSE), "")</f>
        <v>Sub-Saharan Africa</v>
      </c>
      <c r="Q2128" t="s">
        <v>29</v>
      </c>
    </row>
    <row r="2129" spans="1:17">
      <c r="A2129">
        <v>2405</v>
      </c>
      <c r="B2129" t="s">
        <v>691</v>
      </c>
      <c r="C2129" t="s">
        <v>5301</v>
      </c>
      <c r="D2129" t="s">
        <v>692</v>
      </c>
      <c r="E2129" t="s">
        <v>693</v>
      </c>
      <c r="F2129" s="12" t="str">
        <f>IFERROR(IF(VLOOKUP(E2129, location!E$2:F$290, 2, FALSE) = 0, "", VLOOKUP(E2129, location!E$2:F$290, 2, FALSE)), "")</f>
        <v/>
      </c>
      <c r="G2129" t="s">
        <v>5302</v>
      </c>
      <c r="I2129">
        <v>0</v>
      </c>
      <c r="J2129" t="s">
        <v>693</v>
      </c>
      <c r="K2129" t="s">
        <v>693</v>
      </c>
      <c r="L2129">
        <v>2</v>
      </c>
      <c r="M2129" t="s">
        <v>29</v>
      </c>
      <c r="N2129" t="s">
        <v>693</v>
      </c>
      <c r="O2129">
        <v>1</v>
      </c>
      <c r="P2129" t="str">
        <f>IFERROR(VLOOKUP(E2129, location!$E$2:$P$290, 12, FALSE), "")</f>
        <v>Sub-Saharan Africa</v>
      </c>
      <c r="Q2129" t="s">
        <v>29</v>
      </c>
    </row>
    <row r="2130" spans="1:17">
      <c r="A2130">
        <v>2406</v>
      </c>
      <c r="B2130" t="s">
        <v>691</v>
      </c>
      <c r="C2130" t="s">
        <v>5303</v>
      </c>
      <c r="D2130" t="s">
        <v>692</v>
      </c>
      <c r="E2130" t="s">
        <v>693</v>
      </c>
      <c r="F2130" s="12" t="str">
        <f>IFERROR(IF(VLOOKUP(E2130, location!E$2:F$290, 2, FALSE) = 0, "", VLOOKUP(E2130, location!E$2:F$290, 2, FALSE)), "")</f>
        <v/>
      </c>
      <c r="G2130" t="s">
        <v>5304</v>
      </c>
      <c r="I2130">
        <v>0</v>
      </c>
      <c r="J2130" t="s">
        <v>693</v>
      </c>
      <c r="K2130" t="s">
        <v>693</v>
      </c>
      <c r="L2130">
        <v>2</v>
      </c>
      <c r="M2130" t="s">
        <v>29</v>
      </c>
      <c r="N2130" t="s">
        <v>693</v>
      </c>
      <c r="O2130">
        <v>1</v>
      </c>
      <c r="P2130" t="str">
        <f>IFERROR(VLOOKUP(E2130, location!$E$2:$P$290, 12, FALSE), "")</f>
        <v>Sub-Saharan Africa</v>
      </c>
      <c r="Q2130" t="s">
        <v>29</v>
      </c>
    </row>
    <row r="2131" spans="1:17">
      <c r="A2131">
        <v>2407</v>
      </c>
      <c r="B2131" t="s">
        <v>691</v>
      </c>
      <c r="C2131" t="s">
        <v>5305</v>
      </c>
      <c r="D2131" t="s">
        <v>692</v>
      </c>
      <c r="E2131" t="s">
        <v>693</v>
      </c>
      <c r="F2131" s="12" t="str">
        <f>IFERROR(IF(VLOOKUP(E2131, location!E$2:F$290, 2, FALSE) = 0, "", VLOOKUP(E2131, location!E$2:F$290, 2, FALSE)), "")</f>
        <v/>
      </c>
      <c r="G2131" t="s">
        <v>5306</v>
      </c>
      <c r="I2131">
        <v>0</v>
      </c>
      <c r="J2131" t="s">
        <v>693</v>
      </c>
      <c r="K2131" t="s">
        <v>693</v>
      </c>
      <c r="L2131">
        <v>2</v>
      </c>
      <c r="M2131" t="s">
        <v>29</v>
      </c>
      <c r="N2131" t="s">
        <v>693</v>
      </c>
      <c r="O2131">
        <v>1</v>
      </c>
      <c r="P2131" t="str">
        <f>IFERROR(VLOOKUP(E2131, location!$E$2:$P$290, 12, FALSE), "")</f>
        <v>Sub-Saharan Africa</v>
      </c>
      <c r="Q2131" t="s">
        <v>29</v>
      </c>
    </row>
    <row r="2132" spans="1:17">
      <c r="A2132">
        <v>2408</v>
      </c>
      <c r="B2132" t="s">
        <v>691</v>
      </c>
      <c r="C2132" t="s">
        <v>5307</v>
      </c>
      <c r="D2132" t="s">
        <v>692</v>
      </c>
      <c r="E2132" t="s">
        <v>693</v>
      </c>
      <c r="F2132" s="12" t="str">
        <f>IFERROR(IF(VLOOKUP(E2132, location!E$2:F$290, 2, FALSE) = 0, "", VLOOKUP(E2132, location!E$2:F$290, 2, FALSE)), "")</f>
        <v/>
      </c>
      <c r="G2132" t="s">
        <v>5308</v>
      </c>
      <c r="I2132">
        <v>0</v>
      </c>
      <c r="J2132" t="s">
        <v>693</v>
      </c>
      <c r="K2132" t="s">
        <v>693</v>
      </c>
      <c r="L2132">
        <v>2</v>
      </c>
      <c r="M2132" t="s">
        <v>29</v>
      </c>
      <c r="N2132" t="s">
        <v>693</v>
      </c>
      <c r="O2132">
        <v>1</v>
      </c>
      <c r="P2132" t="str">
        <f>IFERROR(VLOOKUP(E2132, location!$E$2:$P$290, 12, FALSE), "")</f>
        <v>Sub-Saharan Africa</v>
      </c>
      <c r="Q2132" t="s">
        <v>29</v>
      </c>
    </row>
    <row r="2133" spans="1:17">
      <c r="A2133">
        <v>2409</v>
      </c>
      <c r="B2133" t="s">
        <v>691</v>
      </c>
      <c r="C2133" t="s">
        <v>5309</v>
      </c>
      <c r="D2133" t="s">
        <v>692</v>
      </c>
      <c r="E2133" t="s">
        <v>693</v>
      </c>
      <c r="F2133" s="12" t="str">
        <f>IFERROR(IF(VLOOKUP(E2133, location!E$2:F$290, 2, FALSE) = 0, "", VLOOKUP(E2133, location!E$2:F$290, 2, FALSE)), "")</f>
        <v/>
      </c>
      <c r="G2133" t="s">
        <v>5310</v>
      </c>
      <c r="I2133">
        <v>0</v>
      </c>
      <c r="J2133" t="s">
        <v>693</v>
      </c>
      <c r="K2133" t="s">
        <v>693</v>
      </c>
      <c r="L2133">
        <v>2</v>
      </c>
      <c r="M2133" t="s">
        <v>29</v>
      </c>
      <c r="N2133" t="s">
        <v>693</v>
      </c>
      <c r="O2133">
        <v>1</v>
      </c>
      <c r="P2133" t="str">
        <f>IFERROR(VLOOKUP(E2133, location!$E$2:$P$290, 12, FALSE), "")</f>
        <v>Sub-Saharan Africa</v>
      </c>
      <c r="Q2133" t="s">
        <v>29</v>
      </c>
    </row>
    <row r="2134" spans="1:17">
      <c r="A2134">
        <v>2410</v>
      </c>
      <c r="B2134" t="s">
        <v>691</v>
      </c>
      <c r="C2134" t="s">
        <v>5311</v>
      </c>
      <c r="D2134" t="s">
        <v>692</v>
      </c>
      <c r="E2134" t="s">
        <v>693</v>
      </c>
      <c r="F2134" s="12" t="str">
        <f>IFERROR(IF(VLOOKUP(E2134, location!E$2:F$290, 2, FALSE) = 0, "", VLOOKUP(E2134, location!E$2:F$290, 2, FALSE)), "")</f>
        <v/>
      </c>
      <c r="G2134" t="s">
        <v>5312</v>
      </c>
      <c r="I2134">
        <v>0</v>
      </c>
      <c r="J2134" t="s">
        <v>693</v>
      </c>
      <c r="K2134" t="s">
        <v>693</v>
      </c>
      <c r="L2134">
        <v>2</v>
      </c>
      <c r="M2134" t="s">
        <v>29</v>
      </c>
      <c r="N2134" t="s">
        <v>693</v>
      </c>
      <c r="O2134">
        <v>1</v>
      </c>
      <c r="P2134" t="str">
        <f>IFERROR(VLOOKUP(E2134, location!$E$2:$P$290, 12, FALSE), "")</f>
        <v>Sub-Saharan Africa</v>
      </c>
      <c r="Q2134" t="s">
        <v>29</v>
      </c>
    </row>
    <row r="2135" spans="1:17">
      <c r="A2135">
        <v>2411</v>
      </c>
      <c r="B2135" t="s">
        <v>691</v>
      </c>
      <c r="C2135" t="s">
        <v>5313</v>
      </c>
      <c r="D2135" t="s">
        <v>692</v>
      </c>
      <c r="E2135" t="s">
        <v>693</v>
      </c>
      <c r="F2135" s="12" t="str">
        <f>IFERROR(IF(VLOOKUP(E2135, location!E$2:F$290, 2, FALSE) = 0, "", VLOOKUP(E2135, location!E$2:F$290, 2, FALSE)), "")</f>
        <v/>
      </c>
      <c r="G2135" t="s">
        <v>5314</v>
      </c>
      <c r="I2135">
        <v>0</v>
      </c>
      <c r="J2135" t="s">
        <v>693</v>
      </c>
      <c r="K2135" t="s">
        <v>693</v>
      </c>
      <c r="L2135">
        <v>2</v>
      </c>
      <c r="M2135" t="s">
        <v>29</v>
      </c>
      <c r="N2135" t="s">
        <v>693</v>
      </c>
      <c r="O2135">
        <v>1</v>
      </c>
      <c r="P2135" t="str">
        <f>IFERROR(VLOOKUP(E2135, location!$E$2:$P$290, 12, FALSE), "")</f>
        <v>Sub-Saharan Africa</v>
      </c>
      <c r="Q2135" t="s">
        <v>29</v>
      </c>
    </row>
    <row r="2136" spans="1:17">
      <c r="A2136">
        <v>2412</v>
      </c>
      <c r="B2136" t="s">
        <v>691</v>
      </c>
      <c r="C2136" t="s">
        <v>5315</v>
      </c>
      <c r="D2136" t="s">
        <v>692</v>
      </c>
      <c r="E2136" t="s">
        <v>693</v>
      </c>
      <c r="F2136" s="12" t="str">
        <f>IFERROR(IF(VLOOKUP(E2136, location!E$2:F$290, 2, FALSE) = 0, "", VLOOKUP(E2136, location!E$2:F$290, 2, FALSE)), "")</f>
        <v/>
      </c>
      <c r="G2136" t="s">
        <v>5316</v>
      </c>
      <c r="I2136">
        <v>0</v>
      </c>
      <c r="J2136" t="s">
        <v>693</v>
      </c>
      <c r="K2136" t="s">
        <v>693</v>
      </c>
      <c r="L2136">
        <v>2</v>
      </c>
      <c r="M2136" t="s">
        <v>29</v>
      </c>
      <c r="N2136" t="s">
        <v>693</v>
      </c>
      <c r="O2136">
        <v>1</v>
      </c>
      <c r="P2136" t="str">
        <f>IFERROR(VLOOKUP(E2136, location!$E$2:$P$290, 12, FALSE), "")</f>
        <v>Sub-Saharan Africa</v>
      </c>
      <c r="Q2136" t="s">
        <v>29</v>
      </c>
    </row>
    <row r="2137" spans="1:17">
      <c r="A2137">
        <v>2413</v>
      </c>
      <c r="B2137" t="s">
        <v>691</v>
      </c>
      <c r="C2137" t="s">
        <v>5317</v>
      </c>
      <c r="D2137" t="s">
        <v>692</v>
      </c>
      <c r="E2137" t="s">
        <v>693</v>
      </c>
      <c r="F2137" s="12" t="str">
        <f>IFERROR(IF(VLOOKUP(E2137, location!E$2:F$290, 2, FALSE) = 0, "", VLOOKUP(E2137, location!E$2:F$290, 2, FALSE)), "")</f>
        <v/>
      </c>
      <c r="G2137" t="s">
        <v>5318</v>
      </c>
      <c r="I2137">
        <v>0</v>
      </c>
      <c r="J2137" t="s">
        <v>693</v>
      </c>
      <c r="K2137" t="s">
        <v>693</v>
      </c>
      <c r="L2137">
        <v>2</v>
      </c>
      <c r="M2137" t="s">
        <v>29</v>
      </c>
      <c r="N2137" t="s">
        <v>693</v>
      </c>
      <c r="O2137">
        <v>1</v>
      </c>
      <c r="P2137" t="str">
        <f>IFERROR(VLOOKUP(E2137, location!$E$2:$P$290, 12, FALSE), "")</f>
        <v>Sub-Saharan Africa</v>
      </c>
      <c r="Q2137" t="s">
        <v>29</v>
      </c>
    </row>
    <row r="2138" spans="1:17">
      <c r="A2138">
        <v>2414</v>
      </c>
      <c r="B2138" t="s">
        <v>691</v>
      </c>
      <c r="C2138" t="s">
        <v>5319</v>
      </c>
      <c r="D2138" t="s">
        <v>692</v>
      </c>
      <c r="E2138" t="s">
        <v>693</v>
      </c>
      <c r="F2138" s="12" t="str">
        <f>IFERROR(IF(VLOOKUP(E2138, location!E$2:F$290, 2, FALSE) = 0, "", VLOOKUP(E2138, location!E$2:F$290, 2, FALSE)), "")</f>
        <v/>
      </c>
      <c r="G2138" t="s">
        <v>5320</v>
      </c>
      <c r="I2138">
        <v>0</v>
      </c>
      <c r="J2138" t="s">
        <v>693</v>
      </c>
      <c r="K2138" t="s">
        <v>693</v>
      </c>
      <c r="L2138">
        <v>2</v>
      </c>
      <c r="M2138" t="s">
        <v>29</v>
      </c>
      <c r="N2138" t="s">
        <v>693</v>
      </c>
      <c r="O2138">
        <v>1</v>
      </c>
      <c r="P2138" t="str">
        <f>IFERROR(VLOOKUP(E2138, location!$E$2:$P$290, 12, FALSE), "")</f>
        <v>Sub-Saharan Africa</v>
      </c>
      <c r="Q2138" t="s">
        <v>29</v>
      </c>
    </row>
    <row r="2139" spans="1:17">
      <c r="A2139">
        <v>2415</v>
      </c>
      <c r="B2139" t="s">
        <v>691</v>
      </c>
      <c r="C2139" t="s">
        <v>5321</v>
      </c>
      <c r="D2139" t="s">
        <v>692</v>
      </c>
      <c r="E2139" t="s">
        <v>693</v>
      </c>
      <c r="F2139" s="12" t="str">
        <f>IFERROR(IF(VLOOKUP(E2139, location!E$2:F$290, 2, FALSE) = 0, "", VLOOKUP(E2139, location!E$2:F$290, 2, FALSE)), "")</f>
        <v/>
      </c>
      <c r="G2139" t="s">
        <v>5322</v>
      </c>
      <c r="I2139">
        <v>0</v>
      </c>
      <c r="J2139" t="s">
        <v>693</v>
      </c>
      <c r="K2139" t="s">
        <v>693</v>
      </c>
      <c r="L2139">
        <v>2</v>
      </c>
      <c r="M2139" t="s">
        <v>29</v>
      </c>
      <c r="N2139" t="s">
        <v>693</v>
      </c>
      <c r="O2139">
        <v>1</v>
      </c>
      <c r="P2139" t="str">
        <f>IFERROR(VLOOKUP(E2139, location!$E$2:$P$290, 12, FALSE), "")</f>
        <v>Sub-Saharan Africa</v>
      </c>
      <c r="Q2139" t="s">
        <v>29</v>
      </c>
    </row>
    <row r="2140" spans="1:17">
      <c r="A2140">
        <v>2416</v>
      </c>
      <c r="B2140" t="s">
        <v>691</v>
      </c>
      <c r="C2140" t="s">
        <v>5323</v>
      </c>
      <c r="D2140" t="s">
        <v>692</v>
      </c>
      <c r="E2140" t="s">
        <v>693</v>
      </c>
      <c r="F2140" s="12" t="str">
        <f>IFERROR(IF(VLOOKUP(E2140, location!E$2:F$290, 2, FALSE) = 0, "", VLOOKUP(E2140, location!E$2:F$290, 2, FALSE)), "")</f>
        <v/>
      </c>
      <c r="G2140" t="s">
        <v>5324</v>
      </c>
      <c r="I2140">
        <v>0</v>
      </c>
      <c r="J2140" t="s">
        <v>693</v>
      </c>
      <c r="K2140" t="s">
        <v>693</v>
      </c>
      <c r="L2140">
        <v>2</v>
      </c>
      <c r="M2140" t="s">
        <v>29</v>
      </c>
      <c r="N2140" t="s">
        <v>693</v>
      </c>
      <c r="O2140">
        <v>1</v>
      </c>
      <c r="P2140" t="str">
        <f>IFERROR(VLOOKUP(E2140, location!$E$2:$P$290, 12, FALSE), "")</f>
        <v>Sub-Saharan Africa</v>
      </c>
      <c r="Q2140" t="s">
        <v>29</v>
      </c>
    </row>
    <row r="2141" spans="1:17">
      <c r="A2141">
        <v>2417</v>
      </c>
      <c r="B2141" t="s">
        <v>691</v>
      </c>
      <c r="D2141" t="s">
        <v>692</v>
      </c>
      <c r="E2141" t="s">
        <v>693</v>
      </c>
      <c r="F2141" s="12" t="str">
        <f>IFERROR(IF(VLOOKUP(E2141, location!E$2:F$290, 2, FALSE) = 0, "", VLOOKUP(E2141, location!E$2:F$290, 2, FALSE)), "")</f>
        <v/>
      </c>
      <c r="G2141" t="s">
        <v>5325</v>
      </c>
      <c r="H2141" t="s">
        <v>5326</v>
      </c>
      <c r="I2141">
        <v>0</v>
      </c>
      <c r="J2141" t="s">
        <v>693</v>
      </c>
      <c r="K2141" t="s">
        <v>693</v>
      </c>
      <c r="L2141">
        <v>2</v>
      </c>
      <c r="M2141" t="s">
        <v>29</v>
      </c>
      <c r="N2141" t="s">
        <v>693</v>
      </c>
      <c r="O2141">
        <v>1</v>
      </c>
      <c r="P2141" t="str">
        <f>IFERROR(VLOOKUP(E2141, location!$E$2:$P$290, 12, FALSE), "")</f>
        <v>Sub-Saharan Africa</v>
      </c>
      <c r="Q2141" t="s">
        <v>29</v>
      </c>
    </row>
    <row r="2142" spans="1:17">
      <c r="A2142">
        <v>2418</v>
      </c>
      <c r="B2142" t="s">
        <v>691</v>
      </c>
      <c r="C2142" t="s">
        <v>5327</v>
      </c>
      <c r="D2142" t="s">
        <v>692</v>
      </c>
      <c r="E2142" t="s">
        <v>693</v>
      </c>
      <c r="F2142" s="12" t="str">
        <f>IFERROR(IF(VLOOKUP(E2142, location!E$2:F$290, 2, FALSE) = 0, "", VLOOKUP(E2142, location!E$2:F$290, 2, FALSE)), "")</f>
        <v/>
      </c>
      <c r="G2142" t="s">
        <v>5328</v>
      </c>
      <c r="I2142">
        <v>0</v>
      </c>
      <c r="J2142" t="s">
        <v>693</v>
      </c>
      <c r="K2142" t="s">
        <v>693</v>
      </c>
      <c r="L2142">
        <v>2</v>
      </c>
      <c r="M2142" t="s">
        <v>29</v>
      </c>
      <c r="N2142" t="s">
        <v>693</v>
      </c>
      <c r="O2142">
        <v>1</v>
      </c>
      <c r="P2142" t="str">
        <f>IFERROR(VLOOKUP(E2142, location!$E$2:$P$290, 12, FALSE), "")</f>
        <v>Sub-Saharan Africa</v>
      </c>
      <c r="Q2142" t="s">
        <v>29</v>
      </c>
    </row>
    <row r="2143" spans="1:17">
      <c r="A2143">
        <v>2419</v>
      </c>
      <c r="B2143" t="s">
        <v>691</v>
      </c>
      <c r="C2143" t="s">
        <v>5329</v>
      </c>
      <c r="D2143" t="s">
        <v>692</v>
      </c>
      <c r="E2143" t="s">
        <v>693</v>
      </c>
      <c r="F2143" s="12" t="str">
        <f>IFERROR(IF(VLOOKUP(E2143, location!E$2:F$290, 2, FALSE) = 0, "", VLOOKUP(E2143, location!E$2:F$290, 2, FALSE)), "")</f>
        <v/>
      </c>
      <c r="G2143" t="s">
        <v>5330</v>
      </c>
      <c r="I2143">
        <v>0</v>
      </c>
      <c r="J2143" t="s">
        <v>693</v>
      </c>
      <c r="K2143" t="s">
        <v>693</v>
      </c>
      <c r="L2143">
        <v>2</v>
      </c>
      <c r="M2143" t="s">
        <v>29</v>
      </c>
      <c r="N2143" t="s">
        <v>693</v>
      </c>
      <c r="O2143">
        <v>1</v>
      </c>
      <c r="P2143" t="str">
        <f>IFERROR(VLOOKUP(E2143, location!$E$2:$P$290, 12, FALSE), "")</f>
        <v>Sub-Saharan Africa</v>
      </c>
      <c r="Q2143" t="s">
        <v>29</v>
      </c>
    </row>
    <row r="2144" spans="1:17">
      <c r="A2144">
        <v>2420</v>
      </c>
      <c r="B2144" t="s">
        <v>691</v>
      </c>
      <c r="C2144" t="s">
        <v>5331</v>
      </c>
      <c r="D2144" t="s">
        <v>692</v>
      </c>
      <c r="E2144" t="s">
        <v>693</v>
      </c>
      <c r="F2144" s="12" t="str">
        <f>IFERROR(IF(VLOOKUP(E2144, location!E$2:F$290, 2, FALSE) = 0, "", VLOOKUP(E2144, location!E$2:F$290, 2, FALSE)), "")</f>
        <v/>
      </c>
      <c r="G2144" t="s">
        <v>5332</v>
      </c>
      <c r="I2144">
        <v>0</v>
      </c>
      <c r="J2144" t="s">
        <v>693</v>
      </c>
      <c r="K2144" t="s">
        <v>693</v>
      </c>
      <c r="L2144">
        <v>2</v>
      </c>
      <c r="M2144" t="s">
        <v>29</v>
      </c>
      <c r="N2144" t="s">
        <v>693</v>
      </c>
      <c r="O2144">
        <v>1</v>
      </c>
      <c r="P2144" t="str">
        <f>IFERROR(VLOOKUP(E2144, location!$E$2:$P$290, 12, FALSE), "")</f>
        <v>Sub-Saharan Africa</v>
      </c>
      <c r="Q2144" t="s">
        <v>29</v>
      </c>
    </row>
    <row r="2145" spans="1:17">
      <c r="A2145">
        <v>2421</v>
      </c>
      <c r="B2145" t="s">
        <v>691</v>
      </c>
      <c r="C2145" t="s">
        <v>5333</v>
      </c>
      <c r="D2145" t="s">
        <v>692</v>
      </c>
      <c r="E2145" t="s">
        <v>693</v>
      </c>
      <c r="F2145" s="12" t="str">
        <f>IFERROR(IF(VLOOKUP(E2145, location!E$2:F$290, 2, FALSE) = 0, "", VLOOKUP(E2145, location!E$2:F$290, 2, FALSE)), "")</f>
        <v/>
      </c>
      <c r="G2145" t="s">
        <v>5334</v>
      </c>
      <c r="I2145">
        <v>0</v>
      </c>
      <c r="J2145" t="s">
        <v>693</v>
      </c>
      <c r="K2145" t="s">
        <v>693</v>
      </c>
      <c r="L2145">
        <v>2</v>
      </c>
      <c r="M2145" t="s">
        <v>29</v>
      </c>
      <c r="N2145" t="s">
        <v>693</v>
      </c>
      <c r="O2145">
        <v>1</v>
      </c>
      <c r="P2145" t="str">
        <f>IFERROR(VLOOKUP(E2145, location!$E$2:$P$290, 12, FALSE), "")</f>
        <v>Sub-Saharan Africa</v>
      </c>
      <c r="Q2145" t="s">
        <v>29</v>
      </c>
    </row>
    <row r="2146" spans="1:17">
      <c r="A2146">
        <v>2422</v>
      </c>
      <c r="B2146" t="s">
        <v>691</v>
      </c>
      <c r="C2146" t="s">
        <v>5335</v>
      </c>
      <c r="D2146" t="s">
        <v>692</v>
      </c>
      <c r="E2146" t="s">
        <v>693</v>
      </c>
      <c r="F2146" s="12" t="str">
        <f>IFERROR(IF(VLOOKUP(E2146, location!E$2:F$290, 2, FALSE) = 0, "", VLOOKUP(E2146, location!E$2:F$290, 2, FALSE)), "")</f>
        <v/>
      </c>
      <c r="G2146" t="s">
        <v>5336</v>
      </c>
      <c r="I2146">
        <v>0</v>
      </c>
      <c r="J2146" t="s">
        <v>693</v>
      </c>
      <c r="K2146" t="s">
        <v>693</v>
      </c>
      <c r="L2146">
        <v>2</v>
      </c>
      <c r="M2146" t="s">
        <v>29</v>
      </c>
      <c r="N2146" t="s">
        <v>693</v>
      </c>
      <c r="O2146">
        <v>1</v>
      </c>
      <c r="P2146" t="str">
        <f>IFERROR(VLOOKUP(E2146, location!$E$2:$P$290, 12, FALSE), "")</f>
        <v>Sub-Saharan Africa</v>
      </c>
      <c r="Q2146" t="s">
        <v>29</v>
      </c>
    </row>
    <row r="2147" spans="1:17">
      <c r="A2147">
        <v>2423</v>
      </c>
      <c r="B2147" t="s">
        <v>691</v>
      </c>
      <c r="C2147" t="s">
        <v>5337</v>
      </c>
      <c r="D2147" t="s">
        <v>692</v>
      </c>
      <c r="E2147" t="s">
        <v>693</v>
      </c>
      <c r="F2147" s="12" t="str">
        <f>IFERROR(IF(VLOOKUP(E2147, location!E$2:F$290, 2, FALSE) = 0, "", VLOOKUP(E2147, location!E$2:F$290, 2, FALSE)), "")</f>
        <v/>
      </c>
      <c r="G2147" t="s">
        <v>5338</v>
      </c>
      <c r="I2147">
        <v>0</v>
      </c>
      <c r="J2147" t="s">
        <v>693</v>
      </c>
      <c r="K2147" t="s">
        <v>693</v>
      </c>
      <c r="L2147">
        <v>2</v>
      </c>
      <c r="M2147" t="s">
        <v>29</v>
      </c>
      <c r="N2147" t="s">
        <v>693</v>
      </c>
      <c r="O2147">
        <v>1</v>
      </c>
      <c r="P2147" t="str">
        <f>IFERROR(VLOOKUP(E2147, location!$E$2:$P$290, 12, FALSE), "")</f>
        <v>Sub-Saharan Africa</v>
      </c>
      <c r="Q2147" t="s">
        <v>29</v>
      </c>
    </row>
    <row r="2148" spans="1:17">
      <c r="A2148">
        <v>2424</v>
      </c>
      <c r="B2148" t="s">
        <v>691</v>
      </c>
      <c r="C2148" t="s">
        <v>5339</v>
      </c>
      <c r="D2148" t="s">
        <v>692</v>
      </c>
      <c r="E2148" t="s">
        <v>693</v>
      </c>
      <c r="F2148" s="12" t="str">
        <f>IFERROR(IF(VLOOKUP(E2148, location!E$2:F$290, 2, FALSE) = 0, "", VLOOKUP(E2148, location!E$2:F$290, 2, FALSE)), "")</f>
        <v/>
      </c>
      <c r="G2148" t="s">
        <v>5340</v>
      </c>
      <c r="I2148">
        <v>0</v>
      </c>
      <c r="J2148" t="s">
        <v>693</v>
      </c>
      <c r="K2148" t="s">
        <v>693</v>
      </c>
      <c r="L2148">
        <v>2</v>
      </c>
      <c r="M2148" t="s">
        <v>29</v>
      </c>
      <c r="N2148" t="s">
        <v>693</v>
      </c>
      <c r="O2148">
        <v>1</v>
      </c>
      <c r="P2148" t="str">
        <f>IFERROR(VLOOKUP(E2148, location!$E$2:$P$290, 12, FALSE), "")</f>
        <v>Sub-Saharan Africa</v>
      </c>
      <c r="Q2148" t="s">
        <v>29</v>
      </c>
    </row>
    <row r="2149" spans="1:17">
      <c r="A2149">
        <v>2425</v>
      </c>
      <c r="B2149" t="s">
        <v>691</v>
      </c>
      <c r="C2149" t="s">
        <v>5341</v>
      </c>
      <c r="D2149" t="s">
        <v>692</v>
      </c>
      <c r="E2149" t="s">
        <v>693</v>
      </c>
      <c r="F2149" s="12" t="str">
        <f>IFERROR(IF(VLOOKUP(E2149, location!E$2:F$290, 2, FALSE) = 0, "", VLOOKUP(E2149, location!E$2:F$290, 2, FALSE)), "")</f>
        <v/>
      </c>
      <c r="G2149" t="s">
        <v>5342</v>
      </c>
      <c r="I2149">
        <v>0</v>
      </c>
      <c r="J2149" t="s">
        <v>693</v>
      </c>
      <c r="K2149" t="s">
        <v>693</v>
      </c>
      <c r="L2149">
        <v>2</v>
      </c>
      <c r="M2149" t="s">
        <v>29</v>
      </c>
      <c r="N2149" t="s">
        <v>693</v>
      </c>
      <c r="O2149">
        <v>1</v>
      </c>
      <c r="P2149" t="str">
        <f>IFERROR(VLOOKUP(E2149, location!$E$2:$P$290, 12, FALSE), "")</f>
        <v>Sub-Saharan Africa</v>
      </c>
      <c r="Q2149" t="s">
        <v>29</v>
      </c>
    </row>
    <row r="2150" spans="1:17">
      <c r="A2150">
        <v>2426</v>
      </c>
      <c r="B2150" t="s">
        <v>691</v>
      </c>
      <c r="C2150" t="s">
        <v>5343</v>
      </c>
      <c r="D2150" t="s">
        <v>692</v>
      </c>
      <c r="E2150" t="s">
        <v>693</v>
      </c>
      <c r="F2150" s="12" t="str">
        <f>IFERROR(IF(VLOOKUP(E2150, location!E$2:F$290, 2, FALSE) = 0, "", VLOOKUP(E2150, location!E$2:F$290, 2, FALSE)), "")</f>
        <v/>
      </c>
      <c r="G2150" t="s">
        <v>5344</v>
      </c>
      <c r="I2150">
        <v>0</v>
      </c>
      <c r="J2150" t="s">
        <v>693</v>
      </c>
      <c r="K2150" t="s">
        <v>693</v>
      </c>
      <c r="L2150">
        <v>2</v>
      </c>
      <c r="M2150" t="s">
        <v>29</v>
      </c>
      <c r="N2150" t="s">
        <v>693</v>
      </c>
      <c r="O2150">
        <v>1</v>
      </c>
      <c r="P2150" t="str">
        <f>IFERROR(VLOOKUP(E2150, location!$E$2:$P$290, 12, FALSE), "")</f>
        <v>Sub-Saharan Africa</v>
      </c>
      <c r="Q2150" t="s">
        <v>29</v>
      </c>
    </row>
    <row r="2151" spans="1:17">
      <c r="A2151">
        <v>2427</v>
      </c>
      <c r="B2151" t="s">
        <v>691</v>
      </c>
      <c r="C2151" t="s">
        <v>5345</v>
      </c>
      <c r="D2151" t="s">
        <v>692</v>
      </c>
      <c r="E2151" t="s">
        <v>693</v>
      </c>
      <c r="F2151" s="12" t="str">
        <f>IFERROR(IF(VLOOKUP(E2151, location!E$2:F$290, 2, FALSE) = 0, "", VLOOKUP(E2151, location!E$2:F$290, 2, FALSE)), "")</f>
        <v/>
      </c>
      <c r="G2151" t="s">
        <v>5346</v>
      </c>
      <c r="I2151">
        <v>0</v>
      </c>
      <c r="J2151" t="s">
        <v>693</v>
      </c>
      <c r="K2151" t="s">
        <v>693</v>
      </c>
      <c r="L2151">
        <v>2</v>
      </c>
      <c r="M2151" t="s">
        <v>29</v>
      </c>
      <c r="N2151" t="s">
        <v>693</v>
      </c>
      <c r="O2151">
        <v>1</v>
      </c>
      <c r="P2151" t="str">
        <f>IFERROR(VLOOKUP(E2151, location!$E$2:$P$290, 12, FALSE), "")</f>
        <v>Sub-Saharan Africa</v>
      </c>
      <c r="Q2151" t="s">
        <v>29</v>
      </c>
    </row>
    <row r="2152" spans="1:17">
      <c r="A2152">
        <v>2428</v>
      </c>
      <c r="B2152" t="s">
        <v>691</v>
      </c>
      <c r="C2152" t="s">
        <v>5347</v>
      </c>
      <c r="D2152" t="s">
        <v>692</v>
      </c>
      <c r="E2152" t="s">
        <v>693</v>
      </c>
      <c r="F2152" s="12" t="str">
        <f>IFERROR(IF(VLOOKUP(E2152, location!E$2:F$290, 2, FALSE) = 0, "", VLOOKUP(E2152, location!E$2:F$290, 2, FALSE)), "")</f>
        <v/>
      </c>
      <c r="G2152" t="s">
        <v>5348</v>
      </c>
      <c r="I2152">
        <v>0</v>
      </c>
      <c r="J2152" t="s">
        <v>693</v>
      </c>
      <c r="K2152" t="s">
        <v>693</v>
      </c>
      <c r="L2152">
        <v>2</v>
      </c>
      <c r="M2152" t="s">
        <v>29</v>
      </c>
      <c r="N2152" t="s">
        <v>693</v>
      </c>
      <c r="O2152">
        <v>1</v>
      </c>
      <c r="P2152" t="str">
        <f>IFERROR(VLOOKUP(E2152, location!$E$2:$P$290, 12, FALSE), "")</f>
        <v>Sub-Saharan Africa</v>
      </c>
      <c r="Q2152" t="s">
        <v>29</v>
      </c>
    </row>
    <row r="2153" spans="1:17">
      <c r="A2153">
        <v>2429</v>
      </c>
      <c r="B2153" t="s">
        <v>691</v>
      </c>
      <c r="C2153" t="s">
        <v>5349</v>
      </c>
      <c r="D2153" t="s">
        <v>692</v>
      </c>
      <c r="E2153" t="s">
        <v>693</v>
      </c>
      <c r="F2153" s="12" t="str">
        <f>IFERROR(IF(VLOOKUP(E2153, location!E$2:F$290, 2, FALSE) = 0, "", VLOOKUP(E2153, location!E$2:F$290, 2, FALSE)), "")</f>
        <v/>
      </c>
      <c r="G2153" t="s">
        <v>5350</v>
      </c>
      <c r="I2153">
        <v>0</v>
      </c>
      <c r="J2153" t="s">
        <v>693</v>
      </c>
      <c r="K2153" t="s">
        <v>693</v>
      </c>
      <c r="L2153">
        <v>2</v>
      </c>
      <c r="M2153" t="s">
        <v>29</v>
      </c>
      <c r="N2153" t="s">
        <v>693</v>
      </c>
      <c r="O2153">
        <v>1</v>
      </c>
      <c r="P2153" t="str">
        <f>IFERROR(VLOOKUP(E2153, location!$E$2:$P$290, 12, FALSE), "")</f>
        <v>Sub-Saharan Africa</v>
      </c>
      <c r="Q2153" t="s">
        <v>29</v>
      </c>
    </row>
    <row r="2154" spans="1:17">
      <c r="A2154">
        <v>2430</v>
      </c>
      <c r="B2154" t="s">
        <v>691</v>
      </c>
      <c r="C2154" t="s">
        <v>5351</v>
      </c>
      <c r="D2154" t="s">
        <v>692</v>
      </c>
      <c r="E2154" t="s">
        <v>693</v>
      </c>
      <c r="F2154" s="12" t="str">
        <f>IFERROR(IF(VLOOKUP(E2154, location!E$2:F$290, 2, FALSE) = 0, "", VLOOKUP(E2154, location!E$2:F$290, 2, FALSE)), "")</f>
        <v/>
      </c>
      <c r="G2154" t="s">
        <v>5352</v>
      </c>
      <c r="I2154">
        <v>0</v>
      </c>
      <c r="J2154" t="s">
        <v>693</v>
      </c>
      <c r="K2154" t="s">
        <v>693</v>
      </c>
      <c r="L2154">
        <v>2</v>
      </c>
      <c r="M2154" t="s">
        <v>29</v>
      </c>
      <c r="N2154" t="s">
        <v>693</v>
      </c>
      <c r="O2154">
        <v>1</v>
      </c>
      <c r="P2154" t="str">
        <f>IFERROR(VLOOKUP(E2154, location!$E$2:$P$290, 12, FALSE), "")</f>
        <v>Sub-Saharan Africa</v>
      </c>
      <c r="Q2154" t="s">
        <v>29</v>
      </c>
    </row>
    <row r="2155" spans="1:17">
      <c r="A2155">
        <v>2431</v>
      </c>
      <c r="B2155" t="s">
        <v>691</v>
      </c>
      <c r="C2155" t="s">
        <v>5353</v>
      </c>
      <c r="D2155" t="s">
        <v>692</v>
      </c>
      <c r="E2155" t="s">
        <v>693</v>
      </c>
      <c r="F2155" s="12" t="str">
        <f>IFERROR(IF(VLOOKUP(E2155, location!E$2:F$290, 2, FALSE) = 0, "", VLOOKUP(E2155, location!E$2:F$290, 2, FALSE)), "")</f>
        <v/>
      </c>
      <c r="G2155" t="s">
        <v>5354</v>
      </c>
      <c r="I2155">
        <v>0</v>
      </c>
      <c r="J2155" t="s">
        <v>693</v>
      </c>
      <c r="K2155" t="s">
        <v>693</v>
      </c>
      <c r="L2155">
        <v>2</v>
      </c>
      <c r="M2155" t="s">
        <v>29</v>
      </c>
      <c r="N2155" t="s">
        <v>693</v>
      </c>
      <c r="O2155">
        <v>1</v>
      </c>
      <c r="P2155" t="str">
        <f>IFERROR(VLOOKUP(E2155, location!$E$2:$P$290, 12, FALSE), "")</f>
        <v>Sub-Saharan Africa</v>
      </c>
      <c r="Q2155" t="s">
        <v>29</v>
      </c>
    </row>
    <row r="2156" spans="1:17">
      <c r="A2156">
        <v>2432</v>
      </c>
      <c r="B2156" t="s">
        <v>691</v>
      </c>
      <c r="C2156" t="s">
        <v>5355</v>
      </c>
      <c r="D2156" t="s">
        <v>692</v>
      </c>
      <c r="E2156" t="s">
        <v>693</v>
      </c>
      <c r="F2156" s="12" t="str">
        <f>IFERROR(IF(VLOOKUP(E2156, location!E$2:F$290, 2, FALSE) = 0, "", VLOOKUP(E2156, location!E$2:F$290, 2, FALSE)), "")</f>
        <v/>
      </c>
      <c r="G2156" t="s">
        <v>5356</v>
      </c>
      <c r="I2156">
        <v>0</v>
      </c>
      <c r="J2156" t="s">
        <v>693</v>
      </c>
      <c r="K2156" t="s">
        <v>693</v>
      </c>
      <c r="L2156">
        <v>2</v>
      </c>
      <c r="M2156" t="s">
        <v>29</v>
      </c>
      <c r="N2156" t="s">
        <v>693</v>
      </c>
      <c r="O2156">
        <v>1</v>
      </c>
      <c r="P2156" t="str">
        <f>IFERROR(VLOOKUP(E2156, location!$E$2:$P$290, 12, FALSE), "")</f>
        <v>Sub-Saharan Africa</v>
      </c>
      <c r="Q2156" t="s">
        <v>29</v>
      </c>
    </row>
    <row r="2157" spans="1:17">
      <c r="A2157">
        <v>2433</v>
      </c>
      <c r="B2157" t="s">
        <v>691</v>
      </c>
      <c r="C2157" t="s">
        <v>5357</v>
      </c>
      <c r="D2157" t="s">
        <v>692</v>
      </c>
      <c r="E2157" t="s">
        <v>693</v>
      </c>
      <c r="F2157" s="12" t="str">
        <f>IFERROR(IF(VLOOKUP(E2157, location!E$2:F$290, 2, FALSE) = 0, "", VLOOKUP(E2157, location!E$2:F$290, 2, FALSE)), "")</f>
        <v/>
      </c>
      <c r="G2157" t="s">
        <v>5358</v>
      </c>
      <c r="I2157">
        <v>0</v>
      </c>
      <c r="J2157" t="s">
        <v>693</v>
      </c>
      <c r="K2157" t="s">
        <v>693</v>
      </c>
      <c r="L2157">
        <v>2</v>
      </c>
      <c r="M2157" t="s">
        <v>29</v>
      </c>
      <c r="N2157" t="s">
        <v>693</v>
      </c>
      <c r="O2157">
        <v>1</v>
      </c>
      <c r="P2157" t="str">
        <f>IFERROR(VLOOKUP(E2157, location!$E$2:$P$290, 12, FALSE), "")</f>
        <v>Sub-Saharan Africa</v>
      </c>
      <c r="Q2157" t="s">
        <v>29</v>
      </c>
    </row>
    <row r="2158" spans="1:17">
      <c r="A2158">
        <v>2434</v>
      </c>
      <c r="B2158" t="s">
        <v>691</v>
      </c>
      <c r="C2158" t="s">
        <v>5359</v>
      </c>
      <c r="D2158" t="s">
        <v>692</v>
      </c>
      <c r="E2158" t="s">
        <v>693</v>
      </c>
      <c r="F2158" s="12" t="str">
        <f>IFERROR(IF(VLOOKUP(E2158, location!E$2:F$290, 2, FALSE) = 0, "", VLOOKUP(E2158, location!E$2:F$290, 2, FALSE)), "")</f>
        <v/>
      </c>
      <c r="G2158" t="s">
        <v>1464</v>
      </c>
      <c r="I2158">
        <v>0</v>
      </c>
      <c r="J2158" t="s">
        <v>693</v>
      </c>
      <c r="K2158" t="s">
        <v>693</v>
      </c>
      <c r="L2158">
        <v>2</v>
      </c>
      <c r="M2158" t="s">
        <v>29</v>
      </c>
      <c r="N2158" t="s">
        <v>693</v>
      </c>
      <c r="O2158">
        <v>1</v>
      </c>
      <c r="P2158" t="str">
        <f>IFERROR(VLOOKUP(E2158, location!$E$2:$P$290, 12, FALSE), "")</f>
        <v>Sub-Saharan Africa</v>
      </c>
      <c r="Q2158" t="s">
        <v>29</v>
      </c>
    </row>
    <row r="2159" spans="1:17">
      <c r="A2159">
        <v>2435</v>
      </c>
      <c r="B2159" t="s">
        <v>691</v>
      </c>
      <c r="C2159" t="s">
        <v>5360</v>
      </c>
      <c r="D2159" t="s">
        <v>692</v>
      </c>
      <c r="E2159" t="s">
        <v>693</v>
      </c>
      <c r="F2159" s="12" t="str">
        <f>IFERROR(IF(VLOOKUP(E2159, location!E$2:F$290, 2, FALSE) = 0, "", VLOOKUP(E2159, location!E$2:F$290, 2, FALSE)), "")</f>
        <v/>
      </c>
      <c r="G2159" t="s">
        <v>5361</v>
      </c>
      <c r="I2159">
        <v>0</v>
      </c>
      <c r="J2159" t="s">
        <v>693</v>
      </c>
      <c r="K2159" t="s">
        <v>693</v>
      </c>
      <c r="L2159">
        <v>2</v>
      </c>
      <c r="M2159" t="s">
        <v>29</v>
      </c>
      <c r="N2159" t="s">
        <v>693</v>
      </c>
      <c r="O2159">
        <v>1</v>
      </c>
      <c r="P2159" t="str">
        <f>IFERROR(VLOOKUP(E2159, location!$E$2:$P$290, 12, FALSE), "")</f>
        <v>Sub-Saharan Africa</v>
      </c>
      <c r="Q2159" t="s">
        <v>29</v>
      </c>
    </row>
    <row r="2160" spans="1:17">
      <c r="A2160">
        <v>2436</v>
      </c>
      <c r="B2160" t="s">
        <v>691</v>
      </c>
      <c r="C2160" t="s">
        <v>5362</v>
      </c>
      <c r="D2160" t="s">
        <v>692</v>
      </c>
      <c r="E2160" t="s">
        <v>693</v>
      </c>
      <c r="F2160" s="12" t="str">
        <f>IFERROR(IF(VLOOKUP(E2160, location!E$2:F$290, 2, FALSE) = 0, "", VLOOKUP(E2160, location!E$2:F$290, 2, FALSE)), "")</f>
        <v/>
      </c>
      <c r="G2160" t="s">
        <v>5363</v>
      </c>
      <c r="I2160">
        <v>0</v>
      </c>
      <c r="J2160" t="s">
        <v>693</v>
      </c>
      <c r="K2160" t="s">
        <v>693</v>
      </c>
      <c r="L2160">
        <v>2</v>
      </c>
      <c r="M2160" t="s">
        <v>29</v>
      </c>
      <c r="N2160" t="s">
        <v>693</v>
      </c>
      <c r="O2160">
        <v>1</v>
      </c>
      <c r="P2160" t="str">
        <f>IFERROR(VLOOKUP(E2160, location!$E$2:$P$290, 12, FALSE), "")</f>
        <v>Sub-Saharan Africa</v>
      </c>
      <c r="Q2160" t="s">
        <v>29</v>
      </c>
    </row>
    <row r="2161" spans="1:17">
      <c r="A2161">
        <v>2437</v>
      </c>
      <c r="B2161" t="s">
        <v>691</v>
      </c>
      <c r="C2161" t="s">
        <v>5364</v>
      </c>
      <c r="D2161" t="s">
        <v>692</v>
      </c>
      <c r="E2161" t="s">
        <v>693</v>
      </c>
      <c r="F2161" s="12" t="str">
        <f>IFERROR(IF(VLOOKUP(E2161, location!E$2:F$290, 2, FALSE) = 0, "", VLOOKUP(E2161, location!E$2:F$290, 2, FALSE)), "")</f>
        <v/>
      </c>
      <c r="G2161" t="s">
        <v>5365</v>
      </c>
      <c r="I2161">
        <v>0</v>
      </c>
      <c r="J2161" t="s">
        <v>693</v>
      </c>
      <c r="K2161" t="s">
        <v>693</v>
      </c>
      <c r="L2161">
        <v>2</v>
      </c>
      <c r="M2161" t="s">
        <v>29</v>
      </c>
      <c r="N2161" t="s">
        <v>693</v>
      </c>
      <c r="O2161">
        <v>1</v>
      </c>
      <c r="P2161" t="str">
        <f>IFERROR(VLOOKUP(E2161, location!$E$2:$P$290, 12, FALSE), "")</f>
        <v>Sub-Saharan Africa</v>
      </c>
      <c r="Q2161" t="s">
        <v>29</v>
      </c>
    </row>
    <row r="2162" spans="1:17">
      <c r="A2162">
        <v>2438</v>
      </c>
      <c r="B2162" t="s">
        <v>691</v>
      </c>
      <c r="C2162" t="s">
        <v>5366</v>
      </c>
      <c r="D2162" t="s">
        <v>692</v>
      </c>
      <c r="E2162" t="s">
        <v>693</v>
      </c>
      <c r="F2162" s="12" t="str">
        <f>IFERROR(IF(VLOOKUP(E2162, location!E$2:F$290, 2, FALSE) = 0, "", VLOOKUP(E2162, location!E$2:F$290, 2, FALSE)), "")</f>
        <v/>
      </c>
      <c r="G2162" t="s">
        <v>5367</v>
      </c>
      <c r="I2162">
        <v>0</v>
      </c>
      <c r="J2162" t="s">
        <v>693</v>
      </c>
      <c r="K2162" t="s">
        <v>693</v>
      </c>
      <c r="L2162">
        <v>2</v>
      </c>
      <c r="M2162" t="s">
        <v>29</v>
      </c>
      <c r="N2162" t="s">
        <v>693</v>
      </c>
      <c r="O2162">
        <v>1</v>
      </c>
      <c r="P2162" t="str">
        <f>IFERROR(VLOOKUP(E2162, location!$E$2:$P$290, 12, FALSE), "")</f>
        <v>Sub-Saharan Africa</v>
      </c>
      <c r="Q2162" t="s">
        <v>29</v>
      </c>
    </row>
    <row r="2163" spans="1:17">
      <c r="A2163">
        <v>2439</v>
      </c>
      <c r="B2163" t="s">
        <v>691</v>
      </c>
      <c r="C2163" t="s">
        <v>5368</v>
      </c>
      <c r="D2163" t="s">
        <v>692</v>
      </c>
      <c r="E2163" t="s">
        <v>693</v>
      </c>
      <c r="F2163" s="12" t="str">
        <f>IFERROR(IF(VLOOKUP(E2163, location!E$2:F$290, 2, FALSE) = 0, "", VLOOKUP(E2163, location!E$2:F$290, 2, FALSE)), "")</f>
        <v/>
      </c>
      <c r="G2163" t="s">
        <v>5369</v>
      </c>
      <c r="I2163">
        <v>0</v>
      </c>
      <c r="J2163" t="s">
        <v>693</v>
      </c>
      <c r="K2163" t="s">
        <v>693</v>
      </c>
      <c r="L2163">
        <v>2</v>
      </c>
      <c r="M2163" t="s">
        <v>29</v>
      </c>
      <c r="N2163" t="s">
        <v>693</v>
      </c>
      <c r="O2163">
        <v>1</v>
      </c>
      <c r="P2163" t="str">
        <f>IFERROR(VLOOKUP(E2163, location!$E$2:$P$290, 12, FALSE), "")</f>
        <v>Sub-Saharan Africa</v>
      </c>
      <c r="Q2163" t="s">
        <v>29</v>
      </c>
    </row>
    <row r="2164" spans="1:17">
      <c r="A2164">
        <v>2440</v>
      </c>
      <c r="B2164" t="s">
        <v>694</v>
      </c>
      <c r="D2164" t="s">
        <v>695</v>
      </c>
      <c r="E2164" t="s">
        <v>696</v>
      </c>
      <c r="F2164" s="12" t="str">
        <f>IFERROR(IF(VLOOKUP(E2164, location!E$2:F$290, 2, FALSE) = 0, "", VLOOKUP(E2164, location!E$2:F$290, 2, FALSE)), "")</f>
        <v>Neotropical Region - Nicaragua</v>
      </c>
      <c r="G2164" t="s">
        <v>5370</v>
      </c>
      <c r="H2164" t="s">
        <v>5371</v>
      </c>
      <c r="I2164">
        <v>0</v>
      </c>
      <c r="J2164" t="s">
        <v>696</v>
      </c>
      <c r="K2164" t="s">
        <v>696</v>
      </c>
      <c r="L2164">
        <v>8</v>
      </c>
      <c r="M2164" t="s">
        <v>19</v>
      </c>
      <c r="N2164" t="s">
        <v>696</v>
      </c>
      <c r="O2164">
        <v>1</v>
      </c>
      <c r="P2164" t="str">
        <f>IFERROR(VLOOKUP(E2164, location!$E$2:$P$290, 12, FALSE), "")</f>
        <v>Central America and the Caribbean</v>
      </c>
      <c r="Q2164" t="s">
        <v>8271</v>
      </c>
    </row>
    <row r="2165" spans="1:17">
      <c r="A2165">
        <v>2441</v>
      </c>
      <c r="B2165" t="s">
        <v>694</v>
      </c>
      <c r="D2165" t="s">
        <v>695</v>
      </c>
      <c r="E2165" t="s">
        <v>696</v>
      </c>
      <c r="F2165" s="12" t="str">
        <f>IFERROR(IF(VLOOKUP(E2165, location!E$2:F$290, 2, FALSE) = 0, "", VLOOKUP(E2165, location!E$2:F$290, 2, FALSE)), "")</f>
        <v>Neotropical Region - Nicaragua</v>
      </c>
      <c r="G2165" t="s">
        <v>5372</v>
      </c>
      <c r="I2165">
        <v>0</v>
      </c>
      <c r="J2165" t="s">
        <v>696</v>
      </c>
      <c r="K2165" t="s">
        <v>696</v>
      </c>
      <c r="L2165">
        <v>8</v>
      </c>
      <c r="M2165" t="s">
        <v>19</v>
      </c>
      <c r="N2165" t="s">
        <v>696</v>
      </c>
      <c r="O2165">
        <v>1</v>
      </c>
      <c r="P2165" t="str">
        <f>IFERROR(VLOOKUP(E2165, location!$E$2:$P$290, 12, FALSE), "")</f>
        <v>Central America and the Caribbean</v>
      </c>
      <c r="Q2165" t="s">
        <v>8271</v>
      </c>
    </row>
    <row r="2166" spans="1:17">
      <c r="A2166">
        <v>2442</v>
      </c>
      <c r="B2166" t="s">
        <v>694</v>
      </c>
      <c r="C2166" t="s">
        <v>5373</v>
      </c>
      <c r="D2166" t="s">
        <v>695</v>
      </c>
      <c r="E2166" t="s">
        <v>696</v>
      </c>
      <c r="F2166" s="12" t="str">
        <f>IFERROR(IF(VLOOKUP(E2166, location!E$2:F$290, 2, FALSE) = 0, "", VLOOKUP(E2166, location!E$2:F$290, 2, FALSE)), "")</f>
        <v>Neotropical Region - Nicaragua</v>
      </c>
      <c r="G2166" t="s">
        <v>5374</v>
      </c>
      <c r="I2166">
        <v>0</v>
      </c>
      <c r="J2166" t="s">
        <v>696</v>
      </c>
      <c r="K2166" t="s">
        <v>696</v>
      </c>
      <c r="L2166">
        <v>8</v>
      </c>
      <c r="M2166" t="s">
        <v>19</v>
      </c>
      <c r="N2166" t="s">
        <v>696</v>
      </c>
      <c r="O2166">
        <v>1</v>
      </c>
      <c r="P2166" t="str">
        <f>IFERROR(VLOOKUP(E2166, location!$E$2:$P$290, 12, FALSE), "")</f>
        <v>Central America and the Caribbean</v>
      </c>
      <c r="Q2166" t="s">
        <v>8271</v>
      </c>
    </row>
    <row r="2167" spans="1:17">
      <c r="A2167">
        <v>2443</v>
      </c>
      <c r="B2167" t="s">
        <v>694</v>
      </c>
      <c r="C2167" t="s">
        <v>5375</v>
      </c>
      <c r="D2167" t="s">
        <v>695</v>
      </c>
      <c r="E2167" t="s">
        <v>696</v>
      </c>
      <c r="F2167" s="12" t="str">
        <f>IFERROR(IF(VLOOKUP(E2167, location!E$2:F$290, 2, FALSE) = 0, "", VLOOKUP(E2167, location!E$2:F$290, 2, FALSE)), "")</f>
        <v>Neotropical Region - Nicaragua</v>
      </c>
      <c r="G2167" t="s">
        <v>5376</v>
      </c>
      <c r="I2167">
        <v>0</v>
      </c>
      <c r="J2167" t="s">
        <v>696</v>
      </c>
      <c r="K2167" t="s">
        <v>696</v>
      </c>
      <c r="L2167">
        <v>8</v>
      </c>
      <c r="M2167" t="s">
        <v>19</v>
      </c>
      <c r="N2167" t="s">
        <v>696</v>
      </c>
      <c r="O2167">
        <v>1</v>
      </c>
      <c r="P2167" t="str">
        <f>IFERROR(VLOOKUP(E2167, location!$E$2:$P$290, 12, FALSE), "")</f>
        <v>Central America and the Caribbean</v>
      </c>
      <c r="Q2167" t="s">
        <v>8271</v>
      </c>
    </row>
    <row r="2168" spans="1:17">
      <c r="A2168">
        <v>2444</v>
      </c>
      <c r="B2168" t="s">
        <v>694</v>
      </c>
      <c r="C2168" t="s">
        <v>5377</v>
      </c>
      <c r="D2168" t="s">
        <v>695</v>
      </c>
      <c r="E2168" t="s">
        <v>696</v>
      </c>
      <c r="F2168" s="12" t="str">
        <f>IFERROR(IF(VLOOKUP(E2168, location!E$2:F$290, 2, FALSE) = 0, "", VLOOKUP(E2168, location!E$2:F$290, 2, FALSE)), "")</f>
        <v>Neotropical Region - Nicaragua</v>
      </c>
      <c r="G2168" t="s">
        <v>5378</v>
      </c>
      <c r="I2168">
        <v>0</v>
      </c>
      <c r="J2168" t="s">
        <v>696</v>
      </c>
      <c r="K2168" t="s">
        <v>696</v>
      </c>
      <c r="L2168">
        <v>8</v>
      </c>
      <c r="M2168" t="s">
        <v>19</v>
      </c>
      <c r="N2168" t="s">
        <v>696</v>
      </c>
      <c r="O2168">
        <v>1</v>
      </c>
      <c r="P2168" t="str">
        <f>IFERROR(VLOOKUP(E2168, location!$E$2:$P$290, 12, FALSE), "")</f>
        <v>Central America and the Caribbean</v>
      </c>
      <c r="Q2168" t="s">
        <v>8271</v>
      </c>
    </row>
    <row r="2169" spans="1:17">
      <c r="A2169">
        <v>2445</v>
      </c>
      <c r="B2169" t="s">
        <v>694</v>
      </c>
      <c r="C2169" t="s">
        <v>5379</v>
      </c>
      <c r="D2169" t="s">
        <v>695</v>
      </c>
      <c r="E2169" t="s">
        <v>696</v>
      </c>
      <c r="F2169" s="12" t="str">
        <f>IFERROR(IF(VLOOKUP(E2169, location!E$2:F$290, 2, FALSE) = 0, "", VLOOKUP(E2169, location!E$2:F$290, 2, FALSE)), "")</f>
        <v>Neotropical Region - Nicaragua</v>
      </c>
      <c r="G2169" t="s">
        <v>5380</v>
      </c>
      <c r="I2169">
        <v>0</v>
      </c>
      <c r="J2169" t="s">
        <v>696</v>
      </c>
      <c r="K2169" t="s">
        <v>696</v>
      </c>
      <c r="L2169">
        <v>8</v>
      </c>
      <c r="M2169" t="s">
        <v>19</v>
      </c>
      <c r="N2169" t="s">
        <v>696</v>
      </c>
      <c r="O2169">
        <v>1</v>
      </c>
      <c r="P2169" t="str">
        <f>IFERROR(VLOOKUP(E2169, location!$E$2:$P$290, 12, FALSE), "")</f>
        <v>Central America and the Caribbean</v>
      </c>
      <c r="Q2169" t="s">
        <v>8271</v>
      </c>
    </row>
    <row r="2170" spans="1:17">
      <c r="A2170">
        <v>2446</v>
      </c>
      <c r="B2170" t="s">
        <v>694</v>
      </c>
      <c r="D2170" t="s">
        <v>695</v>
      </c>
      <c r="E2170" t="s">
        <v>696</v>
      </c>
      <c r="F2170" s="12" t="str">
        <f>IFERROR(IF(VLOOKUP(E2170, location!E$2:F$290, 2, FALSE) = 0, "", VLOOKUP(E2170, location!E$2:F$290, 2, FALSE)), "")</f>
        <v>Neotropical Region - Nicaragua</v>
      </c>
      <c r="G2170" t="s">
        <v>5381</v>
      </c>
      <c r="H2170" t="s">
        <v>5382</v>
      </c>
      <c r="I2170">
        <v>0</v>
      </c>
      <c r="J2170" t="s">
        <v>696</v>
      </c>
      <c r="K2170" t="s">
        <v>696</v>
      </c>
      <c r="L2170">
        <v>8</v>
      </c>
      <c r="M2170" t="s">
        <v>19</v>
      </c>
      <c r="N2170" t="s">
        <v>696</v>
      </c>
      <c r="O2170">
        <v>1</v>
      </c>
      <c r="P2170" t="str">
        <f>IFERROR(VLOOKUP(E2170, location!$E$2:$P$290, 12, FALSE), "")</f>
        <v>Central America and the Caribbean</v>
      </c>
      <c r="Q2170" t="s">
        <v>8271</v>
      </c>
    </row>
    <row r="2171" spans="1:17">
      <c r="A2171">
        <v>2447</v>
      </c>
      <c r="B2171" t="s">
        <v>694</v>
      </c>
      <c r="C2171" t="s">
        <v>5383</v>
      </c>
      <c r="D2171" t="s">
        <v>695</v>
      </c>
      <c r="E2171" t="s">
        <v>696</v>
      </c>
      <c r="F2171" s="12" t="str">
        <f>IFERROR(IF(VLOOKUP(E2171, location!E$2:F$290, 2, FALSE) = 0, "", VLOOKUP(E2171, location!E$2:F$290, 2, FALSE)), "")</f>
        <v>Neotropical Region - Nicaragua</v>
      </c>
      <c r="G2171" t="s">
        <v>5384</v>
      </c>
      <c r="I2171">
        <v>0</v>
      </c>
      <c r="J2171" t="s">
        <v>696</v>
      </c>
      <c r="K2171" t="s">
        <v>696</v>
      </c>
      <c r="L2171">
        <v>8</v>
      </c>
      <c r="M2171" t="s">
        <v>19</v>
      </c>
      <c r="N2171" t="s">
        <v>696</v>
      </c>
      <c r="O2171">
        <v>1</v>
      </c>
      <c r="P2171" t="str">
        <f>IFERROR(VLOOKUP(E2171, location!$E$2:$P$290, 12, FALSE), "")</f>
        <v>Central America and the Caribbean</v>
      </c>
      <c r="Q2171" t="s">
        <v>8271</v>
      </c>
    </row>
    <row r="2172" spans="1:17">
      <c r="A2172">
        <v>2448</v>
      </c>
      <c r="B2172" t="s">
        <v>694</v>
      </c>
      <c r="C2172" t="s">
        <v>5385</v>
      </c>
      <c r="D2172" t="s">
        <v>695</v>
      </c>
      <c r="E2172" t="s">
        <v>696</v>
      </c>
      <c r="F2172" s="12" t="str">
        <f>IFERROR(IF(VLOOKUP(E2172, location!E$2:F$290, 2, FALSE) = 0, "", VLOOKUP(E2172, location!E$2:F$290, 2, FALSE)), "")</f>
        <v>Neotropical Region - Nicaragua</v>
      </c>
      <c r="G2172" t="s">
        <v>5386</v>
      </c>
      <c r="I2172">
        <v>0</v>
      </c>
      <c r="J2172" t="s">
        <v>696</v>
      </c>
      <c r="K2172" t="s">
        <v>696</v>
      </c>
      <c r="L2172">
        <v>8</v>
      </c>
      <c r="M2172" t="s">
        <v>19</v>
      </c>
      <c r="N2172" t="s">
        <v>696</v>
      </c>
      <c r="O2172">
        <v>1</v>
      </c>
      <c r="P2172" t="str">
        <f>IFERROR(VLOOKUP(E2172, location!$E$2:$P$290, 12, FALSE), "")</f>
        <v>Central America and the Caribbean</v>
      </c>
      <c r="Q2172" t="s">
        <v>8271</v>
      </c>
    </row>
    <row r="2173" spans="1:17">
      <c r="A2173">
        <v>2449</v>
      </c>
      <c r="B2173" t="s">
        <v>694</v>
      </c>
      <c r="D2173" t="s">
        <v>695</v>
      </c>
      <c r="E2173" t="s">
        <v>696</v>
      </c>
      <c r="F2173" s="12" t="str">
        <f>IFERROR(IF(VLOOKUP(E2173, location!E$2:F$290, 2, FALSE) = 0, "", VLOOKUP(E2173, location!E$2:F$290, 2, FALSE)), "")</f>
        <v>Neotropical Region - Nicaragua</v>
      </c>
      <c r="G2173" t="s">
        <v>5387</v>
      </c>
      <c r="I2173">
        <v>0</v>
      </c>
      <c r="J2173" t="s">
        <v>696</v>
      </c>
      <c r="K2173" t="s">
        <v>696</v>
      </c>
      <c r="L2173">
        <v>8</v>
      </c>
      <c r="M2173" t="s">
        <v>19</v>
      </c>
      <c r="N2173" t="s">
        <v>696</v>
      </c>
      <c r="O2173">
        <v>1</v>
      </c>
      <c r="P2173" t="str">
        <f>IFERROR(VLOOKUP(E2173, location!$E$2:$P$290, 12, FALSE), "")</f>
        <v>Central America and the Caribbean</v>
      </c>
      <c r="Q2173" t="s">
        <v>8271</v>
      </c>
    </row>
    <row r="2174" spans="1:17">
      <c r="A2174">
        <v>2450</v>
      </c>
      <c r="B2174" t="s">
        <v>694</v>
      </c>
      <c r="D2174" t="s">
        <v>695</v>
      </c>
      <c r="E2174" t="s">
        <v>696</v>
      </c>
      <c r="F2174" s="12" t="str">
        <f>IFERROR(IF(VLOOKUP(E2174, location!E$2:F$290, 2, FALSE) = 0, "", VLOOKUP(E2174, location!E$2:F$290, 2, FALSE)), "")</f>
        <v>Neotropical Region - Nicaragua</v>
      </c>
      <c r="G2174" t="s">
        <v>5388</v>
      </c>
      <c r="I2174">
        <v>0</v>
      </c>
      <c r="J2174" t="s">
        <v>696</v>
      </c>
      <c r="K2174" t="s">
        <v>696</v>
      </c>
      <c r="L2174">
        <v>8</v>
      </c>
      <c r="M2174" t="s">
        <v>19</v>
      </c>
      <c r="N2174" t="s">
        <v>696</v>
      </c>
      <c r="O2174">
        <v>1</v>
      </c>
      <c r="P2174" t="str">
        <f>IFERROR(VLOOKUP(E2174, location!$E$2:$P$290, 12, FALSE), "")</f>
        <v>Central America and the Caribbean</v>
      </c>
      <c r="Q2174" t="s">
        <v>8271</v>
      </c>
    </row>
    <row r="2175" spans="1:17">
      <c r="A2175">
        <v>2451</v>
      </c>
      <c r="B2175" t="s">
        <v>694</v>
      </c>
      <c r="C2175" t="s">
        <v>5389</v>
      </c>
      <c r="D2175" t="s">
        <v>695</v>
      </c>
      <c r="E2175" t="s">
        <v>696</v>
      </c>
      <c r="F2175" s="12" t="str">
        <f>IFERROR(IF(VLOOKUP(E2175, location!E$2:F$290, 2, FALSE) = 0, "", VLOOKUP(E2175, location!E$2:F$290, 2, FALSE)), "")</f>
        <v>Neotropical Region - Nicaragua</v>
      </c>
      <c r="G2175" t="s">
        <v>5390</v>
      </c>
      <c r="I2175">
        <v>0</v>
      </c>
      <c r="J2175" t="s">
        <v>696</v>
      </c>
      <c r="K2175" t="s">
        <v>696</v>
      </c>
      <c r="L2175">
        <v>8</v>
      </c>
      <c r="M2175" t="s">
        <v>19</v>
      </c>
      <c r="N2175" t="s">
        <v>696</v>
      </c>
      <c r="O2175">
        <v>1</v>
      </c>
      <c r="P2175" t="str">
        <f>IFERROR(VLOOKUP(E2175, location!$E$2:$P$290, 12, FALSE), "")</f>
        <v>Central America and the Caribbean</v>
      </c>
      <c r="Q2175" t="s">
        <v>8271</v>
      </c>
    </row>
    <row r="2176" spans="1:17">
      <c r="A2176">
        <v>2452</v>
      </c>
      <c r="B2176" t="s">
        <v>694</v>
      </c>
      <c r="C2176" t="s">
        <v>5391</v>
      </c>
      <c r="D2176" t="s">
        <v>695</v>
      </c>
      <c r="E2176" t="s">
        <v>696</v>
      </c>
      <c r="F2176" s="12" t="str">
        <f>IFERROR(IF(VLOOKUP(E2176, location!E$2:F$290, 2, FALSE) = 0, "", VLOOKUP(E2176, location!E$2:F$290, 2, FALSE)), "")</f>
        <v>Neotropical Region - Nicaragua</v>
      </c>
      <c r="G2176" t="s">
        <v>5392</v>
      </c>
      <c r="I2176">
        <v>0</v>
      </c>
      <c r="J2176" t="s">
        <v>696</v>
      </c>
      <c r="K2176" t="s">
        <v>696</v>
      </c>
      <c r="L2176">
        <v>8</v>
      </c>
      <c r="M2176" t="s">
        <v>19</v>
      </c>
      <c r="N2176" t="s">
        <v>696</v>
      </c>
      <c r="O2176">
        <v>1</v>
      </c>
      <c r="P2176" t="str">
        <f>IFERROR(VLOOKUP(E2176, location!$E$2:$P$290, 12, FALSE), "")</f>
        <v>Central America and the Caribbean</v>
      </c>
      <c r="Q2176" t="s">
        <v>8271</v>
      </c>
    </row>
    <row r="2177" spans="1:17">
      <c r="A2177">
        <v>2453</v>
      </c>
      <c r="B2177" t="s">
        <v>694</v>
      </c>
      <c r="C2177" t="s">
        <v>5393</v>
      </c>
      <c r="D2177" t="s">
        <v>695</v>
      </c>
      <c r="E2177" t="s">
        <v>696</v>
      </c>
      <c r="F2177" s="12" t="str">
        <f>IFERROR(IF(VLOOKUP(E2177, location!E$2:F$290, 2, FALSE) = 0, "", VLOOKUP(E2177, location!E$2:F$290, 2, FALSE)), "")</f>
        <v>Neotropical Region - Nicaragua</v>
      </c>
      <c r="G2177" t="s">
        <v>5394</v>
      </c>
      <c r="I2177">
        <v>0</v>
      </c>
      <c r="J2177" t="s">
        <v>696</v>
      </c>
      <c r="K2177" t="s">
        <v>696</v>
      </c>
      <c r="L2177">
        <v>8</v>
      </c>
      <c r="M2177" t="s">
        <v>19</v>
      </c>
      <c r="N2177" t="s">
        <v>696</v>
      </c>
      <c r="O2177">
        <v>1</v>
      </c>
      <c r="P2177" t="str">
        <f>IFERROR(VLOOKUP(E2177, location!$E$2:$P$290, 12, FALSE), "")</f>
        <v>Central America and the Caribbean</v>
      </c>
      <c r="Q2177" t="s">
        <v>8271</v>
      </c>
    </row>
    <row r="2178" spans="1:17">
      <c r="A2178">
        <v>2454</v>
      </c>
      <c r="B2178" t="s">
        <v>694</v>
      </c>
      <c r="C2178" t="s">
        <v>5395</v>
      </c>
      <c r="D2178" t="s">
        <v>695</v>
      </c>
      <c r="E2178" t="s">
        <v>696</v>
      </c>
      <c r="F2178" s="12" t="str">
        <f>IFERROR(IF(VLOOKUP(E2178, location!E$2:F$290, 2, FALSE) = 0, "", VLOOKUP(E2178, location!E$2:F$290, 2, FALSE)), "")</f>
        <v>Neotropical Region - Nicaragua</v>
      </c>
      <c r="G2178" t="s">
        <v>5396</v>
      </c>
      <c r="I2178">
        <v>0</v>
      </c>
      <c r="J2178" t="s">
        <v>696</v>
      </c>
      <c r="K2178" t="s">
        <v>696</v>
      </c>
      <c r="L2178">
        <v>8</v>
      </c>
      <c r="M2178" t="s">
        <v>19</v>
      </c>
      <c r="N2178" t="s">
        <v>696</v>
      </c>
      <c r="O2178">
        <v>1</v>
      </c>
      <c r="P2178" t="str">
        <f>IFERROR(VLOOKUP(E2178, location!$E$2:$P$290, 12, FALSE), "")</f>
        <v>Central America and the Caribbean</v>
      </c>
      <c r="Q2178" t="s">
        <v>8271</v>
      </c>
    </row>
    <row r="2179" spans="1:17">
      <c r="A2179">
        <v>2455</v>
      </c>
      <c r="B2179" t="s">
        <v>694</v>
      </c>
      <c r="C2179" t="s">
        <v>5397</v>
      </c>
      <c r="D2179" t="s">
        <v>695</v>
      </c>
      <c r="E2179" t="s">
        <v>696</v>
      </c>
      <c r="F2179" s="12" t="str">
        <f>IFERROR(IF(VLOOKUP(E2179, location!E$2:F$290, 2, FALSE) = 0, "", VLOOKUP(E2179, location!E$2:F$290, 2, FALSE)), "")</f>
        <v>Neotropical Region - Nicaragua</v>
      </c>
      <c r="G2179" t="s">
        <v>5398</v>
      </c>
      <c r="I2179">
        <v>0</v>
      </c>
      <c r="J2179" t="s">
        <v>696</v>
      </c>
      <c r="K2179" t="s">
        <v>696</v>
      </c>
      <c r="L2179">
        <v>8</v>
      </c>
      <c r="M2179" t="s">
        <v>19</v>
      </c>
      <c r="N2179" t="s">
        <v>696</v>
      </c>
      <c r="O2179">
        <v>1</v>
      </c>
      <c r="P2179" t="str">
        <f>IFERROR(VLOOKUP(E2179, location!$E$2:$P$290, 12, FALSE), "")</f>
        <v>Central America and the Caribbean</v>
      </c>
      <c r="Q2179" t="s">
        <v>8271</v>
      </c>
    </row>
    <row r="2180" spans="1:17">
      <c r="A2180">
        <v>2456</v>
      </c>
      <c r="B2180" t="s">
        <v>694</v>
      </c>
      <c r="C2180" t="s">
        <v>5399</v>
      </c>
      <c r="D2180" t="s">
        <v>695</v>
      </c>
      <c r="E2180" t="s">
        <v>696</v>
      </c>
      <c r="F2180" s="12" t="str">
        <f>IFERROR(IF(VLOOKUP(E2180, location!E$2:F$290, 2, FALSE) = 0, "", VLOOKUP(E2180, location!E$2:F$290, 2, FALSE)), "")</f>
        <v>Neotropical Region - Nicaragua</v>
      </c>
      <c r="G2180" t="s">
        <v>5400</v>
      </c>
      <c r="I2180">
        <v>0</v>
      </c>
      <c r="J2180" t="s">
        <v>696</v>
      </c>
      <c r="K2180" t="s">
        <v>696</v>
      </c>
      <c r="L2180">
        <v>8</v>
      </c>
      <c r="M2180" t="s">
        <v>19</v>
      </c>
      <c r="N2180" t="s">
        <v>696</v>
      </c>
      <c r="O2180">
        <v>1</v>
      </c>
      <c r="P2180" t="str">
        <f>IFERROR(VLOOKUP(E2180, location!$E$2:$P$290, 12, FALSE), "")</f>
        <v>Central America and the Caribbean</v>
      </c>
      <c r="Q2180" t="s">
        <v>8271</v>
      </c>
    </row>
    <row r="2181" spans="1:17">
      <c r="A2181">
        <v>2457</v>
      </c>
      <c r="B2181" t="s">
        <v>694</v>
      </c>
      <c r="D2181" t="s">
        <v>695</v>
      </c>
      <c r="E2181" t="s">
        <v>696</v>
      </c>
      <c r="F2181" s="12" t="str">
        <f>IFERROR(IF(VLOOKUP(E2181, location!E$2:F$290, 2, FALSE) = 0, "", VLOOKUP(E2181, location!E$2:F$290, 2, FALSE)), "")</f>
        <v>Neotropical Region - Nicaragua</v>
      </c>
      <c r="G2181" t="s">
        <v>5401</v>
      </c>
      <c r="I2181">
        <v>0</v>
      </c>
      <c r="J2181" t="s">
        <v>696</v>
      </c>
      <c r="K2181" t="s">
        <v>696</v>
      </c>
      <c r="L2181">
        <v>8</v>
      </c>
      <c r="M2181" t="s">
        <v>19</v>
      </c>
      <c r="N2181" t="s">
        <v>696</v>
      </c>
      <c r="O2181">
        <v>1</v>
      </c>
      <c r="P2181" t="str">
        <f>IFERROR(VLOOKUP(E2181, location!$E$2:$P$290, 12, FALSE), "")</f>
        <v>Central America and the Caribbean</v>
      </c>
      <c r="Q2181" t="s">
        <v>8271</v>
      </c>
    </row>
    <row r="2182" spans="1:17">
      <c r="A2182">
        <v>2458</v>
      </c>
      <c r="B2182" t="s">
        <v>701</v>
      </c>
      <c r="C2182" t="s">
        <v>5402</v>
      </c>
      <c r="D2182" t="s">
        <v>702</v>
      </c>
      <c r="E2182" t="s">
        <v>703</v>
      </c>
      <c r="F2182" s="12" t="str">
        <f>IFERROR(IF(VLOOKUP(E2182, location!E$2:F$290, 2, FALSE) = 0, "", VLOOKUP(E2182, location!E$2:F$290, 2, FALSE)), "")</f>
        <v/>
      </c>
      <c r="G2182" t="s">
        <v>5403</v>
      </c>
      <c r="I2182">
        <v>0</v>
      </c>
      <c r="J2182" t="s">
        <v>703</v>
      </c>
      <c r="K2182" t="s">
        <v>703</v>
      </c>
      <c r="L2182">
        <v>1</v>
      </c>
      <c r="M2182" t="s">
        <v>39</v>
      </c>
      <c r="N2182" t="s">
        <v>704</v>
      </c>
      <c r="O2182">
        <v>1</v>
      </c>
      <c r="P2182" t="str">
        <f>IFERROR(VLOOKUP(E2182, location!$E$2:$P$290, 12, FALSE), "")</f>
        <v>Europe</v>
      </c>
      <c r="Q2182" t="s">
        <v>39</v>
      </c>
    </row>
    <row r="2183" spans="1:17">
      <c r="A2183">
        <v>2459</v>
      </c>
      <c r="B2183" t="s">
        <v>701</v>
      </c>
      <c r="C2183" t="s">
        <v>5404</v>
      </c>
      <c r="D2183" t="s">
        <v>702</v>
      </c>
      <c r="E2183" t="s">
        <v>703</v>
      </c>
      <c r="F2183" s="12" t="str">
        <f>IFERROR(IF(VLOOKUP(E2183, location!E$2:F$290, 2, FALSE) = 0, "", VLOOKUP(E2183, location!E$2:F$290, 2, FALSE)), "")</f>
        <v/>
      </c>
      <c r="G2183" t="s">
        <v>5405</v>
      </c>
      <c r="I2183">
        <v>0</v>
      </c>
      <c r="J2183" t="s">
        <v>703</v>
      </c>
      <c r="K2183" t="s">
        <v>703</v>
      </c>
      <c r="L2183">
        <v>1</v>
      </c>
      <c r="M2183" t="s">
        <v>39</v>
      </c>
      <c r="N2183" t="s">
        <v>704</v>
      </c>
      <c r="O2183">
        <v>1</v>
      </c>
      <c r="P2183" t="str">
        <f>IFERROR(VLOOKUP(E2183, location!$E$2:$P$290, 12, FALSE), "")</f>
        <v>Europe</v>
      </c>
      <c r="Q2183" t="s">
        <v>39</v>
      </c>
    </row>
    <row r="2184" spans="1:17">
      <c r="A2184">
        <v>2460</v>
      </c>
      <c r="B2184" t="s">
        <v>701</v>
      </c>
      <c r="C2184" t="s">
        <v>5406</v>
      </c>
      <c r="D2184" t="s">
        <v>702</v>
      </c>
      <c r="E2184" t="s">
        <v>703</v>
      </c>
      <c r="F2184" s="12" t="str">
        <f>IFERROR(IF(VLOOKUP(E2184, location!E$2:F$290, 2, FALSE) = 0, "", VLOOKUP(E2184, location!E$2:F$290, 2, FALSE)), "")</f>
        <v/>
      </c>
      <c r="G2184" t="s">
        <v>5407</v>
      </c>
      <c r="H2184" t="s">
        <v>5408</v>
      </c>
      <c r="I2184">
        <v>0</v>
      </c>
      <c r="J2184" t="s">
        <v>703</v>
      </c>
      <c r="K2184" t="s">
        <v>703</v>
      </c>
      <c r="L2184">
        <v>1</v>
      </c>
      <c r="M2184" t="s">
        <v>39</v>
      </c>
      <c r="N2184" t="s">
        <v>704</v>
      </c>
      <c r="O2184">
        <v>1</v>
      </c>
      <c r="P2184" t="str">
        <f>IFERROR(VLOOKUP(E2184, location!$E$2:$P$290, 12, FALSE), "")</f>
        <v>Europe</v>
      </c>
      <c r="Q2184" t="s">
        <v>39</v>
      </c>
    </row>
    <row r="2185" spans="1:17">
      <c r="A2185">
        <v>2461</v>
      </c>
      <c r="B2185" t="s">
        <v>701</v>
      </c>
      <c r="C2185" t="s">
        <v>5409</v>
      </c>
      <c r="D2185" t="s">
        <v>702</v>
      </c>
      <c r="E2185" t="s">
        <v>703</v>
      </c>
      <c r="F2185" s="12" t="str">
        <f>IFERROR(IF(VLOOKUP(E2185, location!E$2:F$290, 2, FALSE) = 0, "", VLOOKUP(E2185, location!E$2:F$290, 2, FALSE)), "")</f>
        <v/>
      </c>
      <c r="G2185" t="s">
        <v>5410</v>
      </c>
      <c r="H2185" t="s">
        <v>5411</v>
      </c>
      <c r="I2185">
        <v>0</v>
      </c>
      <c r="J2185" t="s">
        <v>703</v>
      </c>
      <c r="K2185" t="s">
        <v>703</v>
      </c>
      <c r="L2185">
        <v>1</v>
      </c>
      <c r="M2185" t="s">
        <v>39</v>
      </c>
      <c r="N2185" t="s">
        <v>704</v>
      </c>
      <c r="O2185">
        <v>1</v>
      </c>
      <c r="P2185" t="str">
        <f>IFERROR(VLOOKUP(E2185, location!$E$2:$P$290, 12, FALSE), "")</f>
        <v>Europe</v>
      </c>
      <c r="Q2185" t="s">
        <v>39</v>
      </c>
    </row>
    <row r="2186" spans="1:17">
      <c r="A2186">
        <v>2462</v>
      </c>
      <c r="B2186" t="s">
        <v>701</v>
      </c>
      <c r="C2186" t="s">
        <v>5412</v>
      </c>
      <c r="D2186" t="s">
        <v>702</v>
      </c>
      <c r="E2186" t="s">
        <v>703</v>
      </c>
      <c r="F2186" s="12" t="str">
        <f>IFERROR(IF(VLOOKUP(E2186, location!E$2:F$290, 2, FALSE) = 0, "", VLOOKUP(E2186, location!E$2:F$290, 2, FALSE)), "")</f>
        <v/>
      </c>
      <c r="G2186" t="s">
        <v>5413</v>
      </c>
      <c r="H2186" t="s">
        <v>5414</v>
      </c>
      <c r="I2186">
        <v>0</v>
      </c>
      <c r="J2186" t="s">
        <v>703</v>
      </c>
      <c r="K2186" t="s">
        <v>703</v>
      </c>
      <c r="L2186">
        <v>1</v>
      </c>
      <c r="M2186" t="s">
        <v>39</v>
      </c>
      <c r="N2186" t="s">
        <v>704</v>
      </c>
      <c r="O2186">
        <v>1</v>
      </c>
      <c r="P2186" t="str">
        <f>IFERROR(VLOOKUP(E2186, location!$E$2:$P$290, 12, FALSE), "")</f>
        <v>Europe</v>
      </c>
      <c r="Q2186" t="s">
        <v>39</v>
      </c>
    </row>
    <row r="2187" spans="1:17">
      <c r="A2187">
        <v>2463</v>
      </c>
      <c r="B2187" t="s">
        <v>701</v>
      </c>
      <c r="D2187" t="s">
        <v>702</v>
      </c>
      <c r="E2187" t="s">
        <v>703</v>
      </c>
      <c r="F2187" s="12" t="str">
        <f>IFERROR(IF(VLOOKUP(E2187, location!E$2:F$290, 2, FALSE) = 0, "", VLOOKUP(E2187, location!E$2:F$290, 2, FALSE)), "")</f>
        <v/>
      </c>
      <c r="G2187" t="s">
        <v>5415</v>
      </c>
      <c r="I2187">
        <v>0</v>
      </c>
      <c r="J2187" t="s">
        <v>703</v>
      </c>
      <c r="K2187" t="s">
        <v>703</v>
      </c>
      <c r="L2187">
        <v>1</v>
      </c>
      <c r="M2187" t="s">
        <v>39</v>
      </c>
      <c r="N2187" t="s">
        <v>704</v>
      </c>
      <c r="O2187">
        <v>1</v>
      </c>
      <c r="P2187" t="str">
        <f>IFERROR(VLOOKUP(E2187, location!$E$2:$P$290, 12, FALSE), "")</f>
        <v>Europe</v>
      </c>
      <c r="Q2187" t="s">
        <v>39</v>
      </c>
    </row>
    <row r="2188" spans="1:17">
      <c r="A2188">
        <v>2464</v>
      </c>
      <c r="B2188" t="s">
        <v>701</v>
      </c>
      <c r="C2188" t="s">
        <v>5416</v>
      </c>
      <c r="D2188" t="s">
        <v>702</v>
      </c>
      <c r="E2188" t="s">
        <v>703</v>
      </c>
      <c r="F2188" s="12" t="str">
        <f>IFERROR(IF(VLOOKUP(E2188, location!E$2:F$290, 2, FALSE) = 0, "", VLOOKUP(E2188, location!E$2:F$290, 2, FALSE)), "")</f>
        <v/>
      </c>
      <c r="G2188" t="s">
        <v>5417</v>
      </c>
      <c r="H2188" t="s">
        <v>5418</v>
      </c>
      <c r="I2188">
        <v>0</v>
      </c>
      <c r="J2188" t="s">
        <v>703</v>
      </c>
      <c r="K2188" t="s">
        <v>703</v>
      </c>
      <c r="L2188">
        <v>1</v>
      </c>
      <c r="M2188" t="s">
        <v>39</v>
      </c>
      <c r="N2188" t="s">
        <v>704</v>
      </c>
      <c r="O2188">
        <v>1</v>
      </c>
      <c r="P2188" t="str">
        <f>IFERROR(VLOOKUP(E2188, location!$E$2:$P$290, 12, FALSE), "")</f>
        <v>Europe</v>
      </c>
      <c r="Q2188" t="s">
        <v>39</v>
      </c>
    </row>
    <row r="2189" spans="1:17">
      <c r="A2189">
        <v>2465</v>
      </c>
      <c r="B2189" t="s">
        <v>701</v>
      </c>
      <c r="D2189" t="s">
        <v>702</v>
      </c>
      <c r="E2189" t="s">
        <v>703</v>
      </c>
      <c r="F2189" s="12" t="str">
        <f>IFERROR(IF(VLOOKUP(E2189, location!E$2:F$290, 2, FALSE) = 0, "", VLOOKUP(E2189, location!E$2:F$290, 2, FALSE)), "")</f>
        <v/>
      </c>
      <c r="G2189" t="s">
        <v>677</v>
      </c>
      <c r="I2189">
        <v>0</v>
      </c>
      <c r="J2189" t="s">
        <v>703</v>
      </c>
      <c r="K2189" t="s">
        <v>703</v>
      </c>
      <c r="L2189">
        <v>1</v>
      </c>
      <c r="M2189" t="s">
        <v>39</v>
      </c>
      <c r="N2189" t="s">
        <v>704</v>
      </c>
      <c r="O2189">
        <v>1</v>
      </c>
      <c r="P2189" t="str">
        <f>IFERROR(VLOOKUP(E2189, location!$E$2:$P$290, 12, FALSE), "")</f>
        <v>Europe</v>
      </c>
      <c r="Q2189" t="s">
        <v>39</v>
      </c>
    </row>
    <row r="2190" spans="1:17">
      <c r="A2190">
        <v>2466</v>
      </c>
      <c r="B2190" t="s">
        <v>701</v>
      </c>
      <c r="C2190" t="s">
        <v>5419</v>
      </c>
      <c r="D2190" t="s">
        <v>702</v>
      </c>
      <c r="E2190" t="s">
        <v>703</v>
      </c>
      <c r="F2190" s="12" t="str">
        <f>IFERROR(IF(VLOOKUP(E2190, location!E$2:F$290, 2, FALSE) = 0, "", VLOOKUP(E2190, location!E$2:F$290, 2, FALSE)), "")</f>
        <v/>
      </c>
      <c r="G2190" t="s">
        <v>5420</v>
      </c>
      <c r="H2190" t="s">
        <v>5421</v>
      </c>
      <c r="I2190">
        <v>0</v>
      </c>
      <c r="J2190" t="s">
        <v>703</v>
      </c>
      <c r="K2190" t="s">
        <v>703</v>
      </c>
      <c r="L2190">
        <v>1</v>
      </c>
      <c r="M2190" t="s">
        <v>39</v>
      </c>
      <c r="N2190" t="s">
        <v>704</v>
      </c>
      <c r="O2190">
        <v>1</v>
      </c>
      <c r="P2190" t="str">
        <f>IFERROR(VLOOKUP(E2190, location!$E$2:$P$290, 12, FALSE), "")</f>
        <v>Europe</v>
      </c>
      <c r="Q2190" t="s">
        <v>39</v>
      </c>
    </row>
    <row r="2191" spans="1:17">
      <c r="A2191">
        <v>2467</v>
      </c>
      <c r="B2191" t="s">
        <v>701</v>
      </c>
      <c r="C2191" t="s">
        <v>5422</v>
      </c>
      <c r="D2191" t="s">
        <v>702</v>
      </c>
      <c r="E2191" t="s">
        <v>703</v>
      </c>
      <c r="F2191" s="12" t="str">
        <f>IFERROR(IF(VLOOKUP(E2191, location!E$2:F$290, 2, FALSE) = 0, "", VLOOKUP(E2191, location!E$2:F$290, 2, FALSE)), "")</f>
        <v/>
      </c>
      <c r="G2191" t="s">
        <v>5423</v>
      </c>
      <c r="H2191" t="s">
        <v>5424</v>
      </c>
      <c r="I2191">
        <v>0</v>
      </c>
      <c r="J2191" t="s">
        <v>703</v>
      </c>
      <c r="K2191" t="s">
        <v>703</v>
      </c>
      <c r="L2191">
        <v>1</v>
      </c>
      <c r="M2191" t="s">
        <v>39</v>
      </c>
      <c r="N2191" t="s">
        <v>704</v>
      </c>
      <c r="O2191">
        <v>1</v>
      </c>
      <c r="P2191" t="str">
        <f>IFERROR(VLOOKUP(E2191, location!$E$2:$P$290, 12, FALSE), "")</f>
        <v>Europe</v>
      </c>
      <c r="Q2191" t="s">
        <v>39</v>
      </c>
    </row>
    <row r="2192" spans="1:17">
      <c r="A2192">
        <v>2468</v>
      </c>
      <c r="B2192" t="s">
        <v>701</v>
      </c>
      <c r="C2192" t="s">
        <v>5425</v>
      </c>
      <c r="D2192" t="s">
        <v>702</v>
      </c>
      <c r="E2192" t="s">
        <v>703</v>
      </c>
      <c r="F2192" s="12" t="str">
        <f>IFERROR(IF(VLOOKUP(E2192, location!E$2:F$290, 2, FALSE) = 0, "", VLOOKUP(E2192, location!E$2:F$290, 2, FALSE)), "")</f>
        <v/>
      </c>
      <c r="G2192" t="s">
        <v>5426</v>
      </c>
      <c r="I2192">
        <v>0</v>
      </c>
      <c r="J2192" t="s">
        <v>703</v>
      </c>
      <c r="K2192" t="s">
        <v>703</v>
      </c>
      <c r="L2192">
        <v>1</v>
      </c>
      <c r="M2192" t="s">
        <v>39</v>
      </c>
      <c r="N2192" t="s">
        <v>704</v>
      </c>
      <c r="O2192">
        <v>1</v>
      </c>
      <c r="P2192" t="str">
        <f>IFERROR(VLOOKUP(E2192, location!$E$2:$P$290, 12, FALSE), "")</f>
        <v>Europe</v>
      </c>
      <c r="Q2192" t="s">
        <v>39</v>
      </c>
    </row>
    <row r="2193" spans="1:17">
      <c r="A2193">
        <v>2469</v>
      </c>
      <c r="B2193" t="s">
        <v>701</v>
      </c>
      <c r="C2193" t="s">
        <v>5427</v>
      </c>
      <c r="D2193" t="s">
        <v>702</v>
      </c>
      <c r="E2193" t="s">
        <v>703</v>
      </c>
      <c r="F2193" s="12" t="str">
        <f>IFERROR(IF(VLOOKUP(E2193, location!E$2:F$290, 2, FALSE) = 0, "", VLOOKUP(E2193, location!E$2:F$290, 2, FALSE)), "")</f>
        <v/>
      </c>
      <c r="G2193" t="s">
        <v>5428</v>
      </c>
      <c r="I2193">
        <v>0</v>
      </c>
      <c r="J2193" t="s">
        <v>703</v>
      </c>
      <c r="K2193" t="s">
        <v>703</v>
      </c>
      <c r="L2193">
        <v>1</v>
      </c>
      <c r="M2193" t="s">
        <v>39</v>
      </c>
      <c r="N2193" t="s">
        <v>704</v>
      </c>
      <c r="O2193">
        <v>1</v>
      </c>
      <c r="P2193" t="str">
        <f>IFERROR(VLOOKUP(E2193, location!$E$2:$P$290, 12, FALSE), "")</f>
        <v>Europe</v>
      </c>
      <c r="Q2193" t="s">
        <v>39</v>
      </c>
    </row>
    <row r="2194" spans="1:17">
      <c r="A2194">
        <v>2470</v>
      </c>
      <c r="B2194" t="s">
        <v>701</v>
      </c>
      <c r="C2194" t="s">
        <v>5429</v>
      </c>
      <c r="D2194" t="s">
        <v>702</v>
      </c>
      <c r="E2194" t="s">
        <v>703</v>
      </c>
      <c r="F2194" s="12" t="str">
        <f>IFERROR(IF(VLOOKUP(E2194, location!E$2:F$290, 2, FALSE) = 0, "", VLOOKUP(E2194, location!E$2:F$290, 2, FALSE)), "")</f>
        <v/>
      </c>
      <c r="G2194" t="s">
        <v>5430</v>
      </c>
      <c r="H2194" t="s">
        <v>5431</v>
      </c>
      <c r="I2194">
        <v>0</v>
      </c>
      <c r="J2194" t="s">
        <v>703</v>
      </c>
      <c r="K2194" t="s">
        <v>703</v>
      </c>
      <c r="L2194">
        <v>1</v>
      </c>
      <c r="M2194" t="s">
        <v>39</v>
      </c>
      <c r="N2194" t="s">
        <v>704</v>
      </c>
      <c r="O2194">
        <v>1</v>
      </c>
      <c r="P2194" t="str">
        <f>IFERROR(VLOOKUP(E2194, location!$E$2:$P$290, 12, FALSE), "")</f>
        <v>Europe</v>
      </c>
      <c r="Q2194" t="s">
        <v>39</v>
      </c>
    </row>
    <row r="2195" spans="1:17">
      <c r="A2195">
        <v>2471</v>
      </c>
      <c r="B2195" t="s">
        <v>701</v>
      </c>
      <c r="D2195" t="s">
        <v>702</v>
      </c>
      <c r="E2195" t="s">
        <v>703</v>
      </c>
      <c r="F2195" s="12" t="str">
        <f>IFERROR(IF(VLOOKUP(E2195, location!E$2:F$290, 2, FALSE) = 0, "", VLOOKUP(E2195, location!E$2:F$290, 2, FALSE)), "")</f>
        <v/>
      </c>
      <c r="G2195" t="s">
        <v>5432</v>
      </c>
      <c r="I2195">
        <v>0</v>
      </c>
      <c r="J2195" t="s">
        <v>703</v>
      </c>
      <c r="K2195" t="s">
        <v>703</v>
      </c>
      <c r="L2195">
        <v>1</v>
      </c>
      <c r="M2195" t="s">
        <v>39</v>
      </c>
      <c r="N2195" t="s">
        <v>704</v>
      </c>
      <c r="O2195">
        <v>1</v>
      </c>
      <c r="P2195" t="str">
        <f>IFERROR(VLOOKUP(E2195, location!$E$2:$P$290, 12, FALSE), "")</f>
        <v>Europe</v>
      </c>
      <c r="Q2195" t="s">
        <v>39</v>
      </c>
    </row>
    <row r="2196" spans="1:17">
      <c r="A2196">
        <v>2472</v>
      </c>
      <c r="B2196" t="s">
        <v>705</v>
      </c>
      <c r="D2196" t="s">
        <v>706</v>
      </c>
      <c r="E2196" t="s">
        <v>707</v>
      </c>
      <c r="F2196" s="12" t="str">
        <f>IFERROR(IF(VLOOKUP(E2196, location!E$2:F$290, 2, FALSE) = 0, "", VLOOKUP(E2196, location!E$2:F$290, 2, FALSE)), "")</f>
        <v>Norway (mainland)</v>
      </c>
      <c r="G2196" t="s">
        <v>5433</v>
      </c>
      <c r="H2196" t="s">
        <v>5434</v>
      </c>
      <c r="I2196">
        <v>0</v>
      </c>
      <c r="J2196" t="s">
        <v>707</v>
      </c>
      <c r="K2196" t="s">
        <v>708</v>
      </c>
      <c r="L2196">
        <v>1</v>
      </c>
      <c r="M2196" t="s">
        <v>39</v>
      </c>
      <c r="N2196" t="s">
        <v>707</v>
      </c>
      <c r="O2196">
        <v>1</v>
      </c>
      <c r="P2196" t="str">
        <f>IFERROR(VLOOKUP(E2196, location!$E$2:$P$290, 12, FALSE), "")</f>
        <v>Europe</v>
      </c>
      <c r="Q2196" t="s">
        <v>39</v>
      </c>
    </row>
    <row r="2197" spans="1:17">
      <c r="A2197">
        <v>2473</v>
      </c>
      <c r="B2197" t="s">
        <v>705</v>
      </c>
      <c r="D2197" t="s">
        <v>706</v>
      </c>
      <c r="E2197" t="s">
        <v>707</v>
      </c>
      <c r="F2197" s="12" t="str">
        <f>IFERROR(IF(VLOOKUP(E2197, location!E$2:F$290, 2, FALSE) = 0, "", VLOOKUP(E2197, location!E$2:F$290, 2, FALSE)), "")</f>
        <v>Norway (mainland)</v>
      </c>
      <c r="G2197" t="s">
        <v>5435</v>
      </c>
      <c r="H2197" t="s">
        <v>5436</v>
      </c>
      <c r="I2197">
        <v>0</v>
      </c>
      <c r="J2197" t="s">
        <v>707</v>
      </c>
      <c r="K2197" t="s">
        <v>708</v>
      </c>
      <c r="L2197">
        <v>1</v>
      </c>
      <c r="M2197" t="s">
        <v>39</v>
      </c>
      <c r="N2197" t="s">
        <v>707</v>
      </c>
      <c r="O2197">
        <v>1</v>
      </c>
      <c r="P2197" t="str">
        <f>IFERROR(VLOOKUP(E2197, location!$E$2:$P$290, 12, FALSE), "")</f>
        <v>Europe</v>
      </c>
      <c r="Q2197" t="s">
        <v>39</v>
      </c>
    </row>
    <row r="2198" spans="1:17">
      <c r="A2198">
        <v>2474</v>
      </c>
      <c r="B2198" t="s">
        <v>705</v>
      </c>
      <c r="D2198" t="s">
        <v>706</v>
      </c>
      <c r="E2198" t="s">
        <v>707</v>
      </c>
      <c r="F2198" s="12" t="str">
        <f>IFERROR(IF(VLOOKUP(E2198, location!E$2:F$290, 2, FALSE) = 0, "", VLOOKUP(E2198, location!E$2:F$290, 2, FALSE)), "")</f>
        <v>Norway (mainland)</v>
      </c>
      <c r="G2198" t="s">
        <v>5437</v>
      </c>
      <c r="H2198" t="s">
        <v>5438</v>
      </c>
      <c r="I2198">
        <v>0</v>
      </c>
      <c r="J2198" t="s">
        <v>707</v>
      </c>
      <c r="K2198" t="s">
        <v>708</v>
      </c>
      <c r="L2198">
        <v>1</v>
      </c>
      <c r="M2198" t="s">
        <v>39</v>
      </c>
      <c r="N2198" t="s">
        <v>707</v>
      </c>
      <c r="O2198">
        <v>1</v>
      </c>
      <c r="P2198" t="str">
        <f>IFERROR(VLOOKUP(E2198, location!$E$2:$P$290, 12, FALSE), "")</f>
        <v>Europe</v>
      </c>
      <c r="Q2198" t="s">
        <v>39</v>
      </c>
    </row>
    <row r="2199" spans="1:17">
      <c r="A2199">
        <v>2475</v>
      </c>
      <c r="B2199" t="s">
        <v>705</v>
      </c>
      <c r="D2199" t="s">
        <v>706</v>
      </c>
      <c r="E2199" t="s">
        <v>707</v>
      </c>
      <c r="F2199" s="12" t="str">
        <f>IFERROR(IF(VLOOKUP(E2199, location!E$2:F$290, 2, FALSE) = 0, "", VLOOKUP(E2199, location!E$2:F$290, 2, FALSE)), "")</f>
        <v>Norway (mainland)</v>
      </c>
      <c r="G2199" t="s">
        <v>5439</v>
      </c>
      <c r="H2199" t="s">
        <v>5440</v>
      </c>
      <c r="I2199">
        <v>0</v>
      </c>
      <c r="J2199" t="s">
        <v>707</v>
      </c>
      <c r="K2199" t="s">
        <v>708</v>
      </c>
      <c r="L2199">
        <v>1</v>
      </c>
      <c r="M2199" t="s">
        <v>39</v>
      </c>
      <c r="N2199" t="s">
        <v>707</v>
      </c>
      <c r="O2199">
        <v>1</v>
      </c>
      <c r="P2199" t="str">
        <f>IFERROR(VLOOKUP(E2199, location!$E$2:$P$290, 12, FALSE), "")</f>
        <v>Europe</v>
      </c>
      <c r="Q2199" t="s">
        <v>39</v>
      </c>
    </row>
    <row r="2200" spans="1:17">
      <c r="A2200">
        <v>2476</v>
      </c>
      <c r="B2200" t="s">
        <v>705</v>
      </c>
      <c r="D2200" t="s">
        <v>706</v>
      </c>
      <c r="E2200" t="s">
        <v>707</v>
      </c>
      <c r="F2200" s="12" t="str">
        <f>IFERROR(IF(VLOOKUP(E2200, location!E$2:F$290, 2, FALSE) = 0, "", VLOOKUP(E2200, location!E$2:F$290, 2, FALSE)), "")</f>
        <v>Norway (mainland)</v>
      </c>
      <c r="G2200" t="s">
        <v>5441</v>
      </c>
      <c r="H2200" t="s">
        <v>5442</v>
      </c>
      <c r="I2200">
        <v>0</v>
      </c>
      <c r="J2200" t="s">
        <v>707</v>
      </c>
      <c r="K2200" t="s">
        <v>708</v>
      </c>
      <c r="L2200">
        <v>1</v>
      </c>
      <c r="M2200" t="s">
        <v>39</v>
      </c>
      <c r="N2200" t="s">
        <v>707</v>
      </c>
      <c r="O2200">
        <v>1</v>
      </c>
      <c r="P2200" t="str">
        <f>IFERROR(VLOOKUP(E2200, location!$E$2:$P$290, 12, FALSE), "")</f>
        <v>Europe</v>
      </c>
      <c r="Q2200" t="s">
        <v>39</v>
      </c>
    </row>
    <row r="2201" spans="1:17">
      <c r="A2201">
        <v>2477</v>
      </c>
      <c r="B2201" t="s">
        <v>705</v>
      </c>
      <c r="D2201" t="s">
        <v>706</v>
      </c>
      <c r="E2201" t="s">
        <v>707</v>
      </c>
      <c r="F2201" s="12" t="str">
        <f>IFERROR(IF(VLOOKUP(E2201, location!E$2:F$290, 2, FALSE) = 0, "", VLOOKUP(E2201, location!E$2:F$290, 2, FALSE)), "")</f>
        <v>Norway (mainland)</v>
      </c>
      <c r="G2201" t="s">
        <v>5443</v>
      </c>
      <c r="H2201" t="s">
        <v>5444</v>
      </c>
      <c r="I2201">
        <v>0</v>
      </c>
      <c r="J2201" t="s">
        <v>707</v>
      </c>
      <c r="K2201" t="s">
        <v>708</v>
      </c>
      <c r="L2201">
        <v>1</v>
      </c>
      <c r="M2201" t="s">
        <v>39</v>
      </c>
      <c r="N2201" t="s">
        <v>707</v>
      </c>
      <c r="O2201">
        <v>1</v>
      </c>
      <c r="P2201" t="str">
        <f>IFERROR(VLOOKUP(E2201, location!$E$2:$P$290, 12, FALSE), "")</f>
        <v>Europe</v>
      </c>
      <c r="Q2201" t="s">
        <v>39</v>
      </c>
    </row>
    <row r="2202" spans="1:17">
      <c r="A2202">
        <v>2478</v>
      </c>
      <c r="B2202" t="s">
        <v>705</v>
      </c>
      <c r="D2202" t="s">
        <v>706</v>
      </c>
      <c r="E2202" t="s">
        <v>707</v>
      </c>
      <c r="F2202" s="12" t="str">
        <f>IFERROR(IF(VLOOKUP(E2202, location!E$2:F$290, 2, FALSE) = 0, "", VLOOKUP(E2202, location!E$2:F$290, 2, FALSE)), "")</f>
        <v>Norway (mainland)</v>
      </c>
      <c r="G2202" t="s">
        <v>5445</v>
      </c>
      <c r="H2202" t="s">
        <v>5446</v>
      </c>
      <c r="I2202">
        <v>0</v>
      </c>
      <c r="J2202" t="s">
        <v>707</v>
      </c>
      <c r="K2202" t="s">
        <v>708</v>
      </c>
      <c r="L2202">
        <v>1</v>
      </c>
      <c r="M2202" t="s">
        <v>39</v>
      </c>
      <c r="N2202" t="s">
        <v>707</v>
      </c>
      <c r="O2202">
        <v>1</v>
      </c>
      <c r="P2202" t="str">
        <f>IFERROR(VLOOKUP(E2202, location!$E$2:$P$290, 12, FALSE), "")</f>
        <v>Europe</v>
      </c>
      <c r="Q2202" t="s">
        <v>39</v>
      </c>
    </row>
    <row r="2203" spans="1:17">
      <c r="A2203">
        <v>2479</v>
      </c>
      <c r="B2203" t="s">
        <v>705</v>
      </c>
      <c r="D2203" t="s">
        <v>706</v>
      </c>
      <c r="E2203" t="s">
        <v>707</v>
      </c>
      <c r="F2203" s="12" t="str">
        <f>IFERROR(IF(VLOOKUP(E2203, location!E$2:F$290, 2, FALSE) = 0, "", VLOOKUP(E2203, location!E$2:F$290, 2, FALSE)), "")</f>
        <v>Norway (mainland)</v>
      </c>
      <c r="G2203" t="s">
        <v>5447</v>
      </c>
      <c r="H2203" t="s">
        <v>5448</v>
      </c>
      <c r="I2203">
        <v>0</v>
      </c>
      <c r="J2203" t="s">
        <v>707</v>
      </c>
      <c r="K2203" t="s">
        <v>708</v>
      </c>
      <c r="L2203">
        <v>1</v>
      </c>
      <c r="M2203" t="s">
        <v>39</v>
      </c>
      <c r="N2203" t="s">
        <v>707</v>
      </c>
      <c r="O2203">
        <v>1</v>
      </c>
      <c r="P2203" t="str">
        <f>IFERROR(VLOOKUP(E2203, location!$E$2:$P$290, 12, FALSE), "")</f>
        <v>Europe</v>
      </c>
      <c r="Q2203" t="s">
        <v>39</v>
      </c>
    </row>
    <row r="2204" spans="1:17">
      <c r="A2204">
        <v>2480</v>
      </c>
      <c r="B2204" t="s">
        <v>705</v>
      </c>
      <c r="C2204" t="s">
        <v>5449</v>
      </c>
      <c r="D2204" t="s">
        <v>706</v>
      </c>
      <c r="E2204" t="s">
        <v>707</v>
      </c>
      <c r="F2204" s="12" t="str">
        <f>IFERROR(IF(VLOOKUP(E2204, location!E$2:F$290, 2, FALSE) = 0, "", VLOOKUP(E2204, location!E$2:F$290, 2, FALSE)), "")</f>
        <v>Norway (mainland)</v>
      </c>
      <c r="G2204" t="s">
        <v>5450</v>
      </c>
      <c r="H2204" t="s">
        <v>5451</v>
      </c>
      <c r="I2204">
        <v>0</v>
      </c>
      <c r="J2204" t="s">
        <v>707</v>
      </c>
      <c r="K2204" t="s">
        <v>708</v>
      </c>
      <c r="L2204">
        <v>1</v>
      </c>
      <c r="M2204" t="s">
        <v>39</v>
      </c>
      <c r="N2204" t="s">
        <v>707</v>
      </c>
      <c r="O2204">
        <v>1</v>
      </c>
      <c r="P2204" t="str">
        <f>IFERROR(VLOOKUP(E2204, location!$E$2:$P$290, 12, FALSE), "")</f>
        <v>Europe</v>
      </c>
      <c r="Q2204" t="s">
        <v>39</v>
      </c>
    </row>
    <row r="2205" spans="1:17">
      <c r="A2205">
        <v>2481</v>
      </c>
      <c r="B2205" t="s">
        <v>705</v>
      </c>
      <c r="D2205" t="s">
        <v>706</v>
      </c>
      <c r="E2205" t="s">
        <v>707</v>
      </c>
      <c r="F2205" s="12" t="str">
        <f>IFERROR(IF(VLOOKUP(E2205, location!E$2:F$290, 2, FALSE) = 0, "", VLOOKUP(E2205, location!E$2:F$290, 2, FALSE)), "")</f>
        <v>Norway (mainland)</v>
      </c>
      <c r="G2205" t="s">
        <v>5452</v>
      </c>
      <c r="H2205" t="s">
        <v>5453</v>
      </c>
      <c r="I2205">
        <v>0</v>
      </c>
      <c r="J2205" t="s">
        <v>707</v>
      </c>
      <c r="K2205" t="s">
        <v>708</v>
      </c>
      <c r="L2205">
        <v>1</v>
      </c>
      <c r="M2205" t="s">
        <v>39</v>
      </c>
      <c r="N2205" t="s">
        <v>707</v>
      </c>
      <c r="O2205">
        <v>1</v>
      </c>
      <c r="P2205" t="str">
        <f>IFERROR(VLOOKUP(E2205, location!$E$2:$P$290, 12, FALSE), "")</f>
        <v>Europe</v>
      </c>
      <c r="Q2205" t="s">
        <v>39</v>
      </c>
    </row>
    <row r="2206" spans="1:17">
      <c r="A2206">
        <v>2482</v>
      </c>
      <c r="B2206" t="s">
        <v>705</v>
      </c>
      <c r="C2206" t="s">
        <v>5454</v>
      </c>
      <c r="D2206" t="s">
        <v>706</v>
      </c>
      <c r="E2206" t="s">
        <v>707</v>
      </c>
      <c r="F2206" s="12" t="str">
        <f>IFERROR(IF(VLOOKUP(E2206, location!E$2:F$290, 2, FALSE) = 0, "", VLOOKUP(E2206, location!E$2:F$290, 2, FALSE)), "")</f>
        <v>Norway (mainland)</v>
      </c>
      <c r="G2206" t="s">
        <v>5455</v>
      </c>
      <c r="H2206" t="s">
        <v>5456</v>
      </c>
      <c r="I2206">
        <v>0</v>
      </c>
      <c r="J2206" t="s">
        <v>707</v>
      </c>
      <c r="K2206" t="s">
        <v>708</v>
      </c>
      <c r="L2206">
        <v>1</v>
      </c>
      <c r="M2206" t="s">
        <v>39</v>
      </c>
      <c r="N2206" t="s">
        <v>707</v>
      </c>
      <c r="O2206">
        <v>1</v>
      </c>
      <c r="P2206" t="str">
        <f>IFERROR(VLOOKUP(E2206, location!$E$2:$P$290, 12, FALSE), "")</f>
        <v>Europe</v>
      </c>
      <c r="Q2206" t="s">
        <v>39</v>
      </c>
    </row>
    <row r="2207" spans="1:17">
      <c r="A2207">
        <v>2483</v>
      </c>
      <c r="B2207" t="s">
        <v>705</v>
      </c>
      <c r="C2207" t="s">
        <v>5457</v>
      </c>
      <c r="D2207" t="s">
        <v>706</v>
      </c>
      <c r="E2207" t="s">
        <v>707</v>
      </c>
      <c r="F2207" s="12" t="str">
        <f>IFERROR(IF(VLOOKUP(E2207, location!E$2:F$290, 2, FALSE) = 0, "", VLOOKUP(E2207, location!E$2:F$290, 2, FALSE)), "")</f>
        <v>Norway (mainland)</v>
      </c>
      <c r="G2207" t="s">
        <v>5458</v>
      </c>
      <c r="H2207" t="s">
        <v>5459</v>
      </c>
      <c r="I2207">
        <v>0</v>
      </c>
      <c r="J2207" t="s">
        <v>707</v>
      </c>
      <c r="K2207" t="s">
        <v>708</v>
      </c>
      <c r="L2207">
        <v>1</v>
      </c>
      <c r="M2207" t="s">
        <v>39</v>
      </c>
      <c r="N2207" t="s">
        <v>707</v>
      </c>
      <c r="O2207">
        <v>1</v>
      </c>
      <c r="P2207" t="str">
        <f>IFERROR(VLOOKUP(E2207, location!$E$2:$P$290, 12, FALSE), "")</f>
        <v>Europe</v>
      </c>
      <c r="Q2207" t="s">
        <v>39</v>
      </c>
    </row>
    <row r="2208" spans="1:17">
      <c r="A2208">
        <v>2484</v>
      </c>
      <c r="B2208" t="s">
        <v>705</v>
      </c>
      <c r="D2208" t="s">
        <v>706</v>
      </c>
      <c r="E2208" t="s">
        <v>707</v>
      </c>
      <c r="F2208" s="12" t="str">
        <f>IFERROR(IF(VLOOKUP(E2208, location!E$2:F$290, 2, FALSE) = 0, "", VLOOKUP(E2208, location!E$2:F$290, 2, FALSE)), "")</f>
        <v>Norway (mainland)</v>
      </c>
      <c r="G2208" t="s">
        <v>5460</v>
      </c>
      <c r="H2208" t="s">
        <v>5461</v>
      </c>
      <c r="I2208">
        <v>0</v>
      </c>
      <c r="J2208" t="s">
        <v>707</v>
      </c>
      <c r="K2208" t="s">
        <v>708</v>
      </c>
      <c r="L2208">
        <v>1</v>
      </c>
      <c r="M2208" t="s">
        <v>39</v>
      </c>
      <c r="N2208" t="s">
        <v>707</v>
      </c>
      <c r="O2208">
        <v>1</v>
      </c>
      <c r="P2208" t="str">
        <f>IFERROR(VLOOKUP(E2208, location!$E$2:$P$290, 12, FALSE), "")</f>
        <v>Europe</v>
      </c>
      <c r="Q2208" t="s">
        <v>39</v>
      </c>
    </row>
    <row r="2209" spans="1:17">
      <c r="A2209">
        <v>2485</v>
      </c>
      <c r="B2209" t="s">
        <v>705</v>
      </c>
      <c r="D2209" t="s">
        <v>706</v>
      </c>
      <c r="E2209" t="s">
        <v>707</v>
      </c>
      <c r="F2209" s="12" t="str">
        <f>IFERROR(IF(VLOOKUP(E2209, location!E$2:F$290, 2, FALSE) = 0, "", VLOOKUP(E2209, location!E$2:F$290, 2, FALSE)), "")</f>
        <v>Norway (mainland)</v>
      </c>
      <c r="G2209" t="s">
        <v>5462</v>
      </c>
      <c r="H2209" t="s">
        <v>5463</v>
      </c>
      <c r="I2209">
        <v>0</v>
      </c>
      <c r="J2209" t="s">
        <v>707</v>
      </c>
      <c r="K2209" t="s">
        <v>708</v>
      </c>
      <c r="L2209">
        <v>1</v>
      </c>
      <c r="M2209" t="s">
        <v>39</v>
      </c>
      <c r="N2209" t="s">
        <v>707</v>
      </c>
      <c r="O2209">
        <v>1</v>
      </c>
      <c r="P2209" t="str">
        <f>IFERROR(VLOOKUP(E2209, location!$E$2:$P$290, 12, FALSE), "")</f>
        <v>Europe</v>
      </c>
      <c r="Q2209" t="s">
        <v>39</v>
      </c>
    </row>
    <row r="2210" spans="1:17">
      <c r="A2210">
        <v>2486</v>
      </c>
      <c r="B2210" t="s">
        <v>705</v>
      </c>
      <c r="D2210" t="s">
        <v>706</v>
      </c>
      <c r="E2210" t="s">
        <v>707</v>
      </c>
      <c r="F2210" s="12" t="str">
        <f>IFERROR(IF(VLOOKUP(E2210, location!E$2:F$290, 2, FALSE) = 0, "", VLOOKUP(E2210, location!E$2:F$290, 2, FALSE)), "")</f>
        <v>Norway (mainland)</v>
      </c>
      <c r="G2210" t="s">
        <v>5464</v>
      </c>
      <c r="H2210" t="s">
        <v>5465</v>
      </c>
      <c r="I2210">
        <v>0</v>
      </c>
      <c r="J2210" t="s">
        <v>707</v>
      </c>
      <c r="K2210" t="s">
        <v>708</v>
      </c>
      <c r="L2210">
        <v>1</v>
      </c>
      <c r="M2210" t="s">
        <v>39</v>
      </c>
      <c r="N2210" t="s">
        <v>707</v>
      </c>
      <c r="O2210">
        <v>1</v>
      </c>
      <c r="P2210" t="str">
        <f>IFERROR(VLOOKUP(E2210, location!$E$2:$P$290, 12, FALSE), "")</f>
        <v>Europe</v>
      </c>
      <c r="Q2210" t="s">
        <v>39</v>
      </c>
    </row>
    <row r="2211" spans="1:17">
      <c r="A2211">
        <v>2487</v>
      </c>
      <c r="B2211" t="s">
        <v>705</v>
      </c>
      <c r="D2211" t="s">
        <v>706</v>
      </c>
      <c r="E2211" t="s">
        <v>707</v>
      </c>
      <c r="F2211" s="12" t="str">
        <f>IFERROR(IF(VLOOKUP(E2211, location!E$2:F$290, 2, FALSE) = 0, "", VLOOKUP(E2211, location!E$2:F$290, 2, FALSE)), "")</f>
        <v>Norway (mainland)</v>
      </c>
      <c r="G2211" t="s">
        <v>5466</v>
      </c>
      <c r="H2211" t="s">
        <v>5467</v>
      </c>
      <c r="I2211">
        <v>0</v>
      </c>
      <c r="J2211" t="s">
        <v>707</v>
      </c>
      <c r="K2211" t="s">
        <v>708</v>
      </c>
      <c r="L2211">
        <v>1</v>
      </c>
      <c r="M2211" t="s">
        <v>39</v>
      </c>
      <c r="N2211" t="s">
        <v>707</v>
      </c>
      <c r="O2211">
        <v>1</v>
      </c>
      <c r="P2211" t="str">
        <f>IFERROR(VLOOKUP(E2211, location!$E$2:$P$290, 12, FALSE), "")</f>
        <v>Europe</v>
      </c>
      <c r="Q2211" t="s">
        <v>39</v>
      </c>
    </row>
    <row r="2212" spans="1:17">
      <c r="A2212">
        <v>2488</v>
      </c>
      <c r="B2212" t="s">
        <v>705</v>
      </c>
      <c r="D2212" t="s">
        <v>706</v>
      </c>
      <c r="E2212" t="s">
        <v>707</v>
      </c>
      <c r="F2212" s="12" t="str">
        <f>IFERROR(IF(VLOOKUP(E2212, location!E$2:F$290, 2, FALSE) = 0, "", VLOOKUP(E2212, location!E$2:F$290, 2, FALSE)), "")</f>
        <v>Norway (mainland)</v>
      </c>
      <c r="G2212" t="s">
        <v>5468</v>
      </c>
      <c r="H2212" t="s">
        <v>5469</v>
      </c>
      <c r="I2212">
        <v>0</v>
      </c>
      <c r="J2212" t="s">
        <v>707</v>
      </c>
      <c r="K2212" t="s">
        <v>708</v>
      </c>
      <c r="L2212">
        <v>1</v>
      </c>
      <c r="M2212" t="s">
        <v>39</v>
      </c>
      <c r="N2212" t="s">
        <v>707</v>
      </c>
      <c r="O2212">
        <v>1</v>
      </c>
      <c r="P2212" t="str">
        <f>IFERROR(VLOOKUP(E2212, location!$E$2:$P$290, 12, FALSE), "")</f>
        <v>Europe</v>
      </c>
      <c r="Q2212" t="s">
        <v>39</v>
      </c>
    </row>
    <row r="2213" spans="1:17">
      <c r="A2213">
        <v>2489</v>
      </c>
      <c r="B2213" t="s">
        <v>705</v>
      </c>
      <c r="D2213" t="s">
        <v>706</v>
      </c>
      <c r="E2213" t="s">
        <v>707</v>
      </c>
      <c r="F2213" s="12" t="str">
        <f>IFERROR(IF(VLOOKUP(E2213, location!E$2:F$290, 2, FALSE) = 0, "", VLOOKUP(E2213, location!E$2:F$290, 2, FALSE)), "")</f>
        <v>Norway (mainland)</v>
      </c>
      <c r="G2213" t="s">
        <v>5470</v>
      </c>
      <c r="H2213" t="s">
        <v>5471</v>
      </c>
      <c r="I2213">
        <v>0</v>
      </c>
      <c r="J2213" t="s">
        <v>707</v>
      </c>
      <c r="K2213" t="s">
        <v>708</v>
      </c>
      <c r="L2213">
        <v>1</v>
      </c>
      <c r="M2213" t="s">
        <v>39</v>
      </c>
      <c r="N2213" t="s">
        <v>707</v>
      </c>
      <c r="O2213">
        <v>1</v>
      </c>
      <c r="P2213" t="str">
        <f>IFERROR(VLOOKUP(E2213, location!$E$2:$P$290, 12, FALSE), "")</f>
        <v>Europe</v>
      </c>
      <c r="Q2213" t="s">
        <v>39</v>
      </c>
    </row>
    <row r="2214" spans="1:17">
      <c r="A2214">
        <v>2490</v>
      </c>
      <c r="B2214" t="s">
        <v>705</v>
      </c>
      <c r="D2214" t="s">
        <v>706</v>
      </c>
      <c r="E2214" t="s">
        <v>707</v>
      </c>
      <c r="F2214" s="12" t="str">
        <f>IFERROR(IF(VLOOKUP(E2214, location!E$2:F$290, 2, FALSE) = 0, "", VLOOKUP(E2214, location!E$2:F$290, 2, FALSE)), "")</f>
        <v>Norway (mainland)</v>
      </c>
      <c r="G2214" t="s">
        <v>5472</v>
      </c>
      <c r="H2214" t="s">
        <v>5473</v>
      </c>
      <c r="I2214">
        <v>0</v>
      </c>
      <c r="J2214" t="s">
        <v>707</v>
      </c>
      <c r="K2214" t="s">
        <v>708</v>
      </c>
      <c r="L2214">
        <v>1</v>
      </c>
      <c r="M2214" t="s">
        <v>39</v>
      </c>
      <c r="N2214" t="s">
        <v>707</v>
      </c>
      <c r="O2214">
        <v>1</v>
      </c>
      <c r="P2214" t="str">
        <f>IFERROR(VLOOKUP(E2214, location!$E$2:$P$290, 12, FALSE), "")</f>
        <v>Europe</v>
      </c>
      <c r="Q2214" t="s">
        <v>39</v>
      </c>
    </row>
    <row r="2215" spans="1:17">
      <c r="A2215">
        <v>2491</v>
      </c>
      <c r="B2215" t="s">
        <v>709</v>
      </c>
      <c r="D2215" t="s">
        <v>710</v>
      </c>
      <c r="E2215" t="s">
        <v>711</v>
      </c>
      <c r="F2215" s="12" t="str">
        <f>IFERROR(IF(VLOOKUP(E2215, location!E$2:F$290, 2, FALSE) = 0, "", VLOOKUP(E2215, location!E$2:F$290, 2, FALSE)), "")</f>
        <v/>
      </c>
      <c r="G2215" t="s">
        <v>5474</v>
      </c>
      <c r="H2215" t="s">
        <v>5475</v>
      </c>
      <c r="I2215">
        <v>0</v>
      </c>
      <c r="J2215" t="s">
        <v>711</v>
      </c>
      <c r="K2215" t="s">
        <v>711</v>
      </c>
      <c r="L2215">
        <v>4</v>
      </c>
      <c r="M2215" t="s">
        <v>131</v>
      </c>
      <c r="N2215" t="s">
        <v>711</v>
      </c>
      <c r="O2215">
        <v>1</v>
      </c>
      <c r="P2215" t="str">
        <f>IFERROR(VLOOKUP(E2215, location!$E$2:$P$290, 12, FALSE), "")</f>
        <v>Southern Asia</v>
      </c>
      <c r="Q2215" t="s">
        <v>8272</v>
      </c>
    </row>
    <row r="2216" spans="1:17">
      <c r="A2216">
        <v>2492</v>
      </c>
      <c r="B2216" t="s">
        <v>709</v>
      </c>
      <c r="D2216" t="s">
        <v>710</v>
      </c>
      <c r="E2216" t="s">
        <v>711</v>
      </c>
      <c r="F2216" s="12" t="str">
        <f>IFERROR(IF(VLOOKUP(E2216, location!E$2:F$290, 2, FALSE) = 0, "", VLOOKUP(E2216, location!E$2:F$290, 2, FALSE)), "")</f>
        <v/>
      </c>
      <c r="G2216" t="s">
        <v>5476</v>
      </c>
      <c r="H2216" t="s">
        <v>5477</v>
      </c>
      <c r="I2216">
        <v>0</v>
      </c>
      <c r="J2216" t="s">
        <v>711</v>
      </c>
      <c r="K2216" t="s">
        <v>711</v>
      </c>
      <c r="L2216">
        <v>4</v>
      </c>
      <c r="M2216" t="s">
        <v>131</v>
      </c>
      <c r="N2216" t="s">
        <v>711</v>
      </c>
      <c r="O2216">
        <v>1</v>
      </c>
      <c r="P2216" t="str">
        <f>IFERROR(VLOOKUP(E2216, location!$E$2:$P$290, 12, FALSE), "")</f>
        <v>Southern Asia</v>
      </c>
      <c r="Q2216" t="s">
        <v>8272</v>
      </c>
    </row>
    <row r="2217" spans="1:17">
      <c r="A2217">
        <v>2493</v>
      </c>
      <c r="B2217" t="s">
        <v>709</v>
      </c>
      <c r="D2217" t="s">
        <v>710</v>
      </c>
      <c r="E2217" t="s">
        <v>711</v>
      </c>
      <c r="F2217" s="12" t="str">
        <f>IFERROR(IF(VLOOKUP(E2217, location!E$2:F$290, 2, FALSE) = 0, "", VLOOKUP(E2217, location!E$2:F$290, 2, FALSE)), "")</f>
        <v/>
      </c>
      <c r="G2217" t="s">
        <v>5478</v>
      </c>
      <c r="H2217" t="s">
        <v>5479</v>
      </c>
      <c r="I2217">
        <v>0</v>
      </c>
      <c r="J2217" t="s">
        <v>711</v>
      </c>
      <c r="K2217" t="s">
        <v>711</v>
      </c>
      <c r="L2217">
        <v>4</v>
      </c>
      <c r="M2217" t="s">
        <v>131</v>
      </c>
      <c r="N2217" t="s">
        <v>711</v>
      </c>
      <c r="O2217">
        <v>1</v>
      </c>
      <c r="P2217" t="str">
        <f>IFERROR(VLOOKUP(E2217, location!$E$2:$P$290, 12, FALSE), "")</f>
        <v>Southern Asia</v>
      </c>
      <c r="Q2217" t="s">
        <v>8272</v>
      </c>
    </row>
    <row r="2218" spans="1:17">
      <c r="A2218">
        <v>2494</v>
      </c>
      <c r="B2218" t="s">
        <v>709</v>
      </c>
      <c r="D2218" t="s">
        <v>710</v>
      </c>
      <c r="E2218" t="s">
        <v>711</v>
      </c>
      <c r="F2218" s="12" t="str">
        <f>IFERROR(IF(VLOOKUP(E2218, location!E$2:F$290, 2, FALSE) = 0, "", VLOOKUP(E2218, location!E$2:F$290, 2, FALSE)), "")</f>
        <v/>
      </c>
      <c r="G2218" t="s">
        <v>5480</v>
      </c>
      <c r="H2218" t="s">
        <v>5481</v>
      </c>
      <c r="I2218">
        <v>0</v>
      </c>
      <c r="J2218" t="s">
        <v>711</v>
      </c>
      <c r="K2218" t="s">
        <v>711</v>
      </c>
      <c r="L2218">
        <v>4</v>
      </c>
      <c r="M2218" t="s">
        <v>131</v>
      </c>
      <c r="N2218" t="s">
        <v>711</v>
      </c>
      <c r="O2218">
        <v>1</v>
      </c>
      <c r="P2218" t="str">
        <f>IFERROR(VLOOKUP(E2218, location!$E$2:$P$290, 12, FALSE), "")</f>
        <v>Southern Asia</v>
      </c>
      <c r="Q2218" t="s">
        <v>8272</v>
      </c>
    </row>
    <row r="2219" spans="1:17">
      <c r="A2219">
        <v>2495</v>
      </c>
      <c r="B2219" t="s">
        <v>709</v>
      </c>
      <c r="D2219" t="s">
        <v>710</v>
      </c>
      <c r="E2219" t="s">
        <v>711</v>
      </c>
      <c r="F2219" s="12" t="str">
        <f>IFERROR(IF(VLOOKUP(E2219, location!E$2:F$290, 2, FALSE) = 0, "", VLOOKUP(E2219, location!E$2:F$290, 2, FALSE)), "")</f>
        <v/>
      </c>
      <c r="G2219" t="s">
        <v>5482</v>
      </c>
      <c r="H2219" t="s">
        <v>5483</v>
      </c>
      <c r="I2219">
        <v>0</v>
      </c>
      <c r="J2219" t="s">
        <v>711</v>
      </c>
      <c r="K2219" t="s">
        <v>711</v>
      </c>
      <c r="L2219">
        <v>4</v>
      </c>
      <c r="M2219" t="s">
        <v>131</v>
      </c>
      <c r="N2219" t="s">
        <v>711</v>
      </c>
      <c r="O2219">
        <v>1</v>
      </c>
      <c r="P2219" t="str">
        <f>IFERROR(VLOOKUP(E2219, location!$E$2:$P$290, 12, FALSE), "")</f>
        <v>Southern Asia</v>
      </c>
      <c r="Q2219" t="s">
        <v>8272</v>
      </c>
    </row>
    <row r="2220" spans="1:17">
      <c r="A2220">
        <v>2496</v>
      </c>
      <c r="B2220" t="s">
        <v>712</v>
      </c>
      <c r="C2220" t="s">
        <v>5484</v>
      </c>
      <c r="D2220" t="s">
        <v>713</v>
      </c>
      <c r="E2220" t="s">
        <v>714</v>
      </c>
      <c r="F2220" s="12" t="str">
        <f>IFERROR(IF(VLOOKUP(E2220, location!E$2:F$290, 2, FALSE) = 0, "", VLOOKUP(E2220, location!E$2:F$290, 2, FALSE)), "")</f>
        <v/>
      </c>
      <c r="G2220" t="s">
        <v>5485</v>
      </c>
      <c r="I2220">
        <v>1</v>
      </c>
      <c r="J2220" t="s">
        <v>714</v>
      </c>
      <c r="K2220" t="s">
        <v>714</v>
      </c>
      <c r="L2220">
        <v>6</v>
      </c>
      <c r="M2220" t="s">
        <v>74</v>
      </c>
      <c r="N2220" t="s">
        <v>714</v>
      </c>
      <c r="O2220">
        <v>1</v>
      </c>
      <c r="P2220" t="str">
        <f>IFERROR(VLOOKUP(E2220, location!$E$2:$P$290, 12, FALSE), "")</f>
        <v>Pacific</v>
      </c>
      <c r="Q2220" t="s">
        <v>8270</v>
      </c>
    </row>
    <row r="2221" spans="1:17">
      <c r="A2221">
        <v>2497</v>
      </c>
      <c r="B2221" t="s">
        <v>712</v>
      </c>
      <c r="D2221" t="s">
        <v>713</v>
      </c>
      <c r="E2221" t="s">
        <v>714</v>
      </c>
      <c r="F2221" s="12" t="str">
        <f>IFERROR(IF(VLOOKUP(E2221, location!E$2:F$290, 2, FALSE) = 0, "", VLOOKUP(E2221, location!E$2:F$290, 2, FALSE)), "")</f>
        <v/>
      </c>
      <c r="G2221" t="s">
        <v>5486</v>
      </c>
      <c r="I2221">
        <v>1</v>
      </c>
      <c r="J2221" t="s">
        <v>714</v>
      </c>
      <c r="K2221" t="s">
        <v>714</v>
      </c>
      <c r="L2221">
        <v>6</v>
      </c>
      <c r="M2221" t="s">
        <v>74</v>
      </c>
      <c r="N2221" t="s">
        <v>714</v>
      </c>
      <c r="O2221">
        <v>1</v>
      </c>
      <c r="P2221" t="str">
        <f>IFERROR(VLOOKUP(E2221, location!$E$2:$P$290, 12, FALSE), "")</f>
        <v>Pacific</v>
      </c>
      <c r="Q2221" t="s">
        <v>8270</v>
      </c>
    </row>
    <row r="2222" spans="1:17">
      <c r="A2222">
        <v>2498</v>
      </c>
      <c r="B2222" t="s">
        <v>712</v>
      </c>
      <c r="C2222" t="s">
        <v>5487</v>
      </c>
      <c r="D2222" t="s">
        <v>713</v>
      </c>
      <c r="E2222" t="s">
        <v>714</v>
      </c>
      <c r="F2222" s="12" t="str">
        <f>IFERROR(IF(VLOOKUP(E2222, location!E$2:F$290, 2, FALSE) = 0, "", VLOOKUP(E2222, location!E$2:F$290, 2, FALSE)), "")</f>
        <v/>
      </c>
      <c r="G2222" t="s">
        <v>5488</v>
      </c>
      <c r="I2222">
        <v>1</v>
      </c>
      <c r="J2222" t="s">
        <v>714</v>
      </c>
      <c r="K2222" t="s">
        <v>714</v>
      </c>
      <c r="L2222">
        <v>6</v>
      </c>
      <c r="M2222" t="s">
        <v>74</v>
      </c>
      <c r="N2222" t="s">
        <v>714</v>
      </c>
      <c r="O2222">
        <v>1</v>
      </c>
      <c r="P2222" t="str">
        <f>IFERROR(VLOOKUP(E2222, location!$E$2:$P$290, 12, FALSE), "")</f>
        <v>Pacific</v>
      </c>
      <c r="Q2222" t="s">
        <v>8270</v>
      </c>
    </row>
    <row r="2223" spans="1:17">
      <c r="A2223">
        <v>2499</v>
      </c>
      <c r="B2223" t="s">
        <v>712</v>
      </c>
      <c r="D2223" t="s">
        <v>713</v>
      </c>
      <c r="E2223" t="s">
        <v>714</v>
      </c>
      <c r="F2223" s="12" t="str">
        <f>IFERROR(IF(VLOOKUP(E2223, location!E$2:F$290, 2, FALSE) = 0, "", VLOOKUP(E2223, location!E$2:F$290, 2, FALSE)), "")</f>
        <v/>
      </c>
      <c r="G2223" t="s">
        <v>5489</v>
      </c>
      <c r="I2223">
        <v>1</v>
      </c>
      <c r="J2223" t="s">
        <v>714</v>
      </c>
      <c r="K2223" t="s">
        <v>714</v>
      </c>
      <c r="L2223">
        <v>6</v>
      </c>
      <c r="M2223" t="s">
        <v>74</v>
      </c>
      <c r="N2223" t="s">
        <v>714</v>
      </c>
      <c r="O2223">
        <v>1</v>
      </c>
      <c r="P2223" t="str">
        <f>IFERROR(VLOOKUP(E2223, location!$E$2:$P$290, 12, FALSE), "")</f>
        <v>Pacific</v>
      </c>
      <c r="Q2223" t="s">
        <v>8270</v>
      </c>
    </row>
    <row r="2224" spans="1:17">
      <c r="A2224">
        <v>2500</v>
      </c>
      <c r="B2224" t="s">
        <v>712</v>
      </c>
      <c r="D2224" t="s">
        <v>713</v>
      </c>
      <c r="E2224" t="s">
        <v>714</v>
      </c>
      <c r="F2224" s="12" t="str">
        <f>IFERROR(IF(VLOOKUP(E2224, location!E$2:F$290, 2, FALSE) = 0, "", VLOOKUP(E2224, location!E$2:F$290, 2, FALSE)), "")</f>
        <v/>
      </c>
      <c r="G2224" t="s">
        <v>5490</v>
      </c>
      <c r="I2224">
        <v>1</v>
      </c>
      <c r="J2224" t="s">
        <v>714</v>
      </c>
      <c r="K2224" t="s">
        <v>714</v>
      </c>
      <c r="L2224">
        <v>6</v>
      </c>
      <c r="M2224" t="s">
        <v>74</v>
      </c>
      <c r="N2224" t="s">
        <v>714</v>
      </c>
      <c r="O2224">
        <v>1</v>
      </c>
      <c r="P2224" t="str">
        <f>IFERROR(VLOOKUP(E2224, location!$E$2:$P$290, 12, FALSE), "")</f>
        <v>Pacific</v>
      </c>
      <c r="Q2224" t="s">
        <v>8270</v>
      </c>
    </row>
    <row r="2225" spans="1:17">
      <c r="A2225">
        <v>2501</v>
      </c>
      <c r="B2225" t="s">
        <v>712</v>
      </c>
      <c r="D2225" t="s">
        <v>713</v>
      </c>
      <c r="E2225" t="s">
        <v>714</v>
      </c>
      <c r="F2225" s="12" t="str">
        <f>IFERROR(IF(VLOOKUP(E2225, location!E$2:F$290, 2, FALSE) = 0, "", VLOOKUP(E2225, location!E$2:F$290, 2, FALSE)), "")</f>
        <v/>
      </c>
      <c r="G2225" t="s">
        <v>5491</v>
      </c>
      <c r="I2225">
        <v>1</v>
      </c>
      <c r="J2225" t="s">
        <v>714</v>
      </c>
      <c r="K2225" t="s">
        <v>714</v>
      </c>
      <c r="L2225">
        <v>6</v>
      </c>
      <c r="M2225" t="s">
        <v>74</v>
      </c>
      <c r="N2225" t="s">
        <v>714</v>
      </c>
      <c r="O2225">
        <v>1</v>
      </c>
      <c r="P2225" t="str">
        <f>IFERROR(VLOOKUP(E2225, location!$E$2:$P$290, 12, FALSE), "")</f>
        <v>Pacific</v>
      </c>
      <c r="Q2225" t="s">
        <v>8270</v>
      </c>
    </row>
    <row r="2226" spans="1:17">
      <c r="A2226">
        <v>2502</v>
      </c>
      <c r="B2226" t="s">
        <v>712</v>
      </c>
      <c r="D2226" t="s">
        <v>713</v>
      </c>
      <c r="E2226" t="s">
        <v>714</v>
      </c>
      <c r="F2226" s="12" t="str">
        <f>IFERROR(IF(VLOOKUP(E2226, location!E$2:F$290, 2, FALSE) = 0, "", VLOOKUP(E2226, location!E$2:F$290, 2, FALSE)), "")</f>
        <v/>
      </c>
      <c r="G2226" t="s">
        <v>5492</v>
      </c>
      <c r="I2226">
        <v>1</v>
      </c>
      <c r="J2226" t="s">
        <v>714</v>
      </c>
      <c r="K2226" t="s">
        <v>714</v>
      </c>
      <c r="L2226">
        <v>6</v>
      </c>
      <c r="M2226" t="s">
        <v>74</v>
      </c>
      <c r="N2226" t="s">
        <v>714</v>
      </c>
      <c r="O2226">
        <v>1</v>
      </c>
      <c r="P2226" t="str">
        <f>IFERROR(VLOOKUP(E2226, location!$E$2:$P$290, 12, FALSE), "")</f>
        <v>Pacific</v>
      </c>
      <c r="Q2226" t="s">
        <v>8270</v>
      </c>
    </row>
    <row r="2227" spans="1:17">
      <c r="A2227">
        <v>2503</v>
      </c>
      <c r="B2227" t="s">
        <v>712</v>
      </c>
      <c r="D2227" t="s">
        <v>713</v>
      </c>
      <c r="E2227" t="s">
        <v>714</v>
      </c>
      <c r="F2227" s="12" t="str">
        <f>IFERROR(IF(VLOOKUP(E2227, location!E$2:F$290, 2, FALSE) = 0, "", VLOOKUP(E2227, location!E$2:F$290, 2, FALSE)), "")</f>
        <v/>
      </c>
      <c r="G2227" t="s">
        <v>5493</v>
      </c>
      <c r="I2227">
        <v>1</v>
      </c>
      <c r="J2227" t="s">
        <v>714</v>
      </c>
      <c r="K2227" t="s">
        <v>714</v>
      </c>
      <c r="L2227">
        <v>6</v>
      </c>
      <c r="M2227" t="s">
        <v>74</v>
      </c>
      <c r="N2227" t="s">
        <v>714</v>
      </c>
      <c r="O2227">
        <v>1</v>
      </c>
      <c r="P2227" t="str">
        <f>IFERROR(VLOOKUP(E2227, location!$E$2:$P$290, 12, FALSE), "")</f>
        <v>Pacific</v>
      </c>
      <c r="Q2227" t="s">
        <v>8270</v>
      </c>
    </row>
    <row r="2228" spans="1:17">
      <c r="A2228">
        <v>2504</v>
      </c>
      <c r="B2228" t="s">
        <v>712</v>
      </c>
      <c r="D2228" t="s">
        <v>713</v>
      </c>
      <c r="E2228" t="s">
        <v>714</v>
      </c>
      <c r="F2228" s="12" t="str">
        <f>IFERROR(IF(VLOOKUP(E2228, location!E$2:F$290, 2, FALSE) = 0, "", VLOOKUP(E2228, location!E$2:F$290, 2, FALSE)), "")</f>
        <v/>
      </c>
      <c r="G2228" t="s">
        <v>5494</v>
      </c>
      <c r="I2228">
        <v>1</v>
      </c>
      <c r="J2228" t="s">
        <v>714</v>
      </c>
      <c r="K2228" t="s">
        <v>714</v>
      </c>
      <c r="L2228">
        <v>6</v>
      </c>
      <c r="M2228" t="s">
        <v>74</v>
      </c>
      <c r="N2228" t="s">
        <v>714</v>
      </c>
      <c r="O2228">
        <v>1</v>
      </c>
      <c r="P2228" t="str">
        <f>IFERROR(VLOOKUP(E2228, location!$E$2:$P$290, 12, FALSE), "")</f>
        <v>Pacific</v>
      </c>
      <c r="Q2228" t="s">
        <v>8270</v>
      </c>
    </row>
    <row r="2229" spans="1:17">
      <c r="A2229">
        <v>2505</v>
      </c>
      <c r="B2229" t="s">
        <v>712</v>
      </c>
      <c r="D2229" t="s">
        <v>713</v>
      </c>
      <c r="E2229" t="s">
        <v>714</v>
      </c>
      <c r="F2229" s="12" t="str">
        <f>IFERROR(IF(VLOOKUP(E2229, location!E$2:F$290, 2, FALSE) = 0, "", VLOOKUP(E2229, location!E$2:F$290, 2, FALSE)), "")</f>
        <v/>
      </c>
      <c r="G2229" t="s">
        <v>5495</v>
      </c>
      <c r="I2229">
        <v>1</v>
      </c>
      <c r="J2229" t="s">
        <v>714</v>
      </c>
      <c r="K2229" t="s">
        <v>714</v>
      </c>
      <c r="L2229">
        <v>6</v>
      </c>
      <c r="M2229" t="s">
        <v>74</v>
      </c>
      <c r="N2229" t="s">
        <v>714</v>
      </c>
      <c r="O2229">
        <v>1</v>
      </c>
      <c r="P2229" t="str">
        <f>IFERROR(VLOOKUP(E2229, location!$E$2:$P$290, 12, FALSE), "")</f>
        <v>Pacific</v>
      </c>
      <c r="Q2229" t="s">
        <v>8270</v>
      </c>
    </row>
    <row r="2230" spans="1:17">
      <c r="A2230">
        <v>2506</v>
      </c>
      <c r="B2230" t="s">
        <v>712</v>
      </c>
      <c r="D2230" t="s">
        <v>713</v>
      </c>
      <c r="E2230" t="s">
        <v>714</v>
      </c>
      <c r="F2230" s="12" t="str">
        <f>IFERROR(IF(VLOOKUP(E2230, location!E$2:F$290, 2, FALSE) = 0, "", VLOOKUP(E2230, location!E$2:F$290, 2, FALSE)), "")</f>
        <v/>
      </c>
      <c r="G2230" t="s">
        <v>5496</v>
      </c>
      <c r="I2230">
        <v>1</v>
      </c>
      <c r="J2230" t="s">
        <v>714</v>
      </c>
      <c r="K2230" t="s">
        <v>714</v>
      </c>
      <c r="L2230">
        <v>6</v>
      </c>
      <c r="M2230" t="s">
        <v>74</v>
      </c>
      <c r="N2230" t="s">
        <v>714</v>
      </c>
      <c r="O2230">
        <v>1</v>
      </c>
      <c r="P2230" t="str">
        <f>IFERROR(VLOOKUP(E2230, location!$E$2:$P$290, 12, FALSE), "")</f>
        <v>Pacific</v>
      </c>
      <c r="Q2230" t="s">
        <v>8270</v>
      </c>
    </row>
    <row r="2231" spans="1:17">
      <c r="A2231">
        <v>2507</v>
      </c>
      <c r="B2231" t="s">
        <v>712</v>
      </c>
      <c r="D2231" t="s">
        <v>713</v>
      </c>
      <c r="E2231" t="s">
        <v>714</v>
      </c>
      <c r="F2231" s="12" t="str">
        <f>IFERROR(IF(VLOOKUP(E2231, location!E$2:F$290, 2, FALSE) = 0, "", VLOOKUP(E2231, location!E$2:F$290, 2, FALSE)), "")</f>
        <v/>
      </c>
      <c r="G2231" t="s">
        <v>5497</v>
      </c>
      <c r="I2231">
        <v>1</v>
      </c>
      <c r="J2231" t="s">
        <v>714</v>
      </c>
      <c r="K2231" t="s">
        <v>714</v>
      </c>
      <c r="L2231">
        <v>6</v>
      </c>
      <c r="M2231" t="s">
        <v>74</v>
      </c>
      <c r="N2231" t="s">
        <v>714</v>
      </c>
      <c r="O2231">
        <v>1</v>
      </c>
      <c r="P2231" t="str">
        <f>IFERROR(VLOOKUP(E2231, location!$E$2:$P$290, 12, FALSE), "")</f>
        <v>Pacific</v>
      </c>
      <c r="Q2231" t="s">
        <v>8270</v>
      </c>
    </row>
    <row r="2232" spans="1:17">
      <c r="A2232">
        <v>2508</v>
      </c>
      <c r="B2232" t="s">
        <v>712</v>
      </c>
      <c r="D2232" t="s">
        <v>713</v>
      </c>
      <c r="E2232" t="s">
        <v>714</v>
      </c>
      <c r="F2232" s="12" t="str">
        <f>IFERROR(IF(VLOOKUP(E2232, location!E$2:F$290, 2, FALSE) = 0, "", VLOOKUP(E2232, location!E$2:F$290, 2, FALSE)), "")</f>
        <v/>
      </c>
      <c r="G2232" t="s">
        <v>5498</v>
      </c>
      <c r="I2232">
        <v>1</v>
      </c>
      <c r="J2232" t="s">
        <v>714</v>
      </c>
      <c r="K2232" t="s">
        <v>714</v>
      </c>
      <c r="L2232">
        <v>6</v>
      </c>
      <c r="M2232" t="s">
        <v>74</v>
      </c>
      <c r="N2232" t="s">
        <v>714</v>
      </c>
      <c r="O2232">
        <v>1</v>
      </c>
      <c r="P2232" t="str">
        <f>IFERROR(VLOOKUP(E2232, location!$E$2:$P$290, 12, FALSE), "")</f>
        <v>Pacific</v>
      </c>
      <c r="Q2232" t="s">
        <v>8270</v>
      </c>
    </row>
    <row r="2233" spans="1:17">
      <c r="A2233">
        <v>2509</v>
      </c>
      <c r="B2233" t="s">
        <v>712</v>
      </c>
      <c r="C2233" t="s">
        <v>5499</v>
      </c>
      <c r="D2233" t="s">
        <v>713</v>
      </c>
      <c r="E2233" t="s">
        <v>714</v>
      </c>
      <c r="F2233" s="12" t="str">
        <f>IFERROR(IF(VLOOKUP(E2233, location!E$2:F$290, 2, FALSE) = 0, "", VLOOKUP(E2233, location!E$2:F$290, 2, FALSE)), "")</f>
        <v/>
      </c>
      <c r="G2233" t="s">
        <v>5500</v>
      </c>
      <c r="I2233">
        <v>1</v>
      </c>
      <c r="J2233" t="s">
        <v>714</v>
      </c>
      <c r="K2233" t="s">
        <v>714</v>
      </c>
      <c r="L2233">
        <v>6</v>
      </c>
      <c r="M2233" t="s">
        <v>74</v>
      </c>
      <c r="N2233" t="s">
        <v>714</v>
      </c>
      <c r="O2233">
        <v>1</v>
      </c>
      <c r="P2233" t="str">
        <f>IFERROR(VLOOKUP(E2233, location!$E$2:$P$290, 12, FALSE), "")</f>
        <v>Pacific</v>
      </c>
      <c r="Q2233" t="s">
        <v>8270</v>
      </c>
    </row>
    <row r="2234" spans="1:17">
      <c r="A2234">
        <v>2510</v>
      </c>
      <c r="B2234" t="s">
        <v>715</v>
      </c>
      <c r="C2234" t="s">
        <v>5501</v>
      </c>
      <c r="D2234" t="s">
        <v>716</v>
      </c>
      <c r="E2234" t="s">
        <v>717</v>
      </c>
      <c r="F2234" s="12" t="str">
        <f>IFERROR(IF(VLOOKUP(E2234, location!E$2:F$290, 2, FALSE) = 0, "", VLOOKUP(E2234, location!E$2:F$290, 2, FALSE)), "")</f>
        <v>New Zealand North; New Zealand South; Northeastern New Zealand; Northern New Zealand; Australasian Region - New Zealand</v>
      </c>
      <c r="G2234" t="s">
        <v>5502</v>
      </c>
      <c r="I2234">
        <v>1</v>
      </c>
      <c r="J2234" t="s">
        <v>717</v>
      </c>
      <c r="K2234" t="s">
        <v>717</v>
      </c>
      <c r="L2234">
        <v>5</v>
      </c>
      <c r="M2234" t="s">
        <v>98</v>
      </c>
      <c r="N2234" t="s">
        <v>717</v>
      </c>
      <c r="O2234">
        <v>1</v>
      </c>
      <c r="P2234" t="str">
        <f>IFERROR(VLOOKUP(E2234, location!$E$2:$P$290, 12, FALSE), "")</f>
        <v>Australasia</v>
      </c>
      <c r="Q2234" t="s">
        <v>8270</v>
      </c>
    </row>
    <row r="2235" spans="1:17">
      <c r="A2235">
        <v>2511</v>
      </c>
      <c r="B2235" t="s">
        <v>715</v>
      </c>
      <c r="C2235" t="s">
        <v>5503</v>
      </c>
      <c r="D2235" t="s">
        <v>716</v>
      </c>
      <c r="E2235" t="s">
        <v>717</v>
      </c>
      <c r="F2235" s="12" t="str">
        <f>IFERROR(IF(VLOOKUP(E2235, location!E$2:F$290, 2, FALSE) = 0, "", VLOOKUP(E2235, location!E$2:F$290, 2, FALSE)), "")</f>
        <v>New Zealand North; New Zealand South; Northeastern New Zealand; Northern New Zealand; Australasian Region - New Zealand</v>
      </c>
      <c r="G2235" t="s">
        <v>5504</v>
      </c>
      <c r="I2235">
        <v>1</v>
      </c>
      <c r="J2235" t="s">
        <v>717</v>
      </c>
      <c r="K2235" t="s">
        <v>717</v>
      </c>
      <c r="L2235">
        <v>5</v>
      </c>
      <c r="M2235" t="s">
        <v>98</v>
      </c>
      <c r="N2235" t="s">
        <v>717</v>
      </c>
      <c r="O2235">
        <v>1</v>
      </c>
      <c r="P2235" t="str">
        <f>IFERROR(VLOOKUP(E2235, location!$E$2:$P$290, 12, FALSE), "")</f>
        <v>Australasia</v>
      </c>
      <c r="Q2235" t="s">
        <v>8270</v>
      </c>
    </row>
    <row r="2236" spans="1:17">
      <c r="A2236">
        <v>2512</v>
      </c>
      <c r="B2236" t="s">
        <v>715</v>
      </c>
      <c r="C2236" t="s">
        <v>5505</v>
      </c>
      <c r="D2236" t="s">
        <v>716</v>
      </c>
      <c r="E2236" t="s">
        <v>717</v>
      </c>
      <c r="F2236" s="12" t="str">
        <f>IFERROR(IF(VLOOKUP(E2236, location!E$2:F$290, 2, FALSE) = 0, "", VLOOKUP(E2236, location!E$2:F$290, 2, FALSE)), "")</f>
        <v>New Zealand North; New Zealand South; Northeastern New Zealand; Northern New Zealand; Australasian Region - New Zealand</v>
      </c>
      <c r="G2236" t="s">
        <v>5506</v>
      </c>
      <c r="I2236">
        <v>1</v>
      </c>
      <c r="J2236" t="s">
        <v>717</v>
      </c>
      <c r="K2236" t="s">
        <v>717</v>
      </c>
      <c r="L2236">
        <v>5</v>
      </c>
      <c r="M2236" t="s">
        <v>98</v>
      </c>
      <c r="N2236" t="s">
        <v>717</v>
      </c>
      <c r="O2236">
        <v>1</v>
      </c>
      <c r="P2236" t="str">
        <f>IFERROR(VLOOKUP(E2236, location!$E$2:$P$290, 12, FALSE), "")</f>
        <v>Australasia</v>
      </c>
      <c r="Q2236" t="s">
        <v>8270</v>
      </c>
    </row>
    <row r="2237" spans="1:17">
      <c r="A2237">
        <v>2513</v>
      </c>
      <c r="B2237" t="s">
        <v>715</v>
      </c>
      <c r="D2237" t="s">
        <v>716</v>
      </c>
      <c r="E2237" t="s">
        <v>717</v>
      </c>
      <c r="F2237" s="12" t="str">
        <f>IFERROR(IF(VLOOKUP(E2237, location!E$2:F$290, 2, FALSE) = 0, "", VLOOKUP(E2237, location!E$2:F$290, 2, FALSE)), "")</f>
        <v>New Zealand North; New Zealand South; Northeastern New Zealand; Northern New Zealand; Australasian Region - New Zealand</v>
      </c>
      <c r="G2237" t="s">
        <v>5507</v>
      </c>
      <c r="H2237" t="s">
        <v>5508</v>
      </c>
      <c r="I2237">
        <v>1</v>
      </c>
      <c r="J2237" t="s">
        <v>717</v>
      </c>
      <c r="K2237" t="s">
        <v>717</v>
      </c>
      <c r="L2237">
        <v>5</v>
      </c>
      <c r="M2237" t="s">
        <v>98</v>
      </c>
      <c r="N2237" t="s">
        <v>717</v>
      </c>
      <c r="O2237">
        <v>1</v>
      </c>
      <c r="P2237" t="str">
        <f>IFERROR(VLOOKUP(E2237, location!$E$2:$P$290, 12, FALSE), "")</f>
        <v>Australasia</v>
      </c>
      <c r="Q2237" t="s">
        <v>8270</v>
      </c>
    </row>
    <row r="2238" spans="1:17">
      <c r="A2238">
        <v>2514</v>
      </c>
      <c r="B2238" t="s">
        <v>715</v>
      </c>
      <c r="C2238" t="s">
        <v>5509</v>
      </c>
      <c r="D2238" t="s">
        <v>716</v>
      </c>
      <c r="E2238" t="s">
        <v>717</v>
      </c>
      <c r="F2238" s="12" t="str">
        <f>IFERROR(IF(VLOOKUP(E2238, location!E$2:F$290, 2, FALSE) = 0, "", VLOOKUP(E2238, location!E$2:F$290, 2, FALSE)), "")</f>
        <v>New Zealand North; New Zealand South; Northeastern New Zealand; Northern New Zealand; Australasian Region - New Zealand</v>
      </c>
      <c r="G2238" t="s">
        <v>5510</v>
      </c>
      <c r="I2238">
        <v>1</v>
      </c>
      <c r="J2238" t="s">
        <v>717</v>
      </c>
      <c r="K2238" t="s">
        <v>717</v>
      </c>
      <c r="L2238">
        <v>5</v>
      </c>
      <c r="M2238" t="s">
        <v>98</v>
      </c>
      <c r="N2238" t="s">
        <v>717</v>
      </c>
      <c r="O2238">
        <v>1</v>
      </c>
      <c r="P2238" t="str">
        <f>IFERROR(VLOOKUP(E2238, location!$E$2:$P$290, 12, FALSE), "")</f>
        <v>Australasia</v>
      </c>
      <c r="Q2238" t="s">
        <v>8270</v>
      </c>
    </row>
    <row r="2239" spans="1:17">
      <c r="A2239">
        <v>2515</v>
      </c>
      <c r="B2239" t="s">
        <v>715</v>
      </c>
      <c r="C2239" t="s">
        <v>5511</v>
      </c>
      <c r="D2239" t="s">
        <v>716</v>
      </c>
      <c r="E2239" t="s">
        <v>717</v>
      </c>
      <c r="F2239" s="12" t="str">
        <f>IFERROR(IF(VLOOKUP(E2239, location!E$2:F$290, 2, FALSE) = 0, "", VLOOKUP(E2239, location!E$2:F$290, 2, FALSE)), "")</f>
        <v>New Zealand North; New Zealand South; Northeastern New Zealand; Northern New Zealand; Australasian Region - New Zealand</v>
      </c>
      <c r="G2239" t="s">
        <v>5512</v>
      </c>
      <c r="I2239">
        <v>1</v>
      </c>
      <c r="J2239" t="s">
        <v>717</v>
      </c>
      <c r="K2239" t="s">
        <v>717</v>
      </c>
      <c r="L2239">
        <v>5</v>
      </c>
      <c r="M2239" t="s">
        <v>98</v>
      </c>
      <c r="N2239" t="s">
        <v>717</v>
      </c>
      <c r="O2239">
        <v>1</v>
      </c>
      <c r="P2239" t="str">
        <f>IFERROR(VLOOKUP(E2239, location!$E$2:$P$290, 12, FALSE), "")</f>
        <v>Australasia</v>
      </c>
      <c r="Q2239" t="s">
        <v>8270</v>
      </c>
    </row>
    <row r="2240" spans="1:17">
      <c r="A2240">
        <v>2516</v>
      </c>
      <c r="B2240" t="s">
        <v>715</v>
      </c>
      <c r="C2240" t="s">
        <v>5513</v>
      </c>
      <c r="D2240" t="s">
        <v>716</v>
      </c>
      <c r="E2240" t="s">
        <v>717</v>
      </c>
      <c r="F2240" s="12" t="str">
        <f>IFERROR(IF(VLOOKUP(E2240, location!E$2:F$290, 2, FALSE) = 0, "", VLOOKUP(E2240, location!E$2:F$290, 2, FALSE)), "")</f>
        <v>New Zealand North; New Zealand South; Northeastern New Zealand; Northern New Zealand; Australasian Region - New Zealand</v>
      </c>
      <c r="G2240" t="s">
        <v>5514</v>
      </c>
      <c r="I2240">
        <v>1</v>
      </c>
      <c r="J2240" t="s">
        <v>717</v>
      </c>
      <c r="K2240" t="s">
        <v>717</v>
      </c>
      <c r="L2240">
        <v>5</v>
      </c>
      <c r="M2240" t="s">
        <v>98</v>
      </c>
      <c r="N2240" t="s">
        <v>717</v>
      </c>
      <c r="O2240">
        <v>1</v>
      </c>
      <c r="P2240" t="str">
        <f>IFERROR(VLOOKUP(E2240, location!$E$2:$P$290, 12, FALSE), "")</f>
        <v>Australasia</v>
      </c>
      <c r="Q2240" t="s">
        <v>8270</v>
      </c>
    </row>
    <row r="2241" spans="1:17">
      <c r="A2241">
        <v>2517</v>
      </c>
      <c r="B2241" t="s">
        <v>715</v>
      </c>
      <c r="C2241" t="s">
        <v>5515</v>
      </c>
      <c r="D2241" t="s">
        <v>716</v>
      </c>
      <c r="E2241" t="s">
        <v>717</v>
      </c>
      <c r="F2241" s="12" t="str">
        <f>IFERROR(IF(VLOOKUP(E2241, location!E$2:F$290, 2, FALSE) = 0, "", VLOOKUP(E2241, location!E$2:F$290, 2, FALSE)), "")</f>
        <v>New Zealand North; New Zealand South; Northeastern New Zealand; Northern New Zealand; Australasian Region - New Zealand</v>
      </c>
      <c r="G2241" t="s">
        <v>5516</v>
      </c>
      <c r="I2241">
        <v>1</v>
      </c>
      <c r="J2241" t="s">
        <v>717</v>
      </c>
      <c r="K2241" t="s">
        <v>717</v>
      </c>
      <c r="L2241">
        <v>5</v>
      </c>
      <c r="M2241" t="s">
        <v>98</v>
      </c>
      <c r="N2241" t="s">
        <v>717</v>
      </c>
      <c r="O2241">
        <v>1</v>
      </c>
      <c r="P2241" t="str">
        <f>IFERROR(VLOOKUP(E2241, location!$E$2:$P$290, 12, FALSE), "")</f>
        <v>Australasia</v>
      </c>
      <c r="Q2241" t="s">
        <v>8270</v>
      </c>
    </row>
    <row r="2242" spans="1:17">
      <c r="A2242">
        <v>2518</v>
      </c>
      <c r="B2242" t="s">
        <v>715</v>
      </c>
      <c r="C2242" t="s">
        <v>5517</v>
      </c>
      <c r="D2242" t="s">
        <v>716</v>
      </c>
      <c r="E2242" t="s">
        <v>717</v>
      </c>
      <c r="F2242" s="12" t="str">
        <f>IFERROR(IF(VLOOKUP(E2242, location!E$2:F$290, 2, FALSE) = 0, "", VLOOKUP(E2242, location!E$2:F$290, 2, FALSE)), "")</f>
        <v>New Zealand North; New Zealand South; Northeastern New Zealand; Northern New Zealand; Australasian Region - New Zealand</v>
      </c>
      <c r="G2242" t="s">
        <v>5518</v>
      </c>
      <c r="I2242">
        <v>1</v>
      </c>
      <c r="J2242" t="s">
        <v>717</v>
      </c>
      <c r="K2242" t="s">
        <v>717</v>
      </c>
      <c r="L2242">
        <v>5</v>
      </c>
      <c r="M2242" t="s">
        <v>98</v>
      </c>
      <c r="N2242" t="s">
        <v>717</v>
      </c>
      <c r="O2242">
        <v>1</v>
      </c>
      <c r="P2242" t="str">
        <f>IFERROR(VLOOKUP(E2242, location!$E$2:$P$290, 12, FALSE), "")</f>
        <v>Australasia</v>
      </c>
      <c r="Q2242" t="s">
        <v>8270</v>
      </c>
    </row>
    <row r="2243" spans="1:17">
      <c r="A2243">
        <v>2519</v>
      </c>
      <c r="B2243" t="s">
        <v>715</v>
      </c>
      <c r="D2243" t="s">
        <v>716</v>
      </c>
      <c r="E2243" t="s">
        <v>717</v>
      </c>
      <c r="F2243" s="12" t="str">
        <f>IFERROR(IF(VLOOKUP(E2243, location!E$2:F$290, 2, FALSE) = 0, "", VLOOKUP(E2243, location!E$2:F$290, 2, FALSE)), "")</f>
        <v>New Zealand North; New Zealand South; Northeastern New Zealand; Northern New Zealand; Australasian Region - New Zealand</v>
      </c>
      <c r="G2243" t="s">
        <v>5519</v>
      </c>
      <c r="I2243">
        <v>1</v>
      </c>
      <c r="J2243" t="s">
        <v>717</v>
      </c>
      <c r="K2243" t="s">
        <v>717</v>
      </c>
      <c r="L2243">
        <v>5</v>
      </c>
      <c r="M2243" t="s">
        <v>98</v>
      </c>
      <c r="N2243" t="s">
        <v>717</v>
      </c>
      <c r="O2243">
        <v>1</v>
      </c>
      <c r="P2243" t="str">
        <f>IFERROR(VLOOKUP(E2243, location!$E$2:$P$290, 12, FALSE), "")</f>
        <v>Australasia</v>
      </c>
      <c r="Q2243" t="s">
        <v>8270</v>
      </c>
    </row>
    <row r="2244" spans="1:17">
      <c r="A2244">
        <v>2520</v>
      </c>
      <c r="B2244" t="s">
        <v>715</v>
      </c>
      <c r="C2244" t="s">
        <v>5520</v>
      </c>
      <c r="D2244" t="s">
        <v>716</v>
      </c>
      <c r="E2244" t="s">
        <v>717</v>
      </c>
      <c r="F2244" s="12" t="str">
        <f>IFERROR(IF(VLOOKUP(E2244, location!E$2:F$290, 2, FALSE) = 0, "", VLOOKUP(E2244, location!E$2:F$290, 2, FALSE)), "")</f>
        <v>New Zealand North; New Zealand South; Northeastern New Zealand; Northern New Zealand; Australasian Region - New Zealand</v>
      </c>
      <c r="G2244" t="s">
        <v>5521</v>
      </c>
      <c r="I2244">
        <v>1</v>
      </c>
      <c r="J2244" t="s">
        <v>717</v>
      </c>
      <c r="K2244" t="s">
        <v>717</v>
      </c>
      <c r="L2244">
        <v>5</v>
      </c>
      <c r="M2244" t="s">
        <v>98</v>
      </c>
      <c r="N2244" t="s">
        <v>717</v>
      </c>
      <c r="O2244">
        <v>1</v>
      </c>
      <c r="P2244" t="str">
        <f>IFERROR(VLOOKUP(E2244, location!$E$2:$P$290, 12, FALSE), "")</f>
        <v>Australasia</v>
      </c>
      <c r="Q2244" t="s">
        <v>8270</v>
      </c>
    </row>
    <row r="2245" spans="1:17">
      <c r="A2245">
        <v>2521</v>
      </c>
      <c r="B2245" t="s">
        <v>715</v>
      </c>
      <c r="C2245" t="s">
        <v>5522</v>
      </c>
      <c r="D2245" t="s">
        <v>716</v>
      </c>
      <c r="E2245" t="s">
        <v>717</v>
      </c>
      <c r="F2245" s="12" t="str">
        <f>IFERROR(IF(VLOOKUP(E2245, location!E$2:F$290, 2, FALSE) = 0, "", VLOOKUP(E2245, location!E$2:F$290, 2, FALSE)), "")</f>
        <v>New Zealand North; New Zealand South; Northeastern New Zealand; Northern New Zealand; Australasian Region - New Zealand</v>
      </c>
      <c r="G2245" t="s">
        <v>5523</v>
      </c>
      <c r="I2245">
        <v>1</v>
      </c>
      <c r="J2245" t="s">
        <v>717</v>
      </c>
      <c r="K2245" t="s">
        <v>717</v>
      </c>
      <c r="L2245">
        <v>5</v>
      </c>
      <c r="M2245" t="s">
        <v>98</v>
      </c>
      <c r="N2245" t="s">
        <v>717</v>
      </c>
      <c r="O2245">
        <v>1</v>
      </c>
      <c r="P2245" t="str">
        <f>IFERROR(VLOOKUP(E2245, location!$E$2:$P$290, 12, FALSE), "")</f>
        <v>Australasia</v>
      </c>
      <c r="Q2245" t="s">
        <v>8270</v>
      </c>
    </row>
    <row r="2246" spans="1:17">
      <c r="A2246">
        <v>2522</v>
      </c>
      <c r="B2246" t="s">
        <v>715</v>
      </c>
      <c r="D2246" t="s">
        <v>716</v>
      </c>
      <c r="E2246" t="s">
        <v>717</v>
      </c>
      <c r="F2246" s="12" t="str">
        <f>IFERROR(IF(VLOOKUP(E2246, location!E$2:F$290, 2, FALSE) = 0, "", VLOOKUP(E2246, location!E$2:F$290, 2, FALSE)), "")</f>
        <v>New Zealand North; New Zealand South; Northeastern New Zealand; Northern New Zealand; Australasian Region - New Zealand</v>
      </c>
      <c r="G2246" t="s">
        <v>5524</v>
      </c>
      <c r="I2246">
        <v>1</v>
      </c>
      <c r="J2246" t="s">
        <v>717</v>
      </c>
      <c r="K2246" t="s">
        <v>717</v>
      </c>
      <c r="L2246">
        <v>5</v>
      </c>
      <c r="M2246" t="s">
        <v>98</v>
      </c>
      <c r="N2246" t="s">
        <v>717</v>
      </c>
      <c r="O2246">
        <v>1</v>
      </c>
      <c r="P2246" t="str">
        <f>IFERROR(VLOOKUP(E2246, location!$E$2:$P$290, 12, FALSE), "")</f>
        <v>Australasia</v>
      </c>
      <c r="Q2246" t="s">
        <v>8270</v>
      </c>
    </row>
    <row r="2247" spans="1:17">
      <c r="A2247">
        <v>2523</v>
      </c>
      <c r="B2247" t="s">
        <v>715</v>
      </c>
      <c r="C2247" t="s">
        <v>5525</v>
      </c>
      <c r="D2247" t="s">
        <v>716</v>
      </c>
      <c r="E2247" t="s">
        <v>717</v>
      </c>
      <c r="F2247" s="12" t="str">
        <f>IFERROR(IF(VLOOKUP(E2247, location!E$2:F$290, 2, FALSE) = 0, "", VLOOKUP(E2247, location!E$2:F$290, 2, FALSE)), "")</f>
        <v>New Zealand North; New Zealand South; Northeastern New Zealand; Northern New Zealand; Australasian Region - New Zealand</v>
      </c>
      <c r="G2247" t="s">
        <v>3750</v>
      </c>
      <c r="I2247">
        <v>1</v>
      </c>
      <c r="J2247" t="s">
        <v>717</v>
      </c>
      <c r="K2247" t="s">
        <v>717</v>
      </c>
      <c r="L2247">
        <v>5</v>
      </c>
      <c r="M2247" t="s">
        <v>98</v>
      </c>
      <c r="N2247" t="s">
        <v>717</v>
      </c>
      <c r="O2247">
        <v>1</v>
      </c>
      <c r="P2247" t="str">
        <f>IFERROR(VLOOKUP(E2247, location!$E$2:$P$290, 12, FALSE), "")</f>
        <v>Australasia</v>
      </c>
      <c r="Q2247" t="s">
        <v>8270</v>
      </c>
    </row>
    <row r="2248" spans="1:17">
      <c r="A2248">
        <v>2524</v>
      </c>
      <c r="B2248" t="s">
        <v>715</v>
      </c>
      <c r="C2248" t="s">
        <v>5526</v>
      </c>
      <c r="D2248" t="s">
        <v>716</v>
      </c>
      <c r="E2248" t="s">
        <v>717</v>
      </c>
      <c r="F2248" s="12" t="str">
        <f>IFERROR(IF(VLOOKUP(E2248, location!E$2:F$290, 2, FALSE) = 0, "", VLOOKUP(E2248, location!E$2:F$290, 2, FALSE)), "")</f>
        <v>New Zealand North; New Zealand South; Northeastern New Zealand; Northern New Zealand; Australasian Region - New Zealand</v>
      </c>
      <c r="G2248" t="s">
        <v>5527</v>
      </c>
      <c r="I2248">
        <v>1</v>
      </c>
      <c r="J2248" t="s">
        <v>717</v>
      </c>
      <c r="K2248" t="s">
        <v>717</v>
      </c>
      <c r="L2248">
        <v>5</v>
      </c>
      <c r="M2248" t="s">
        <v>98</v>
      </c>
      <c r="N2248" t="s">
        <v>717</v>
      </c>
      <c r="O2248">
        <v>1</v>
      </c>
      <c r="P2248" t="str">
        <f>IFERROR(VLOOKUP(E2248, location!$E$2:$P$290, 12, FALSE), "")</f>
        <v>Australasia</v>
      </c>
      <c r="Q2248" t="s">
        <v>8270</v>
      </c>
    </row>
    <row r="2249" spans="1:17">
      <c r="A2249">
        <v>2525</v>
      </c>
      <c r="B2249" t="s">
        <v>715</v>
      </c>
      <c r="C2249" t="s">
        <v>5528</v>
      </c>
      <c r="D2249" t="s">
        <v>716</v>
      </c>
      <c r="E2249" t="s">
        <v>717</v>
      </c>
      <c r="F2249" s="12" t="str">
        <f>IFERROR(IF(VLOOKUP(E2249, location!E$2:F$290, 2, FALSE) = 0, "", VLOOKUP(E2249, location!E$2:F$290, 2, FALSE)), "")</f>
        <v>New Zealand North; New Zealand South; Northeastern New Zealand; Northern New Zealand; Australasian Region - New Zealand</v>
      </c>
      <c r="G2249" t="s">
        <v>5529</v>
      </c>
      <c r="I2249">
        <v>1</v>
      </c>
      <c r="J2249" t="s">
        <v>717</v>
      </c>
      <c r="K2249" t="s">
        <v>717</v>
      </c>
      <c r="L2249">
        <v>5</v>
      </c>
      <c r="M2249" t="s">
        <v>98</v>
      </c>
      <c r="N2249" t="s">
        <v>717</v>
      </c>
      <c r="O2249">
        <v>1</v>
      </c>
      <c r="P2249" t="str">
        <f>IFERROR(VLOOKUP(E2249, location!$E$2:$P$290, 12, FALSE), "")</f>
        <v>Australasia</v>
      </c>
      <c r="Q2249" t="s">
        <v>8270</v>
      </c>
    </row>
    <row r="2250" spans="1:17">
      <c r="A2250">
        <v>2526</v>
      </c>
      <c r="B2250" t="s">
        <v>715</v>
      </c>
      <c r="C2250" t="s">
        <v>5530</v>
      </c>
      <c r="D2250" t="s">
        <v>716</v>
      </c>
      <c r="E2250" t="s">
        <v>717</v>
      </c>
      <c r="F2250" s="12" t="str">
        <f>IFERROR(IF(VLOOKUP(E2250, location!E$2:F$290, 2, FALSE) = 0, "", VLOOKUP(E2250, location!E$2:F$290, 2, FALSE)), "")</f>
        <v>New Zealand North; New Zealand South; Northeastern New Zealand; Northern New Zealand; Australasian Region - New Zealand</v>
      </c>
      <c r="G2250" t="s">
        <v>5531</v>
      </c>
      <c r="I2250">
        <v>1</v>
      </c>
      <c r="J2250" t="s">
        <v>717</v>
      </c>
      <c r="K2250" t="s">
        <v>717</v>
      </c>
      <c r="L2250">
        <v>5</v>
      </c>
      <c r="M2250" t="s">
        <v>98</v>
      </c>
      <c r="N2250" t="s">
        <v>717</v>
      </c>
      <c r="O2250">
        <v>1</v>
      </c>
      <c r="P2250" t="str">
        <f>IFERROR(VLOOKUP(E2250, location!$E$2:$P$290, 12, FALSE), "")</f>
        <v>Australasia</v>
      </c>
      <c r="Q2250" t="s">
        <v>8270</v>
      </c>
    </row>
    <row r="2251" spans="1:17">
      <c r="A2251">
        <v>2527</v>
      </c>
      <c r="B2251" t="s">
        <v>715</v>
      </c>
      <c r="C2251" t="s">
        <v>5532</v>
      </c>
      <c r="D2251" t="s">
        <v>716</v>
      </c>
      <c r="E2251" t="s">
        <v>717</v>
      </c>
      <c r="F2251" s="12" t="str">
        <f>IFERROR(IF(VLOOKUP(E2251, location!E$2:F$290, 2, FALSE) = 0, "", VLOOKUP(E2251, location!E$2:F$290, 2, FALSE)), "")</f>
        <v>New Zealand North; New Zealand South; Northeastern New Zealand; Northern New Zealand; Australasian Region - New Zealand</v>
      </c>
      <c r="G2251" t="s">
        <v>5533</v>
      </c>
      <c r="I2251">
        <v>1</v>
      </c>
      <c r="J2251" t="s">
        <v>717</v>
      </c>
      <c r="K2251" t="s">
        <v>717</v>
      </c>
      <c r="L2251">
        <v>5</v>
      </c>
      <c r="M2251" t="s">
        <v>98</v>
      </c>
      <c r="N2251" t="s">
        <v>717</v>
      </c>
      <c r="O2251">
        <v>1</v>
      </c>
      <c r="P2251" t="str">
        <f>IFERROR(VLOOKUP(E2251, location!$E$2:$P$290, 12, FALSE), "")</f>
        <v>Australasia</v>
      </c>
      <c r="Q2251" t="s">
        <v>8270</v>
      </c>
    </row>
    <row r="2252" spans="1:17">
      <c r="A2252">
        <v>2528</v>
      </c>
      <c r="B2252" t="s">
        <v>715</v>
      </c>
      <c r="C2252" t="s">
        <v>5534</v>
      </c>
      <c r="D2252" t="s">
        <v>716</v>
      </c>
      <c r="E2252" t="s">
        <v>717</v>
      </c>
      <c r="F2252" s="12" t="str">
        <f>IFERROR(IF(VLOOKUP(E2252, location!E$2:F$290, 2, FALSE) = 0, "", VLOOKUP(E2252, location!E$2:F$290, 2, FALSE)), "")</f>
        <v>New Zealand North; New Zealand South; Northeastern New Zealand; Northern New Zealand; Australasian Region - New Zealand</v>
      </c>
      <c r="G2252" t="s">
        <v>5535</v>
      </c>
      <c r="I2252">
        <v>1</v>
      </c>
      <c r="J2252" t="s">
        <v>717</v>
      </c>
      <c r="K2252" t="s">
        <v>717</v>
      </c>
      <c r="L2252">
        <v>5</v>
      </c>
      <c r="M2252" t="s">
        <v>98</v>
      </c>
      <c r="N2252" t="s">
        <v>717</v>
      </c>
      <c r="O2252">
        <v>1</v>
      </c>
      <c r="P2252" t="str">
        <f>IFERROR(VLOOKUP(E2252, location!$E$2:$P$290, 12, FALSE), "")</f>
        <v>Australasia</v>
      </c>
      <c r="Q2252" t="s">
        <v>8270</v>
      </c>
    </row>
    <row r="2253" spans="1:17">
      <c r="A2253">
        <v>2529</v>
      </c>
      <c r="B2253" t="s">
        <v>719</v>
      </c>
      <c r="D2253" t="s">
        <v>720</v>
      </c>
      <c r="E2253" t="s">
        <v>721</v>
      </c>
      <c r="F2253" s="12" t="str">
        <f>IFERROR(IF(VLOOKUP(E2253, location!E$2:F$290, 2, FALSE) = 0, "", VLOOKUP(E2253, location!E$2:F$290, 2, FALSE)), "")</f>
        <v/>
      </c>
      <c r="G2253" t="s">
        <v>5536</v>
      </c>
      <c r="H2253" t="s">
        <v>5537</v>
      </c>
      <c r="I2253">
        <v>0</v>
      </c>
      <c r="J2253" t="s">
        <v>721</v>
      </c>
      <c r="K2253" t="s">
        <v>721</v>
      </c>
      <c r="L2253">
        <v>3</v>
      </c>
      <c r="M2253" t="s">
        <v>24</v>
      </c>
      <c r="N2253" t="s">
        <v>721</v>
      </c>
      <c r="O2253">
        <v>1</v>
      </c>
      <c r="P2253" t="str">
        <f>IFERROR(VLOOKUP(E2253, location!$E$2:$P$290, 12, FALSE), "")</f>
        <v>Saharo-Arabia</v>
      </c>
      <c r="Q2253" t="s">
        <v>8272</v>
      </c>
    </row>
    <row r="2254" spans="1:17">
      <c r="A2254">
        <v>2530</v>
      </c>
      <c r="B2254" t="s">
        <v>719</v>
      </c>
      <c r="D2254" t="s">
        <v>720</v>
      </c>
      <c r="E2254" t="s">
        <v>721</v>
      </c>
      <c r="F2254" s="12" t="str">
        <f>IFERROR(IF(VLOOKUP(E2254, location!E$2:F$290, 2, FALSE) = 0, "", VLOOKUP(E2254, location!E$2:F$290, 2, FALSE)), "")</f>
        <v/>
      </c>
      <c r="G2254" t="s">
        <v>5538</v>
      </c>
      <c r="I2254">
        <v>0</v>
      </c>
      <c r="J2254" t="s">
        <v>721</v>
      </c>
      <c r="K2254" t="s">
        <v>721</v>
      </c>
      <c r="L2254">
        <v>3</v>
      </c>
      <c r="M2254" t="s">
        <v>24</v>
      </c>
      <c r="N2254" t="s">
        <v>721</v>
      </c>
      <c r="O2254">
        <v>1</v>
      </c>
      <c r="P2254" t="str">
        <f>IFERROR(VLOOKUP(E2254, location!$E$2:$P$290, 12, FALSE), "")</f>
        <v>Saharo-Arabia</v>
      </c>
      <c r="Q2254" t="s">
        <v>8272</v>
      </c>
    </row>
    <row r="2255" spans="1:17">
      <c r="A2255">
        <v>2531</v>
      </c>
      <c r="B2255" t="s">
        <v>719</v>
      </c>
      <c r="D2255" t="s">
        <v>720</v>
      </c>
      <c r="E2255" t="s">
        <v>721</v>
      </c>
      <c r="F2255" s="12" t="str">
        <f>IFERROR(IF(VLOOKUP(E2255, location!E$2:F$290, 2, FALSE) = 0, "", VLOOKUP(E2255, location!E$2:F$290, 2, FALSE)), "")</f>
        <v/>
      </c>
      <c r="G2255" t="s">
        <v>5539</v>
      </c>
      <c r="I2255">
        <v>0</v>
      </c>
      <c r="J2255" t="s">
        <v>721</v>
      </c>
      <c r="K2255" t="s">
        <v>721</v>
      </c>
      <c r="L2255">
        <v>3</v>
      </c>
      <c r="M2255" t="s">
        <v>24</v>
      </c>
      <c r="N2255" t="s">
        <v>721</v>
      </c>
      <c r="O2255">
        <v>1</v>
      </c>
      <c r="P2255" t="str">
        <f>IFERROR(VLOOKUP(E2255, location!$E$2:$P$290, 12, FALSE), "")</f>
        <v>Saharo-Arabia</v>
      </c>
      <c r="Q2255" t="s">
        <v>8272</v>
      </c>
    </row>
    <row r="2256" spans="1:17">
      <c r="A2256">
        <v>2532</v>
      </c>
      <c r="B2256" t="s">
        <v>719</v>
      </c>
      <c r="C2256" t="s">
        <v>5540</v>
      </c>
      <c r="D2256" t="s">
        <v>720</v>
      </c>
      <c r="E2256" t="s">
        <v>721</v>
      </c>
      <c r="F2256" s="12" t="str">
        <f>IFERROR(IF(VLOOKUP(E2256, location!E$2:F$290, 2, FALSE) = 0, "", VLOOKUP(E2256, location!E$2:F$290, 2, FALSE)), "")</f>
        <v/>
      </c>
      <c r="G2256" t="s">
        <v>5541</v>
      </c>
      <c r="I2256">
        <v>0</v>
      </c>
      <c r="J2256" t="s">
        <v>721</v>
      </c>
      <c r="K2256" t="s">
        <v>721</v>
      </c>
      <c r="L2256">
        <v>3</v>
      </c>
      <c r="M2256" t="s">
        <v>24</v>
      </c>
      <c r="N2256" t="s">
        <v>721</v>
      </c>
      <c r="O2256">
        <v>1</v>
      </c>
      <c r="P2256" t="str">
        <f>IFERROR(VLOOKUP(E2256, location!$E$2:$P$290, 12, FALSE), "")</f>
        <v>Saharo-Arabia</v>
      </c>
      <c r="Q2256" t="s">
        <v>8272</v>
      </c>
    </row>
    <row r="2257" spans="1:17">
      <c r="A2257">
        <v>2533</v>
      </c>
      <c r="B2257" t="s">
        <v>719</v>
      </c>
      <c r="D2257" t="s">
        <v>720</v>
      </c>
      <c r="E2257" t="s">
        <v>721</v>
      </c>
      <c r="F2257" s="12" t="str">
        <f>IFERROR(IF(VLOOKUP(E2257, location!E$2:F$290, 2, FALSE) = 0, "", VLOOKUP(E2257, location!E$2:F$290, 2, FALSE)), "")</f>
        <v/>
      </c>
      <c r="G2257" t="s">
        <v>5542</v>
      </c>
      <c r="H2257" t="s">
        <v>5543</v>
      </c>
      <c r="I2257">
        <v>0</v>
      </c>
      <c r="J2257" t="s">
        <v>721</v>
      </c>
      <c r="K2257" t="s">
        <v>721</v>
      </c>
      <c r="L2257">
        <v>3</v>
      </c>
      <c r="M2257" t="s">
        <v>24</v>
      </c>
      <c r="N2257" t="s">
        <v>721</v>
      </c>
      <c r="O2257">
        <v>1</v>
      </c>
      <c r="P2257" t="str">
        <f>IFERROR(VLOOKUP(E2257, location!$E$2:$P$290, 12, FALSE), "")</f>
        <v>Saharo-Arabia</v>
      </c>
      <c r="Q2257" t="s">
        <v>8272</v>
      </c>
    </row>
    <row r="2258" spans="1:17">
      <c r="A2258">
        <v>2534</v>
      </c>
      <c r="B2258" t="s">
        <v>719</v>
      </c>
      <c r="C2258" t="s">
        <v>5544</v>
      </c>
      <c r="D2258" t="s">
        <v>720</v>
      </c>
      <c r="E2258" t="s">
        <v>721</v>
      </c>
      <c r="F2258" s="12" t="str">
        <f>IFERROR(IF(VLOOKUP(E2258, location!E$2:F$290, 2, FALSE) = 0, "", VLOOKUP(E2258, location!E$2:F$290, 2, FALSE)), "")</f>
        <v/>
      </c>
      <c r="G2258" t="s">
        <v>5545</v>
      </c>
      <c r="I2258">
        <v>0</v>
      </c>
      <c r="J2258" t="s">
        <v>721</v>
      </c>
      <c r="K2258" t="s">
        <v>721</v>
      </c>
      <c r="L2258">
        <v>3</v>
      </c>
      <c r="M2258" t="s">
        <v>24</v>
      </c>
      <c r="N2258" t="s">
        <v>721</v>
      </c>
      <c r="O2258">
        <v>1</v>
      </c>
      <c r="P2258" t="str">
        <f>IFERROR(VLOOKUP(E2258, location!$E$2:$P$290, 12, FALSE), "")</f>
        <v>Saharo-Arabia</v>
      </c>
      <c r="Q2258" t="s">
        <v>8272</v>
      </c>
    </row>
    <row r="2259" spans="1:17">
      <c r="A2259">
        <v>2535</v>
      </c>
      <c r="B2259" t="s">
        <v>719</v>
      </c>
      <c r="D2259" t="s">
        <v>720</v>
      </c>
      <c r="E2259" t="s">
        <v>721</v>
      </c>
      <c r="F2259" s="12" t="str">
        <f>IFERROR(IF(VLOOKUP(E2259, location!E$2:F$290, 2, FALSE) = 0, "", VLOOKUP(E2259, location!E$2:F$290, 2, FALSE)), "")</f>
        <v/>
      </c>
      <c r="G2259" t="s">
        <v>5546</v>
      </c>
      <c r="I2259">
        <v>0</v>
      </c>
      <c r="J2259" t="s">
        <v>721</v>
      </c>
      <c r="K2259" t="s">
        <v>721</v>
      </c>
      <c r="L2259">
        <v>3</v>
      </c>
      <c r="M2259" t="s">
        <v>24</v>
      </c>
      <c r="N2259" t="s">
        <v>721</v>
      </c>
      <c r="O2259">
        <v>1</v>
      </c>
      <c r="P2259" t="str">
        <f>IFERROR(VLOOKUP(E2259, location!$E$2:$P$290, 12, FALSE), "")</f>
        <v>Saharo-Arabia</v>
      </c>
      <c r="Q2259" t="s">
        <v>8272</v>
      </c>
    </row>
    <row r="2260" spans="1:17">
      <c r="A2260">
        <v>2536</v>
      </c>
      <c r="B2260" t="s">
        <v>719</v>
      </c>
      <c r="D2260" t="s">
        <v>720</v>
      </c>
      <c r="E2260" t="s">
        <v>721</v>
      </c>
      <c r="F2260" s="12" t="str">
        <f>IFERROR(IF(VLOOKUP(E2260, location!E$2:F$290, 2, FALSE) = 0, "", VLOOKUP(E2260, location!E$2:F$290, 2, FALSE)), "")</f>
        <v/>
      </c>
      <c r="G2260" t="s">
        <v>5547</v>
      </c>
      <c r="I2260">
        <v>0</v>
      </c>
      <c r="J2260" t="s">
        <v>721</v>
      </c>
      <c r="K2260" t="s">
        <v>721</v>
      </c>
      <c r="L2260">
        <v>3</v>
      </c>
      <c r="M2260" t="s">
        <v>24</v>
      </c>
      <c r="N2260" t="s">
        <v>721</v>
      </c>
      <c r="O2260">
        <v>1</v>
      </c>
      <c r="P2260" t="str">
        <f>IFERROR(VLOOKUP(E2260, location!$E$2:$P$290, 12, FALSE), "")</f>
        <v>Saharo-Arabia</v>
      </c>
      <c r="Q2260" t="s">
        <v>8272</v>
      </c>
    </row>
    <row r="2261" spans="1:17">
      <c r="A2261">
        <v>2537</v>
      </c>
      <c r="B2261" t="s">
        <v>719</v>
      </c>
      <c r="D2261" t="s">
        <v>720</v>
      </c>
      <c r="E2261" t="s">
        <v>721</v>
      </c>
      <c r="F2261" s="12" t="str">
        <f>IFERROR(IF(VLOOKUP(E2261, location!E$2:F$290, 2, FALSE) = 0, "", VLOOKUP(E2261, location!E$2:F$290, 2, FALSE)), "")</f>
        <v/>
      </c>
      <c r="G2261" t="s">
        <v>5548</v>
      </c>
      <c r="H2261" t="s">
        <v>5549</v>
      </c>
      <c r="I2261">
        <v>0</v>
      </c>
      <c r="J2261" t="s">
        <v>721</v>
      </c>
      <c r="K2261" t="s">
        <v>721</v>
      </c>
      <c r="L2261">
        <v>3</v>
      </c>
      <c r="M2261" t="s">
        <v>24</v>
      </c>
      <c r="N2261" t="s">
        <v>721</v>
      </c>
      <c r="O2261">
        <v>1</v>
      </c>
      <c r="P2261" t="str">
        <f>IFERROR(VLOOKUP(E2261, location!$E$2:$P$290, 12, FALSE), "")</f>
        <v>Saharo-Arabia</v>
      </c>
      <c r="Q2261" t="s">
        <v>8272</v>
      </c>
    </row>
    <row r="2262" spans="1:17">
      <c r="A2262">
        <v>2538</v>
      </c>
      <c r="B2262" t="s">
        <v>719</v>
      </c>
      <c r="C2262" t="s">
        <v>5550</v>
      </c>
      <c r="D2262" t="s">
        <v>720</v>
      </c>
      <c r="E2262" t="s">
        <v>721</v>
      </c>
      <c r="F2262" s="12" t="str">
        <f>IFERROR(IF(VLOOKUP(E2262, location!E$2:F$290, 2, FALSE) = 0, "", VLOOKUP(E2262, location!E$2:F$290, 2, FALSE)), "")</f>
        <v/>
      </c>
      <c r="G2262" t="s">
        <v>5551</v>
      </c>
      <c r="I2262">
        <v>0</v>
      </c>
      <c r="J2262" t="s">
        <v>721</v>
      </c>
      <c r="K2262" t="s">
        <v>721</v>
      </c>
      <c r="L2262">
        <v>3</v>
      </c>
      <c r="M2262" t="s">
        <v>24</v>
      </c>
      <c r="N2262" t="s">
        <v>721</v>
      </c>
      <c r="O2262">
        <v>1</v>
      </c>
      <c r="P2262" t="str">
        <f>IFERROR(VLOOKUP(E2262, location!$E$2:$P$290, 12, FALSE), "")</f>
        <v>Saharo-Arabia</v>
      </c>
      <c r="Q2262" t="s">
        <v>8272</v>
      </c>
    </row>
    <row r="2263" spans="1:17">
      <c r="A2263">
        <v>2539</v>
      </c>
      <c r="B2263" t="s">
        <v>719</v>
      </c>
      <c r="D2263" t="s">
        <v>720</v>
      </c>
      <c r="E2263" t="s">
        <v>721</v>
      </c>
      <c r="F2263" s="12" t="str">
        <f>IFERROR(IF(VLOOKUP(E2263, location!E$2:F$290, 2, FALSE) = 0, "", VLOOKUP(E2263, location!E$2:F$290, 2, FALSE)), "")</f>
        <v/>
      </c>
      <c r="G2263" t="s">
        <v>5552</v>
      </c>
      <c r="H2263" t="s">
        <v>5553</v>
      </c>
      <c r="I2263">
        <v>0</v>
      </c>
      <c r="J2263" t="s">
        <v>721</v>
      </c>
      <c r="K2263" t="s">
        <v>721</v>
      </c>
      <c r="L2263">
        <v>3</v>
      </c>
      <c r="M2263" t="s">
        <v>24</v>
      </c>
      <c r="N2263" t="s">
        <v>721</v>
      </c>
      <c r="O2263">
        <v>1</v>
      </c>
      <c r="P2263" t="str">
        <f>IFERROR(VLOOKUP(E2263, location!$E$2:$P$290, 12, FALSE), "")</f>
        <v>Saharo-Arabia</v>
      </c>
      <c r="Q2263" t="s">
        <v>8272</v>
      </c>
    </row>
    <row r="2264" spans="1:17">
      <c r="A2264">
        <v>2540</v>
      </c>
      <c r="B2264" t="s">
        <v>722</v>
      </c>
      <c r="D2264" t="s">
        <v>723</v>
      </c>
      <c r="E2264" t="s">
        <v>724</v>
      </c>
      <c r="F2264" s="12" t="str">
        <f>IFERROR(IF(VLOOKUP(E2264, location!E$2:F$290, 2, FALSE) = 0, "", VLOOKUP(E2264, location!E$2:F$290, 2, FALSE)), "")</f>
        <v>Oriental Region - Pakistan</v>
      </c>
      <c r="G2264" t="s">
        <v>5554</v>
      </c>
      <c r="H2264" t="s">
        <v>5555</v>
      </c>
      <c r="I2264">
        <v>0</v>
      </c>
      <c r="J2264" t="s">
        <v>724</v>
      </c>
      <c r="M2264" t="s">
        <v>24</v>
      </c>
      <c r="O2264">
        <v>1</v>
      </c>
      <c r="P2264" t="str">
        <f>IFERROR(VLOOKUP(E2264, location!$E$2:$P$290, 12, FALSE), "")</f>
        <v>Southern Asia</v>
      </c>
      <c r="Q2264" t="s">
        <v>8272</v>
      </c>
    </row>
    <row r="2265" spans="1:17">
      <c r="A2265">
        <v>2541</v>
      </c>
      <c r="B2265" t="s">
        <v>722</v>
      </c>
      <c r="C2265" t="s">
        <v>5556</v>
      </c>
      <c r="D2265" t="s">
        <v>723</v>
      </c>
      <c r="E2265" t="s">
        <v>724</v>
      </c>
      <c r="F2265" s="12" t="str">
        <f>IFERROR(IF(VLOOKUP(E2265, location!E$2:F$290, 2, FALSE) = 0, "", VLOOKUP(E2265, location!E$2:F$290, 2, FALSE)), "")</f>
        <v>Oriental Region - Pakistan</v>
      </c>
      <c r="G2265" t="s">
        <v>5557</v>
      </c>
      <c r="H2265" t="s">
        <v>5558</v>
      </c>
      <c r="I2265">
        <v>0</v>
      </c>
      <c r="J2265" t="s">
        <v>724</v>
      </c>
      <c r="M2265" t="s">
        <v>24</v>
      </c>
      <c r="O2265">
        <v>1</v>
      </c>
      <c r="P2265" t="str">
        <f>IFERROR(VLOOKUP(E2265, location!$E$2:$P$290, 12, FALSE), "")</f>
        <v>Southern Asia</v>
      </c>
      <c r="Q2265" t="s">
        <v>8272</v>
      </c>
    </row>
    <row r="2266" spans="1:17">
      <c r="A2266">
        <v>2542</v>
      </c>
      <c r="B2266" t="s">
        <v>722</v>
      </c>
      <c r="D2266" t="s">
        <v>723</v>
      </c>
      <c r="E2266" t="s">
        <v>724</v>
      </c>
      <c r="F2266" s="12" t="str">
        <f>IFERROR(IF(VLOOKUP(E2266, location!E$2:F$290, 2, FALSE) = 0, "", VLOOKUP(E2266, location!E$2:F$290, 2, FALSE)), "")</f>
        <v>Oriental Region - Pakistan</v>
      </c>
      <c r="G2266" t="s">
        <v>5559</v>
      </c>
      <c r="H2266" t="s">
        <v>5560</v>
      </c>
      <c r="I2266">
        <v>0</v>
      </c>
      <c r="J2266" t="s">
        <v>724</v>
      </c>
      <c r="M2266" t="s">
        <v>24</v>
      </c>
      <c r="O2266">
        <v>1</v>
      </c>
      <c r="P2266" t="str">
        <f>IFERROR(VLOOKUP(E2266, location!$E$2:$P$290, 12, FALSE), "")</f>
        <v>Southern Asia</v>
      </c>
      <c r="Q2266" t="s">
        <v>8272</v>
      </c>
    </row>
    <row r="2267" spans="1:17">
      <c r="A2267">
        <v>2543</v>
      </c>
      <c r="B2267" t="s">
        <v>722</v>
      </c>
      <c r="D2267" t="s">
        <v>723</v>
      </c>
      <c r="E2267" t="s">
        <v>724</v>
      </c>
      <c r="F2267" s="12" t="str">
        <f>IFERROR(IF(VLOOKUP(E2267, location!E$2:F$290, 2, FALSE) = 0, "", VLOOKUP(E2267, location!E$2:F$290, 2, FALSE)), "")</f>
        <v>Oriental Region - Pakistan</v>
      </c>
      <c r="G2267" t="s">
        <v>5561</v>
      </c>
      <c r="H2267" t="s">
        <v>5562</v>
      </c>
      <c r="I2267">
        <v>0</v>
      </c>
      <c r="J2267" t="s">
        <v>724</v>
      </c>
      <c r="M2267" t="s">
        <v>24</v>
      </c>
      <c r="O2267">
        <v>1</v>
      </c>
      <c r="P2267" t="str">
        <f>IFERROR(VLOOKUP(E2267, location!$E$2:$P$290, 12, FALSE), "")</f>
        <v>Southern Asia</v>
      </c>
      <c r="Q2267" t="s">
        <v>8272</v>
      </c>
    </row>
    <row r="2268" spans="1:17">
      <c r="A2268">
        <v>2544</v>
      </c>
      <c r="B2268" t="s">
        <v>722</v>
      </c>
      <c r="C2268" t="s">
        <v>5563</v>
      </c>
      <c r="D2268" t="s">
        <v>723</v>
      </c>
      <c r="E2268" t="s">
        <v>724</v>
      </c>
      <c r="F2268" s="12" t="str">
        <f>IFERROR(IF(VLOOKUP(E2268, location!E$2:F$290, 2, FALSE) = 0, "", VLOOKUP(E2268, location!E$2:F$290, 2, FALSE)), "")</f>
        <v>Oriental Region - Pakistan</v>
      </c>
      <c r="G2268" t="s">
        <v>5564</v>
      </c>
      <c r="H2268" t="s">
        <v>5565</v>
      </c>
      <c r="I2268">
        <v>0</v>
      </c>
      <c r="J2268" t="s">
        <v>724</v>
      </c>
      <c r="M2268" t="s">
        <v>24</v>
      </c>
      <c r="O2268">
        <v>1</v>
      </c>
      <c r="P2268" t="str">
        <f>IFERROR(VLOOKUP(E2268, location!$E$2:$P$290, 12, FALSE), "")</f>
        <v>Southern Asia</v>
      </c>
      <c r="Q2268" t="s">
        <v>8272</v>
      </c>
    </row>
    <row r="2269" spans="1:17">
      <c r="A2269">
        <v>2545</v>
      </c>
      <c r="B2269" t="s">
        <v>722</v>
      </c>
      <c r="D2269" t="s">
        <v>723</v>
      </c>
      <c r="E2269" t="s">
        <v>724</v>
      </c>
      <c r="F2269" s="12" t="str">
        <f>IFERROR(IF(VLOOKUP(E2269, location!E$2:F$290, 2, FALSE) = 0, "", VLOOKUP(E2269, location!E$2:F$290, 2, FALSE)), "")</f>
        <v>Oriental Region - Pakistan</v>
      </c>
      <c r="G2269" t="s">
        <v>5566</v>
      </c>
      <c r="H2269" t="s">
        <v>5567</v>
      </c>
      <c r="I2269">
        <v>0</v>
      </c>
      <c r="J2269" t="s">
        <v>724</v>
      </c>
      <c r="M2269" t="s">
        <v>24</v>
      </c>
      <c r="O2269">
        <v>1</v>
      </c>
      <c r="P2269" t="str">
        <f>IFERROR(VLOOKUP(E2269, location!$E$2:$P$290, 12, FALSE), "")</f>
        <v>Southern Asia</v>
      </c>
      <c r="Q2269" t="s">
        <v>8272</v>
      </c>
    </row>
    <row r="2270" spans="1:17">
      <c r="A2270">
        <v>2546</v>
      </c>
      <c r="B2270" t="s">
        <v>722</v>
      </c>
      <c r="C2270" t="s">
        <v>5568</v>
      </c>
      <c r="D2270" t="s">
        <v>723</v>
      </c>
      <c r="E2270" t="s">
        <v>724</v>
      </c>
      <c r="F2270" s="12" t="str">
        <f>IFERROR(IF(VLOOKUP(E2270, location!E$2:F$290, 2, FALSE) = 0, "", VLOOKUP(E2270, location!E$2:F$290, 2, FALSE)), "")</f>
        <v>Oriental Region - Pakistan</v>
      </c>
      <c r="G2270" t="s">
        <v>5569</v>
      </c>
      <c r="H2270" t="s">
        <v>5570</v>
      </c>
      <c r="I2270">
        <v>0</v>
      </c>
      <c r="J2270" t="s">
        <v>724</v>
      </c>
      <c r="M2270" t="s">
        <v>24</v>
      </c>
      <c r="O2270">
        <v>1</v>
      </c>
      <c r="P2270" t="str">
        <f>IFERROR(VLOOKUP(E2270, location!$E$2:$P$290, 12, FALSE), "")</f>
        <v>Southern Asia</v>
      </c>
      <c r="Q2270" t="s">
        <v>8272</v>
      </c>
    </row>
    <row r="2271" spans="1:17">
      <c r="A2271">
        <v>2547</v>
      </c>
      <c r="B2271" t="s">
        <v>722</v>
      </c>
      <c r="C2271" t="s">
        <v>5571</v>
      </c>
      <c r="D2271" t="s">
        <v>723</v>
      </c>
      <c r="E2271" t="s">
        <v>724</v>
      </c>
      <c r="F2271" s="12" t="str">
        <f>IFERROR(IF(VLOOKUP(E2271, location!E$2:F$290, 2, FALSE) = 0, "", VLOOKUP(E2271, location!E$2:F$290, 2, FALSE)), "")</f>
        <v>Oriental Region - Pakistan</v>
      </c>
      <c r="G2271" t="s">
        <v>5572</v>
      </c>
      <c r="H2271" t="s">
        <v>5573</v>
      </c>
      <c r="I2271">
        <v>0</v>
      </c>
      <c r="J2271" t="s">
        <v>724</v>
      </c>
      <c r="M2271" t="s">
        <v>24</v>
      </c>
      <c r="O2271">
        <v>1</v>
      </c>
      <c r="P2271" t="str">
        <f>IFERROR(VLOOKUP(E2271, location!$E$2:$P$290, 12, FALSE), "")</f>
        <v>Southern Asia</v>
      </c>
      <c r="Q2271" t="s">
        <v>8272</v>
      </c>
    </row>
    <row r="2272" spans="1:17">
      <c r="A2272">
        <v>2548</v>
      </c>
      <c r="B2272" t="s">
        <v>726</v>
      </c>
      <c r="C2272" t="s">
        <v>5574</v>
      </c>
      <c r="D2272" t="s">
        <v>727</v>
      </c>
      <c r="E2272" t="s">
        <v>728</v>
      </c>
      <c r="F2272" s="12" t="str">
        <f>IFERROR(IF(VLOOKUP(E2272, location!E$2:F$290, 2, FALSE) = 0, "", VLOOKUP(E2272, location!E$2:F$290, 2, FALSE)), "")</f>
        <v>Panamá; PanamÃ¡</v>
      </c>
      <c r="G2272" t="s">
        <v>5575</v>
      </c>
      <c r="I2272">
        <v>0</v>
      </c>
      <c r="J2272" t="s">
        <v>728</v>
      </c>
      <c r="K2272" t="s">
        <v>728</v>
      </c>
      <c r="L2272">
        <v>8</v>
      </c>
      <c r="M2272" t="s">
        <v>19</v>
      </c>
      <c r="N2272" t="s">
        <v>728</v>
      </c>
      <c r="O2272">
        <v>1</v>
      </c>
      <c r="P2272" t="str">
        <f>IFERROR(VLOOKUP(E2272, location!$E$2:$P$290, 12, FALSE), "")</f>
        <v>Central America and the Caribbean</v>
      </c>
      <c r="Q2272" t="s">
        <v>8271</v>
      </c>
    </row>
    <row r="2273" spans="1:17">
      <c r="A2273">
        <v>2549</v>
      </c>
      <c r="B2273" t="s">
        <v>726</v>
      </c>
      <c r="D2273" t="s">
        <v>727</v>
      </c>
      <c r="E2273" t="s">
        <v>728</v>
      </c>
      <c r="F2273" s="12" t="str">
        <f>IFERROR(IF(VLOOKUP(E2273, location!E$2:F$290, 2, FALSE) = 0, "", VLOOKUP(E2273, location!E$2:F$290, 2, FALSE)), "")</f>
        <v>Panamá; PanamÃ¡</v>
      </c>
      <c r="G2273" t="s">
        <v>5576</v>
      </c>
      <c r="I2273">
        <v>0</v>
      </c>
      <c r="J2273" t="s">
        <v>728</v>
      </c>
      <c r="K2273" t="s">
        <v>728</v>
      </c>
      <c r="L2273">
        <v>8</v>
      </c>
      <c r="M2273" t="s">
        <v>19</v>
      </c>
      <c r="N2273" t="s">
        <v>728</v>
      </c>
      <c r="O2273">
        <v>1</v>
      </c>
      <c r="P2273" t="str">
        <f>IFERROR(VLOOKUP(E2273, location!$E$2:$P$290, 12, FALSE), "")</f>
        <v>Central America and the Caribbean</v>
      </c>
      <c r="Q2273" t="s">
        <v>8271</v>
      </c>
    </row>
    <row r="2274" spans="1:17">
      <c r="A2274">
        <v>2550</v>
      </c>
      <c r="B2274" t="s">
        <v>726</v>
      </c>
      <c r="D2274" t="s">
        <v>727</v>
      </c>
      <c r="E2274" t="s">
        <v>728</v>
      </c>
      <c r="F2274" s="12" t="str">
        <f>IFERROR(IF(VLOOKUP(E2274, location!E$2:F$290, 2, FALSE) = 0, "", VLOOKUP(E2274, location!E$2:F$290, 2, FALSE)), "")</f>
        <v>Panamá; PanamÃ¡</v>
      </c>
      <c r="G2274" t="s">
        <v>5577</v>
      </c>
      <c r="I2274">
        <v>0</v>
      </c>
      <c r="J2274" t="s">
        <v>728</v>
      </c>
      <c r="K2274" t="s">
        <v>728</v>
      </c>
      <c r="L2274">
        <v>8</v>
      </c>
      <c r="M2274" t="s">
        <v>19</v>
      </c>
      <c r="N2274" t="s">
        <v>728</v>
      </c>
      <c r="O2274">
        <v>1</v>
      </c>
      <c r="P2274" t="str">
        <f>IFERROR(VLOOKUP(E2274, location!$E$2:$P$290, 12, FALSE), "")</f>
        <v>Central America and the Caribbean</v>
      </c>
      <c r="Q2274" t="s">
        <v>8271</v>
      </c>
    </row>
    <row r="2275" spans="1:17">
      <c r="A2275">
        <v>2551</v>
      </c>
      <c r="B2275" t="s">
        <v>726</v>
      </c>
      <c r="D2275" t="s">
        <v>727</v>
      </c>
      <c r="E2275" t="s">
        <v>728</v>
      </c>
      <c r="F2275" s="12" t="str">
        <f>IFERROR(IF(VLOOKUP(E2275, location!E$2:F$290, 2, FALSE) = 0, "", VLOOKUP(E2275, location!E$2:F$290, 2, FALSE)), "")</f>
        <v>Panamá; PanamÃ¡</v>
      </c>
      <c r="G2275" t="s">
        <v>5578</v>
      </c>
      <c r="I2275">
        <v>0</v>
      </c>
      <c r="J2275" t="s">
        <v>728</v>
      </c>
      <c r="K2275" t="s">
        <v>728</v>
      </c>
      <c r="L2275">
        <v>8</v>
      </c>
      <c r="M2275" t="s">
        <v>19</v>
      </c>
      <c r="N2275" t="s">
        <v>728</v>
      </c>
      <c r="O2275">
        <v>1</v>
      </c>
      <c r="P2275" t="str">
        <f>IFERROR(VLOOKUP(E2275, location!$E$2:$P$290, 12, FALSE), "")</f>
        <v>Central America and the Caribbean</v>
      </c>
      <c r="Q2275" t="s">
        <v>8271</v>
      </c>
    </row>
    <row r="2276" spans="1:17">
      <c r="A2276">
        <v>2552</v>
      </c>
      <c r="B2276" t="s">
        <v>726</v>
      </c>
      <c r="D2276" t="s">
        <v>727</v>
      </c>
      <c r="E2276" t="s">
        <v>728</v>
      </c>
      <c r="F2276" s="12" t="str">
        <f>IFERROR(IF(VLOOKUP(E2276, location!E$2:F$290, 2, FALSE) = 0, "", VLOOKUP(E2276, location!E$2:F$290, 2, FALSE)), "")</f>
        <v>Panamá; PanamÃ¡</v>
      </c>
      <c r="G2276" t="s">
        <v>5579</v>
      </c>
      <c r="I2276">
        <v>0</v>
      </c>
      <c r="J2276" t="s">
        <v>728</v>
      </c>
      <c r="K2276" t="s">
        <v>728</v>
      </c>
      <c r="L2276">
        <v>8</v>
      </c>
      <c r="M2276" t="s">
        <v>19</v>
      </c>
      <c r="N2276" t="s">
        <v>728</v>
      </c>
      <c r="O2276">
        <v>1</v>
      </c>
      <c r="P2276" t="str">
        <f>IFERROR(VLOOKUP(E2276, location!$E$2:$P$290, 12, FALSE), "")</f>
        <v>Central America and the Caribbean</v>
      </c>
      <c r="Q2276" t="s">
        <v>8271</v>
      </c>
    </row>
    <row r="2277" spans="1:17">
      <c r="A2277">
        <v>2553</v>
      </c>
      <c r="B2277" t="s">
        <v>726</v>
      </c>
      <c r="D2277" t="s">
        <v>727</v>
      </c>
      <c r="E2277" t="s">
        <v>728</v>
      </c>
      <c r="F2277" s="12" t="str">
        <f>IFERROR(IF(VLOOKUP(E2277, location!E$2:F$290, 2, FALSE) = 0, "", VLOOKUP(E2277, location!E$2:F$290, 2, FALSE)), "")</f>
        <v>Panamá; PanamÃ¡</v>
      </c>
      <c r="G2277" t="s">
        <v>5580</v>
      </c>
      <c r="H2277" t="s">
        <v>5581</v>
      </c>
      <c r="I2277">
        <v>0</v>
      </c>
      <c r="J2277" t="s">
        <v>728</v>
      </c>
      <c r="K2277" t="s">
        <v>728</v>
      </c>
      <c r="L2277">
        <v>8</v>
      </c>
      <c r="M2277" t="s">
        <v>19</v>
      </c>
      <c r="N2277" t="s">
        <v>728</v>
      </c>
      <c r="O2277">
        <v>1</v>
      </c>
      <c r="P2277" t="str">
        <f>IFERROR(VLOOKUP(E2277, location!$E$2:$P$290, 12, FALSE), "")</f>
        <v>Central America and the Caribbean</v>
      </c>
      <c r="Q2277" t="s">
        <v>8271</v>
      </c>
    </row>
    <row r="2278" spans="1:17">
      <c r="A2278">
        <v>2554</v>
      </c>
      <c r="B2278" t="s">
        <v>726</v>
      </c>
      <c r="C2278" t="s">
        <v>5582</v>
      </c>
      <c r="D2278" t="s">
        <v>727</v>
      </c>
      <c r="E2278" t="s">
        <v>728</v>
      </c>
      <c r="F2278" s="12" t="str">
        <f>IFERROR(IF(VLOOKUP(E2278, location!E$2:F$290, 2, FALSE) = 0, "", VLOOKUP(E2278, location!E$2:F$290, 2, FALSE)), "")</f>
        <v>Panamá; PanamÃ¡</v>
      </c>
      <c r="G2278" t="s">
        <v>5583</v>
      </c>
      <c r="I2278">
        <v>0</v>
      </c>
      <c r="J2278" t="s">
        <v>728</v>
      </c>
      <c r="K2278" t="s">
        <v>728</v>
      </c>
      <c r="L2278">
        <v>8</v>
      </c>
      <c r="M2278" t="s">
        <v>19</v>
      </c>
      <c r="N2278" t="s">
        <v>728</v>
      </c>
      <c r="O2278">
        <v>1</v>
      </c>
      <c r="P2278" t="str">
        <f>IFERROR(VLOOKUP(E2278, location!$E$2:$P$290, 12, FALSE), "")</f>
        <v>Central America and the Caribbean</v>
      </c>
      <c r="Q2278" t="s">
        <v>8271</v>
      </c>
    </row>
    <row r="2279" spans="1:17">
      <c r="A2279">
        <v>2555</v>
      </c>
      <c r="B2279" t="s">
        <v>726</v>
      </c>
      <c r="D2279" t="s">
        <v>727</v>
      </c>
      <c r="E2279" t="s">
        <v>728</v>
      </c>
      <c r="F2279" s="12" t="str">
        <f>IFERROR(IF(VLOOKUP(E2279, location!E$2:F$290, 2, FALSE) = 0, "", VLOOKUP(E2279, location!E$2:F$290, 2, FALSE)), "")</f>
        <v>Panamá; PanamÃ¡</v>
      </c>
      <c r="G2279" t="s">
        <v>5584</v>
      </c>
      <c r="I2279">
        <v>0</v>
      </c>
      <c r="J2279" t="s">
        <v>728</v>
      </c>
      <c r="K2279" t="s">
        <v>728</v>
      </c>
      <c r="L2279">
        <v>8</v>
      </c>
      <c r="M2279" t="s">
        <v>19</v>
      </c>
      <c r="N2279" t="s">
        <v>728</v>
      </c>
      <c r="O2279">
        <v>1</v>
      </c>
      <c r="P2279" t="str">
        <f>IFERROR(VLOOKUP(E2279, location!$E$2:$P$290, 12, FALSE), "")</f>
        <v>Central America and the Caribbean</v>
      </c>
      <c r="Q2279" t="s">
        <v>8271</v>
      </c>
    </row>
    <row r="2280" spans="1:17">
      <c r="A2280">
        <v>2556</v>
      </c>
      <c r="B2280" t="s">
        <v>726</v>
      </c>
      <c r="C2280" t="s">
        <v>5585</v>
      </c>
      <c r="D2280" t="s">
        <v>727</v>
      </c>
      <c r="E2280" t="s">
        <v>728</v>
      </c>
      <c r="F2280" s="12" t="str">
        <f>IFERROR(IF(VLOOKUP(E2280, location!E$2:F$290, 2, FALSE) = 0, "", VLOOKUP(E2280, location!E$2:F$290, 2, FALSE)), "")</f>
        <v>Panamá; PanamÃ¡</v>
      </c>
      <c r="G2280" t="s">
        <v>5586</v>
      </c>
      <c r="I2280">
        <v>0</v>
      </c>
      <c r="J2280" t="s">
        <v>728</v>
      </c>
      <c r="K2280" t="s">
        <v>728</v>
      </c>
      <c r="L2280">
        <v>8</v>
      </c>
      <c r="M2280" t="s">
        <v>19</v>
      </c>
      <c r="N2280" t="s">
        <v>728</v>
      </c>
      <c r="O2280">
        <v>1</v>
      </c>
      <c r="P2280" t="str">
        <f>IFERROR(VLOOKUP(E2280, location!$E$2:$P$290, 12, FALSE), "")</f>
        <v>Central America and the Caribbean</v>
      </c>
      <c r="Q2280" t="s">
        <v>8271</v>
      </c>
    </row>
    <row r="2281" spans="1:17">
      <c r="A2281">
        <v>2557</v>
      </c>
      <c r="B2281" t="s">
        <v>726</v>
      </c>
      <c r="D2281" t="s">
        <v>727</v>
      </c>
      <c r="E2281" t="s">
        <v>728</v>
      </c>
      <c r="F2281" s="12" t="str">
        <f>IFERROR(IF(VLOOKUP(E2281, location!E$2:F$290, 2, FALSE) = 0, "", VLOOKUP(E2281, location!E$2:F$290, 2, FALSE)), "")</f>
        <v>Panamá; PanamÃ¡</v>
      </c>
      <c r="G2281" t="s">
        <v>5587</v>
      </c>
      <c r="I2281">
        <v>0</v>
      </c>
      <c r="J2281" t="s">
        <v>728</v>
      </c>
      <c r="K2281" t="s">
        <v>728</v>
      </c>
      <c r="L2281">
        <v>8</v>
      </c>
      <c r="M2281" t="s">
        <v>19</v>
      </c>
      <c r="N2281" t="s">
        <v>728</v>
      </c>
      <c r="O2281">
        <v>1</v>
      </c>
      <c r="P2281" t="str">
        <f>IFERROR(VLOOKUP(E2281, location!$E$2:$P$290, 12, FALSE), "")</f>
        <v>Central America and the Caribbean</v>
      </c>
      <c r="Q2281" t="s">
        <v>8271</v>
      </c>
    </row>
    <row r="2282" spans="1:17">
      <c r="A2282">
        <v>2558</v>
      </c>
      <c r="B2282" t="s">
        <v>726</v>
      </c>
      <c r="D2282" t="s">
        <v>727</v>
      </c>
      <c r="E2282" t="s">
        <v>728</v>
      </c>
      <c r="F2282" s="12" t="str">
        <f>IFERROR(IF(VLOOKUP(E2282, location!E$2:F$290, 2, FALSE) = 0, "", VLOOKUP(E2282, location!E$2:F$290, 2, FALSE)), "")</f>
        <v>Panamá; PanamÃ¡</v>
      </c>
      <c r="G2282" t="s">
        <v>5588</v>
      </c>
      <c r="H2282" t="s">
        <v>5589</v>
      </c>
      <c r="I2282">
        <v>0</v>
      </c>
      <c r="J2282" t="s">
        <v>728</v>
      </c>
      <c r="K2282" t="s">
        <v>728</v>
      </c>
      <c r="L2282">
        <v>8</v>
      </c>
      <c r="M2282" t="s">
        <v>19</v>
      </c>
      <c r="N2282" t="s">
        <v>728</v>
      </c>
      <c r="O2282">
        <v>1</v>
      </c>
      <c r="P2282" t="str">
        <f>IFERROR(VLOOKUP(E2282, location!$E$2:$P$290, 12, FALSE), "")</f>
        <v>Central America and the Caribbean</v>
      </c>
      <c r="Q2282" t="s">
        <v>8271</v>
      </c>
    </row>
    <row r="2283" spans="1:17">
      <c r="A2283">
        <v>2559</v>
      </c>
      <c r="B2283" t="s">
        <v>726</v>
      </c>
      <c r="D2283" t="s">
        <v>727</v>
      </c>
      <c r="E2283" t="s">
        <v>728</v>
      </c>
      <c r="F2283" s="12" t="str">
        <f>IFERROR(IF(VLOOKUP(E2283, location!E$2:F$290, 2, FALSE) = 0, "", VLOOKUP(E2283, location!E$2:F$290, 2, FALSE)), "")</f>
        <v>Panamá; PanamÃ¡</v>
      </c>
      <c r="G2283" t="s">
        <v>5590</v>
      </c>
      <c r="I2283">
        <v>0</v>
      </c>
      <c r="J2283" t="s">
        <v>728</v>
      </c>
      <c r="K2283" t="s">
        <v>728</v>
      </c>
      <c r="L2283">
        <v>8</v>
      </c>
      <c r="M2283" t="s">
        <v>19</v>
      </c>
      <c r="N2283" t="s">
        <v>728</v>
      </c>
      <c r="O2283">
        <v>1</v>
      </c>
      <c r="P2283" t="str">
        <f>IFERROR(VLOOKUP(E2283, location!$E$2:$P$290, 12, FALSE), "")</f>
        <v>Central America and the Caribbean</v>
      </c>
      <c r="Q2283" t="s">
        <v>8271</v>
      </c>
    </row>
    <row r="2284" spans="1:17">
      <c r="A2284">
        <v>2560</v>
      </c>
      <c r="B2284" t="s">
        <v>726</v>
      </c>
      <c r="C2284" t="s">
        <v>5591</v>
      </c>
      <c r="D2284" t="s">
        <v>727</v>
      </c>
      <c r="E2284" t="s">
        <v>728</v>
      </c>
      <c r="F2284" s="12" t="str">
        <f>IFERROR(IF(VLOOKUP(E2284, location!E$2:F$290, 2, FALSE) = 0, "", VLOOKUP(E2284, location!E$2:F$290, 2, FALSE)), "")</f>
        <v>Panamá; PanamÃ¡</v>
      </c>
      <c r="G2284" t="s">
        <v>5592</v>
      </c>
      <c r="I2284">
        <v>0</v>
      </c>
      <c r="J2284" t="s">
        <v>728</v>
      </c>
      <c r="K2284" t="s">
        <v>728</v>
      </c>
      <c r="L2284">
        <v>8</v>
      </c>
      <c r="M2284" t="s">
        <v>19</v>
      </c>
      <c r="N2284" t="s">
        <v>728</v>
      </c>
      <c r="O2284">
        <v>1</v>
      </c>
      <c r="P2284" t="str">
        <f>IFERROR(VLOOKUP(E2284, location!$E$2:$P$290, 12, FALSE), "")</f>
        <v>Central America and the Caribbean</v>
      </c>
      <c r="Q2284" t="s">
        <v>8271</v>
      </c>
    </row>
    <row r="2285" spans="1:17">
      <c r="A2285">
        <v>2561</v>
      </c>
      <c r="B2285" t="s">
        <v>734</v>
      </c>
      <c r="C2285" t="s">
        <v>5593</v>
      </c>
      <c r="D2285" t="s">
        <v>735</v>
      </c>
      <c r="E2285" t="s">
        <v>736</v>
      </c>
      <c r="F2285" s="12" t="str">
        <f>IFERROR(IF(VLOOKUP(E2285, location!E$2:F$290, 2, FALSE) = 0, "", VLOOKUP(E2285, location!E$2:F$290, 2, FALSE)), "")</f>
        <v>Neotropical Region - Peru</v>
      </c>
      <c r="G2285" t="s">
        <v>5594</v>
      </c>
      <c r="I2285">
        <v>0</v>
      </c>
      <c r="J2285" t="s">
        <v>736</v>
      </c>
      <c r="K2285" t="s">
        <v>736</v>
      </c>
      <c r="L2285">
        <v>8</v>
      </c>
      <c r="M2285" t="s">
        <v>19</v>
      </c>
      <c r="N2285" t="s">
        <v>736</v>
      </c>
      <c r="O2285">
        <v>1</v>
      </c>
      <c r="P2285" t="str">
        <f>IFERROR(VLOOKUP(E2285, location!$E$2:$P$290, 12, FALSE), "")</f>
        <v>Southern America</v>
      </c>
      <c r="Q2285" t="s">
        <v>8273</v>
      </c>
    </row>
    <row r="2286" spans="1:17">
      <c r="A2286">
        <v>2562</v>
      </c>
      <c r="B2286" t="s">
        <v>734</v>
      </c>
      <c r="C2286" t="s">
        <v>5595</v>
      </c>
      <c r="D2286" t="s">
        <v>735</v>
      </c>
      <c r="E2286" t="s">
        <v>736</v>
      </c>
      <c r="F2286" s="12" t="str">
        <f>IFERROR(IF(VLOOKUP(E2286, location!E$2:F$290, 2, FALSE) = 0, "", VLOOKUP(E2286, location!E$2:F$290, 2, FALSE)), "")</f>
        <v>Neotropical Region - Peru</v>
      </c>
      <c r="G2286" t="s">
        <v>5596</v>
      </c>
      <c r="H2286" t="s">
        <v>5597</v>
      </c>
      <c r="I2286">
        <v>0</v>
      </c>
      <c r="J2286" t="s">
        <v>736</v>
      </c>
      <c r="K2286" t="s">
        <v>736</v>
      </c>
      <c r="L2286">
        <v>8</v>
      </c>
      <c r="M2286" t="s">
        <v>19</v>
      </c>
      <c r="N2286" t="s">
        <v>736</v>
      </c>
      <c r="O2286">
        <v>1</v>
      </c>
      <c r="P2286" t="str">
        <f>IFERROR(VLOOKUP(E2286, location!$E$2:$P$290, 12, FALSE), "")</f>
        <v>Southern America</v>
      </c>
      <c r="Q2286" t="s">
        <v>8273</v>
      </c>
    </row>
    <row r="2287" spans="1:17">
      <c r="A2287">
        <v>2563</v>
      </c>
      <c r="B2287" t="s">
        <v>734</v>
      </c>
      <c r="D2287" t="s">
        <v>735</v>
      </c>
      <c r="E2287" t="s">
        <v>736</v>
      </c>
      <c r="F2287" s="12" t="str">
        <f>IFERROR(IF(VLOOKUP(E2287, location!E$2:F$290, 2, FALSE) = 0, "", VLOOKUP(E2287, location!E$2:F$290, 2, FALSE)), "")</f>
        <v>Neotropical Region - Peru</v>
      </c>
      <c r="G2287" t="s">
        <v>5598</v>
      </c>
      <c r="H2287" t="s">
        <v>5599</v>
      </c>
      <c r="I2287">
        <v>0</v>
      </c>
      <c r="J2287" t="s">
        <v>736</v>
      </c>
      <c r="K2287" t="s">
        <v>736</v>
      </c>
      <c r="L2287">
        <v>8</v>
      </c>
      <c r="M2287" t="s">
        <v>19</v>
      </c>
      <c r="N2287" t="s">
        <v>736</v>
      </c>
      <c r="O2287">
        <v>1</v>
      </c>
      <c r="P2287" t="str">
        <f>IFERROR(VLOOKUP(E2287, location!$E$2:$P$290, 12, FALSE), "")</f>
        <v>Southern America</v>
      </c>
      <c r="Q2287" t="s">
        <v>8273</v>
      </c>
    </row>
    <row r="2288" spans="1:17">
      <c r="A2288">
        <v>2564</v>
      </c>
      <c r="B2288" t="s">
        <v>734</v>
      </c>
      <c r="C2288" t="s">
        <v>5600</v>
      </c>
      <c r="D2288" t="s">
        <v>735</v>
      </c>
      <c r="E2288" t="s">
        <v>736</v>
      </c>
      <c r="F2288" s="12" t="str">
        <f>IFERROR(IF(VLOOKUP(E2288, location!E$2:F$290, 2, FALSE) = 0, "", VLOOKUP(E2288, location!E$2:F$290, 2, FALSE)), "")</f>
        <v>Neotropical Region - Peru</v>
      </c>
      <c r="G2288" t="s">
        <v>5601</v>
      </c>
      <c r="I2288">
        <v>0</v>
      </c>
      <c r="J2288" t="s">
        <v>736</v>
      </c>
      <c r="K2288" t="s">
        <v>736</v>
      </c>
      <c r="L2288">
        <v>8</v>
      </c>
      <c r="M2288" t="s">
        <v>19</v>
      </c>
      <c r="N2288" t="s">
        <v>736</v>
      </c>
      <c r="O2288">
        <v>1</v>
      </c>
      <c r="P2288" t="str">
        <f>IFERROR(VLOOKUP(E2288, location!$E$2:$P$290, 12, FALSE), "")</f>
        <v>Southern America</v>
      </c>
      <c r="Q2288" t="s">
        <v>8273</v>
      </c>
    </row>
    <row r="2289" spans="1:17">
      <c r="A2289">
        <v>2565</v>
      </c>
      <c r="B2289" t="s">
        <v>734</v>
      </c>
      <c r="C2289" t="s">
        <v>5602</v>
      </c>
      <c r="D2289" t="s">
        <v>735</v>
      </c>
      <c r="E2289" t="s">
        <v>736</v>
      </c>
      <c r="F2289" s="12" t="str">
        <f>IFERROR(IF(VLOOKUP(E2289, location!E$2:F$290, 2, FALSE) = 0, "", VLOOKUP(E2289, location!E$2:F$290, 2, FALSE)), "")</f>
        <v>Neotropical Region - Peru</v>
      </c>
      <c r="G2289" t="s">
        <v>5603</v>
      </c>
      <c r="I2289">
        <v>0</v>
      </c>
      <c r="J2289" t="s">
        <v>736</v>
      </c>
      <c r="K2289" t="s">
        <v>736</v>
      </c>
      <c r="L2289">
        <v>8</v>
      </c>
      <c r="M2289" t="s">
        <v>19</v>
      </c>
      <c r="N2289" t="s">
        <v>736</v>
      </c>
      <c r="O2289">
        <v>1</v>
      </c>
      <c r="P2289" t="str">
        <f>IFERROR(VLOOKUP(E2289, location!$E$2:$P$290, 12, FALSE), "")</f>
        <v>Southern America</v>
      </c>
      <c r="Q2289" t="s">
        <v>8273</v>
      </c>
    </row>
    <row r="2290" spans="1:17">
      <c r="A2290">
        <v>2566</v>
      </c>
      <c r="B2290" t="s">
        <v>734</v>
      </c>
      <c r="C2290" t="s">
        <v>5604</v>
      </c>
      <c r="D2290" t="s">
        <v>735</v>
      </c>
      <c r="E2290" t="s">
        <v>736</v>
      </c>
      <c r="F2290" s="12" t="str">
        <f>IFERROR(IF(VLOOKUP(E2290, location!E$2:F$290, 2, FALSE) = 0, "", VLOOKUP(E2290, location!E$2:F$290, 2, FALSE)), "")</f>
        <v>Neotropical Region - Peru</v>
      </c>
      <c r="G2290" t="s">
        <v>5605</v>
      </c>
      <c r="H2290" t="s">
        <v>5606</v>
      </c>
      <c r="I2290">
        <v>0</v>
      </c>
      <c r="J2290" t="s">
        <v>736</v>
      </c>
      <c r="K2290" t="s">
        <v>736</v>
      </c>
      <c r="L2290">
        <v>8</v>
      </c>
      <c r="M2290" t="s">
        <v>19</v>
      </c>
      <c r="N2290" t="s">
        <v>736</v>
      </c>
      <c r="O2290">
        <v>1</v>
      </c>
      <c r="P2290" t="str">
        <f>IFERROR(VLOOKUP(E2290, location!$E$2:$P$290, 12, FALSE), "")</f>
        <v>Southern America</v>
      </c>
      <c r="Q2290" t="s">
        <v>8273</v>
      </c>
    </row>
    <row r="2291" spans="1:17">
      <c r="A2291">
        <v>2567</v>
      </c>
      <c r="B2291" t="s">
        <v>734</v>
      </c>
      <c r="D2291" t="s">
        <v>735</v>
      </c>
      <c r="E2291" t="s">
        <v>736</v>
      </c>
      <c r="F2291" s="12" t="str">
        <f>IFERROR(IF(VLOOKUP(E2291, location!E$2:F$290, 2, FALSE) = 0, "", VLOOKUP(E2291, location!E$2:F$290, 2, FALSE)), "")</f>
        <v>Neotropical Region - Peru</v>
      </c>
      <c r="G2291" t="s">
        <v>5607</v>
      </c>
      <c r="H2291" t="s">
        <v>5608</v>
      </c>
      <c r="I2291">
        <v>0</v>
      </c>
      <c r="J2291" t="s">
        <v>736</v>
      </c>
      <c r="K2291" t="s">
        <v>736</v>
      </c>
      <c r="L2291">
        <v>8</v>
      </c>
      <c r="M2291" t="s">
        <v>19</v>
      </c>
      <c r="N2291" t="s">
        <v>736</v>
      </c>
      <c r="O2291">
        <v>1</v>
      </c>
      <c r="P2291" t="str">
        <f>IFERROR(VLOOKUP(E2291, location!$E$2:$P$290, 12, FALSE), "")</f>
        <v>Southern America</v>
      </c>
      <c r="Q2291" t="s">
        <v>8273</v>
      </c>
    </row>
    <row r="2292" spans="1:17">
      <c r="A2292">
        <v>2568</v>
      </c>
      <c r="B2292" t="s">
        <v>734</v>
      </c>
      <c r="C2292" t="s">
        <v>5609</v>
      </c>
      <c r="D2292" t="s">
        <v>735</v>
      </c>
      <c r="E2292" t="s">
        <v>736</v>
      </c>
      <c r="F2292" s="12" t="str">
        <f>IFERROR(IF(VLOOKUP(E2292, location!E$2:F$290, 2, FALSE) = 0, "", VLOOKUP(E2292, location!E$2:F$290, 2, FALSE)), "")</f>
        <v>Neotropical Region - Peru</v>
      </c>
      <c r="G2292" t="s">
        <v>5610</v>
      </c>
      <c r="H2292" t="s">
        <v>5611</v>
      </c>
      <c r="I2292">
        <v>0</v>
      </c>
      <c r="J2292" t="s">
        <v>736</v>
      </c>
      <c r="K2292" t="s">
        <v>736</v>
      </c>
      <c r="L2292">
        <v>8</v>
      </c>
      <c r="M2292" t="s">
        <v>19</v>
      </c>
      <c r="N2292" t="s">
        <v>736</v>
      </c>
      <c r="O2292">
        <v>1</v>
      </c>
      <c r="P2292" t="str">
        <f>IFERROR(VLOOKUP(E2292, location!$E$2:$P$290, 12, FALSE), "")</f>
        <v>Southern America</v>
      </c>
      <c r="Q2292" t="s">
        <v>8273</v>
      </c>
    </row>
    <row r="2293" spans="1:17">
      <c r="A2293">
        <v>2569</v>
      </c>
      <c r="B2293" t="s">
        <v>734</v>
      </c>
      <c r="C2293" t="s">
        <v>5612</v>
      </c>
      <c r="D2293" t="s">
        <v>735</v>
      </c>
      <c r="E2293" t="s">
        <v>736</v>
      </c>
      <c r="F2293" s="12" t="str">
        <f>IFERROR(IF(VLOOKUP(E2293, location!E$2:F$290, 2, FALSE) = 0, "", VLOOKUP(E2293, location!E$2:F$290, 2, FALSE)), "")</f>
        <v>Neotropical Region - Peru</v>
      </c>
      <c r="G2293" t="s">
        <v>5613</v>
      </c>
      <c r="I2293">
        <v>0</v>
      </c>
      <c r="J2293" t="s">
        <v>736</v>
      </c>
      <c r="K2293" t="s">
        <v>736</v>
      </c>
      <c r="L2293">
        <v>8</v>
      </c>
      <c r="M2293" t="s">
        <v>19</v>
      </c>
      <c r="N2293" t="s">
        <v>736</v>
      </c>
      <c r="O2293">
        <v>1</v>
      </c>
      <c r="P2293" t="str">
        <f>IFERROR(VLOOKUP(E2293, location!$E$2:$P$290, 12, FALSE), "")</f>
        <v>Southern America</v>
      </c>
      <c r="Q2293" t="s">
        <v>8273</v>
      </c>
    </row>
    <row r="2294" spans="1:17">
      <c r="A2294">
        <v>2570</v>
      </c>
      <c r="B2294" t="s">
        <v>734</v>
      </c>
      <c r="D2294" t="s">
        <v>735</v>
      </c>
      <c r="E2294" t="s">
        <v>736</v>
      </c>
      <c r="F2294" s="12" t="str">
        <f>IFERROR(IF(VLOOKUP(E2294, location!E$2:F$290, 2, FALSE) = 0, "", VLOOKUP(E2294, location!E$2:F$290, 2, FALSE)), "")</f>
        <v>Neotropical Region - Peru</v>
      </c>
      <c r="G2294" t="s">
        <v>5614</v>
      </c>
      <c r="H2294" t="s">
        <v>5615</v>
      </c>
      <c r="I2294">
        <v>0</v>
      </c>
      <c r="J2294" t="s">
        <v>736</v>
      </c>
      <c r="K2294" t="s">
        <v>736</v>
      </c>
      <c r="L2294">
        <v>8</v>
      </c>
      <c r="M2294" t="s">
        <v>19</v>
      </c>
      <c r="N2294" t="s">
        <v>736</v>
      </c>
      <c r="O2294">
        <v>1</v>
      </c>
      <c r="P2294" t="str">
        <f>IFERROR(VLOOKUP(E2294, location!$E$2:$P$290, 12, FALSE), "")</f>
        <v>Southern America</v>
      </c>
      <c r="Q2294" t="s">
        <v>8273</v>
      </c>
    </row>
    <row r="2295" spans="1:17">
      <c r="A2295">
        <v>2571</v>
      </c>
      <c r="B2295" t="s">
        <v>734</v>
      </c>
      <c r="C2295" t="s">
        <v>5616</v>
      </c>
      <c r="D2295" t="s">
        <v>735</v>
      </c>
      <c r="E2295" t="s">
        <v>736</v>
      </c>
      <c r="F2295" s="12" t="str">
        <f>IFERROR(IF(VLOOKUP(E2295, location!E$2:F$290, 2, FALSE) = 0, "", VLOOKUP(E2295, location!E$2:F$290, 2, FALSE)), "")</f>
        <v>Neotropical Region - Peru</v>
      </c>
      <c r="G2295" t="s">
        <v>5617</v>
      </c>
      <c r="I2295">
        <v>0</v>
      </c>
      <c r="J2295" t="s">
        <v>736</v>
      </c>
      <c r="K2295" t="s">
        <v>736</v>
      </c>
      <c r="L2295">
        <v>8</v>
      </c>
      <c r="M2295" t="s">
        <v>19</v>
      </c>
      <c r="N2295" t="s">
        <v>736</v>
      </c>
      <c r="O2295">
        <v>1</v>
      </c>
      <c r="P2295" t="str">
        <f>IFERROR(VLOOKUP(E2295, location!$E$2:$P$290, 12, FALSE), "")</f>
        <v>Southern America</v>
      </c>
      <c r="Q2295" t="s">
        <v>8273</v>
      </c>
    </row>
    <row r="2296" spans="1:17">
      <c r="A2296">
        <v>2572</v>
      </c>
      <c r="B2296" t="s">
        <v>734</v>
      </c>
      <c r="D2296" t="s">
        <v>735</v>
      </c>
      <c r="E2296" t="s">
        <v>736</v>
      </c>
      <c r="F2296" s="12" t="str">
        <f>IFERROR(IF(VLOOKUP(E2296, location!E$2:F$290, 2, FALSE) = 0, "", VLOOKUP(E2296, location!E$2:F$290, 2, FALSE)), "")</f>
        <v>Neotropical Region - Peru</v>
      </c>
      <c r="G2296" t="s">
        <v>5618</v>
      </c>
      <c r="H2296" t="s">
        <v>5619</v>
      </c>
      <c r="I2296">
        <v>0</v>
      </c>
      <c r="J2296" t="s">
        <v>736</v>
      </c>
      <c r="K2296" t="s">
        <v>736</v>
      </c>
      <c r="L2296">
        <v>8</v>
      </c>
      <c r="M2296" t="s">
        <v>19</v>
      </c>
      <c r="N2296" t="s">
        <v>736</v>
      </c>
      <c r="O2296">
        <v>1</v>
      </c>
      <c r="P2296" t="str">
        <f>IFERROR(VLOOKUP(E2296, location!$E$2:$P$290, 12, FALSE), "")</f>
        <v>Southern America</v>
      </c>
      <c r="Q2296" t="s">
        <v>8273</v>
      </c>
    </row>
    <row r="2297" spans="1:17">
      <c r="A2297">
        <v>2573</v>
      </c>
      <c r="B2297" t="s">
        <v>734</v>
      </c>
      <c r="C2297" t="s">
        <v>5620</v>
      </c>
      <c r="D2297" t="s">
        <v>735</v>
      </c>
      <c r="E2297" t="s">
        <v>736</v>
      </c>
      <c r="F2297" s="12" t="str">
        <f>IFERROR(IF(VLOOKUP(E2297, location!E$2:F$290, 2, FALSE) = 0, "", VLOOKUP(E2297, location!E$2:F$290, 2, FALSE)), "")</f>
        <v>Neotropical Region - Peru</v>
      </c>
      <c r="G2297" t="s">
        <v>5621</v>
      </c>
      <c r="H2297" t="s">
        <v>5622</v>
      </c>
      <c r="I2297">
        <v>0</v>
      </c>
      <c r="J2297" t="s">
        <v>736</v>
      </c>
      <c r="K2297" t="s">
        <v>736</v>
      </c>
      <c r="L2297">
        <v>8</v>
      </c>
      <c r="M2297" t="s">
        <v>19</v>
      </c>
      <c r="N2297" t="s">
        <v>736</v>
      </c>
      <c r="O2297">
        <v>1</v>
      </c>
      <c r="P2297" t="str">
        <f>IFERROR(VLOOKUP(E2297, location!$E$2:$P$290, 12, FALSE), "")</f>
        <v>Southern America</v>
      </c>
      <c r="Q2297" t="s">
        <v>8273</v>
      </c>
    </row>
    <row r="2298" spans="1:17">
      <c r="A2298">
        <v>2574</v>
      </c>
      <c r="B2298" t="s">
        <v>734</v>
      </c>
      <c r="C2298" t="s">
        <v>5623</v>
      </c>
      <c r="D2298" t="s">
        <v>735</v>
      </c>
      <c r="E2298" t="s">
        <v>736</v>
      </c>
      <c r="F2298" s="12" t="str">
        <f>IFERROR(IF(VLOOKUP(E2298, location!E$2:F$290, 2, FALSE) = 0, "", VLOOKUP(E2298, location!E$2:F$290, 2, FALSE)), "")</f>
        <v>Neotropical Region - Peru</v>
      </c>
      <c r="G2298" t="s">
        <v>5624</v>
      </c>
      <c r="I2298">
        <v>0</v>
      </c>
      <c r="J2298" t="s">
        <v>736</v>
      </c>
      <c r="K2298" t="s">
        <v>736</v>
      </c>
      <c r="L2298">
        <v>8</v>
      </c>
      <c r="M2298" t="s">
        <v>19</v>
      </c>
      <c r="N2298" t="s">
        <v>736</v>
      </c>
      <c r="O2298">
        <v>1</v>
      </c>
      <c r="P2298" t="str">
        <f>IFERROR(VLOOKUP(E2298, location!$E$2:$P$290, 12, FALSE), "")</f>
        <v>Southern America</v>
      </c>
      <c r="Q2298" t="s">
        <v>8273</v>
      </c>
    </row>
    <row r="2299" spans="1:17">
      <c r="A2299">
        <v>2575</v>
      </c>
      <c r="B2299" t="s">
        <v>734</v>
      </c>
      <c r="C2299" t="s">
        <v>5625</v>
      </c>
      <c r="D2299" t="s">
        <v>735</v>
      </c>
      <c r="E2299" t="s">
        <v>736</v>
      </c>
      <c r="F2299" s="12" t="str">
        <f>IFERROR(IF(VLOOKUP(E2299, location!E$2:F$290, 2, FALSE) = 0, "", VLOOKUP(E2299, location!E$2:F$290, 2, FALSE)), "")</f>
        <v>Neotropical Region - Peru</v>
      </c>
      <c r="G2299" t="s">
        <v>5626</v>
      </c>
      <c r="I2299">
        <v>0</v>
      </c>
      <c r="J2299" t="s">
        <v>736</v>
      </c>
      <c r="K2299" t="s">
        <v>736</v>
      </c>
      <c r="L2299">
        <v>8</v>
      </c>
      <c r="M2299" t="s">
        <v>19</v>
      </c>
      <c r="N2299" t="s">
        <v>736</v>
      </c>
      <c r="O2299">
        <v>1</v>
      </c>
      <c r="P2299" t="str">
        <f>IFERROR(VLOOKUP(E2299, location!$E$2:$P$290, 12, FALSE), "")</f>
        <v>Southern America</v>
      </c>
      <c r="Q2299" t="s">
        <v>8273</v>
      </c>
    </row>
    <row r="2300" spans="1:17">
      <c r="A2300">
        <v>2576</v>
      </c>
      <c r="B2300" t="s">
        <v>734</v>
      </c>
      <c r="D2300" t="s">
        <v>735</v>
      </c>
      <c r="E2300" t="s">
        <v>736</v>
      </c>
      <c r="F2300" s="12" t="str">
        <f>IFERROR(IF(VLOOKUP(E2300, location!E$2:F$290, 2, FALSE) = 0, "", VLOOKUP(E2300, location!E$2:F$290, 2, FALSE)), "")</f>
        <v>Neotropical Region - Peru</v>
      </c>
      <c r="G2300" t="s">
        <v>5627</v>
      </c>
      <c r="I2300">
        <v>0</v>
      </c>
      <c r="J2300" t="s">
        <v>736</v>
      </c>
      <c r="K2300" t="s">
        <v>736</v>
      </c>
      <c r="L2300">
        <v>8</v>
      </c>
      <c r="M2300" t="s">
        <v>19</v>
      </c>
      <c r="N2300" t="s">
        <v>736</v>
      </c>
      <c r="O2300">
        <v>1</v>
      </c>
      <c r="P2300" t="str">
        <f>IFERROR(VLOOKUP(E2300, location!$E$2:$P$290, 12, FALSE), "")</f>
        <v>Southern America</v>
      </c>
      <c r="Q2300" t="s">
        <v>8273</v>
      </c>
    </row>
    <row r="2301" spans="1:17">
      <c r="A2301">
        <v>2577</v>
      </c>
      <c r="B2301" t="s">
        <v>734</v>
      </c>
      <c r="C2301" t="s">
        <v>5628</v>
      </c>
      <c r="D2301" t="s">
        <v>735</v>
      </c>
      <c r="E2301" t="s">
        <v>736</v>
      </c>
      <c r="F2301" s="12" t="str">
        <f>IFERROR(IF(VLOOKUP(E2301, location!E$2:F$290, 2, FALSE) = 0, "", VLOOKUP(E2301, location!E$2:F$290, 2, FALSE)), "")</f>
        <v>Neotropical Region - Peru</v>
      </c>
      <c r="G2301" t="s">
        <v>5629</v>
      </c>
      <c r="I2301">
        <v>0</v>
      </c>
      <c r="J2301" t="s">
        <v>736</v>
      </c>
      <c r="K2301" t="s">
        <v>736</v>
      </c>
      <c r="L2301">
        <v>8</v>
      </c>
      <c r="M2301" t="s">
        <v>19</v>
      </c>
      <c r="N2301" t="s">
        <v>736</v>
      </c>
      <c r="O2301">
        <v>1</v>
      </c>
      <c r="P2301" t="str">
        <f>IFERROR(VLOOKUP(E2301, location!$E$2:$P$290, 12, FALSE), "")</f>
        <v>Southern America</v>
      </c>
      <c r="Q2301" t="s">
        <v>8273</v>
      </c>
    </row>
    <row r="2302" spans="1:17">
      <c r="A2302">
        <v>2578</v>
      </c>
      <c r="B2302" t="s">
        <v>734</v>
      </c>
      <c r="C2302" t="s">
        <v>5630</v>
      </c>
      <c r="D2302" t="s">
        <v>735</v>
      </c>
      <c r="E2302" t="s">
        <v>736</v>
      </c>
      <c r="F2302" s="12" t="str">
        <f>IFERROR(IF(VLOOKUP(E2302, location!E$2:F$290, 2, FALSE) = 0, "", VLOOKUP(E2302, location!E$2:F$290, 2, FALSE)), "")</f>
        <v>Neotropical Region - Peru</v>
      </c>
      <c r="G2302" t="s">
        <v>5631</v>
      </c>
      <c r="I2302">
        <v>0</v>
      </c>
      <c r="J2302" t="s">
        <v>736</v>
      </c>
      <c r="K2302" t="s">
        <v>736</v>
      </c>
      <c r="L2302">
        <v>8</v>
      </c>
      <c r="M2302" t="s">
        <v>19</v>
      </c>
      <c r="N2302" t="s">
        <v>736</v>
      </c>
      <c r="O2302">
        <v>1</v>
      </c>
      <c r="P2302" t="str">
        <f>IFERROR(VLOOKUP(E2302, location!$E$2:$P$290, 12, FALSE), "")</f>
        <v>Southern America</v>
      </c>
      <c r="Q2302" t="s">
        <v>8273</v>
      </c>
    </row>
    <row r="2303" spans="1:17">
      <c r="A2303">
        <v>2579</v>
      </c>
      <c r="B2303" t="s">
        <v>734</v>
      </c>
      <c r="C2303" t="s">
        <v>5632</v>
      </c>
      <c r="D2303" t="s">
        <v>735</v>
      </c>
      <c r="E2303" t="s">
        <v>736</v>
      </c>
      <c r="F2303" s="12" t="str">
        <f>IFERROR(IF(VLOOKUP(E2303, location!E$2:F$290, 2, FALSE) = 0, "", VLOOKUP(E2303, location!E$2:F$290, 2, FALSE)), "")</f>
        <v>Neotropical Region - Peru</v>
      </c>
      <c r="G2303" t="s">
        <v>5633</v>
      </c>
      <c r="I2303">
        <v>0</v>
      </c>
      <c r="J2303" t="s">
        <v>736</v>
      </c>
      <c r="K2303" t="s">
        <v>736</v>
      </c>
      <c r="L2303">
        <v>8</v>
      </c>
      <c r="M2303" t="s">
        <v>19</v>
      </c>
      <c r="N2303" t="s">
        <v>736</v>
      </c>
      <c r="O2303">
        <v>1</v>
      </c>
      <c r="P2303" t="str">
        <f>IFERROR(VLOOKUP(E2303, location!$E$2:$P$290, 12, FALSE), "")</f>
        <v>Southern America</v>
      </c>
      <c r="Q2303" t="s">
        <v>8273</v>
      </c>
    </row>
    <row r="2304" spans="1:17">
      <c r="A2304">
        <v>2580</v>
      </c>
      <c r="B2304" t="s">
        <v>734</v>
      </c>
      <c r="C2304" t="s">
        <v>5634</v>
      </c>
      <c r="D2304" t="s">
        <v>735</v>
      </c>
      <c r="E2304" t="s">
        <v>736</v>
      </c>
      <c r="F2304" s="12" t="str">
        <f>IFERROR(IF(VLOOKUP(E2304, location!E$2:F$290, 2, FALSE) = 0, "", VLOOKUP(E2304, location!E$2:F$290, 2, FALSE)), "")</f>
        <v>Neotropical Region - Peru</v>
      </c>
      <c r="G2304" t="s">
        <v>5635</v>
      </c>
      <c r="I2304">
        <v>0</v>
      </c>
      <c r="J2304" t="s">
        <v>736</v>
      </c>
      <c r="K2304" t="s">
        <v>736</v>
      </c>
      <c r="L2304">
        <v>8</v>
      </c>
      <c r="M2304" t="s">
        <v>19</v>
      </c>
      <c r="N2304" t="s">
        <v>736</v>
      </c>
      <c r="O2304">
        <v>1</v>
      </c>
      <c r="P2304" t="str">
        <f>IFERROR(VLOOKUP(E2304, location!$E$2:$P$290, 12, FALSE), "")</f>
        <v>Southern America</v>
      </c>
      <c r="Q2304" t="s">
        <v>8273</v>
      </c>
    </row>
    <row r="2305" spans="1:17">
      <c r="A2305">
        <v>2581</v>
      </c>
      <c r="B2305" t="s">
        <v>734</v>
      </c>
      <c r="C2305" t="s">
        <v>5636</v>
      </c>
      <c r="D2305" t="s">
        <v>735</v>
      </c>
      <c r="E2305" t="s">
        <v>736</v>
      </c>
      <c r="F2305" s="12" t="str">
        <f>IFERROR(IF(VLOOKUP(E2305, location!E$2:F$290, 2, FALSE) = 0, "", VLOOKUP(E2305, location!E$2:F$290, 2, FALSE)), "")</f>
        <v>Neotropical Region - Peru</v>
      </c>
      <c r="G2305" t="s">
        <v>5637</v>
      </c>
      <c r="I2305">
        <v>0</v>
      </c>
      <c r="J2305" t="s">
        <v>736</v>
      </c>
      <c r="K2305" t="s">
        <v>736</v>
      </c>
      <c r="L2305">
        <v>8</v>
      </c>
      <c r="M2305" t="s">
        <v>19</v>
      </c>
      <c r="N2305" t="s">
        <v>736</v>
      </c>
      <c r="O2305">
        <v>1</v>
      </c>
      <c r="P2305" t="str">
        <f>IFERROR(VLOOKUP(E2305, location!$E$2:$P$290, 12, FALSE), "")</f>
        <v>Southern America</v>
      </c>
      <c r="Q2305" t="s">
        <v>8273</v>
      </c>
    </row>
    <row r="2306" spans="1:17">
      <c r="A2306">
        <v>2582</v>
      </c>
      <c r="B2306" t="s">
        <v>734</v>
      </c>
      <c r="C2306" t="s">
        <v>5638</v>
      </c>
      <c r="D2306" t="s">
        <v>735</v>
      </c>
      <c r="E2306" t="s">
        <v>736</v>
      </c>
      <c r="F2306" s="12" t="str">
        <f>IFERROR(IF(VLOOKUP(E2306, location!E$2:F$290, 2, FALSE) = 0, "", VLOOKUP(E2306, location!E$2:F$290, 2, FALSE)), "")</f>
        <v>Neotropical Region - Peru</v>
      </c>
      <c r="G2306" t="s">
        <v>5639</v>
      </c>
      <c r="I2306">
        <v>0</v>
      </c>
      <c r="J2306" t="s">
        <v>736</v>
      </c>
      <c r="K2306" t="s">
        <v>736</v>
      </c>
      <c r="L2306">
        <v>8</v>
      </c>
      <c r="M2306" t="s">
        <v>19</v>
      </c>
      <c r="N2306" t="s">
        <v>736</v>
      </c>
      <c r="O2306">
        <v>1</v>
      </c>
      <c r="P2306" t="str">
        <f>IFERROR(VLOOKUP(E2306, location!$E$2:$P$290, 12, FALSE), "")</f>
        <v>Southern America</v>
      </c>
      <c r="Q2306" t="s">
        <v>8273</v>
      </c>
    </row>
    <row r="2307" spans="1:17">
      <c r="A2307">
        <v>2583</v>
      </c>
      <c r="B2307" t="s">
        <v>734</v>
      </c>
      <c r="D2307" t="s">
        <v>735</v>
      </c>
      <c r="E2307" t="s">
        <v>736</v>
      </c>
      <c r="F2307" s="12" t="str">
        <f>IFERROR(IF(VLOOKUP(E2307, location!E$2:F$290, 2, FALSE) = 0, "", VLOOKUP(E2307, location!E$2:F$290, 2, FALSE)), "")</f>
        <v>Neotropical Region - Peru</v>
      </c>
      <c r="G2307" t="s">
        <v>5640</v>
      </c>
      <c r="H2307" t="s">
        <v>5641</v>
      </c>
      <c r="I2307">
        <v>0</v>
      </c>
      <c r="J2307" t="s">
        <v>736</v>
      </c>
      <c r="K2307" t="s">
        <v>736</v>
      </c>
      <c r="L2307">
        <v>8</v>
      </c>
      <c r="M2307" t="s">
        <v>19</v>
      </c>
      <c r="N2307" t="s">
        <v>736</v>
      </c>
      <c r="O2307">
        <v>1</v>
      </c>
      <c r="P2307" t="str">
        <f>IFERROR(VLOOKUP(E2307, location!$E$2:$P$290, 12, FALSE), "")</f>
        <v>Southern America</v>
      </c>
      <c r="Q2307" t="s">
        <v>8273</v>
      </c>
    </row>
    <row r="2308" spans="1:17">
      <c r="A2308">
        <v>2584</v>
      </c>
      <c r="B2308" t="s">
        <v>734</v>
      </c>
      <c r="C2308" t="s">
        <v>5642</v>
      </c>
      <c r="D2308" t="s">
        <v>735</v>
      </c>
      <c r="E2308" t="s">
        <v>736</v>
      </c>
      <c r="F2308" s="12" t="str">
        <f>IFERROR(IF(VLOOKUP(E2308, location!E$2:F$290, 2, FALSE) = 0, "", VLOOKUP(E2308, location!E$2:F$290, 2, FALSE)), "")</f>
        <v>Neotropical Region - Peru</v>
      </c>
      <c r="G2308" t="s">
        <v>5643</v>
      </c>
      <c r="I2308">
        <v>0</v>
      </c>
      <c r="J2308" t="s">
        <v>736</v>
      </c>
      <c r="K2308" t="s">
        <v>736</v>
      </c>
      <c r="L2308">
        <v>8</v>
      </c>
      <c r="M2308" t="s">
        <v>19</v>
      </c>
      <c r="N2308" t="s">
        <v>736</v>
      </c>
      <c r="O2308">
        <v>1</v>
      </c>
      <c r="P2308" t="str">
        <f>IFERROR(VLOOKUP(E2308, location!$E$2:$P$290, 12, FALSE), "")</f>
        <v>Southern America</v>
      </c>
      <c r="Q2308" t="s">
        <v>8273</v>
      </c>
    </row>
    <row r="2309" spans="1:17">
      <c r="A2309">
        <v>2585</v>
      </c>
      <c r="B2309" t="s">
        <v>734</v>
      </c>
      <c r="C2309" t="s">
        <v>5644</v>
      </c>
      <c r="D2309" t="s">
        <v>735</v>
      </c>
      <c r="E2309" t="s">
        <v>736</v>
      </c>
      <c r="F2309" s="12" t="str">
        <f>IFERROR(IF(VLOOKUP(E2309, location!E$2:F$290, 2, FALSE) = 0, "", VLOOKUP(E2309, location!E$2:F$290, 2, FALSE)), "")</f>
        <v>Neotropical Region - Peru</v>
      </c>
      <c r="G2309" t="s">
        <v>5645</v>
      </c>
      <c r="H2309" t="s">
        <v>5646</v>
      </c>
      <c r="I2309">
        <v>0</v>
      </c>
      <c r="J2309" t="s">
        <v>736</v>
      </c>
      <c r="K2309" t="s">
        <v>736</v>
      </c>
      <c r="L2309">
        <v>8</v>
      </c>
      <c r="M2309" t="s">
        <v>19</v>
      </c>
      <c r="N2309" t="s">
        <v>736</v>
      </c>
      <c r="O2309">
        <v>1</v>
      </c>
      <c r="P2309" t="str">
        <f>IFERROR(VLOOKUP(E2309, location!$E$2:$P$290, 12, FALSE), "")</f>
        <v>Southern America</v>
      </c>
      <c r="Q2309" t="s">
        <v>8273</v>
      </c>
    </row>
    <row r="2310" spans="1:17">
      <c r="A2310">
        <v>2586</v>
      </c>
      <c r="B2310" t="s">
        <v>734</v>
      </c>
      <c r="C2310" t="s">
        <v>5647</v>
      </c>
      <c r="D2310" t="s">
        <v>735</v>
      </c>
      <c r="E2310" t="s">
        <v>736</v>
      </c>
      <c r="F2310" s="12" t="str">
        <f>IFERROR(IF(VLOOKUP(E2310, location!E$2:F$290, 2, FALSE) = 0, "", VLOOKUP(E2310, location!E$2:F$290, 2, FALSE)), "")</f>
        <v>Neotropical Region - Peru</v>
      </c>
      <c r="G2310" t="s">
        <v>5648</v>
      </c>
      <c r="I2310">
        <v>0</v>
      </c>
      <c r="J2310" t="s">
        <v>736</v>
      </c>
      <c r="K2310" t="s">
        <v>736</v>
      </c>
      <c r="L2310">
        <v>8</v>
      </c>
      <c r="M2310" t="s">
        <v>19</v>
      </c>
      <c r="N2310" t="s">
        <v>736</v>
      </c>
      <c r="O2310">
        <v>1</v>
      </c>
      <c r="P2310" t="str">
        <f>IFERROR(VLOOKUP(E2310, location!$E$2:$P$290, 12, FALSE), "")</f>
        <v>Southern America</v>
      </c>
      <c r="Q2310" t="s">
        <v>8273</v>
      </c>
    </row>
    <row r="2311" spans="1:17">
      <c r="A2311">
        <v>2587</v>
      </c>
      <c r="B2311" t="s">
        <v>738</v>
      </c>
      <c r="C2311" t="s">
        <v>5649</v>
      </c>
      <c r="D2311" t="s">
        <v>739</v>
      </c>
      <c r="E2311" t="s">
        <v>740</v>
      </c>
      <c r="F2311" s="12" t="str">
        <f>IFERROR(IF(VLOOKUP(E2311, location!E$2:F$290, 2, FALSE) = 0, "", VLOOKUP(E2311, location!E$2:F$290, 2, FALSE)), "")</f>
        <v>Malesia (Philippines)</v>
      </c>
      <c r="G2311" t="s">
        <v>5650</v>
      </c>
      <c r="I2311">
        <v>1</v>
      </c>
      <c r="J2311" t="s">
        <v>740</v>
      </c>
      <c r="K2311" t="s">
        <v>740</v>
      </c>
      <c r="L2311">
        <v>4</v>
      </c>
      <c r="M2311" t="s">
        <v>131</v>
      </c>
      <c r="N2311" t="s">
        <v>742</v>
      </c>
      <c r="O2311">
        <v>1</v>
      </c>
      <c r="P2311" t="str">
        <f>IFERROR(VLOOKUP(E2311, location!$E$2:$P$290, 12, FALSE), "")</f>
        <v>Southern Asia</v>
      </c>
      <c r="Q2311" t="s">
        <v>8272</v>
      </c>
    </row>
    <row r="2312" spans="1:17">
      <c r="A2312">
        <v>2588</v>
      </c>
      <c r="B2312" t="s">
        <v>738</v>
      </c>
      <c r="C2312" t="s">
        <v>5651</v>
      </c>
      <c r="D2312" t="s">
        <v>739</v>
      </c>
      <c r="E2312" t="s">
        <v>740</v>
      </c>
      <c r="F2312" s="12" t="str">
        <f>IFERROR(IF(VLOOKUP(E2312, location!E$2:F$290, 2, FALSE) = 0, "", VLOOKUP(E2312, location!E$2:F$290, 2, FALSE)), "")</f>
        <v>Malesia (Philippines)</v>
      </c>
      <c r="G2312" t="s">
        <v>5652</v>
      </c>
      <c r="I2312">
        <v>1</v>
      </c>
      <c r="J2312" t="s">
        <v>740</v>
      </c>
      <c r="K2312" t="s">
        <v>740</v>
      </c>
      <c r="L2312">
        <v>4</v>
      </c>
      <c r="M2312" t="s">
        <v>131</v>
      </c>
      <c r="N2312" t="s">
        <v>742</v>
      </c>
      <c r="O2312">
        <v>1</v>
      </c>
      <c r="P2312" t="str">
        <f>IFERROR(VLOOKUP(E2312, location!$E$2:$P$290, 12, FALSE), "")</f>
        <v>Southern Asia</v>
      </c>
      <c r="Q2312" t="s">
        <v>8272</v>
      </c>
    </row>
    <row r="2313" spans="1:17">
      <c r="A2313">
        <v>2589</v>
      </c>
      <c r="B2313" t="s">
        <v>738</v>
      </c>
      <c r="C2313" t="s">
        <v>5653</v>
      </c>
      <c r="D2313" t="s">
        <v>739</v>
      </c>
      <c r="E2313" t="s">
        <v>740</v>
      </c>
      <c r="F2313" s="12" t="str">
        <f>IFERROR(IF(VLOOKUP(E2313, location!E$2:F$290, 2, FALSE) = 0, "", VLOOKUP(E2313, location!E$2:F$290, 2, FALSE)), "")</f>
        <v>Malesia (Philippines)</v>
      </c>
      <c r="G2313" t="s">
        <v>5654</v>
      </c>
      <c r="I2313">
        <v>1</v>
      </c>
      <c r="J2313" t="s">
        <v>740</v>
      </c>
      <c r="K2313" t="s">
        <v>740</v>
      </c>
      <c r="L2313">
        <v>4</v>
      </c>
      <c r="M2313" t="s">
        <v>131</v>
      </c>
      <c r="N2313" t="s">
        <v>742</v>
      </c>
      <c r="O2313">
        <v>1</v>
      </c>
      <c r="P2313" t="str">
        <f>IFERROR(VLOOKUP(E2313, location!$E$2:$P$290, 12, FALSE), "")</f>
        <v>Southern Asia</v>
      </c>
      <c r="Q2313" t="s">
        <v>8272</v>
      </c>
    </row>
    <row r="2314" spans="1:17">
      <c r="A2314">
        <v>2590</v>
      </c>
      <c r="B2314" t="s">
        <v>738</v>
      </c>
      <c r="C2314" t="s">
        <v>5655</v>
      </c>
      <c r="D2314" t="s">
        <v>739</v>
      </c>
      <c r="E2314" t="s">
        <v>740</v>
      </c>
      <c r="F2314" s="12" t="str">
        <f>IFERROR(IF(VLOOKUP(E2314, location!E$2:F$290, 2, FALSE) = 0, "", VLOOKUP(E2314, location!E$2:F$290, 2, FALSE)), "")</f>
        <v>Malesia (Philippines)</v>
      </c>
      <c r="G2314" t="s">
        <v>5656</v>
      </c>
      <c r="I2314">
        <v>1</v>
      </c>
      <c r="J2314" t="s">
        <v>740</v>
      </c>
      <c r="K2314" t="s">
        <v>740</v>
      </c>
      <c r="L2314">
        <v>4</v>
      </c>
      <c r="M2314" t="s">
        <v>131</v>
      </c>
      <c r="N2314" t="s">
        <v>742</v>
      </c>
      <c r="O2314">
        <v>1</v>
      </c>
      <c r="P2314" t="str">
        <f>IFERROR(VLOOKUP(E2314, location!$E$2:$P$290, 12, FALSE), "")</f>
        <v>Southern Asia</v>
      </c>
      <c r="Q2314" t="s">
        <v>8272</v>
      </c>
    </row>
    <row r="2315" spans="1:17">
      <c r="A2315">
        <v>2591</v>
      </c>
      <c r="B2315" t="s">
        <v>738</v>
      </c>
      <c r="C2315" t="s">
        <v>5657</v>
      </c>
      <c r="D2315" t="s">
        <v>739</v>
      </c>
      <c r="E2315" t="s">
        <v>740</v>
      </c>
      <c r="F2315" s="12" t="str">
        <f>IFERROR(IF(VLOOKUP(E2315, location!E$2:F$290, 2, FALSE) = 0, "", VLOOKUP(E2315, location!E$2:F$290, 2, FALSE)), "")</f>
        <v>Malesia (Philippines)</v>
      </c>
      <c r="G2315" t="s">
        <v>5658</v>
      </c>
      <c r="I2315">
        <v>1</v>
      </c>
      <c r="J2315" t="s">
        <v>740</v>
      </c>
      <c r="K2315" t="s">
        <v>740</v>
      </c>
      <c r="L2315">
        <v>4</v>
      </c>
      <c r="M2315" t="s">
        <v>131</v>
      </c>
      <c r="N2315" t="s">
        <v>742</v>
      </c>
      <c r="O2315">
        <v>1</v>
      </c>
      <c r="P2315" t="str">
        <f>IFERROR(VLOOKUP(E2315, location!$E$2:$P$290, 12, FALSE), "")</f>
        <v>Southern Asia</v>
      </c>
      <c r="Q2315" t="s">
        <v>8272</v>
      </c>
    </row>
    <row r="2316" spans="1:17">
      <c r="A2316">
        <v>2592</v>
      </c>
      <c r="B2316" t="s">
        <v>738</v>
      </c>
      <c r="C2316" t="s">
        <v>5659</v>
      </c>
      <c r="D2316" t="s">
        <v>739</v>
      </c>
      <c r="E2316" t="s">
        <v>740</v>
      </c>
      <c r="F2316" s="12" t="str">
        <f>IFERROR(IF(VLOOKUP(E2316, location!E$2:F$290, 2, FALSE) = 0, "", VLOOKUP(E2316, location!E$2:F$290, 2, FALSE)), "")</f>
        <v>Malesia (Philippines)</v>
      </c>
      <c r="G2316" t="s">
        <v>5660</v>
      </c>
      <c r="I2316">
        <v>1</v>
      </c>
      <c r="J2316" t="s">
        <v>740</v>
      </c>
      <c r="K2316" t="s">
        <v>740</v>
      </c>
      <c r="L2316">
        <v>4</v>
      </c>
      <c r="M2316" t="s">
        <v>131</v>
      </c>
      <c r="N2316" t="s">
        <v>742</v>
      </c>
      <c r="O2316">
        <v>1</v>
      </c>
      <c r="P2316" t="str">
        <f>IFERROR(VLOOKUP(E2316, location!$E$2:$P$290, 12, FALSE), "")</f>
        <v>Southern Asia</v>
      </c>
      <c r="Q2316" t="s">
        <v>8272</v>
      </c>
    </row>
    <row r="2317" spans="1:17">
      <c r="A2317">
        <v>2593</v>
      </c>
      <c r="B2317" t="s">
        <v>738</v>
      </c>
      <c r="C2317" t="s">
        <v>5661</v>
      </c>
      <c r="D2317" t="s">
        <v>739</v>
      </c>
      <c r="E2317" t="s">
        <v>740</v>
      </c>
      <c r="F2317" s="12" t="str">
        <f>IFERROR(IF(VLOOKUP(E2317, location!E$2:F$290, 2, FALSE) = 0, "", VLOOKUP(E2317, location!E$2:F$290, 2, FALSE)), "")</f>
        <v>Malesia (Philippines)</v>
      </c>
      <c r="G2317" t="s">
        <v>5662</v>
      </c>
      <c r="I2317">
        <v>1</v>
      </c>
      <c r="J2317" t="s">
        <v>740</v>
      </c>
      <c r="K2317" t="s">
        <v>740</v>
      </c>
      <c r="L2317">
        <v>4</v>
      </c>
      <c r="M2317" t="s">
        <v>131</v>
      </c>
      <c r="N2317" t="s">
        <v>742</v>
      </c>
      <c r="O2317">
        <v>1</v>
      </c>
      <c r="P2317" t="str">
        <f>IFERROR(VLOOKUP(E2317, location!$E$2:$P$290, 12, FALSE), "")</f>
        <v>Southern Asia</v>
      </c>
      <c r="Q2317" t="s">
        <v>8272</v>
      </c>
    </row>
    <row r="2318" spans="1:17">
      <c r="A2318">
        <v>2594</v>
      </c>
      <c r="B2318" t="s">
        <v>738</v>
      </c>
      <c r="C2318" t="s">
        <v>5663</v>
      </c>
      <c r="D2318" t="s">
        <v>739</v>
      </c>
      <c r="E2318" t="s">
        <v>740</v>
      </c>
      <c r="F2318" s="12" t="str">
        <f>IFERROR(IF(VLOOKUP(E2318, location!E$2:F$290, 2, FALSE) = 0, "", VLOOKUP(E2318, location!E$2:F$290, 2, FALSE)), "")</f>
        <v>Malesia (Philippines)</v>
      </c>
      <c r="G2318" t="s">
        <v>5664</v>
      </c>
      <c r="I2318">
        <v>1</v>
      </c>
      <c r="J2318" t="s">
        <v>740</v>
      </c>
      <c r="K2318" t="s">
        <v>740</v>
      </c>
      <c r="L2318">
        <v>4</v>
      </c>
      <c r="M2318" t="s">
        <v>131</v>
      </c>
      <c r="N2318" t="s">
        <v>742</v>
      </c>
      <c r="O2318">
        <v>1</v>
      </c>
      <c r="P2318" t="str">
        <f>IFERROR(VLOOKUP(E2318, location!$E$2:$P$290, 12, FALSE), "")</f>
        <v>Southern Asia</v>
      </c>
      <c r="Q2318" t="s">
        <v>8272</v>
      </c>
    </row>
    <row r="2319" spans="1:17">
      <c r="A2319">
        <v>2595</v>
      </c>
      <c r="B2319" t="s">
        <v>738</v>
      </c>
      <c r="C2319" t="s">
        <v>5665</v>
      </c>
      <c r="D2319" t="s">
        <v>739</v>
      </c>
      <c r="E2319" t="s">
        <v>740</v>
      </c>
      <c r="F2319" s="12" t="str">
        <f>IFERROR(IF(VLOOKUP(E2319, location!E$2:F$290, 2, FALSE) = 0, "", VLOOKUP(E2319, location!E$2:F$290, 2, FALSE)), "")</f>
        <v>Malesia (Philippines)</v>
      </c>
      <c r="G2319" t="s">
        <v>5666</v>
      </c>
      <c r="I2319">
        <v>1</v>
      </c>
      <c r="J2319" t="s">
        <v>740</v>
      </c>
      <c r="K2319" t="s">
        <v>740</v>
      </c>
      <c r="L2319">
        <v>4</v>
      </c>
      <c r="M2319" t="s">
        <v>131</v>
      </c>
      <c r="N2319" t="s">
        <v>742</v>
      </c>
      <c r="O2319">
        <v>1</v>
      </c>
      <c r="P2319" t="str">
        <f>IFERROR(VLOOKUP(E2319, location!$E$2:$P$290, 12, FALSE), "")</f>
        <v>Southern Asia</v>
      </c>
      <c r="Q2319" t="s">
        <v>8272</v>
      </c>
    </row>
    <row r="2320" spans="1:17">
      <c r="A2320">
        <v>2596</v>
      </c>
      <c r="B2320" t="s">
        <v>738</v>
      </c>
      <c r="C2320" t="s">
        <v>5667</v>
      </c>
      <c r="D2320" t="s">
        <v>739</v>
      </c>
      <c r="E2320" t="s">
        <v>740</v>
      </c>
      <c r="F2320" s="12" t="str">
        <f>IFERROR(IF(VLOOKUP(E2320, location!E$2:F$290, 2, FALSE) = 0, "", VLOOKUP(E2320, location!E$2:F$290, 2, FALSE)), "")</f>
        <v>Malesia (Philippines)</v>
      </c>
      <c r="G2320" t="s">
        <v>5668</v>
      </c>
      <c r="I2320">
        <v>1</v>
      </c>
      <c r="J2320" t="s">
        <v>740</v>
      </c>
      <c r="K2320" t="s">
        <v>740</v>
      </c>
      <c r="L2320">
        <v>4</v>
      </c>
      <c r="M2320" t="s">
        <v>131</v>
      </c>
      <c r="N2320" t="s">
        <v>742</v>
      </c>
      <c r="O2320">
        <v>1</v>
      </c>
      <c r="P2320" t="str">
        <f>IFERROR(VLOOKUP(E2320, location!$E$2:$P$290, 12, FALSE), "")</f>
        <v>Southern Asia</v>
      </c>
      <c r="Q2320" t="s">
        <v>8272</v>
      </c>
    </row>
    <row r="2321" spans="1:17">
      <c r="A2321">
        <v>2597</v>
      </c>
      <c r="B2321" t="s">
        <v>738</v>
      </c>
      <c r="C2321" t="s">
        <v>5669</v>
      </c>
      <c r="D2321" t="s">
        <v>739</v>
      </c>
      <c r="E2321" t="s">
        <v>740</v>
      </c>
      <c r="F2321" s="12" t="str">
        <f>IFERROR(IF(VLOOKUP(E2321, location!E$2:F$290, 2, FALSE) = 0, "", VLOOKUP(E2321, location!E$2:F$290, 2, FALSE)), "")</f>
        <v>Malesia (Philippines)</v>
      </c>
      <c r="G2321" t="s">
        <v>5670</v>
      </c>
      <c r="I2321">
        <v>1</v>
      </c>
      <c r="J2321" t="s">
        <v>740</v>
      </c>
      <c r="K2321" t="s">
        <v>740</v>
      </c>
      <c r="L2321">
        <v>4</v>
      </c>
      <c r="M2321" t="s">
        <v>131</v>
      </c>
      <c r="N2321" t="s">
        <v>742</v>
      </c>
      <c r="O2321">
        <v>1</v>
      </c>
      <c r="P2321" t="str">
        <f>IFERROR(VLOOKUP(E2321, location!$E$2:$P$290, 12, FALSE), "")</f>
        <v>Southern Asia</v>
      </c>
      <c r="Q2321" t="s">
        <v>8272</v>
      </c>
    </row>
    <row r="2322" spans="1:17">
      <c r="A2322">
        <v>2598</v>
      </c>
      <c r="B2322" t="s">
        <v>738</v>
      </c>
      <c r="C2322" t="s">
        <v>5671</v>
      </c>
      <c r="D2322" t="s">
        <v>739</v>
      </c>
      <c r="E2322" t="s">
        <v>740</v>
      </c>
      <c r="F2322" s="12" t="str">
        <f>IFERROR(IF(VLOOKUP(E2322, location!E$2:F$290, 2, FALSE) = 0, "", VLOOKUP(E2322, location!E$2:F$290, 2, FALSE)), "")</f>
        <v>Malesia (Philippines)</v>
      </c>
      <c r="G2322" t="s">
        <v>5672</v>
      </c>
      <c r="I2322">
        <v>1</v>
      </c>
      <c r="J2322" t="s">
        <v>740</v>
      </c>
      <c r="K2322" t="s">
        <v>740</v>
      </c>
      <c r="L2322">
        <v>4</v>
      </c>
      <c r="M2322" t="s">
        <v>131</v>
      </c>
      <c r="N2322" t="s">
        <v>742</v>
      </c>
      <c r="O2322">
        <v>1</v>
      </c>
      <c r="P2322" t="str">
        <f>IFERROR(VLOOKUP(E2322, location!$E$2:$P$290, 12, FALSE), "")</f>
        <v>Southern Asia</v>
      </c>
      <c r="Q2322" t="s">
        <v>8272</v>
      </c>
    </row>
    <row r="2323" spans="1:17">
      <c r="A2323">
        <v>2599</v>
      </c>
      <c r="B2323" t="s">
        <v>738</v>
      </c>
      <c r="C2323" t="s">
        <v>5673</v>
      </c>
      <c r="D2323" t="s">
        <v>739</v>
      </c>
      <c r="E2323" t="s">
        <v>740</v>
      </c>
      <c r="F2323" s="12" t="str">
        <f>IFERROR(IF(VLOOKUP(E2323, location!E$2:F$290, 2, FALSE) = 0, "", VLOOKUP(E2323, location!E$2:F$290, 2, FALSE)), "")</f>
        <v>Malesia (Philippines)</v>
      </c>
      <c r="G2323" t="s">
        <v>5674</v>
      </c>
      <c r="I2323">
        <v>1</v>
      </c>
      <c r="J2323" t="s">
        <v>740</v>
      </c>
      <c r="K2323" t="s">
        <v>740</v>
      </c>
      <c r="L2323">
        <v>4</v>
      </c>
      <c r="M2323" t="s">
        <v>131</v>
      </c>
      <c r="N2323" t="s">
        <v>742</v>
      </c>
      <c r="O2323">
        <v>1</v>
      </c>
      <c r="P2323" t="str">
        <f>IFERROR(VLOOKUP(E2323, location!$E$2:$P$290, 12, FALSE), "")</f>
        <v>Southern Asia</v>
      </c>
      <c r="Q2323" t="s">
        <v>8272</v>
      </c>
    </row>
    <row r="2324" spans="1:17">
      <c r="A2324">
        <v>2600</v>
      </c>
      <c r="B2324" t="s">
        <v>738</v>
      </c>
      <c r="C2324" t="s">
        <v>5675</v>
      </c>
      <c r="D2324" t="s">
        <v>739</v>
      </c>
      <c r="E2324" t="s">
        <v>740</v>
      </c>
      <c r="F2324" s="12" t="str">
        <f>IFERROR(IF(VLOOKUP(E2324, location!E$2:F$290, 2, FALSE) = 0, "", VLOOKUP(E2324, location!E$2:F$290, 2, FALSE)), "")</f>
        <v>Malesia (Philippines)</v>
      </c>
      <c r="G2324" t="s">
        <v>5676</v>
      </c>
      <c r="I2324">
        <v>1</v>
      </c>
      <c r="J2324" t="s">
        <v>740</v>
      </c>
      <c r="K2324" t="s">
        <v>740</v>
      </c>
      <c r="L2324">
        <v>4</v>
      </c>
      <c r="M2324" t="s">
        <v>131</v>
      </c>
      <c r="N2324" t="s">
        <v>742</v>
      </c>
      <c r="O2324">
        <v>1</v>
      </c>
      <c r="P2324" t="str">
        <f>IFERROR(VLOOKUP(E2324, location!$E$2:$P$290, 12, FALSE), "")</f>
        <v>Southern Asia</v>
      </c>
      <c r="Q2324" t="s">
        <v>8272</v>
      </c>
    </row>
    <row r="2325" spans="1:17">
      <c r="A2325">
        <v>2601</v>
      </c>
      <c r="B2325" t="s">
        <v>738</v>
      </c>
      <c r="C2325" t="s">
        <v>5677</v>
      </c>
      <c r="D2325" t="s">
        <v>739</v>
      </c>
      <c r="E2325" t="s">
        <v>740</v>
      </c>
      <c r="F2325" s="12" t="str">
        <f>IFERROR(IF(VLOOKUP(E2325, location!E$2:F$290, 2, FALSE) = 0, "", VLOOKUP(E2325, location!E$2:F$290, 2, FALSE)), "")</f>
        <v>Malesia (Philippines)</v>
      </c>
      <c r="G2325" t="s">
        <v>5678</v>
      </c>
      <c r="I2325">
        <v>1</v>
      </c>
      <c r="J2325" t="s">
        <v>740</v>
      </c>
      <c r="K2325" t="s">
        <v>740</v>
      </c>
      <c r="L2325">
        <v>4</v>
      </c>
      <c r="M2325" t="s">
        <v>131</v>
      </c>
      <c r="N2325" t="s">
        <v>742</v>
      </c>
      <c r="O2325">
        <v>1</v>
      </c>
      <c r="P2325" t="str">
        <f>IFERROR(VLOOKUP(E2325, location!$E$2:$P$290, 12, FALSE), "")</f>
        <v>Southern Asia</v>
      </c>
      <c r="Q2325" t="s">
        <v>8272</v>
      </c>
    </row>
    <row r="2326" spans="1:17">
      <c r="A2326">
        <v>2602</v>
      </c>
      <c r="B2326" t="s">
        <v>738</v>
      </c>
      <c r="C2326" t="s">
        <v>5679</v>
      </c>
      <c r="D2326" t="s">
        <v>739</v>
      </c>
      <c r="E2326" t="s">
        <v>740</v>
      </c>
      <c r="F2326" s="12" t="str">
        <f>IFERROR(IF(VLOOKUP(E2326, location!E$2:F$290, 2, FALSE) = 0, "", VLOOKUP(E2326, location!E$2:F$290, 2, FALSE)), "")</f>
        <v>Malesia (Philippines)</v>
      </c>
      <c r="G2326" t="s">
        <v>5680</v>
      </c>
      <c r="I2326">
        <v>1</v>
      </c>
      <c r="J2326" t="s">
        <v>740</v>
      </c>
      <c r="K2326" t="s">
        <v>740</v>
      </c>
      <c r="L2326">
        <v>4</v>
      </c>
      <c r="M2326" t="s">
        <v>131</v>
      </c>
      <c r="N2326" t="s">
        <v>742</v>
      </c>
      <c r="O2326">
        <v>1</v>
      </c>
      <c r="P2326" t="str">
        <f>IFERROR(VLOOKUP(E2326, location!$E$2:$P$290, 12, FALSE), "")</f>
        <v>Southern Asia</v>
      </c>
      <c r="Q2326" t="s">
        <v>8272</v>
      </c>
    </row>
    <row r="2327" spans="1:17">
      <c r="A2327">
        <v>2603</v>
      </c>
      <c r="B2327" t="s">
        <v>738</v>
      </c>
      <c r="C2327" t="s">
        <v>5681</v>
      </c>
      <c r="D2327" t="s">
        <v>739</v>
      </c>
      <c r="E2327" t="s">
        <v>740</v>
      </c>
      <c r="F2327" s="12" t="str">
        <f>IFERROR(IF(VLOOKUP(E2327, location!E$2:F$290, 2, FALSE) = 0, "", VLOOKUP(E2327, location!E$2:F$290, 2, FALSE)), "")</f>
        <v>Malesia (Philippines)</v>
      </c>
      <c r="G2327" t="s">
        <v>5682</v>
      </c>
      <c r="I2327">
        <v>1</v>
      </c>
      <c r="J2327" t="s">
        <v>740</v>
      </c>
      <c r="K2327" t="s">
        <v>740</v>
      </c>
      <c r="L2327">
        <v>4</v>
      </c>
      <c r="M2327" t="s">
        <v>131</v>
      </c>
      <c r="N2327" t="s">
        <v>742</v>
      </c>
      <c r="O2327">
        <v>1</v>
      </c>
      <c r="P2327" t="str">
        <f>IFERROR(VLOOKUP(E2327, location!$E$2:$P$290, 12, FALSE), "")</f>
        <v>Southern Asia</v>
      </c>
      <c r="Q2327" t="s">
        <v>8272</v>
      </c>
    </row>
    <row r="2328" spans="1:17">
      <c r="A2328">
        <v>2604</v>
      </c>
      <c r="B2328" t="s">
        <v>738</v>
      </c>
      <c r="C2328" t="s">
        <v>5683</v>
      </c>
      <c r="D2328" t="s">
        <v>739</v>
      </c>
      <c r="E2328" t="s">
        <v>740</v>
      </c>
      <c r="F2328" s="12" t="str">
        <f>IFERROR(IF(VLOOKUP(E2328, location!E$2:F$290, 2, FALSE) = 0, "", VLOOKUP(E2328, location!E$2:F$290, 2, FALSE)), "")</f>
        <v>Malesia (Philippines)</v>
      </c>
      <c r="G2328" t="s">
        <v>5684</v>
      </c>
      <c r="I2328">
        <v>1</v>
      </c>
      <c r="J2328" t="s">
        <v>740</v>
      </c>
      <c r="K2328" t="s">
        <v>740</v>
      </c>
      <c r="L2328">
        <v>4</v>
      </c>
      <c r="M2328" t="s">
        <v>131</v>
      </c>
      <c r="N2328" t="s">
        <v>742</v>
      </c>
      <c r="O2328">
        <v>1</v>
      </c>
      <c r="P2328" t="str">
        <f>IFERROR(VLOOKUP(E2328, location!$E$2:$P$290, 12, FALSE), "")</f>
        <v>Southern Asia</v>
      </c>
      <c r="Q2328" t="s">
        <v>8272</v>
      </c>
    </row>
    <row r="2329" spans="1:17">
      <c r="A2329">
        <v>2605</v>
      </c>
      <c r="B2329" t="s">
        <v>738</v>
      </c>
      <c r="C2329" t="s">
        <v>5685</v>
      </c>
      <c r="D2329" t="s">
        <v>739</v>
      </c>
      <c r="E2329" t="s">
        <v>740</v>
      </c>
      <c r="F2329" s="12" t="str">
        <f>IFERROR(IF(VLOOKUP(E2329, location!E$2:F$290, 2, FALSE) = 0, "", VLOOKUP(E2329, location!E$2:F$290, 2, FALSE)), "")</f>
        <v>Malesia (Philippines)</v>
      </c>
      <c r="G2329" t="s">
        <v>5686</v>
      </c>
      <c r="I2329">
        <v>1</v>
      </c>
      <c r="J2329" t="s">
        <v>740</v>
      </c>
      <c r="K2329" t="s">
        <v>740</v>
      </c>
      <c r="L2329">
        <v>4</v>
      </c>
      <c r="M2329" t="s">
        <v>131</v>
      </c>
      <c r="N2329" t="s">
        <v>742</v>
      </c>
      <c r="O2329">
        <v>1</v>
      </c>
      <c r="P2329" t="str">
        <f>IFERROR(VLOOKUP(E2329, location!$E$2:$P$290, 12, FALSE), "")</f>
        <v>Southern Asia</v>
      </c>
      <c r="Q2329" t="s">
        <v>8272</v>
      </c>
    </row>
    <row r="2330" spans="1:17">
      <c r="A2330">
        <v>2606</v>
      </c>
      <c r="B2330" t="s">
        <v>738</v>
      </c>
      <c r="C2330" t="s">
        <v>5687</v>
      </c>
      <c r="D2330" t="s">
        <v>739</v>
      </c>
      <c r="E2330" t="s">
        <v>740</v>
      </c>
      <c r="F2330" s="12" t="str">
        <f>IFERROR(IF(VLOOKUP(E2330, location!E$2:F$290, 2, FALSE) = 0, "", VLOOKUP(E2330, location!E$2:F$290, 2, FALSE)), "")</f>
        <v>Malesia (Philippines)</v>
      </c>
      <c r="G2330" t="s">
        <v>5688</v>
      </c>
      <c r="I2330">
        <v>1</v>
      </c>
      <c r="J2330" t="s">
        <v>740</v>
      </c>
      <c r="K2330" t="s">
        <v>740</v>
      </c>
      <c r="L2330">
        <v>4</v>
      </c>
      <c r="M2330" t="s">
        <v>131</v>
      </c>
      <c r="N2330" t="s">
        <v>742</v>
      </c>
      <c r="O2330">
        <v>1</v>
      </c>
      <c r="P2330" t="str">
        <f>IFERROR(VLOOKUP(E2330, location!$E$2:$P$290, 12, FALSE), "")</f>
        <v>Southern Asia</v>
      </c>
      <c r="Q2330" t="s">
        <v>8272</v>
      </c>
    </row>
    <row r="2331" spans="1:17">
      <c r="A2331">
        <v>2607</v>
      </c>
      <c r="B2331" t="s">
        <v>738</v>
      </c>
      <c r="C2331" t="s">
        <v>5689</v>
      </c>
      <c r="D2331" t="s">
        <v>739</v>
      </c>
      <c r="E2331" t="s">
        <v>740</v>
      </c>
      <c r="F2331" s="12" t="str">
        <f>IFERROR(IF(VLOOKUP(E2331, location!E$2:F$290, 2, FALSE) = 0, "", VLOOKUP(E2331, location!E$2:F$290, 2, FALSE)), "")</f>
        <v>Malesia (Philippines)</v>
      </c>
      <c r="G2331" t="s">
        <v>5690</v>
      </c>
      <c r="I2331">
        <v>1</v>
      </c>
      <c r="J2331" t="s">
        <v>740</v>
      </c>
      <c r="K2331" t="s">
        <v>740</v>
      </c>
      <c r="L2331">
        <v>4</v>
      </c>
      <c r="M2331" t="s">
        <v>131</v>
      </c>
      <c r="N2331" t="s">
        <v>742</v>
      </c>
      <c r="O2331">
        <v>1</v>
      </c>
      <c r="P2331" t="str">
        <f>IFERROR(VLOOKUP(E2331, location!$E$2:$P$290, 12, FALSE), "")</f>
        <v>Southern Asia</v>
      </c>
      <c r="Q2331" t="s">
        <v>8272</v>
      </c>
    </row>
    <row r="2332" spans="1:17">
      <c r="A2332">
        <v>2608</v>
      </c>
      <c r="B2332" t="s">
        <v>738</v>
      </c>
      <c r="C2332" t="s">
        <v>5691</v>
      </c>
      <c r="D2332" t="s">
        <v>739</v>
      </c>
      <c r="E2332" t="s">
        <v>740</v>
      </c>
      <c r="F2332" s="12" t="str">
        <f>IFERROR(IF(VLOOKUP(E2332, location!E$2:F$290, 2, FALSE) = 0, "", VLOOKUP(E2332, location!E$2:F$290, 2, FALSE)), "")</f>
        <v>Malesia (Philippines)</v>
      </c>
      <c r="G2332" t="s">
        <v>5692</v>
      </c>
      <c r="I2332">
        <v>1</v>
      </c>
      <c r="J2332" t="s">
        <v>740</v>
      </c>
      <c r="K2332" t="s">
        <v>740</v>
      </c>
      <c r="L2332">
        <v>4</v>
      </c>
      <c r="M2332" t="s">
        <v>131</v>
      </c>
      <c r="N2332" t="s">
        <v>742</v>
      </c>
      <c r="O2332">
        <v>1</v>
      </c>
      <c r="P2332" t="str">
        <f>IFERROR(VLOOKUP(E2332, location!$E$2:$P$290, 12, FALSE), "")</f>
        <v>Southern Asia</v>
      </c>
      <c r="Q2332" t="s">
        <v>8272</v>
      </c>
    </row>
    <row r="2333" spans="1:17">
      <c r="A2333">
        <v>2609</v>
      </c>
      <c r="B2333" t="s">
        <v>738</v>
      </c>
      <c r="C2333" t="s">
        <v>5693</v>
      </c>
      <c r="D2333" t="s">
        <v>739</v>
      </c>
      <c r="E2333" t="s">
        <v>740</v>
      </c>
      <c r="F2333" s="12" t="str">
        <f>IFERROR(IF(VLOOKUP(E2333, location!E$2:F$290, 2, FALSE) = 0, "", VLOOKUP(E2333, location!E$2:F$290, 2, FALSE)), "")</f>
        <v>Malesia (Philippines)</v>
      </c>
      <c r="G2333" t="s">
        <v>5694</v>
      </c>
      <c r="I2333">
        <v>1</v>
      </c>
      <c r="J2333" t="s">
        <v>740</v>
      </c>
      <c r="K2333" t="s">
        <v>740</v>
      </c>
      <c r="L2333">
        <v>4</v>
      </c>
      <c r="M2333" t="s">
        <v>131</v>
      </c>
      <c r="N2333" t="s">
        <v>742</v>
      </c>
      <c r="O2333">
        <v>1</v>
      </c>
      <c r="P2333" t="str">
        <f>IFERROR(VLOOKUP(E2333, location!$E$2:$P$290, 12, FALSE), "")</f>
        <v>Southern Asia</v>
      </c>
      <c r="Q2333" t="s">
        <v>8272</v>
      </c>
    </row>
    <row r="2334" spans="1:17">
      <c r="A2334">
        <v>2610</v>
      </c>
      <c r="B2334" t="s">
        <v>738</v>
      </c>
      <c r="C2334" t="s">
        <v>5695</v>
      </c>
      <c r="D2334" t="s">
        <v>739</v>
      </c>
      <c r="E2334" t="s">
        <v>740</v>
      </c>
      <c r="F2334" s="12" t="str">
        <f>IFERROR(IF(VLOOKUP(E2334, location!E$2:F$290, 2, FALSE) = 0, "", VLOOKUP(E2334, location!E$2:F$290, 2, FALSE)), "")</f>
        <v>Malesia (Philippines)</v>
      </c>
      <c r="G2334" t="s">
        <v>5696</v>
      </c>
      <c r="I2334">
        <v>1</v>
      </c>
      <c r="J2334" t="s">
        <v>740</v>
      </c>
      <c r="K2334" t="s">
        <v>740</v>
      </c>
      <c r="L2334">
        <v>4</v>
      </c>
      <c r="M2334" t="s">
        <v>131</v>
      </c>
      <c r="N2334" t="s">
        <v>742</v>
      </c>
      <c r="O2334">
        <v>1</v>
      </c>
      <c r="P2334" t="str">
        <f>IFERROR(VLOOKUP(E2334, location!$E$2:$P$290, 12, FALSE), "")</f>
        <v>Southern Asia</v>
      </c>
      <c r="Q2334" t="s">
        <v>8272</v>
      </c>
    </row>
    <row r="2335" spans="1:17">
      <c r="A2335">
        <v>2611</v>
      </c>
      <c r="B2335" t="s">
        <v>738</v>
      </c>
      <c r="C2335" t="s">
        <v>5697</v>
      </c>
      <c r="D2335" t="s">
        <v>739</v>
      </c>
      <c r="E2335" t="s">
        <v>740</v>
      </c>
      <c r="F2335" s="12" t="str">
        <f>IFERROR(IF(VLOOKUP(E2335, location!E$2:F$290, 2, FALSE) = 0, "", VLOOKUP(E2335, location!E$2:F$290, 2, FALSE)), "")</f>
        <v>Malesia (Philippines)</v>
      </c>
      <c r="G2335" t="s">
        <v>5698</v>
      </c>
      <c r="I2335">
        <v>1</v>
      </c>
      <c r="J2335" t="s">
        <v>740</v>
      </c>
      <c r="K2335" t="s">
        <v>740</v>
      </c>
      <c r="L2335">
        <v>4</v>
      </c>
      <c r="M2335" t="s">
        <v>131</v>
      </c>
      <c r="N2335" t="s">
        <v>742</v>
      </c>
      <c r="O2335">
        <v>1</v>
      </c>
      <c r="P2335" t="str">
        <f>IFERROR(VLOOKUP(E2335, location!$E$2:$P$290, 12, FALSE), "")</f>
        <v>Southern Asia</v>
      </c>
      <c r="Q2335" t="s">
        <v>8272</v>
      </c>
    </row>
    <row r="2336" spans="1:17">
      <c r="A2336">
        <v>2612</v>
      </c>
      <c r="B2336" t="s">
        <v>738</v>
      </c>
      <c r="D2336" t="s">
        <v>739</v>
      </c>
      <c r="E2336" t="s">
        <v>740</v>
      </c>
      <c r="F2336" s="12" t="str">
        <f>IFERROR(IF(VLOOKUP(E2336, location!E$2:F$290, 2, FALSE) = 0, "", VLOOKUP(E2336, location!E$2:F$290, 2, FALSE)), "")</f>
        <v>Malesia (Philippines)</v>
      </c>
      <c r="G2336" t="s">
        <v>5699</v>
      </c>
      <c r="I2336">
        <v>1</v>
      </c>
      <c r="J2336" t="s">
        <v>740</v>
      </c>
      <c r="K2336" t="s">
        <v>740</v>
      </c>
      <c r="L2336">
        <v>4</v>
      </c>
      <c r="M2336" t="s">
        <v>131</v>
      </c>
      <c r="N2336" t="s">
        <v>742</v>
      </c>
      <c r="O2336">
        <v>1</v>
      </c>
      <c r="P2336" t="str">
        <f>IFERROR(VLOOKUP(E2336, location!$E$2:$P$290, 12, FALSE), "")</f>
        <v>Southern Asia</v>
      </c>
      <c r="Q2336" t="s">
        <v>8272</v>
      </c>
    </row>
    <row r="2337" spans="1:17">
      <c r="A2337">
        <v>2613</v>
      </c>
      <c r="B2337" t="s">
        <v>738</v>
      </c>
      <c r="C2337" t="s">
        <v>5700</v>
      </c>
      <c r="D2337" t="s">
        <v>739</v>
      </c>
      <c r="E2337" t="s">
        <v>740</v>
      </c>
      <c r="F2337" s="12" t="str">
        <f>IFERROR(IF(VLOOKUP(E2337, location!E$2:F$290, 2, FALSE) = 0, "", VLOOKUP(E2337, location!E$2:F$290, 2, FALSE)), "")</f>
        <v>Malesia (Philippines)</v>
      </c>
      <c r="G2337" t="s">
        <v>5701</v>
      </c>
      <c r="I2337">
        <v>1</v>
      </c>
      <c r="J2337" t="s">
        <v>740</v>
      </c>
      <c r="K2337" t="s">
        <v>740</v>
      </c>
      <c r="L2337">
        <v>4</v>
      </c>
      <c r="M2337" t="s">
        <v>131</v>
      </c>
      <c r="N2337" t="s">
        <v>742</v>
      </c>
      <c r="O2337">
        <v>1</v>
      </c>
      <c r="P2337" t="str">
        <f>IFERROR(VLOOKUP(E2337, location!$E$2:$P$290, 12, FALSE), "")</f>
        <v>Southern Asia</v>
      </c>
      <c r="Q2337" t="s">
        <v>8272</v>
      </c>
    </row>
    <row r="2338" spans="1:17">
      <c r="A2338">
        <v>2614</v>
      </c>
      <c r="B2338" t="s">
        <v>738</v>
      </c>
      <c r="C2338" t="s">
        <v>5702</v>
      </c>
      <c r="D2338" t="s">
        <v>739</v>
      </c>
      <c r="E2338" t="s">
        <v>740</v>
      </c>
      <c r="F2338" s="12" t="str">
        <f>IFERROR(IF(VLOOKUP(E2338, location!E$2:F$290, 2, FALSE) = 0, "", VLOOKUP(E2338, location!E$2:F$290, 2, FALSE)), "")</f>
        <v>Malesia (Philippines)</v>
      </c>
      <c r="G2338" t="s">
        <v>5703</v>
      </c>
      <c r="H2338" t="s">
        <v>5704</v>
      </c>
      <c r="I2338">
        <v>1</v>
      </c>
      <c r="J2338" t="s">
        <v>740</v>
      </c>
      <c r="K2338" t="s">
        <v>740</v>
      </c>
      <c r="L2338">
        <v>4</v>
      </c>
      <c r="M2338" t="s">
        <v>131</v>
      </c>
      <c r="N2338" t="s">
        <v>742</v>
      </c>
      <c r="O2338">
        <v>1</v>
      </c>
      <c r="P2338" t="str">
        <f>IFERROR(VLOOKUP(E2338, location!$E$2:$P$290, 12, FALSE), "")</f>
        <v>Southern Asia</v>
      </c>
      <c r="Q2338" t="s">
        <v>8272</v>
      </c>
    </row>
    <row r="2339" spans="1:17">
      <c r="A2339">
        <v>2615</v>
      </c>
      <c r="B2339" t="s">
        <v>738</v>
      </c>
      <c r="C2339" t="s">
        <v>5705</v>
      </c>
      <c r="D2339" t="s">
        <v>739</v>
      </c>
      <c r="E2339" t="s">
        <v>740</v>
      </c>
      <c r="F2339" s="12" t="str">
        <f>IFERROR(IF(VLOOKUP(E2339, location!E$2:F$290, 2, FALSE) = 0, "", VLOOKUP(E2339, location!E$2:F$290, 2, FALSE)), "")</f>
        <v>Malesia (Philippines)</v>
      </c>
      <c r="G2339" t="s">
        <v>5706</v>
      </c>
      <c r="I2339">
        <v>1</v>
      </c>
      <c r="J2339" t="s">
        <v>740</v>
      </c>
      <c r="K2339" t="s">
        <v>740</v>
      </c>
      <c r="L2339">
        <v>4</v>
      </c>
      <c r="M2339" t="s">
        <v>131</v>
      </c>
      <c r="N2339" t="s">
        <v>742</v>
      </c>
      <c r="O2339">
        <v>1</v>
      </c>
      <c r="P2339" t="str">
        <f>IFERROR(VLOOKUP(E2339, location!$E$2:$P$290, 12, FALSE), "")</f>
        <v>Southern Asia</v>
      </c>
      <c r="Q2339" t="s">
        <v>8272</v>
      </c>
    </row>
    <row r="2340" spans="1:17">
      <c r="A2340">
        <v>2616</v>
      </c>
      <c r="B2340" t="s">
        <v>738</v>
      </c>
      <c r="C2340" t="s">
        <v>5707</v>
      </c>
      <c r="D2340" t="s">
        <v>739</v>
      </c>
      <c r="E2340" t="s">
        <v>740</v>
      </c>
      <c r="F2340" s="12" t="str">
        <f>IFERROR(IF(VLOOKUP(E2340, location!E$2:F$290, 2, FALSE) = 0, "", VLOOKUP(E2340, location!E$2:F$290, 2, FALSE)), "")</f>
        <v>Malesia (Philippines)</v>
      </c>
      <c r="G2340" t="s">
        <v>5708</v>
      </c>
      <c r="I2340">
        <v>1</v>
      </c>
      <c r="J2340" t="s">
        <v>740</v>
      </c>
      <c r="K2340" t="s">
        <v>740</v>
      </c>
      <c r="L2340">
        <v>4</v>
      </c>
      <c r="M2340" t="s">
        <v>131</v>
      </c>
      <c r="N2340" t="s">
        <v>742</v>
      </c>
      <c r="O2340">
        <v>1</v>
      </c>
      <c r="P2340" t="str">
        <f>IFERROR(VLOOKUP(E2340, location!$E$2:$P$290, 12, FALSE), "")</f>
        <v>Southern Asia</v>
      </c>
      <c r="Q2340" t="s">
        <v>8272</v>
      </c>
    </row>
    <row r="2341" spans="1:17">
      <c r="A2341">
        <v>2617</v>
      </c>
      <c r="B2341" t="s">
        <v>738</v>
      </c>
      <c r="C2341" t="s">
        <v>5709</v>
      </c>
      <c r="D2341" t="s">
        <v>739</v>
      </c>
      <c r="E2341" t="s">
        <v>740</v>
      </c>
      <c r="F2341" s="12" t="str">
        <f>IFERROR(IF(VLOOKUP(E2341, location!E$2:F$290, 2, FALSE) = 0, "", VLOOKUP(E2341, location!E$2:F$290, 2, FALSE)), "")</f>
        <v>Malesia (Philippines)</v>
      </c>
      <c r="G2341" t="s">
        <v>5710</v>
      </c>
      <c r="I2341">
        <v>1</v>
      </c>
      <c r="J2341" t="s">
        <v>740</v>
      </c>
      <c r="K2341" t="s">
        <v>740</v>
      </c>
      <c r="L2341">
        <v>4</v>
      </c>
      <c r="M2341" t="s">
        <v>131</v>
      </c>
      <c r="N2341" t="s">
        <v>742</v>
      </c>
      <c r="O2341">
        <v>1</v>
      </c>
      <c r="P2341" t="str">
        <f>IFERROR(VLOOKUP(E2341, location!$E$2:$P$290, 12, FALSE), "")</f>
        <v>Southern Asia</v>
      </c>
      <c r="Q2341" t="s">
        <v>8272</v>
      </c>
    </row>
    <row r="2342" spans="1:17">
      <c r="A2342">
        <v>2618</v>
      </c>
      <c r="B2342" t="s">
        <v>738</v>
      </c>
      <c r="C2342" t="s">
        <v>5711</v>
      </c>
      <c r="D2342" t="s">
        <v>739</v>
      </c>
      <c r="E2342" t="s">
        <v>740</v>
      </c>
      <c r="F2342" s="12" t="str">
        <f>IFERROR(IF(VLOOKUP(E2342, location!E$2:F$290, 2, FALSE) = 0, "", VLOOKUP(E2342, location!E$2:F$290, 2, FALSE)), "")</f>
        <v>Malesia (Philippines)</v>
      </c>
      <c r="G2342" t="s">
        <v>5712</v>
      </c>
      <c r="I2342">
        <v>1</v>
      </c>
      <c r="J2342" t="s">
        <v>740</v>
      </c>
      <c r="K2342" t="s">
        <v>740</v>
      </c>
      <c r="L2342">
        <v>4</v>
      </c>
      <c r="M2342" t="s">
        <v>131</v>
      </c>
      <c r="N2342" t="s">
        <v>742</v>
      </c>
      <c r="O2342">
        <v>1</v>
      </c>
      <c r="P2342" t="str">
        <f>IFERROR(VLOOKUP(E2342, location!$E$2:$P$290, 12, FALSE), "")</f>
        <v>Southern Asia</v>
      </c>
      <c r="Q2342" t="s">
        <v>8272</v>
      </c>
    </row>
    <row r="2343" spans="1:17">
      <c r="A2343">
        <v>2619</v>
      </c>
      <c r="B2343" t="s">
        <v>738</v>
      </c>
      <c r="C2343" t="s">
        <v>5713</v>
      </c>
      <c r="D2343" t="s">
        <v>739</v>
      </c>
      <c r="E2343" t="s">
        <v>740</v>
      </c>
      <c r="F2343" s="12" t="str">
        <f>IFERROR(IF(VLOOKUP(E2343, location!E$2:F$290, 2, FALSE) = 0, "", VLOOKUP(E2343, location!E$2:F$290, 2, FALSE)), "")</f>
        <v>Malesia (Philippines)</v>
      </c>
      <c r="G2343" t="s">
        <v>5714</v>
      </c>
      <c r="I2343">
        <v>1</v>
      </c>
      <c r="J2343" t="s">
        <v>740</v>
      </c>
      <c r="K2343" t="s">
        <v>740</v>
      </c>
      <c r="L2343">
        <v>4</v>
      </c>
      <c r="M2343" t="s">
        <v>131</v>
      </c>
      <c r="N2343" t="s">
        <v>742</v>
      </c>
      <c r="O2343">
        <v>1</v>
      </c>
      <c r="P2343" t="str">
        <f>IFERROR(VLOOKUP(E2343, location!$E$2:$P$290, 12, FALSE), "")</f>
        <v>Southern Asia</v>
      </c>
      <c r="Q2343" t="s">
        <v>8272</v>
      </c>
    </row>
    <row r="2344" spans="1:17">
      <c r="A2344">
        <v>2620</v>
      </c>
      <c r="B2344" t="s">
        <v>738</v>
      </c>
      <c r="C2344" t="s">
        <v>5715</v>
      </c>
      <c r="D2344" t="s">
        <v>739</v>
      </c>
      <c r="E2344" t="s">
        <v>740</v>
      </c>
      <c r="F2344" s="12" t="str">
        <f>IFERROR(IF(VLOOKUP(E2344, location!E$2:F$290, 2, FALSE) = 0, "", VLOOKUP(E2344, location!E$2:F$290, 2, FALSE)), "")</f>
        <v>Malesia (Philippines)</v>
      </c>
      <c r="G2344" t="s">
        <v>5716</v>
      </c>
      <c r="I2344">
        <v>1</v>
      </c>
      <c r="J2344" t="s">
        <v>740</v>
      </c>
      <c r="K2344" t="s">
        <v>740</v>
      </c>
      <c r="L2344">
        <v>4</v>
      </c>
      <c r="M2344" t="s">
        <v>131</v>
      </c>
      <c r="N2344" t="s">
        <v>742</v>
      </c>
      <c r="O2344">
        <v>1</v>
      </c>
      <c r="P2344" t="str">
        <f>IFERROR(VLOOKUP(E2344, location!$E$2:$P$290, 12, FALSE), "")</f>
        <v>Southern Asia</v>
      </c>
      <c r="Q2344" t="s">
        <v>8272</v>
      </c>
    </row>
    <row r="2345" spans="1:17">
      <c r="A2345">
        <v>2621</v>
      </c>
      <c r="B2345" t="s">
        <v>738</v>
      </c>
      <c r="C2345" t="s">
        <v>5717</v>
      </c>
      <c r="D2345" t="s">
        <v>739</v>
      </c>
      <c r="E2345" t="s">
        <v>740</v>
      </c>
      <c r="F2345" s="12" t="str">
        <f>IFERROR(IF(VLOOKUP(E2345, location!E$2:F$290, 2, FALSE) = 0, "", VLOOKUP(E2345, location!E$2:F$290, 2, FALSE)), "")</f>
        <v>Malesia (Philippines)</v>
      </c>
      <c r="G2345" t="s">
        <v>5718</v>
      </c>
      <c r="I2345">
        <v>1</v>
      </c>
      <c r="J2345" t="s">
        <v>740</v>
      </c>
      <c r="K2345" t="s">
        <v>740</v>
      </c>
      <c r="L2345">
        <v>4</v>
      </c>
      <c r="M2345" t="s">
        <v>131</v>
      </c>
      <c r="N2345" t="s">
        <v>742</v>
      </c>
      <c r="O2345">
        <v>1</v>
      </c>
      <c r="P2345" t="str">
        <f>IFERROR(VLOOKUP(E2345, location!$E$2:$P$290, 12, FALSE), "")</f>
        <v>Southern Asia</v>
      </c>
      <c r="Q2345" t="s">
        <v>8272</v>
      </c>
    </row>
    <row r="2346" spans="1:17">
      <c r="A2346">
        <v>2622</v>
      </c>
      <c r="B2346" t="s">
        <v>738</v>
      </c>
      <c r="C2346" t="s">
        <v>5719</v>
      </c>
      <c r="D2346" t="s">
        <v>739</v>
      </c>
      <c r="E2346" t="s">
        <v>740</v>
      </c>
      <c r="F2346" s="12" t="str">
        <f>IFERROR(IF(VLOOKUP(E2346, location!E$2:F$290, 2, FALSE) = 0, "", VLOOKUP(E2346, location!E$2:F$290, 2, FALSE)), "")</f>
        <v>Malesia (Philippines)</v>
      </c>
      <c r="G2346" t="s">
        <v>5720</v>
      </c>
      <c r="I2346">
        <v>1</v>
      </c>
      <c r="J2346" t="s">
        <v>740</v>
      </c>
      <c r="K2346" t="s">
        <v>740</v>
      </c>
      <c r="L2346">
        <v>4</v>
      </c>
      <c r="M2346" t="s">
        <v>131</v>
      </c>
      <c r="N2346" t="s">
        <v>742</v>
      </c>
      <c r="O2346">
        <v>1</v>
      </c>
      <c r="P2346" t="str">
        <f>IFERROR(VLOOKUP(E2346, location!$E$2:$P$290, 12, FALSE), "")</f>
        <v>Southern Asia</v>
      </c>
      <c r="Q2346" t="s">
        <v>8272</v>
      </c>
    </row>
    <row r="2347" spans="1:17">
      <c r="A2347">
        <v>2623</v>
      </c>
      <c r="B2347" t="s">
        <v>738</v>
      </c>
      <c r="C2347" t="s">
        <v>5721</v>
      </c>
      <c r="D2347" t="s">
        <v>739</v>
      </c>
      <c r="E2347" t="s">
        <v>740</v>
      </c>
      <c r="F2347" s="12" t="str">
        <f>IFERROR(IF(VLOOKUP(E2347, location!E$2:F$290, 2, FALSE) = 0, "", VLOOKUP(E2347, location!E$2:F$290, 2, FALSE)), "")</f>
        <v>Malesia (Philippines)</v>
      </c>
      <c r="G2347" t="s">
        <v>5722</v>
      </c>
      <c r="I2347">
        <v>1</v>
      </c>
      <c r="J2347" t="s">
        <v>740</v>
      </c>
      <c r="K2347" t="s">
        <v>740</v>
      </c>
      <c r="L2347">
        <v>4</v>
      </c>
      <c r="M2347" t="s">
        <v>131</v>
      </c>
      <c r="N2347" t="s">
        <v>742</v>
      </c>
      <c r="O2347">
        <v>1</v>
      </c>
      <c r="P2347" t="str">
        <f>IFERROR(VLOOKUP(E2347, location!$E$2:$P$290, 12, FALSE), "")</f>
        <v>Southern Asia</v>
      </c>
      <c r="Q2347" t="s">
        <v>8272</v>
      </c>
    </row>
    <row r="2348" spans="1:17">
      <c r="A2348">
        <v>2624</v>
      </c>
      <c r="B2348" t="s">
        <v>738</v>
      </c>
      <c r="C2348" t="s">
        <v>5723</v>
      </c>
      <c r="D2348" t="s">
        <v>739</v>
      </c>
      <c r="E2348" t="s">
        <v>740</v>
      </c>
      <c r="F2348" s="12" t="str">
        <f>IFERROR(IF(VLOOKUP(E2348, location!E$2:F$290, 2, FALSE) = 0, "", VLOOKUP(E2348, location!E$2:F$290, 2, FALSE)), "")</f>
        <v>Malesia (Philippines)</v>
      </c>
      <c r="G2348" t="s">
        <v>5724</v>
      </c>
      <c r="I2348">
        <v>1</v>
      </c>
      <c r="J2348" t="s">
        <v>740</v>
      </c>
      <c r="K2348" t="s">
        <v>740</v>
      </c>
      <c r="L2348">
        <v>4</v>
      </c>
      <c r="M2348" t="s">
        <v>131</v>
      </c>
      <c r="N2348" t="s">
        <v>742</v>
      </c>
      <c r="O2348">
        <v>1</v>
      </c>
      <c r="P2348" t="str">
        <f>IFERROR(VLOOKUP(E2348, location!$E$2:$P$290, 12, FALSE), "")</f>
        <v>Southern Asia</v>
      </c>
      <c r="Q2348" t="s">
        <v>8272</v>
      </c>
    </row>
    <row r="2349" spans="1:17">
      <c r="A2349">
        <v>2625</v>
      </c>
      <c r="B2349" t="s">
        <v>738</v>
      </c>
      <c r="C2349" t="s">
        <v>5725</v>
      </c>
      <c r="D2349" t="s">
        <v>739</v>
      </c>
      <c r="E2349" t="s">
        <v>740</v>
      </c>
      <c r="F2349" s="12" t="str">
        <f>IFERROR(IF(VLOOKUP(E2349, location!E$2:F$290, 2, FALSE) = 0, "", VLOOKUP(E2349, location!E$2:F$290, 2, FALSE)), "")</f>
        <v>Malesia (Philippines)</v>
      </c>
      <c r="G2349" t="s">
        <v>5726</v>
      </c>
      <c r="I2349">
        <v>1</v>
      </c>
      <c r="J2349" t="s">
        <v>740</v>
      </c>
      <c r="K2349" t="s">
        <v>740</v>
      </c>
      <c r="L2349">
        <v>4</v>
      </c>
      <c r="M2349" t="s">
        <v>131</v>
      </c>
      <c r="N2349" t="s">
        <v>742</v>
      </c>
      <c r="O2349">
        <v>1</v>
      </c>
      <c r="P2349" t="str">
        <f>IFERROR(VLOOKUP(E2349, location!$E$2:$P$290, 12, FALSE), "")</f>
        <v>Southern Asia</v>
      </c>
      <c r="Q2349" t="s">
        <v>8272</v>
      </c>
    </row>
    <row r="2350" spans="1:17">
      <c r="A2350">
        <v>2626</v>
      </c>
      <c r="B2350" t="s">
        <v>738</v>
      </c>
      <c r="C2350" t="s">
        <v>5727</v>
      </c>
      <c r="D2350" t="s">
        <v>739</v>
      </c>
      <c r="E2350" t="s">
        <v>740</v>
      </c>
      <c r="F2350" s="12" t="str">
        <f>IFERROR(IF(VLOOKUP(E2350, location!E$2:F$290, 2, FALSE) = 0, "", VLOOKUP(E2350, location!E$2:F$290, 2, FALSE)), "")</f>
        <v>Malesia (Philippines)</v>
      </c>
      <c r="G2350" t="s">
        <v>5728</v>
      </c>
      <c r="I2350">
        <v>1</v>
      </c>
      <c r="J2350" t="s">
        <v>740</v>
      </c>
      <c r="K2350" t="s">
        <v>740</v>
      </c>
      <c r="L2350">
        <v>4</v>
      </c>
      <c r="M2350" t="s">
        <v>131</v>
      </c>
      <c r="N2350" t="s">
        <v>742</v>
      </c>
      <c r="O2350">
        <v>1</v>
      </c>
      <c r="P2350" t="str">
        <f>IFERROR(VLOOKUP(E2350, location!$E$2:$P$290, 12, FALSE), "")</f>
        <v>Southern Asia</v>
      </c>
      <c r="Q2350" t="s">
        <v>8272</v>
      </c>
    </row>
    <row r="2351" spans="1:17">
      <c r="A2351">
        <v>2627</v>
      </c>
      <c r="B2351" t="s">
        <v>738</v>
      </c>
      <c r="C2351" t="s">
        <v>5729</v>
      </c>
      <c r="D2351" t="s">
        <v>739</v>
      </c>
      <c r="E2351" t="s">
        <v>740</v>
      </c>
      <c r="F2351" s="12" t="str">
        <f>IFERROR(IF(VLOOKUP(E2351, location!E$2:F$290, 2, FALSE) = 0, "", VLOOKUP(E2351, location!E$2:F$290, 2, FALSE)), "")</f>
        <v>Malesia (Philippines)</v>
      </c>
      <c r="G2351" t="s">
        <v>5730</v>
      </c>
      <c r="I2351">
        <v>1</v>
      </c>
      <c r="J2351" t="s">
        <v>740</v>
      </c>
      <c r="K2351" t="s">
        <v>740</v>
      </c>
      <c r="L2351">
        <v>4</v>
      </c>
      <c r="M2351" t="s">
        <v>131</v>
      </c>
      <c r="N2351" t="s">
        <v>742</v>
      </c>
      <c r="O2351">
        <v>1</v>
      </c>
      <c r="P2351" t="str">
        <f>IFERROR(VLOOKUP(E2351, location!$E$2:$P$290, 12, FALSE), "")</f>
        <v>Southern Asia</v>
      </c>
      <c r="Q2351" t="s">
        <v>8272</v>
      </c>
    </row>
    <row r="2352" spans="1:17">
      <c r="A2352">
        <v>2628</v>
      </c>
      <c r="B2352" t="s">
        <v>738</v>
      </c>
      <c r="C2352" t="s">
        <v>5731</v>
      </c>
      <c r="D2352" t="s">
        <v>739</v>
      </c>
      <c r="E2352" t="s">
        <v>740</v>
      </c>
      <c r="F2352" s="12" t="str">
        <f>IFERROR(IF(VLOOKUP(E2352, location!E$2:F$290, 2, FALSE) = 0, "", VLOOKUP(E2352, location!E$2:F$290, 2, FALSE)), "")</f>
        <v>Malesia (Philippines)</v>
      </c>
      <c r="G2352" t="s">
        <v>5732</v>
      </c>
      <c r="I2352">
        <v>1</v>
      </c>
      <c r="J2352" t="s">
        <v>740</v>
      </c>
      <c r="K2352" t="s">
        <v>740</v>
      </c>
      <c r="L2352">
        <v>4</v>
      </c>
      <c r="M2352" t="s">
        <v>131</v>
      </c>
      <c r="N2352" t="s">
        <v>742</v>
      </c>
      <c r="O2352">
        <v>1</v>
      </c>
      <c r="P2352" t="str">
        <f>IFERROR(VLOOKUP(E2352, location!$E$2:$P$290, 12, FALSE), "")</f>
        <v>Southern Asia</v>
      </c>
      <c r="Q2352" t="s">
        <v>8272</v>
      </c>
    </row>
    <row r="2353" spans="1:17">
      <c r="A2353">
        <v>2629</v>
      </c>
      <c r="B2353" t="s">
        <v>738</v>
      </c>
      <c r="C2353" t="s">
        <v>5733</v>
      </c>
      <c r="D2353" t="s">
        <v>739</v>
      </c>
      <c r="E2353" t="s">
        <v>740</v>
      </c>
      <c r="F2353" s="12" t="str">
        <f>IFERROR(IF(VLOOKUP(E2353, location!E$2:F$290, 2, FALSE) = 0, "", VLOOKUP(E2353, location!E$2:F$290, 2, FALSE)), "")</f>
        <v>Malesia (Philippines)</v>
      </c>
      <c r="G2353" t="s">
        <v>5734</v>
      </c>
      <c r="I2353">
        <v>1</v>
      </c>
      <c r="J2353" t="s">
        <v>740</v>
      </c>
      <c r="K2353" t="s">
        <v>740</v>
      </c>
      <c r="L2353">
        <v>4</v>
      </c>
      <c r="M2353" t="s">
        <v>131</v>
      </c>
      <c r="N2353" t="s">
        <v>742</v>
      </c>
      <c r="O2353">
        <v>1</v>
      </c>
      <c r="P2353" t="str">
        <f>IFERROR(VLOOKUP(E2353, location!$E$2:$P$290, 12, FALSE), "")</f>
        <v>Southern Asia</v>
      </c>
      <c r="Q2353" t="s">
        <v>8272</v>
      </c>
    </row>
    <row r="2354" spans="1:17">
      <c r="A2354">
        <v>2630</v>
      </c>
      <c r="B2354" t="s">
        <v>738</v>
      </c>
      <c r="C2354" t="s">
        <v>5735</v>
      </c>
      <c r="D2354" t="s">
        <v>739</v>
      </c>
      <c r="E2354" t="s">
        <v>740</v>
      </c>
      <c r="F2354" s="12" t="str">
        <f>IFERROR(IF(VLOOKUP(E2354, location!E$2:F$290, 2, FALSE) = 0, "", VLOOKUP(E2354, location!E$2:F$290, 2, FALSE)), "")</f>
        <v>Malesia (Philippines)</v>
      </c>
      <c r="G2354" t="s">
        <v>5736</v>
      </c>
      <c r="I2354">
        <v>1</v>
      </c>
      <c r="J2354" t="s">
        <v>740</v>
      </c>
      <c r="K2354" t="s">
        <v>740</v>
      </c>
      <c r="L2354">
        <v>4</v>
      </c>
      <c r="M2354" t="s">
        <v>131</v>
      </c>
      <c r="N2354" t="s">
        <v>742</v>
      </c>
      <c r="O2354">
        <v>1</v>
      </c>
      <c r="P2354" t="str">
        <f>IFERROR(VLOOKUP(E2354, location!$E$2:$P$290, 12, FALSE), "")</f>
        <v>Southern Asia</v>
      </c>
      <c r="Q2354" t="s">
        <v>8272</v>
      </c>
    </row>
    <row r="2355" spans="1:17">
      <c r="A2355">
        <v>2631</v>
      </c>
      <c r="B2355" t="s">
        <v>738</v>
      </c>
      <c r="C2355" t="s">
        <v>5737</v>
      </c>
      <c r="D2355" t="s">
        <v>739</v>
      </c>
      <c r="E2355" t="s">
        <v>740</v>
      </c>
      <c r="F2355" s="12" t="str">
        <f>IFERROR(IF(VLOOKUP(E2355, location!E$2:F$290, 2, FALSE) = 0, "", VLOOKUP(E2355, location!E$2:F$290, 2, FALSE)), "")</f>
        <v>Malesia (Philippines)</v>
      </c>
      <c r="G2355" t="s">
        <v>5738</v>
      </c>
      <c r="I2355">
        <v>1</v>
      </c>
      <c r="J2355" t="s">
        <v>740</v>
      </c>
      <c r="K2355" t="s">
        <v>740</v>
      </c>
      <c r="L2355">
        <v>4</v>
      </c>
      <c r="M2355" t="s">
        <v>131</v>
      </c>
      <c r="N2355" t="s">
        <v>742</v>
      </c>
      <c r="O2355">
        <v>1</v>
      </c>
      <c r="P2355" t="str">
        <f>IFERROR(VLOOKUP(E2355, location!$E$2:$P$290, 12, FALSE), "")</f>
        <v>Southern Asia</v>
      </c>
      <c r="Q2355" t="s">
        <v>8272</v>
      </c>
    </row>
    <row r="2356" spans="1:17">
      <c r="A2356">
        <v>2632</v>
      </c>
      <c r="B2356" t="s">
        <v>738</v>
      </c>
      <c r="C2356" t="s">
        <v>5739</v>
      </c>
      <c r="D2356" t="s">
        <v>739</v>
      </c>
      <c r="E2356" t="s">
        <v>740</v>
      </c>
      <c r="F2356" s="12" t="str">
        <f>IFERROR(IF(VLOOKUP(E2356, location!E$2:F$290, 2, FALSE) = 0, "", VLOOKUP(E2356, location!E$2:F$290, 2, FALSE)), "")</f>
        <v>Malesia (Philippines)</v>
      </c>
      <c r="G2356" t="s">
        <v>5740</v>
      </c>
      <c r="I2356">
        <v>1</v>
      </c>
      <c r="J2356" t="s">
        <v>740</v>
      </c>
      <c r="K2356" t="s">
        <v>740</v>
      </c>
      <c r="L2356">
        <v>4</v>
      </c>
      <c r="M2356" t="s">
        <v>131</v>
      </c>
      <c r="N2356" t="s">
        <v>742</v>
      </c>
      <c r="O2356">
        <v>1</v>
      </c>
      <c r="P2356" t="str">
        <f>IFERROR(VLOOKUP(E2356, location!$E$2:$P$290, 12, FALSE), "")</f>
        <v>Southern Asia</v>
      </c>
      <c r="Q2356" t="s">
        <v>8272</v>
      </c>
    </row>
    <row r="2357" spans="1:17">
      <c r="A2357">
        <v>2633</v>
      </c>
      <c r="B2357" t="s">
        <v>738</v>
      </c>
      <c r="D2357" t="s">
        <v>739</v>
      </c>
      <c r="E2357" t="s">
        <v>740</v>
      </c>
      <c r="F2357" s="12" t="str">
        <f>IFERROR(IF(VLOOKUP(E2357, location!E$2:F$290, 2, FALSE) = 0, "", VLOOKUP(E2357, location!E$2:F$290, 2, FALSE)), "")</f>
        <v>Malesia (Philippines)</v>
      </c>
      <c r="G2357" t="s">
        <v>5741</v>
      </c>
      <c r="I2357">
        <v>1</v>
      </c>
      <c r="J2357" t="s">
        <v>740</v>
      </c>
      <c r="K2357" t="s">
        <v>740</v>
      </c>
      <c r="L2357">
        <v>4</v>
      </c>
      <c r="M2357" t="s">
        <v>131</v>
      </c>
      <c r="N2357" t="s">
        <v>742</v>
      </c>
      <c r="O2357">
        <v>1</v>
      </c>
      <c r="P2357" t="str">
        <f>IFERROR(VLOOKUP(E2357, location!$E$2:$P$290, 12, FALSE), "")</f>
        <v>Southern Asia</v>
      </c>
      <c r="Q2357" t="s">
        <v>8272</v>
      </c>
    </row>
    <row r="2358" spans="1:17">
      <c r="A2358">
        <v>2634</v>
      </c>
      <c r="B2358" t="s">
        <v>738</v>
      </c>
      <c r="C2358" t="s">
        <v>5742</v>
      </c>
      <c r="D2358" t="s">
        <v>739</v>
      </c>
      <c r="E2358" t="s">
        <v>740</v>
      </c>
      <c r="F2358" s="12" t="str">
        <f>IFERROR(IF(VLOOKUP(E2358, location!E$2:F$290, 2, FALSE) = 0, "", VLOOKUP(E2358, location!E$2:F$290, 2, FALSE)), "")</f>
        <v>Malesia (Philippines)</v>
      </c>
      <c r="G2358" t="s">
        <v>5743</v>
      </c>
      <c r="I2358">
        <v>1</v>
      </c>
      <c r="J2358" t="s">
        <v>740</v>
      </c>
      <c r="K2358" t="s">
        <v>740</v>
      </c>
      <c r="L2358">
        <v>4</v>
      </c>
      <c r="M2358" t="s">
        <v>131</v>
      </c>
      <c r="N2358" t="s">
        <v>742</v>
      </c>
      <c r="O2358">
        <v>1</v>
      </c>
      <c r="P2358" t="str">
        <f>IFERROR(VLOOKUP(E2358, location!$E$2:$P$290, 12, FALSE), "")</f>
        <v>Southern Asia</v>
      </c>
      <c r="Q2358" t="s">
        <v>8272</v>
      </c>
    </row>
    <row r="2359" spans="1:17">
      <c r="A2359">
        <v>2635</v>
      </c>
      <c r="B2359" t="s">
        <v>738</v>
      </c>
      <c r="C2359" t="s">
        <v>5744</v>
      </c>
      <c r="D2359" t="s">
        <v>739</v>
      </c>
      <c r="E2359" t="s">
        <v>740</v>
      </c>
      <c r="F2359" s="12" t="str">
        <f>IFERROR(IF(VLOOKUP(E2359, location!E$2:F$290, 2, FALSE) = 0, "", VLOOKUP(E2359, location!E$2:F$290, 2, FALSE)), "")</f>
        <v>Malesia (Philippines)</v>
      </c>
      <c r="G2359" t="s">
        <v>5745</v>
      </c>
      <c r="I2359">
        <v>1</v>
      </c>
      <c r="J2359" t="s">
        <v>740</v>
      </c>
      <c r="K2359" t="s">
        <v>740</v>
      </c>
      <c r="L2359">
        <v>4</v>
      </c>
      <c r="M2359" t="s">
        <v>131</v>
      </c>
      <c r="N2359" t="s">
        <v>742</v>
      </c>
      <c r="O2359">
        <v>1</v>
      </c>
      <c r="P2359" t="str">
        <f>IFERROR(VLOOKUP(E2359, location!$E$2:$P$290, 12, FALSE), "")</f>
        <v>Southern Asia</v>
      </c>
      <c r="Q2359" t="s">
        <v>8272</v>
      </c>
    </row>
    <row r="2360" spans="1:17">
      <c r="A2360">
        <v>2636</v>
      </c>
      <c r="B2360" t="s">
        <v>738</v>
      </c>
      <c r="C2360" t="s">
        <v>5746</v>
      </c>
      <c r="D2360" t="s">
        <v>739</v>
      </c>
      <c r="E2360" t="s">
        <v>740</v>
      </c>
      <c r="F2360" s="12" t="str">
        <f>IFERROR(IF(VLOOKUP(E2360, location!E$2:F$290, 2, FALSE) = 0, "", VLOOKUP(E2360, location!E$2:F$290, 2, FALSE)), "")</f>
        <v>Malesia (Philippines)</v>
      </c>
      <c r="G2360" t="s">
        <v>5747</v>
      </c>
      <c r="I2360">
        <v>1</v>
      </c>
      <c r="J2360" t="s">
        <v>740</v>
      </c>
      <c r="K2360" t="s">
        <v>740</v>
      </c>
      <c r="L2360">
        <v>4</v>
      </c>
      <c r="M2360" t="s">
        <v>131</v>
      </c>
      <c r="N2360" t="s">
        <v>742</v>
      </c>
      <c r="O2360">
        <v>1</v>
      </c>
      <c r="P2360" t="str">
        <f>IFERROR(VLOOKUP(E2360, location!$E$2:$P$290, 12, FALSE), "")</f>
        <v>Southern Asia</v>
      </c>
      <c r="Q2360" t="s">
        <v>8272</v>
      </c>
    </row>
    <row r="2361" spans="1:17">
      <c r="A2361">
        <v>2637</v>
      </c>
      <c r="B2361" t="s">
        <v>738</v>
      </c>
      <c r="C2361" t="s">
        <v>5748</v>
      </c>
      <c r="D2361" t="s">
        <v>739</v>
      </c>
      <c r="E2361" t="s">
        <v>740</v>
      </c>
      <c r="F2361" s="12" t="str">
        <f>IFERROR(IF(VLOOKUP(E2361, location!E$2:F$290, 2, FALSE) = 0, "", VLOOKUP(E2361, location!E$2:F$290, 2, FALSE)), "")</f>
        <v>Malesia (Philippines)</v>
      </c>
      <c r="G2361" t="s">
        <v>5749</v>
      </c>
      <c r="I2361">
        <v>1</v>
      </c>
      <c r="J2361" t="s">
        <v>740</v>
      </c>
      <c r="K2361" t="s">
        <v>740</v>
      </c>
      <c r="L2361">
        <v>4</v>
      </c>
      <c r="M2361" t="s">
        <v>131</v>
      </c>
      <c r="N2361" t="s">
        <v>742</v>
      </c>
      <c r="O2361">
        <v>1</v>
      </c>
      <c r="P2361" t="str">
        <f>IFERROR(VLOOKUP(E2361, location!$E$2:$P$290, 12, FALSE), "")</f>
        <v>Southern Asia</v>
      </c>
      <c r="Q2361" t="s">
        <v>8272</v>
      </c>
    </row>
    <row r="2362" spans="1:17">
      <c r="A2362">
        <v>2638</v>
      </c>
      <c r="B2362" t="s">
        <v>738</v>
      </c>
      <c r="C2362" t="s">
        <v>5750</v>
      </c>
      <c r="D2362" t="s">
        <v>739</v>
      </c>
      <c r="E2362" t="s">
        <v>740</v>
      </c>
      <c r="F2362" s="12" t="str">
        <f>IFERROR(IF(VLOOKUP(E2362, location!E$2:F$290, 2, FALSE) = 0, "", VLOOKUP(E2362, location!E$2:F$290, 2, FALSE)), "")</f>
        <v>Malesia (Philippines)</v>
      </c>
      <c r="G2362" t="s">
        <v>5751</v>
      </c>
      <c r="I2362">
        <v>1</v>
      </c>
      <c r="J2362" t="s">
        <v>740</v>
      </c>
      <c r="K2362" t="s">
        <v>740</v>
      </c>
      <c r="L2362">
        <v>4</v>
      </c>
      <c r="M2362" t="s">
        <v>131</v>
      </c>
      <c r="N2362" t="s">
        <v>742</v>
      </c>
      <c r="O2362">
        <v>1</v>
      </c>
      <c r="P2362" t="str">
        <f>IFERROR(VLOOKUP(E2362, location!$E$2:$P$290, 12, FALSE), "")</f>
        <v>Southern Asia</v>
      </c>
      <c r="Q2362" t="s">
        <v>8272</v>
      </c>
    </row>
    <row r="2363" spans="1:17">
      <c r="A2363">
        <v>2639</v>
      </c>
      <c r="B2363" t="s">
        <v>738</v>
      </c>
      <c r="D2363" t="s">
        <v>739</v>
      </c>
      <c r="E2363" t="s">
        <v>740</v>
      </c>
      <c r="F2363" s="12" t="str">
        <f>IFERROR(IF(VLOOKUP(E2363, location!E$2:F$290, 2, FALSE) = 0, "", VLOOKUP(E2363, location!E$2:F$290, 2, FALSE)), "")</f>
        <v>Malesia (Philippines)</v>
      </c>
      <c r="G2363" t="s">
        <v>5752</v>
      </c>
      <c r="I2363">
        <v>1</v>
      </c>
      <c r="J2363" t="s">
        <v>740</v>
      </c>
      <c r="K2363" t="s">
        <v>740</v>
      </c>
      <c r="L2363">
        <v>4</v>
      </c>
      <c r="M2363" t="s">
        <v>131</v>
      </c>
      <c r="N2363" t="s">
        <v>742</v>
      </c>
      <c r="O2363">
        <v>1</v>
      </c>
      <c r="P2363" t="str">
        <f>IFERROR(VLOOKUP(E2363, location!$E$2:$P$290, 12, FALSE), "")</f>
        <v>Southern Asia</v>
      </c>
      <c r="Q2363" t="s">
        <v>8272</v>
      </c>
    </row>
    <row r="2364" spans="1:17">
      <c r="A2364">
        <v>2640</v>
      </c>
      <c r="B2364" t="s">
        <v>738</v>
      </c>
      <c r="C2364" t="s">
        <v>5753</v>
      </c>
      <c r="D2364" t="s">
        <v>739</v>
      </c>
      <c r="E2364" t="s">
        <v>740</v>
      </c>
      <c r="F2364" s="12" t="str">
        <f>IFERROR(IF(VLOOKUP(E2364, location!E$2:F$290, 2, FALSE) = 0, "", VLOOKUP(E2364, location!E$2:F$290, 2, FALSE)), "")</f>
        <v>Malesia (Philippines)</v>
      </c>
      <c r="G2364" t="s">
        <v>5754</v>
      </c>
      <c r="I2364">
        <v>1</v>
      </c>
      <c r="J2364" t="s">
        <v>740</v>
      </c>
      <c r="K2364" t="s">
        <v>740</v>
      </c>
      <c r="L2364">
        <v>4</v>
      </c>
      <c r="M2364" t="s">
        <v>131</v>
      </c>
      <c r="N2364" t="s">
        <v>742</v>
      </c>
      <c r="O2364">
        <v>1</v>
      </c>
      <c r="P2364" t="str">
        <f>IFERROR(VLOOKUP(E2364, location!$E$2:$P$290, 12, FALSE), "")</f>
        <v>Southern Asia</v>
      </c>
      <c r="Q2364" t="s">
        <v>8272</v>
      </c>
    </row>
    <row r="2365" spans="1:17">
      <c r="A2365">
        <v>2641</v>
      </c>
      <c r="B2365" t="s">
        <v>738</v>
      </c>
      <c r="C2365" t="s">
        <v>5755</v>
      </c>
      <c r="D2365" t="s">
        <v>739</v>
      </c>
      <c r="E2365" t="s">
        <v>740</v>
      </c>
      <c r="F2365" s="12" t="str">
        <f>IFERROR(IF(VLOOKUP(E2365, location!E$2:F$290, 2, FALSE) = 0, "", VLOOKUP(E2365, location!E$2:F$290, 2, FALSE)), "")</f>
        <v>Malesia (Philippines)</v>
      </c>
      <c r="G2365" t="s">
        <v>5756</v>
      </c>
      <c r="I2365">
        <v>1</v>
      </c>
      <c r="J2365" t="s">
        <v>740</v>
      </c>
      <c r="K2365" t="s">
        <v>740</v>
      </c>
      <c r="L2365">
        <v>4</v>
      </c>
      <c r="M2365" t="s">
        <v>131</v>
      </c>
      <c r="N2365" t="s">
        <v>742</v>
      </c>
      <c r="O2365">
        <v>1</v>
      </c>
      <c r="P2365" t="str">
        <f>IFERROR(VLOOKUP(E2365, location!$E$2:$P$290, 12, FALSE), "")</f>
        <v>Southern Asia</v>
      </c>
      <c r="Q2365" t="s">
        <v>8272</v>
      </c>
    </row>
    <row r="2366" spans="1:17">
      <c r="A2366">
        <v>2642</v>
      </c>
      <c r="B2366" t="s">
        <v>738</v>
      </c>
      <c r="C2366" t="s">
        <v>5757</v>
      </c>
      <c r="D2366" t="s">
        <v>739</v>
      </c>
      <c r="E2366" t="s">
        <v>740</v>
      </c>
      <c r="F2366" s="12" t="str">
        <f>IFERROR(IF(VLOOKUP(E2366, location!E$2:F$290, 2, FALSE) = 0, "", VLOOKUP(E2366, location!E$2:F$290, 2, FALSE)), "")</f>
        <v>Malesia (Philippines)</v>
      </c>
      <c r="G2366" t="s">
        <v>5758</v>
      </c>
      <c r="I2366">
        <v>1</v>
      </c>
      <c r="J2366" t="s">
        <v>740</v>
      </c>
      <c r="K2366" t="s">
        <v>740</v>
      </c>
      <c r="L2366">
        <v>4</v>
      </c>
      <c r="M2366" t="s">
        <v>131</v>
      </c>
      <c r="N2366" t="s">
        <v>742</v>
      </c>
      <c r="O2366">
        <v>1</v>
      </c>
      <c r="P2366" t="str">
        <f>IFERROR(VLOOKUP(E2366, location!$E$2:$P$290, 12, FALSE), "")</f>
        <v>Southern Asia</v>
      </c>
      <c r="Q2366" t="s">
        <v>8272</v>
      </c>
    </row>
    <row r="2367" spans="1:17">
      <c r="A2367">
        <v>2643</v>
      </c>
      <c r="B2367" t="s">
        <v>738</v>
      </c>
      <c r="D2367" t="s">
        <v>739</v>
      </c>
      <c r="E2367" t="s">
        <v>740</v>
      </c>
      <c r="F2367" s="12" t="str">
        <f>IFERROR(IF(VLOOKUP(E2367, location!E$2:F$290, 2, FALSE) = 0, "", VLOOKUP(E2367, location!E$2:F$290, 2, FALSE)), "")</f>
        <v>Malesia (Philippines)</v>
      </c>
      <c r="G2367" t="s">
        <v>5759</v>
      </c>
      <c r="I2367">
        <v>1</v>
      </c>
      <c r="J2367" t="s">
        <v>740</v>
      </c>
      <c r="K2367" t="s">
        <v>740</v>
      </c>
      <c r="L2367">
        <v>4</v>
      </c>
      <c r="M2367" t="s">
        <v>131</v>
      </c>
      <c r="N2367" t="s">
        <v>742</v>
      </c>
      <c r="O2367">
        <v>1</v>
      </c>
      <c r="P2367" t="str">
        <f>IFERROR(VLOOKUP(E2367, location!$E$2:$P$290, 12, FALSE), "")</f>
        <v>Southern Asia</v>
      </c>
      <c r="Q2367" t="s">
        <v>8272</v>
      </c>
    </row>
    <row r="2368" spans="1:17">
      <c r="A2368">
        <v>2644</v>
      </c>
      <c r="B2368" t="s">
        <v>738</v>
      </c>
      <c r="D2368" t="s">
        <v>739</v>
      </c>
      <c r="E2368" t="s">
        <v>740</v>
      </c>
      <c r="F2368" s="12" t="str">
        <f>IFERROR(IF(VLOOKUP(E2368, location!E$2:F$290, 2, FALSE) = 0, "", VLOOKUP(E2368, location!E$2:F$290, 2, FALSE)), "")</f>
        <v>Malesia (Philippines)</v>
      </c>
      <c r="G2368" t="s">
        <v>5760</v>
      </c>
      <c r="I2368">
        <v>1</v>
      </c>
      <c r="J2368" t="s">
        <v>740</v>
      </c>
      <c r="K2368" t="s">
        <v>740</v>
      </c>
      <c r="L2368">
        <v>4</v>
      </c>
      <c r="M2368" t="s">
        <v>131</v>
      </c>
      <c r="N2368" t="s">
        <v>742</v>
      </c>
      <c r="O2368">
        <v>1</v>
      </c>
      <c r="P2368" t="str">
        <f>IFERROR(VLOOKUP(E2368, location!$E$2:$P$290, 12, FALSE), "")</f>
        <v>Southern Asia</v>
      </c>
      <c r="Q2368" t="s">
        <v>8272</v>
      </c>
    </row>
    <row r="2369" spans="1:17">
      <c r="A2369">
        <v>2645</v>
      </c>
      <c r="B2369" t="s">
        <v>738</v>
      </c>
      <c r="C2369" t="s">
        <v>5761</v>
      </c>
      <c r="D2369" t="s">
        <v>739</v>
      </c>
      <c r="E2369" t="s">
        <v>740</v>
      </c>
      <c r="F2369" s="12" t="str">
        <f>IFERROR(IF(VLOOKUP(E2369, location!E$2:F$290, 2, FALSE) = 0, "", VLOOKUP(E2369, location!E$2:F$290, 2, FALSE)), "")</f>
        <v>Malesia (Philippines)</v>
      </c>
      <c r="G2369" t="s">
        <v>5762</v>
      </c>
      <c r="H2369" t="s">
        <v>5763</v>
      </c>
      <c r="I2369">
        <v>1</v>
      </c>
      <c r="J2369" t="s">
        <v>740</v>
      </c>
      <c r="K2369" t="s">
        <v>740</v>
      </c>
      <c r="L2369">
        <v>4</v>
      </c>
      <c r="M2369" t="s">
        <v>131</v>
      </c>
      <c r="N2369" t="s">
        <v>742</v>
      </c>
      <c r="O2369">
        <v>1</v>
      </c>
      <c r="P2369" t="str">
        <f>IFERROR(VLOOKUP(E2369, location!$E$2:$P$290, 12, FALSE), "")</f>
        <v>Southern Asia</v>
      </c>
      <c r="Q2369" t="s">
        <v>8272</v>
      </c>
    </row>
    <row r="2370" spans="1:17">
      <c r="A2370">
        <v>2646</v>
      </c>
      <c r="B2370" t="s">
        <v>738</v>
      </c>
      <c r="C2370" t="s">
        <v>5764</v>
      </c>
      <c r="D2370" t="s">
        <v>739</v>
      </c>
      <c r="E2370" t="s">
        <v>740</v>
      </c>
      <c r="F2370" s="12" t="str">
        <f>IFERROR(IF(VLOOKUP(E2370, location!E$2:F$290, 2, FALSE) = 0, "", VLOOKUP(E2370, location!E$2:F$290, 2, FALSE)), "")</f>
        <v>Malesia (Philippines)</v>
      </c>
      <c r="G2370" t="s">
        <v>5765</v>
      </c>
      <c r="I2370">
        <v>1</v>
      </c>
      <c r="J2370" t="s">
        <v>740</v>
      </c>
      <c r="K2370" t="s">
        <v>740</v>
      </c>
      <c r="L2370">
        <v>4</v>
      </c>
      <c r="M2370" t="s">
        <v>131</v>
      </c>
      <c r="N2370" t="s">
        <v>742</v>
      </c>
      <c r="O2370">
        <v>1</v>
      </c>
      <c r="P2370" t="str">
        <f>IFERROR(VLOOKUP(E2370, location!$E$2:$P$290, 12, FALSE), "")</f>
        <v>Southern Asia</v>
      </c>
      <c r="Q2370" t="s">
        <v>8272</v>
      </c>
    </row>
    <row r="2371" spans="1:17">
      <c r="A2371">
        <v>2647</v>
      </c>
      <c r="B2371" t="s">
        <v>738</v>
      </c>
      <c r="C2371" t="s">
        <v>5766</v>
      </c>
      <c r="D2371" t="s">
        <v>739</v>
      </c>
      <c r="E2371" t="s">
        <v>740</v>
      </c>
      <c r="F2371" s="12" t="str">
        <f>IFERROR(IF(VLOOKUP(E2371, location!E$2:F$290, 2, FALSE) = 0, "", VLOOKUP(E2371, location!E$2:F$290, 2, FALSE)), "")</f>
        <v>Malesia (Philippines)</v>
      </c>
      <c r="G2371" t="s">
        <v>5767</v>
      </c>
      <c r="I2371">
        <v>1</v>
      </c>
      <c r="J2371" t="s">
        <v>740</v>
      </c>
      <c r="K2371" t="s">
        <v>740</v>
      </c>
      <c r="L2371">
        <v>4</v>
      </c>
      <c r="M2371" t="s">
        <v>131</v>
      </c>
      <c r="N2371" t="s">
        <v>742</v>
      </c>
      <c r="O2371">
        <v>1</v>
      </c>
      <c r="P2371" t="str">
        <f>IFERROR(VLOOKUP(E2371, location!$E$2:$P$290, 12, FALSE), "")</f>
        <v>Southern Asia</v>
      </c>
      <c r="Q2371" t="s">
        <v>8272</v>
      </c>
    </row>
    <row r="2372" spans="1:17">
      <c r="A2372">
        <v>2648</v>
      </c>
      <c r="B2372" t="s">
        <v>738</v>
      </c>
      <c r="C2372" t="s">
        <v>5768</v>
      </c>
      <c r="D2372" t="s">
        <v>739</v>
      </c>
      <c r="E2372" t="s">
        <v>740</v>
      </c>
      <c r="F2372" s="12" t="str">
        <f>IFERROR(IF(VLOOKUP(E2372, location!E$2:F$290, 2, FALSE) = 0, "", VLOOKUP(E2372, location!E$2:F$290, 2, FALSE)), "")</f>
        <v>Malesia (Philippines)</v>
      </c>
      <c r="G2372" t="s">
        <v>5769</v>
      </c>
      <c r="I2372">
        <v>1</v>
      </c>
      <c r="J2372" t="s">
        <v>740</v>
      </c>
      <c r="K2372" t="s">
        <v>740</v>
      </c>
      <c r="L2372">
        <v>4</v>
      </c>
      <c r="M2372" t="s">
        <v>131</v>
      </c>
      <c r="N2372" t="s">
        <v>742</v>
      </c>
      <c r="O2372">
        <v>1</v>
      </c>
      <c r="P2372" t="str">
        <f>IFERROR(VLOOKUP(E2372, location!$E$2:$P$290, 12, FALSE), "")</f>
        <v>Southern Asia</v>
      </c>
      <c r="Q2372" t="s">
        <v>8272</v>
      </c>
    </row>
    <row r="2373" spans="1:17">
      <c r="A2373">
        <v>2649</v>
      </c>
      <c r="B2373" t="s">
        <v>738</v>
      </c>
      <c r="C2373" t="s">
        <v>5770</v>
      </c>
      <c r="D2373" t="s">
        <v>739</v>
      </c>
      <c r="E2373" t="s">
        <v>740</v>
      </c>
      <c r="F2373" s="12" t="str">
        <f>IFERROR(IF(VLOOKUP(E2373, location!E$2:F$290, 2, FALSE) = 0, "", VLOOKUP(E2373, location!E$2:F$290, 2, FALSE)), "")</f>
        <v>Malesia (Philippines)</v>
      </c>
      <c r="G2373" t="s">
        <v>5771</v>
      </c>
      <c r="I2373">
        <v>1</v>
      </c>
      <c r="J2373" t="s">
        <v>740</v>
      </c>
      <c r="K2373" t="s">
        <v>740</v>
      </c>
      <c r="L2373">
        <v>4</v>
      </c>
      <c r="M2373" t="s">
        <v>131</v>
      </c>
      <c r="N2373" t="s">
        <v>742</v>
      </c>
      <c r="O2373">
        <v>1</v>
      </c>
      <c r="P2373" t="str">
        <f>IFERROR(VLOOKUP(E2373, location!$E$2:$P$290, 12, FALSE), "")</f>
        <v>Southern Asia</v>
      </c>
      <c r="Q2373" t="s">
        <v>8272</v>
      </c>
    </row>
    <row r="2374" spans="1:17">
      <c r="A2374">
        <v>2650</v>
      </c>
      <c r="B2374" t="s">
        <v>738</v>
      </c>
      <c r="C2374" t="s">
        <v>5772</v>
      </c>
      <c r="D2374" t="s">
        <v>739</v>
      </c>
      <c r="E2374" t="s">
        <v>740</v>
      </c>
      <c r="F2374" s="12" t="str">
        <f>IFERROR(IF(VLOOKUP(E2374, location!E$2:F$290, 2, FALSE) = 0, "", VLOOKUP(E2374, location!E$2:F$290, 2, FALSE)), "")</f>
        <v>Malesia (Philippines)</v>
      </c>
      <c r="G2374" t="s">
        <v>5773</v>
      </c>
      <c r="I2374">
        <v>1</v>
      </c>
      <c r="J2374" t="s">
        <v>740</v>
      </c>
      <c r="K2374" t="s">
        <v>740</v>
      </c>
      <c r="L2374">
        <v>4</v>
      </c>
      <c r="M2374" t="s">
        <v>131</v>
      </c>
      <c r="N2374" t="s">
        <v>742</v>
      </c>
      <c r="O2374">
        <v>1</v>
      </c>
      <c r="P2374" t="str">
        <f>IFERROR(VLOOKUP(E2374, location!$E$2:$P$290, 12, FALSE), "")</f>
        <v>Southern Asia</v>
      </c>
      <c r="Q2374" t="s">
        <v>8272</v>
      </c>
    </row>
    <row r="2375" spans="1:17">
      <c r="A2375">
        <v>2651</v>
      </c>
      <c r="B2375" t="s">
        <v>738</v>
      </c>
      <c r="C2375" t="s">
        <v>5774</v>
      </c>
      <c r="D2375" t="s">
        <v>739</v>
      </c>
      <c r="E2375" t="s">
        <v>740</v>
      </c>
      <c r="F2375" s="12" t="str">
        <f>IFERROR(IF(VLOOKUP(E2375, location!E$2:F$290, 2, FALSE) = 0, "", VLOOKUP(E2375, location!E$2:F$290, 2, FALSE)), "")</f>
        <v>Malesia (Philippines)</v>
      </c>
      <c r="G2375" t="s">
        <v>5775</v>
      </c>
      <c r="I2375">
        <v>1</v>
      </c>
      <c r="J2375" t="s">
        <v>740</v>
      </c>
      <c r="K2375" t="s">
        <v>740</v>
      </c>
      <c r="L2375">
        <v>4</v>
      </c>
      <c r="M2375" t="s">
        <v>131</v>
      </c>
      <c r="N2375" t="s">
        <v>742</v>
      </c>
      <c r="O2375">
        <v>1</v>
      </c>
      <c r="P2375" t="str">
        <f>IFERROR(VLOOKUP(E2375, location!$E$2:$P$290, 12, FALSE), "")</f>
        <v>Southern Asia</v>
      </c>
      <c r="Q2375" t="s">
        <v>8272</v>
      </c>
    </row>
    <row r="2376" spans="1:17">
      <c r="A2376">
        <v>2652</v>
      </c>
      <c r="B2376" t="s">
        <v>738</v>
      </c>
      <c r="C2376" t="s">
        <v>5776</v>
      </c>
      <c r="D2376" t="s">
        <v>739</v>
      </c>
      <c r="E2376" t="s">
        <v>740</v>
      </c>
      <c r="F2376" s="12" t="str">
        <f>IFERROR(IF(VLOOKUP(E2376, location!E$2:F$290, 2, FALSE) = 0, "", VLOOKUP(E2376, location!E$2:F$290, 2, FALSE)), "")</f>
        <v>Malesia (Philippines)</v>
      </c>
      <c r="G2376" t="s">
        <v>5777</v>
      </c>
      <c r="H2376" t="s">
        <v>5778</v>
      </c>
      <c r="I2376">
        <v>1</v>
      </c>
      <c r="J2376" t="s">
        <v>740</v>
      </c>
      <c r="K2376" t="s">
        <v>740</v>
      </c>
      <c r="L2376">
        <v>4</v>
      </c>
      <c r="M2376" t="s">
        <v>131</v>
      </c>
      <c r="N2376" t="s">
        <v>742</v>
      </c>
      <c r="O2376">
        <v>1</v>
      </c>
      <c r="P2376" t="str">
        <f>IFERROR(VLOOKUP(E2376, location!$E$2:$P$290, 12, FALSE), "")</f>
        <v>Southern Asia</v>
      </c>
      <c r="Q2376" t="s">
        <v>8272</v>
      </c>
    </row>
    <row r="2377" spans="1:17">
      <c r="A2377">
        <v>2653</v>
      </c>
      <c r="B2377" t="s">
        <v>738</v>
      </c>
      <c r="C2377" t="s">
        <v>5779</v>
      </c>
      <c r="D2377" t="s">
        <v>739</v>
      </c>
      <c r="E2377" t="s">
        <v>740</v>
      </c>
      <c r="F2377" s="12" t="str">
        <f>IFERROR(IF(VLOOKUP(E2377, location!E$2:F$290, 2, FALSE) = 0, "", VLOOKUP(E2377, location!E$2:F$290, 2, FALSE)), "")</f>
        <v>Malesia (Philippines)</v>
      </c>
      <c r="G2377" t="s">
        <v>5780</v>
      </c>
      <c r="I2377">
        <v>1</v>
      </c>
      <c r="J2377" t="s">
        <v>740</v>
      </c>
      <c r="K2377" t="s">
        <v>740</v>
      </c>
      <c r="L2377">
        <v>4</v>
      </c>
      <c r="M2377" t="s">
        <v>131</v>
      </c>
      <c r="N2377" t="s">
        <v>742</v>
      </c>
      <c r="O2377">
        <v>1</v>
      </c>
      <c r="P2377" t="str">
        <f>IFERROR(VLOOKUP(E2377, location!$E$2:$P$290, 12, FALSE), "")</f>
        <v>Southern Asia</v>
      </c>
      <c r="Q2377" t="s">
        <v>8272</v>
      </c>
    </row>
    <row r="2378" spans="1:17">
      <c r="A2378">
        <v>2654</v>
      </c>
      <c r="B2378" t="s">
        <v>738</v>
      </c>
      <c r="C2378" t="s">
        <v>5781</v>
      </c>
      <c r="D2378" t="s">
        <v>739</v>
      </c>
      <c r="E2378" t="s">
        <v>740</v>
      </c>
      <c r="F2378" s="12" t="str">
        <f>IFERROR(IF(VLOOKUP(E2378, location!E$2:F$290, 2, FALSE) = 0, "", VLOOKUP(E2378, location!E$2:F$290, 2, FALSE)), "")</f>
        <v>Malesia (Philippines)</v>
      </c>
      <c r="G2378" t="s">
        <v>5782</v>
      </c>
      <c r="I2378">
        <v>1</v>
      </c>
      <c r="J2378" t="s">
        <v>740</v>
      </c>
      <c r="K2378" t="s">
        <v>740</v>
      </c>
      <c r="L2378">
        <v>4</v>
      </c>
      <c r="M2378" t="s">
        <v>131</v>
      </c>
      <c r="N2378" t="s">
        <v>742</v>
      </c>
      <c r="O2378">
        <v>1</v>
      </c>
      <c r="P2378" t="str">
        <f>IFERROR(VLOOKUP(E2378, location!$E$2:$P$290, 12, FALSE), "")</f>
        <v>Southern Asia</v>
      </c>
      <c r="Q2378" t="s">
        <v>8272</v>
      </c>
    </row>
    <row r="2379" spans="1:17">
      <c r="A2379">
        <v>2655</v>
      </c>
      <c r="B2379" t="s">
        <v>738</v>
      </c>
      <c r="C2379" t="s">
        <v>5783</v>
      </c>
      <c r="D2379" t="s">
        <v>739</v>
      </c>
      <c r="E2379" t="s">
        <v>740</v>
      </c>
      <c r="F2379" s="12" t="str">
        <f>IFERROR(IF(VLOOKUP(E2379, location!E$2:F$290, 2, FALSE) = 0, "", VLOOKUP(E2379, location!E$2:F$290, 2, FALSE)), "")</f>
        <v>Malesia (Philippines)</v>
      </c>
      <c r="G2379" t="s">
        <v>5784</v>
      </c>
      <c r="I2379">
        <v>1</v>
      </c>
      <c r="J2379" t="s">
        <v>740</v>
      </c>
      <c r="K2379" t="s">
        <v>740</v>
      </c>
      <c r="L2379">
        <v>4</v>
      </c>
      <c r="M2379" t="s">
        <v>131</v>
      </c>
      <c r="N2379" t="s">
        <v>742</v>
      </c>
      <c r="O2379">
        <v>1</v>
      </c>
      <c r="P2379" t="str">
        <f>IFERROR(VLOOKUP(E2379, location!$E$2:$P$290, 12, FALSE), "")</f>
        <v>Southern Asia</v>
      </c>
      <c r="Q2379" t="s">
        <v>8272</v>
      </c>
    </row>
    <row r="2380" spans="1:17">
      <c r="A2380">
        <v>2656</v>
      </c>
      <c r="B2380" t="s">
        <v>738</v>
      </c>
      <c r="C2380" t="s">
        <v>5785</v>
      </c>
      <c r="D2380" t="s">
        <v>739</v>
      </c>
      <c r="E2380" t="s">
        <v>740</v>
      </c>
      <c r="F2380" s="12" t="str">
        <f>IFERROR(IF(VLOOKUP(E2380, location!E$2:F$290, 2, FALSE) = 0, "", VLOOKUP(E2380, location!E$2:F$290, 2, FALSE)), "")</f>
        <v>Malesia (Philippines)</v>
      </c>
      <c r="G2380" t="s">
        <v>5786</v>
      </c>
      <c r="I2380">
        <v>1</v>
      </c>
      <c r="J2380" t="s">
        <v>740</v>
      </c>
      <c r="K2380" t="s">
        <v>740</v>
      </c>
      <c r="L2380">
        <v>4</v>
      </c>
      <c r="M2380" t="s">
        <v>131</v>
      </c>
      <c r="N2380" t="s">
        <v>742</v>
      </c>
      <c r="O2380">
        <v>1</v>
      </c>
      <c r="P2380" t="str">
        <f>IFERROR(VLOOKUP(E2380, location!$E$2:$P$290, 12, FALSE), "")</f>
        <v>Southern Asia</v>
      </c>
      <c r="Q2380" t="s">
        <v>8272</v>
      </c>
    </row>
    <row r="2381" spans="1:17">
      <c r="A2381">
        <v>2657</v>
      </c>
      <c r="B2381" t="s">
        <v>738</v>
      </c>
      <c r="C2381" t="s">
        <v>5787</v>
      </c>
      <c r="D2381" t="s">
        <v>739</v>
      </c>
      <c r="E2381" t="s">
        <v>740</v>
      </c>
      <c r="F2381" s="12" t="str">
        <f>IFERROR(IF(VLOOKUP(E2381, location!E$2:F$290, 2, FALSE) = 0, "", VLOOKUP(E2381, location!E$2:F$290, 2, FALSE)), "")</f>
        <v>Malesia (Philippines)</v>
      </c>
      <c r="G2381" t="s">
        <v>5788</v>
      </c>
      <c r="I2381">
        <v>1</v>
      </c>
      <c r="J2381" t="s">
        <v>740</v>
      </c>
      <c r="K2381" t="s">
        <v>740</v>
      </c>
      <c r="L2381">
        <v>4</v>
      </c>
      <c r="M2381" t="s">
        <v>131</v>
      </c>
      <c r="N2381" t="s">
        <v>742</v>
      </c>
      <c r="O2381">
        <v>1</v>
      </c>
      <c r="P2381" t="str">
        <f>IFERROR(VLOOKUP(E2381, location!$E$2:$P$290, 12, FALSE), "")</f>
        <v>Southern Asia</v>
      </c>
      <c r="Q2381" t="s">
        <v>8272</v>
      </c>
    </row>
    <row r="2382" spans="1:17">
      <c r="A2382">
        <v>2658</v>
      </c>
      <c r="B2382" t="s">
        <v>738</v>
      </c>
      <c r="C2382" t="s">
        <v>5789</v>
      </c>
      <c r="D2382" t="s">
        <v>739</v>
      </c>
      <c r="E2382" t="s">
        <v>740</v>
      </c>
      <c r="F2382" s="12" t="str">
        <f>IFERROR(IF(VLOOKUP(E2382, location!E$2:F$290, 2, FALSE) = 0, "", VLOOKUP(E2382, location!E$2:F$290, 2, FALSE)), "")</f>
        <v>Malesia (Philippines)</v>
      </c>
      <c r="G2382" t="s">
        <v>5790</v>
      </c>
      <c r="I2382">
        <v>1</v>
      </c>
      <c r="J2382" t="s">
        <v>740</v>
      </c>
      <c r="K2382" t="s">
        <v>740</v>
      </c>
      <c r="L2382">
        <v>4</v>
      </c>
      <c r="M2382" t="s">
        <v>131</v>
      </c>
      <c r="N2382" t="s">
        <v>742</v>
      </c>
      <c r="O2382">
        <v>1</v>
      </c>
      <c r="P2382" t="str">
        <f>IFERROR(VLOOKUP(E2382, location!$E$2:$P$290, 12, FALSE), "")</f>
        <v>Southern Asia</v>
      </c>
      <c r="Q2382" t="s">
        <v>8272</v>
      </c>
    </row>
    <row r="2383" spans="1:17">
      <c r="A2383">
        <v>2659</v>
      </c>
      <c r="B2383" t="s">
        <v>738</v>
      </c>
      <c r="C2383" t="s">
        <v>5791</v>
      </c>
      <c r="D2383" t="s">
        <v>739</v>
      </c>
      <c r="E2383" t="s">
        <v>740</v>
      </c>
      <c r="F2383" s="12" t="str">
        <f>IFERROR(IF(VLOOKUP(E2383, location!E$2:F$290, 2, FALSE) = 0, "", VLOOKUP(E2383, location!E$2:F$290, 2, FALSE)), "")</f>
        <v>Malesia (Philippines)</v>
      </c>
      <c r="G2383" t="s">
        <v>5792</v>
      </c>
      <c r="I2383">
        <v>1</v>
      </c>
      <c r="J2383" t="s">
        <v>740</v>
      </c>
      <c r="K2383" t="s">
        <v>740</v>
      </c>
      <c r="L2383">
        <v>4</v>
      </c>
      <c r="M2383" t="s">
        <v>131</v>
      </c>
      <c r="N2383" t="s">
        <v>742</v>
      </c>
      <c r="O2383">
        <v>1</v>
      </c>
      <c r="P2383" t="str">
        <f>IFERROR(VLOOKUP(E2383, location!$E$2:$P$290, 12, FALSE), "")</f>
        <v>Southern Asia</v>
      </c>
      <c r="Q2383" t="s">
        <v>8272</v>
      </c>
    </row>
    <row r="2384" spans="1:17">
      <c r="A2384">
        <v>2660</v>
      </c>
      <c r="B2384" t="s">
        <v>738</v>
      </c>
      <c r="C2384" t="s">
        <v>5793</v>
      </c>
      <c r="D2384" t="s">
        <v>739</v>
      </c>
      <c r="E2384" t="s">
        <v>740</v>
      </c>
      <c r="F2384" s="12" t="str">
        <f>IFERROR(IF(VLOOKUP(E2384, location!E$2:F$290, 2, FALSE) = 0, "", VLOOKUP(E2384, location!E$2:F$290, 2, FALSE)), "")</f>
        <v>Malesia (Philippines)</v>
      </c>
      <c r="G2384" t="s">
        <v>5794</v>
      </c>
      <c r="I2384">
        <v>1</v>
      </c>
      <c r="J2384" t="s">
        <v>740</v>
      </c>
      <c r="K2384" t="s">
        <v>740</v>
      </c>
      <c r="L2384">
        <v>4</v>
      </c>
      <c r="M2384" t="s">
        <v>131</v>
      </c>
      <c r="N2384" t="s">
        <v>742</v>
      </c>
      <c r="O2384">
        <v>1</v>
      </c>
      <c r="P2384" t="str">
        <f>IFERROR(VLOOKUP(E2384, location!$E$2:$P$290, 12, FALSE), "")</f>
        <v>Southern Asia</v>
      </c>
      <c r="Q2384" t="s">
        <v>8272</v>
      </c>
    </row>
    <row r="2385" spans="1:17">
      <c r="A2385">
        <v>2661</v>
      </c>
      <c r="B2385" t="s">
        <v>738</v>
      </c>
      <c r="C2385" t="s">
        <v>5795</v>
      </c>
      <c r="D2385" t="s">
        <v>739</v>
      </c>
      <c r="E2385" t="s">
        <v>740</v>
      </c>
      <c r="F2385" s="12" t="str">
        <f>IFERROR(IF(VLOOKUP(E2385, location!E$2:F$290, 2, FALSE) = 0, "", VLOOKUP(E2385, location!E$2:F$290, 2, FALSE)), "")</f>
        <v>Malesia (Philippines)</v>
      </c>
      <c r="G2385" t="s">
        <v>5796</v>
      </c>
      <c r="I2385">
        <v>1</v>
      </c>
      <c r="J2385" t="s">
        <v>740</v>
      </c>
      <c r="K2385" t="s">
        <v>740</v>
      </c>
      <c r="L2385">
        <v>4</v>
      </c>
      <c r="M2385" t="s">
        <v>131</v>
      </c>
      <c r="N2385" t="s">
        <v>742</v>
      </c>
      <c r="O2385">
        <v>1</v>
      </c>
      <c r="P2385" t="str">
        <f>IFERROR(VLOOKUP(E2385, location!$E$2:$P$290, 12, FALSE), "")</f>
        <v>Southern Asia</v>
      </c>
      <c r="Q2385" t="s">
        <v>8272</v>
      </c>
    </row>
    <row r="2386" spans="1:17">
      <c r="A2386">
        <v>2662</v>
      </c>
      <c r="B2386" t="s">
        <v>738</v>
      </c>
      <c r="C2386" t="s">
        <v>5797</v>
      </c>
      <c r="D2386" t="s">
        <v>739</v>
      </c>
      <c r="E2386" t="s">
        <v>740</v>
      </c>
      <c r="F2386" s="12" t="str">
        <f>IFERROR(IF(VLOOKUP(E2386, location!E$2:F$290, 2, FALSE) = 0, "", VLOOKUP(E2386, location!E$2:F$290, 2, FALSE)), "")</f>
        <v>Malesia (Philippines)</v>
      </c>
      <c r="G2386" t="s">
        <v>5798</v>
      </c>
      <c r="I2386">
        <v>1</v>
      </c>
      <c r="J2386" t="s">
        <v>740</v>
      </c>
      <c r="K2386" t="s">
        <v>740</v>
      </c>
      <c r="L2386">
        <v>4</v>
      </c>
      <c r="M2386" t="s">
        <v>131</v>
      </c>
      <c r="N2386" t="s">
        <v>742</v>
      </c>
      <c r="O2386">
        <v>1</v>
      </c>
      <c r="P2386" t="str">
        <f>IFERROR(VLOOKUP(E2386, location!$E$2:$P$290, 12, FALSE), "")</f>
        <v>Southern Asia</v>
      </c>
      <c r="Q2386" t="s">
        <v>8272</v>
      </c>
    </row>
    <row r="2387" spans="1:17">
      <c r="A2387">
        <v>2663</v>
      </c>
      <c r="B2387" t="s">
        <v>738</v>
      </c>
      <c r="C2387" t="s">
        <v>5799</v>
      </c>
      <c r="D2387" t="s">
        <v>739</v>
      </c>
      <c r="E2387" t="s">
        <v>740</v>
      </c>
      <c r="F2387" s="12" t="str">
        <f>IFERROR(IF(VLOOKUP(E2387, location!E$2:F$290, 2, FALSE) = 0, "", VLOOKUP(E2387, location!E$2:F$290, 2, FALSE)), "")</f>
        <v>Malesia (Philippines)</v>
      </c>
      <c r="G2387" t="s">
        <v>5800</v>
      </c>
      <c r="I2387">
        <v>1</v>
      </c>
      <c r="J2387" t="s">
        <v>740</v>
      </c>
      <c r="K2387" t="s">
        <v>740</v>
      </c>
      <c r="L2387">
        <v>4</v>
      </c>
      <c r="M2387" t="s">
        <v>131</v>
      </c>
      <c r="N2387" t="s">
        <v>742</v>
      </c>
      <c r="O2387">
        <v>1</v>
      </c>
      <c r="P2387" t="str">
        <f>IFERROR(VLOOKUP(E2387, location!$E$2:$P$290, 12, FALSE), "")</f>
        <v>Southern Asia</v>
      </c>
      <c r="Q2387" t="s">
        <v>8272</v>
      </c>
    </row>
    <row r="2388" spans="1:17">
      <c r="A2388">
        <v>2664</v>
      </c>
      <c r="B2388" t="s">
        <v>738</v>
      </c>
      <c r="C2388" t="s">
        <v>5801</v>
      </c>
      <c r="D2388" t="s">
        <v>739</v>
      </c>
      <c r="E2388" t="s">
        <v>740</v>
      </c>
      <c r="F2388" s="12" t="str">
        <f>IFERROR(IF(VLOOKUP(E2388, location!E$2:F$290, 2, FALSE) = 0, "", VLOOKUP(E2388, location!E$2:F$290, 2, FALSE)), "")</f>
        <v>Malesia (Philippines)</v>
      </c>
      <c r="G2388" t="s">
        <v>5802</v>
      </c>
      <c r="I2388">
        <v>1</v>
      </c>
      <c r="J2388" t="s">
        <v>740</v>
      </c>
      <c r="K2388" t="s">
        <v>740</v>
      </c>
      <c r="L2388">
        <v>4</v>
      </c>
      <c r="M2388" t="s">
        <v>131</v>
      </c>
      <c r="N2388" t="s">
        <v>742</v>
      </c>
      <c r="O2388">
        <v>1</v>
      </c>
      <c r="P2388" t="str">
        <f>IFERROR(VLOOKUP(E2388, location!$E$2:$P$290, 12, FALSE), "")</f>
        <v>Southern Asia</v>
      </c>
      <c r="Q2388" t="s">
        <v>8272</v>
      </c>
    </row>
    <row r="2389" spans="1:17">
      <c r="A2389">
        <v>2665</v>
      </c>
      <c r="B2389" t="s">
        <v>738</v>
      </c>
      <c r="C2389" t="s">
        <v>5803</v>
      </c>
      <c r="D2389" t="s">
        <v>739</v>
      </c>
      <c r="E2389" t="s">
        <v>740</v>
      </c>
      <c r="F2389" s="12" t="str">
        <f>IFERROR(IF(VLOOKUP(E2389, location!E$2:F$290, 2, FALSE) = 0, "", VLOOKUP(E2389, location!E$2:F$290, 2, FALSE)), "")</f>
        <v>Malesia (Philippines)</v>
      </c>
      <c r="G2389" t="s">
        <v>5804</v>
      </c>
      <c r="I2389">
        <v>1</v>
      </c>
      <c r="J2389" t="s">
        <v>740</v>
      </c>
      <c r="K2389" t="s">
        <v>740</v>
      </c>
      <c r="L2389">
        <v>4</v>
      </c>
      <c r="M2389" t="s">
        <v>131</v>
      </c>
      <c r="N2389" t="s">
        <v>742</v>
      </c>
      <c r="O2389">
        <v>1</v>
      </c>
      <c r="P2389" t="str">
        <f>IFERROR(VLOOKUP(E2389, location!$E$2:$P$290, 12, FALSE), "")</f>
        <v>Southern Asia</v>
      </c>
      <c r="Q2389" t="s">
        <v>8272</v>
      </c>
    </row>
    <row r="2390" spans="1:17">
      <c r="A2390">
        <v>2666</v>
      </c>
      <c r="B2390" t="s">
        <v>738</v>
      </c>
      <c r="C2390" t="s">
        <v>5805</v>
      </c>
      <c r="D2390" t="s">
        <v>739</v>
      </c>
      <c r="E2390" t="s">
        <v>740</v>
      </c>
      <c r="F2390" s="12" t="str">
        <f>IFERROR(IF(VLOOKUP(E2390, location!E$2:F$290, 2, FALSE) = 0, "", VLOOKUP(E2390, location!E$2:F$290, 2, FALSE)), "")</f>
        <v>Malesia (Philippines)</v>
      </c>
      <c r="G2390" t="s">
        <v>5806</v>
      </c>
      <c r="I2390">
        <v>1</v>
      </c>
      <c r="J2390" t="s">
        <v>740</v>
      </c>
      <c r="K2390" t="s">
        <v>740</v>
      </c>
      <c r="L2390">
        <v>4</v>
      </c>
      <c r="M2390" t="s">
        <v>131</v>
      </c>
      <c r="N2390" t="s">
        <v>742</v>
      </c>
      <c r="O2390">
        <v>1</v>
      </c>
      <c r="P2390" t="str">
        <f>IFERROR(VLOOKUP(E2390, location!$E$2:$P$290, 12, FALSE), "")</f>
        <v>Southern Asia</v>
      </c>
      <c r="Q2390" t="s">
        <v>8272</v>
      </c>
    </row>
    <row r="2391" spans="1:17">
      <c r="A2391">
        <v>2667</v>
      </c>
      <c r="B2391" t="s">
        <v>738</v>
      </c>
      <c r="C2391" t="s">
        <v>5807</v>
      </c>
      <c r="D2391" t="s">
        <v>739</v>
      </c>
      <c r="E2391" t="s">
        <v>740</v>
      </c>
      <c r="F2391" s="12" t="str">
        <f>IFERROR(IF(VLOOKUP(E2391, location!E$2:F$290, 2, FALSE) = 0, "", VLOOKUP(E2391, location!E$2:F$290, 2, FALSE)), "")</f>
        <v>Malesia (Philippines)</v>
      </c>
      <c r="G2391" t="s">
        <v>5808</v>
      </c>
      <c r="I2391">
        <v>1</v>
      </c>
      <c r="J2391" t="s">
        <v>740</v>
      </c>
      <c r="K2391" t="s">
        <v>740</v>
      </c>
      <c r="L2391">
        <v>4</v>
      </c>
      <c r="M2391" t="s">
        <v>131</v>
      </c>
      <c r="N2391" t="s">
        <v>742</v>
      </c>
      <c r="O2391">
        <v>1</v>
      </c>
      <c r="P2391" t="str">
        <f>IFERROR(VLOOKUP(E2391, location!$E$2:$P$290, 12, FALSE), "")</f>
        <v>Southern Asia</v>
      </c>
      <c r="Q2391" t="s">
        <v>8272</v>
      </c>
    </row>
    <row r="2392" spans="1:17">
      <c r="A2392">
        <v>2668</v>
      </c>
      <c r="B2392" t="s">
        <v>743</v>
      </c>
      <c r="D2392" t="s">
        <v>744</v>
      </c>
      <c r="E2392" t="s">
        <v>745</v>
      </c>
      <c r="F2392" s="12" t="str">
        <f>IFERROR(IF(VLOOKUP(E2392, location!E$2:F$290, 2, FALSE) = 0, "", VLOOKUP(E2392, location!E$2:F$290, 2, FALSE)), "")</f>
        <v>Palau island</v>
      </c>
      <c r="G2392" t="s">
        <v>5809</v>
      </c>
      <c r="I2392">
        <v>1</v>
      </c>
      <c r="J2392" t="s">
        <v>745</v>
      </c>
      <c r="M2392" t="s">
        <v>74</v>
      </c>
      <c r="O2392">
        <v>1</v>
      </c>
      <c r="P2392" t="str">
        <f>IFERROR(VLOOKUP(E2392, location!$E$2:$P$290, 12, FALSE), "")</f>
        <v>Pacific</v>
      </c>
      <c r="Q2392" t="s">
        <v>8270</v>
      </c>
    </row>
    <row r="2393" spans="1:17">
      <c r="A2393">
        <v>2669</v>
      </c>
      <c r="B2393" t="s">
        <v>743</v>
      </c>
      <c r="C2393" t="s">
        <v>5810</v>
      </c>
      <c r="D2393" t="s">
        <v>744</v>
      </c>
      <c r="E2393" t="s">
        <v>745</v>
      </c>
      <c r="F2393" s="12" t="str">
        <f>IFERROR(IF(VLOOKUP(E2393, location!E$2:F$290, 2, FALSE) = 0, "", VLOOKUP(E2393, location!E$2:F$290, 2, FALSE)), "")</f>
        <v>Palau island</v>
      </c>
      <c r="G2393" t="s">
        <v>5811</v>
      </c>
      <c r="I2393">
        <v>1</v>
      </c>
      <c r="J2393" t="s">
        <v>745</v>
      </c>
      <c r="M2393" t="s">
        <v>74</v>
      </c>
      <c r="O2393">
        <v>1</v>
      </c>
      <c r="P2393" t="str">
        <f>IFERROR(VLOOKUP(E2393, location!$E$2:$P$290, 12, FALSE), "")</f>
        <v>Pacific</v>
      </c>
      <c r="Q2393" t="s">
        <v>8270</v>
      </c>
    </row>
    <row r="2394" spans="1:17">
      <c r="A2394">
        <v>2670</v>
      </c>
      <c r="B2394" t="s">
        <v>743</v>
      </c>
      <c r="D2394" t="s">
        <v>744</v>
      </c>
      <c r="E2394" t="s">
        <v>745</v>
      </c>
      <c r="F2394" s="12" t="str">
        <f>IFERROR(IF(VLOOKUP(E2394, location!E$2:F$290, 2, FALSE) = 0, "", VLOOKUP(E2394, location!E$2:F$290, 2, FALSE)), "")</f>
        <v>Palau island</v>
      </c>
      <c r="G2394" t="s">
        <v>5812</v>
      </c>
      <c r="I2394">
        <v>1</v>
      </c>
      <c r="J2394" t="s">
        <v>745</v>
      </c>
      <c r="M2394" t="s">
        <v>74</v>
      </c>
      <c r="O2394">
        <v>1</v>
      </c>
      <c r="P2394" t="str">
        <f>IFERROR(VLOOKUP(E2394, location!$E$2:$P$290, 12, FALSE), "")</f>
        <v>Pacific</v>
      </c>
      <c r="Q2394" t="s">
        <v>8270</v>
      </c>
    </row>
    <row r="2395" spans="1:17">
      <c r="A2395">
        <v>2671</v>
      </c>
      <c r="B2395" t="s">
        <v>743</v>
      </c>
      <c r="D2395" t="s">
        <v>744</v>
      </c>
      <c r="E2395" t="s">
        <v>745</v>
      </c>
      <c r="F2395" s="12" t="str">
        <f>IFERROR(IF(VLOOKUP(E2395, location!E$2:F$290, 2, FALSE) = 0, "", VLOOKUP(E2395, location!E$2:F$290, 2, FALSE)), "")</f>
        <v>Palau island</v>
      </c>
      <c r="G2395" t="s">
        <v>5813</v>
      </c>
      <c r="I2395">
        <v>1</v>
      </c>
      <c r="J2395" t="s">
        <v>745</v>
      </c>
      <c r="M2395" t="s">
        <v>74</v>
      </c>
      <c r="O2395">
        <v>1</v>
      </c>
      <c r="P2395" t="str">
        <f>IFERROR(VLOOKUP(E2395, location!$E$2:$P$290, 12, FALSE), "")</f>
        <v>Pacific</v>
      </c>
      <c r="Q2395" t="s">
        <v>8270</v>
      </c>
    </row>
    <row r="2396" spans="1:17">
      <c r="A2396">
        <v>2672</v>
      </c>
      <c r="B2396" t="s">
        <v>743</v>
      </c>
      <c r="C2396" t="s">
        <v>5814</v>
      </c>
      <c r="D2396" t="s">
        <v>744</v>
      </c>
      <c r="E2396" t="s">
        <v>745</v>
      </c>
      <c r="F2396" s="12" t="str">
        <f>IFERROR(IF(VLOOKUP(E2396, location!E$2:F$290, 2, FALSE) = 0, "", VLOOKUP(E2396, location!E$2:F$290, 2, FALSE)), "")</f>
        <v>Palau island</v>
      </c>
      <c r="G2396" t="s">
        <v>5815</v>
      </c>
      <c r="I2396">
        <v>1</v>
      </c>
      <c r="J2396" t="s">
        <v>745</v>
      </c>
      <c r="M2396" t="s">
        <v>74</v>
      </c>
      <c r="O2396">
        <v>1</v>
      </c>
      <c r="P2396" t="str">
        <f>IFERROR(VLOOKUP(E2396, location!$E$2:$P$290, 12, FALSE), "")</f>
        <v>Pacific</v>
      </c>
      <c r="Q2396" t="s">
        <v>8270</v>
      </c>
    </row>
    <row r="2397" spans="1:17">
      <c r="A2397">
        <v>2673</v>
      </c>
      <c r="B2397" t="s">
        <v>743</v>
      </c>
      <c r="C2397" t="s">
        <v>5816</v>
      </c>
      <c r="D2397" t="s">
        <v>744</v>
      </c>
      <c r="E2397" t="s">
        <v>745</v>
      </c>
      <c r="F2397" s="12" t="str">
        <f>IFERROR(IF(VLOOKUP(E2397, location!E$2:F$290, 2, FALSE) = 0, "", VLOOKUP(E2397, location!E$2:F$290, 2, FALSE)), "")</f>
        <v>Palau island</v>
      </c>
      <c r="G2397" t="s">
        <v>5817</v>
      </c>
      <c r="I2397">
        <v>1</v>
      </c>
      <c r="J2397" t="s">
        <v>745</v>
      </c>
      <c r="M2397" t="s">
        <v>74</v>
      </c>
      <c r="O2397">
        <v>1</v>
      </c>
      <c r="P2397" t="str">
        <f>IFERROR(VLOOKUP(E2397, location!$E$2:$P$290, 12, FALSE), "")</f>
        <v>Pacific</v>
      </c>
      <c r="Q2397" t="s">
        <v>8270</v>
      </c>
    </row>
    <row r="2398" spans="1:17">
      <c r="A2398">
        <v>2674</v>
      </c>
      <c r="B2398" t="s">
        <v>743</v>
      </c>
      <c r="C2398" t="s">
        <v>5818</v>
      </c>
      <c r="D2398" t="s">
        <v>744</v>
      </c>
      <c r="E2398" t="s">
        <v>745</v>
      </c>
      <c r="F2398" s="12" t="str">
        <f>IFERROR(IF(VLOOKUP(E2398, location!E$2:F$290, 2, FALSE) = 0, "", VLOOKUP(E2398, location!E$2:F$290, 2, FALSE)), "")</f>
        <v>Palau island</v>
      </c>
      <c r="G2398" t="s">
        <v>5819</v>
      </c>
      <c r="I2398">
        <v>1</v>
      </c>
      <c r="J2398" t="s">
        <v>745</v>
      </c>
      <c r="M2398" t="s">
        <v>74</v>
      </c>
      <c r="O2398">
        <v>1</v>
      </c>
      <c r="P2398" t="str">
        <f>IFERROR(VLOOKUP(E2398, location!$E$2:$P$290, 12, FALSE), "")</f>
        <v>Pacific</v>
      </c>
      <c r="Q2398" t="s">
        <v>8270</v>
      </c>
    </row>
    <row r="2399" spans="1:17">
      <c r="A2399">
        <v>2675</v>
      </c>
      <c r="B2399" t="s">
        <v>743</v>
      </c>
      <c r="C2399" t="s">
        <v>5820</v>
      </c>
      <c r="D2399" t="s">
        <v>744</v>
      </c>
      <c r="E2399" t="s">
        <v>745</v>
      </c>
      <c r="F2399" s="12" t="str">
        <f>IFERROR(IF(VLOOKUP(E2399, location!E$2:F$290, 2, FALSE) = 0, "", VLOOKUP(E2399, location!E$2:F$290, 2, FALSE)), "")</f>
        <v>Palau island</v>
      </c>
      <c r="G2399" t="s">
        <v>5821</v>
      </c>
      <c r="I2399">
        <v>1</v>
      </c>
      <c r="J2399" t="s">
        <v>745</v>
      </c>
      <c r="M2399" t="s">
        <v>74</v>
      </c>
      <c r="O2399">
        <v>1</v>
      </c>
      <c r="P2399" t="str">
        <f>IFERROR(VLOOKUP(E2399, location!$E$2:$P$290, 12, FALSE), "")</f>
        <v>Pacific</v>
      </c>
      <c r="Q2399" t="s">
        <v>8270</v>
      </c>
    </row>
    <row r="2400" spans="1:17">
      <c r="A2400">
        <v>2676</v>
      </c>
      <c r="B2400" t="s">
        <v>743</v>
      </c>
      <c r="D2400" t="s">
        <v>744</v>
      </c>
      <c r="E2400" t="s">
        <v>745</v>
      </c>
      <c r="F2400" s="12" t="str">
        <f>IFERROR(IF(VLOOKUP(E2400, location!E$2:F$290, 2, FALSE) = 0, "", VLOOKUP(E2400, location!E$2:F$290, 2, FALSE)), "")</f>
        <v>Palau island</v>
      </c>
      <c r="G2400" t="s">
        <v>5822</v>
      </c>
      <c r="I2400">
        <v>1</v>
      </c>
      <c r="J2400" t="s">
        <v>745</v>
      </c>
      <c r="M2400" t="s">
        <v>74</v>
      </c>
      <c r="O2400">
        <v>1</v>
      </c>
      <c r="P2400" t="str">
        <f>IFERROR(VLOOKUP(E2400, location!$E$2:$P$290, 12, FALSE), "")</f>
        <v>Pacific</v>
      </c>
      <c r="Q2400" t="s">
        <v>8270</v>
      </c>
    </row>
    <row r="2401" spans="1:17">
      <c r="A2401">
        <v>2677</v>
      </c>
      <c r="B2401" t="s">
        <v>743</v>
      </c>
      <c r="C2401" t="s">
        <v>5823</v>
      </c>
      <c r="D2401" t="s">
        <v>744</v>
      </c>
      <c r="E2401" t="s">
        <v>745</v>
      </c>
      <c r="F2401" s="12" t="str">
        <f>IFERROR(IF(VLOOKUP(E2401, location!E$2:F$290, 2, FALSE) = 0, "", VLOOKUP(E2401, location!E$2:F$290, 2, FALSE)), "")</f>
        <v>Palau island</v>
      </c>
      <c r="G2401" t="s">
        <v>5824</v>
      </c>
      <c r="I2401">
        <v>1</v>
      </c>
      <c r="J2401" t="s">
        <v>745</v>
      </c>
      <c r="M2401" t="s">
        <v>74</v>
      </c>
      <c r="O2401">
        <v>1</v>
      </c>
      <c r="P2401" t="str">
        <f>IFERROR(VLOOKUP(E2401, location!$E$2:$P$290, 12, FALSE), "")</f>
        <v>Pacific</v>
      </c>
      <c r="Q2401" t="s">
        <v>8270</v>
      </c>
    </row>
    <row r="2402" spans="1:17">
      <c r="A2402">
        <v>2678</v>
      </c>
      <c r="B2402" t="s">
        <v>743</v>
      </c>
      <c r="D2402" t="s">
        <v>744</v>
      </c>
      <c r="E2402" t="s">
        <v>745</v>
      </c>
      <c r="F2402" s="12" t="str">
        <f>IFERROR(IF(VLOOKUP(E2402, location!E$2:F$290, 2, FALSE) = 0, "", VLOOKUP(E2402, location!E$2:F$290, 2, FALSE)), "")</f>
        <v>Palau island</v>
      </c>
      <c r="G2402" t="s">
        <v>5825</v>
      </c>
      <c r="I2402">
        <v>1</v>
      </c>
      <c r="J2402" t="s">
        <v>745</v>
      </c>
      <c r="M2402" t="s">
        <v>74</v>
      </c>
      <c r="O2402">
        <v>1</v>
      </c>
      <c r="P2402" t="str">
        <f>IFERROR(VLOOKUP(E2402, location!$E$2:$P$290, 12, FALSE), "")</f>
        <v>Pacific</v>
      </c>
      <c r="Q2402" t="s">
        <v>8270</v>
      </c>
    </row>
    <row r="2403" spans="1:17">
      <c r="A2403">
        <v>2679</v>
      </c>
      <c r="B2403" t="s">
        <v>743</v>
      </c>
      <c r="D2403" t="s">
        <v>744</v>
      </c>
      <c r="E2403" t="s">
        <v>745</v>
      </c>
      <c r="F2403" s="12" t="str">
        <f>IFERROR(IF(VLOOKUP(E2403, location!E$2:F$290, 2, FALSE) = 0, "", VLOOKUP(E2403, location!E$2:F$290, 2, FALSE)), "")</f>
        <v>Palau island</v>
      </c>
      <c r="G2403" t="s">
        <v>5826</v>
      </c>
      <c r="I2403">
        <v>1</v>
      </c>
      <c r="J2403" t="s">
        <v>745</v>
      </c>
      <c r="M2403" t="s">
        <v>74</v>
      </c>
      <c r="O2403">
        <v>1</v>
      </c>
      <c r="P2403" t="str">
        <f>IFERROR(VLOOKUP(E2403, location!$E$2:$P$290, 12, FALSE), "")</f>
        <v>Pacific</v>
      </c>
      <c r="Q2403" t="s">
        <v>8270</v>
      </c>
    </row>
    <row r="2404" spans="1:17">
      <c r="A2404">
        <v>2680</v>
      </c>
      <c r="B2404" t="s">
        <v>743</v>
      </c>
      <c r="D2404" t="s">
        <v>744</v>
      </c>
      <c r="E2404" t="s">
        <v>745</v>
      </c>
      <c r="F2404" s="12" t="str">
        <f>IFERROR(IF(VLOOKUP(E2404, location!E$2:F$290, 2, FALSE) = 0, "", VLOOKUP(E2404, location!E$2:F$290, 2, FALSE)), "")</f>
        <v>Palau island</v>
      </c>
      <c r="G2404" t="s">
        <v>5827</v>
      </c>
      <c r="H2404" t="s">
        <v>5828</v>
      </c>
      <c r="I2404">
        <v>1</v>
      </c>
      <c r="J2404" t="s">
        <v>745</v>
      </c>
      <c r="M2404" t="s">
        <v>74</v>
      </c>
      <c r="O2404">
        <v>1</v>
      </c>
      <c r="P2404" t="str">
        <f>IFERROR(VLOOKUP(E2404, location!$E$2:$P$290, 12, FALSE), "")</f>
        <v>Pacific</v>
      </c>
      <c r="Q2404" t="s">
        <v>8270</v>
      </c>
    </row>
    <row r="2405" spans="1:17">
      <c r="A2405">
        <v>2681</v>
      </c>
      <c r="B2405" t="s">
        <v>743</v>
      </c>
      <c r="D2405" t="s">
        <v>744</v>
      </c>
      <c r="E2405" t="s">
        <v>745</v>
      </c>
      <c r="F2405" s="12" t="str">
        <f>IFERROR(IF(VLOOKUP(E2405, location!E$2:F$290, 2, FALSE) = 0, "", VLOOKUP(E2405, location!E$2:F$290, 2, FALSE)), "")</f>
        <v>Palau island</v>
      </c>
      <c r="G2405" t="s">
        <v>5829</v>
      </c>
      <c r="I2405">
        <v>1</v>
      </c>
      <c r="J2405" t="s">
        <v>745</v>
      </c>
      <c r="M2405" t="s">
        <v>74</v>
      </c>
      <c r="O2405">
        <v>1</v>
      </c>
      <c r="P2405" t="str">
        <f>IFERROR(VLOOKUP(E2405, location!$E$2:$P$290, 12, FALSE), "")</f>
        <v>Pacific</v>
      </c>
      <c r="Q2405" t="s">
        <v>8270</v>
      </c>
    </row>
    <row r="2406" spans="1:17">
      <c r="A2406">
        <v>2682</v>
      </c>
      <c r="B2406" t="s">
        <v>743</v>
      </c>
      <c r="D2406" t="s">
        <v>744</v>
      </c>
      <c r="E2406" t="s">
        <v>745</v>
      </c>
      <c r="F2406" s="12" t="str">
        <f>IFERROR(IF(VLOOKUP(E2406, location!E$2:F$290, 2, FALSE) = 0, "", VLOOKUP(E2406, location!E$2:F$290, 2, FALSE)), "")</f>
        <v>Palau island</v>
      </c>
      <c r="G2406" t="s">
        <v>5830</v>
      </c>
      <c r="I2406">
        <v>1</v>
      </c>
      <c r="J2406" t="s">
        <v>745</v>
      </c>
      <c r="M2406" t="s">
        <v>74</v>
      </c>
      <c r="O2406">
        <v>1</v>
      </c>
      <c r="P2406" t="str">
        <f>IFERROR(VLOOKUP(E2406, location!$E$2:$P$290, 12, FALSE), "")</f>
        <v>Pacific</v>
      </c>
      <c r="Q2406" t="s">
        <v>8270</v>
      </c>
    </row>
    <row r="2407" spans="1:17">
      <c r="A2407">
        <v>2683</v>
      </c>
      <c r="B2407" t="s">
        <v>743</v>
      </c>
      <c r="D2407" t="s">
        <v>744</v>
      </c>
      <c r="E2407" t="s">
        <v>745</v>
      </c>
      <c r="F2407" s="12" t="str">
        <f>IFERROR(IF(VLOOKUP(E2407, location!E$2:F$290, 2, FALSE) = 0, "", VLOOKUP(E2407, location!E$2:F$290, 2, FALSE)), "")</f>
        <v>Palau island</v>
      </c>
      <c r="G2407" t="s">
        <v>5831</v>
      </c>
      <c r="I2407">
        <v>1</v>
      </c>
      <c r="J2407" t="s">
        <v>745</v>
      </c>
      <c r="M2407" t="s">
        <v>74</v>
      </c>
      <c r="O2407">
        <v>1</v>
      </c>
      <c r="P2407" t="str">
        <f>IFERROR(VLOOKUP(E2407, location!$E$2:$P$290, 12, FALSE), "")</f>
        <v>Pacific</v>
      </c>
      <c r="Q2407" t="s">
        <v>8270</v>
      </c>
    </row>
    <row r="2408" spans="1:17">
      <c r="A2408">
        <v>2684</v>
      </c>
      <c r="B2408" t="s">
        <v>746</v>
      </c>
      <c r="C2408" t="s">
        <v>5832</v>
      </c>
      <c r="D2408" t="s">
        <v>747</v>
      </c>
      <c r="E2408" t="s">
        <v>748</v>
      </c>
      <c r="F2408" s="12" t="str">
        <f>IFERROR(IF(VLOOKUP(E2408, location!E$2:F$290, 2, FALSE) = 0, "", VLOOKUP(E2408, location!E$2:F$290, 2, FALSE)), "")</f>
        <v>New Guinea; Australasian Region - New Guinea; Malesia (New Guinea)</v>
      </c>
      <c r="G2408" t="s">
        <v>5833</v>
      </c>
      <c r="H2408" t="s">
        <v>5834</v>
      </c>
      <c r="I2408">
        <v>1</v>
      </c>
      <c r="J2408" t="s">
        <v>748</v>
      </c>
      <c r="K2408" t="s">
        <v>748</v>
      </c>
      <c r="L2408">
        <v>4</v>
      </c>
      <c r="M2408" t="s">
        <v>131</v>
      </c>
      <c r="N2408" t="s">
        <v>748</v>
      </c>
      <c r="O2408">
        <v>1</v>
      </c>
      <c r="P2408" t="str">
        <f>IFERROR(VLOOKUP(E2408, location!$E$2:$P$290, 12, FALSE), "")</f>
        <v>Southern Asia</v>
      </c>
      <c r="Q2408" t="s">
        <v>8272</v>
      </c>
    </row>
    <row r="2409" spans="1:17">
      <c r="A2409">
        <v>2685</v>
      </c>
      <c r="B2409" t="s">
        <v>746</v>
      </c>
      <c r="C2409" t="s">
        <v>5835</v>
      </c>
      <c r="D2409" t="s">
        <v>747</v>
      </c>
      <c r="E2409" t="s">
        <v>748</v>
      </c>
      <c r="F2409" s="12" t="str">
        <f>IFERROR(IF(VLOOKUP(E2409, location!E$2:F$290, 2, FALSE) = 0, "", VLOOKUP(E2409, location!E$2:F$290, 2, FALSE)), "")</f>
        <v>New Guinea; Australasian Region - New Guinea; Malesia (New Guinea)</v>
      </c>
      <c r="G2409" t="s">
        <v>5836</v>
      </c>
      <c r="I2409">
        <v>1</v>
      </c>
      <c r="J2409" t="s">
        <v>748</v>
      </c>
      <c r="K2409" t="s">
        <v>748</v>
      </c>
      <c r="L2409">
        <v>4</v>
      </c>
      <c r="M2409" t="s">
        <v>131</v>
      </c>
      <c r="N2409" t="s">
        <v>748</v>
      </c>
      <c r="O2409">
        <v>1</v>
      </c>
      <c r="P2409" t="str">
        <f>IFERROR(VLOOKUP(E2409, location!$E$2:$P$290, 12, FALSE), "")</f>
        <v>Southern Asia</v>
      </c>
      <c r="Q2409" t="s">
        <v>8272</v>
      </c>
    </row>
    <row r="2410" spans="1:17">
      <c r="A2410">
        <v>2686</v>
      </c>
      <c r="B2410" t="s">
        <v>746</v>
      </c>
      <c r="C2410" t="s">
        <v>5837</v>
      </c>
      <c r="D2410" t="s">
        <v>747</v>
      </c>
      <c r="E2410" t="s">
        <v>748</v>
      </c>
      <c r="F2410" s="12" t="str">
        <f>IFERROR(IF(VLOOKUP(E2410, location!E$2:F$290, 2, FALSE) = 0, "", VLOOKUP(E2410, location!E$2:F$290, 2, FALSE)), "")</f>
        <v>New Guinea; Australasian Region - New Guinea; Malesia (New Guinea)</v>
      </c>
      <c r="G2410" t="s">
        <v>5838</v>
      </c>
      <c r="H2410" t="s">
        <v>5839</v>
      </c>
      <c r="I2410">
        <v>1</v>
      </c>
      <c r="J2410" t="s">
        <v>748</v>
      </c>
      <c r="K2410" t="s">
        <v>748</v>
      </c>
      <c r="L2410">
        <v>4</v>
      </c>
      <c r="M2410" t="s">
        <v>131</v>
      </c>
      <c r="N2410" t="s">
        <v>748</v>
      </c>
      <c r="O2410">
        <v>1</v>
      </c>
      <c r="P2410" t="str">
        <f>IFERROR(VLOOKUP(E2410, location!$E$2:$P$290, 12, FALSE), "")</f>
        <v>Southern Asia</v>
      </c>
      <c r="Q2410" t="s">
        <v>8272</v>
      </c>
    </row>
    <row r="2411" spans="1:17">
      <c r="A2411">
        <v>2687</v>
      </c>
      <c r="B2411" t="s">
        <v>746</v>
      </c>
      <c r="C2411" t="s">
        <v>5840</v>
      </c>
      <c r="D2411" t="s">
        <v>747</v>
      </c>
      <c r="E2411" t="s">
        <v>748</v>
      </c>
      <c r="F2411" s="12" t="str">
        <f>IFERROR(IF(VLOOKUP(E2411, location!E$2:F$290, 2, FALSE) = 0, "", VLOOKUP(E2411, location!E$2:F$290, 2, FALSE)), "")</f>
        <v>New Guinea; Australasian Region - New Guinea; Malesia (New Guinea)</v>
      </c>
      <c r="G2411" t="s">
        <v>5841</v>
      </c>
      <c r="H2411" t="s">
        <v>5842</v>
      </c>
      <c r="I2411">
        <v>1</v>
      </c>
      <c r="J2411" t="s">
        <v>748</v>
      </c>
      <c r="K2411" t="s">
        <v>748</v>
      </c>
      <c r="L2411">
        <v>4</v>
      </c>
      <c r="M2411" t="s">
        <v>131</v>
      </c>
      <c r="N2411" t="s">
        <v>748</v>
      </c>
      <c r="O2411">
        <v>1</v>
      </c>
      <c r="P2411" t="str">
        <f>IFERROR(VLOOKUP(E2411, location!$E$2:$P$290, 12, FALSE), "")</f>
        <v>Southern Asia</v>
      </c>
      <c r="Q2411" t="s">
        <v>8272</v>
      </c>
    </row>
    <row r="2412" spans="1:17">
      <c r="A2412">
        <v>2688</v>
      </c>
      <c r="B2412" t="s">
        <v>746</v>
      </c>
      <c r="D2412" t="s">
        <v>747</v>
      </c>
      <c r="E2412" t="s">
        <v>748</v>
      </c>
      <c r="F2412" s="12" t="str">
        <f>IFERROR(IF(VLOOKUP(E2412, location!E$2:F$290, 2, FALSE) = 0, "", VLOOKUP(E2412, location!E$2:F$290, 2, FALSE)), "")</f>
        <v>New Guinea; Australasian Region - New Guinea; Malesia (New Guinea)</v>
      </c>
      <c r="G2412" t="s">
        <v>5843</v>
      </c>
      <c r="I2412">
        <v>1</v>
      </c>
      <c r="J2412" t="s">
        <v>748</v>
      </c>
      <c r="K2412" t="s">
        <v>748</v>
      </c>
      <c r="L2412">
        <v>4</v>
      </c>
      <c r="M2412" t="s">
        <v>131</v>
      </c>
      <c r="N2412" t="s">
        <v>748</v>
      </c>
      <c r="O2412">
        <v>1</v>
      </c>
      <c r="P2412" t="str">
        <f>IFERROR(VLOOKUP(E2412, location!$E$2:$P$290, 12, FALSE), "")</f>
        <v>Southern Asia</v>
      </c>
      <c r="Q2412" t="s">
        <v>8272</v>
      </c>
    </row>
    <row r="2413" spans="1:17">
      <c r="A2413">
        <v>2689</v>
      </c>
      <c r="B2413" t="s">
        <v>746</v>
      </c>
      <c r="C2413" t="s">
        <v>5844</v>
      </c>
      <c r="D2413" t="s">
        <v>747</v>
      </c>
      <c r="E2413" t="s">
        <v>748</v>
      </c>
      <c r="F2413" s="12" t="str">
        <f>IFERROR(IF(VLOOKUP(E2413, location!E$2:F$290, 2, FALSE) = 0, "", VLOOKUP(E2413, location!E$2:F$290, 2, FALSE)), "")</f>
        <v>New Guinea; Australasian Region - New Guinea; Malesia (New Guinea)</v>
      </c>
      <c r="G2413" t="s">
        <v>5845</v>
      </c>
      <c r="H2413" t="s">
        <v>5846</v>
      </c>
      <c r="I2413">
        <v>1</v>
      </c>
      <c r="J2413" t="s">
        <v>748</v>
      </c>
      <c r="K2413" t="s">
        <v>748</v>
      </c>
      <c r="L2413">
        <v>4</v>
      </c>
      <c r="M2413" t="s">
        <v>131</v>
      </c>
      <c r="N2413" t="s">
        <v>748</v>
      </c>
      <c r="O2413">
        <v>1</v>
      </c>
      <c r="P2413" t="str">
        <f>IFERROR(VLOOKUP(E2413, location!$E$2:$P$290, 12, FALSE), "")</f>
        <v>Southern Asia</v>
      </c>
      <c r="Q2413" t="s">
        <v>8272</v>
      </c>
    </row>
    <row r="2414" spans="1:17">
      <c r="A2414">
        <v>2690</v>
      </c>
      <c r="B2414" t="s">
        <v>746</v>
      </c>
      <c r="C2414" t="s">
        <v>5847</v>
      </c>
      <c r="D2414" t="s">
        <v>747</v>
      </c>
      <c r="E2414" t="s">
        <v>748</v>
      </c>
      <c r="F2414" s="12" t="str">
        <f>IFERROR(IF(VLOOKUP(E2414, location!E$2:F$290, 2, FALSE) = 0, "", VLOOKUP(E2414, location!E$2:F$290, 2, FALSE)), "")</f>
        <v>New Guinea; Australasian Region - New Guinea; Malesia (New Guinea)</v>
      </c>
      <c r="G2414" t="s">
        <v>5848</v>
      </c>
      <c r="I2414">
        <v>1</v>
      </c>
      <c r="J2414" t="s">
        <v>748</v>
      </c>
      <c r="K2414" t="s">
        <v>748</v>
      </c>
      <c r="L2414">
        <v>4</v>
      </c>
      <c r="M2414" t="s">
        <v>131</v>
      </c>
      <c r="N2414" t="s">
        <v>748</v>
      </c>
      <c r="O2414">
        <v>1</v>
      </c>
      <c r="P2414" t="str">
        <f>IFERROR(VLOOKUP(E2414, location!$E$2:$P$290, 12, FALSE), "")</f>
        <v>Southern Asia</v>
      </c>
      <c r="Q2414" t="s">
        <v>8272</v>
      </c>
    </row>
    <row r="2415" spans="1:17">
      <c r="A2415">
        <v>2691</v>
      </c>
      <c r="B2415" t="s">
        <v>746</v>
      </c>
      <c r="D2415" t="s">
        <v>747</v>
      </c>
      <c r="E2415" t="s">
        <v>748</v>
      </c>
      <c r="F2415" s="12" t="str">
        <f>IFERROR(IF(VLOOKUP(E2415, location!E$2:F$290, 2, FALSE) = 0, "", VLOOKUP(E2415, location!E$2:F$290, 2, FALSE)), "")</f>
        <v>New Guinea; Australasian Region - New Guinea; Malesia (New Guinea)</v>
      </c>
      <c r="G2415" t="s">
        <v>5849</v>
      </c>
      <c r="I2415">
        <v>1</v>
      </c>
      <c r="J2415" t="s">
        <v>748</v>
      </c>
      <c r="K2415" t="s">
        <v>748</v>
      </c>
      <c r="L2415">
        <v>4</v>
      </c>
      <c r="M2415" t="s">
        <v>131</v>
      </c>
      <c r="N2415" t="s">
        <v>748</v>
      </c>
      <c r="O2415">
        <v>1</v>
      </c>
      <c r="P2415" t="str">
        <f>IFERROR(VLOOKUP(E2415, location!$E$2:$P$290, 12, FALSE), "")</f>
        <v>Southern Asia</v>
      </c>
      <c r="Q2415" t="s">
        <v>8272</v>
      </c>
    </row>
    <row r="2416" spans="1:17">
      <c r="A2416">
        <v>2692</v>
      </c>
      <c r="B2416" t="s">
        <v>746</v>
      </c>
      <c r="D2416" t="s">
        <v>747</v>
      </c>
      <c r="E2416" t="s">
        <v>748</v>
      </c>
      <c r="F2416" s="12" t="str">
        <f>IFERROR(IF(VLOOKUP(E2416, location!E$2:F$290, 2, FALSE) = 0, "", VLOOKUP(E2416, location!E$2:F$290, 2, FALSE)), "")</f>
        <v>New Guinea; Australasian Region - New Guinea; Malesia (New Guinea)</v>
      </c>
      <c r="G2416" t="s">
        <v>5850</v>
      </c>
      <c r="I2416">
        <v>1</v>
      </c>
      <c r="J2416" t="s">
        <v>748</v>
      </c>
      <c r="K2416" t="s">
        <v>748</v>
      </c>
      <c r="L2416">
        <v>4</v>
      </c>
      <c r="M2416" t="s">
        <v>131</v>
      </c>
      <c r="N2416" t="s">
        <v>748</v>
      </c>
      <c r="O2416">
        <v>1</v>
      </c>
      <c r="P2416" t="str">
        <f>IFERROR(VLOOKUP(E2416, location!$E$2:$P$290, 12, FALSE), "")</f>
        <v>Southern Asia</v>
      </c>
      <c r="Q2416" t="s">
        <v>8272</v>
      </c>
    </row>
    <row r="2417" spans="1:17">
      <c r="A2417">
        <v>2693</v>
      </c>
      <c r="B2417" t="s">
        <v>746</v>
      </c>
      <c r="D2417" t="s">
        <v>747</v>
      </c>
      <c r="E2417" t="s">
        <v>748</v>
      </c>
      <c r="F2417" s="12" t="str">
        <f>IFERROR(IF(VLOOKUP(E2417, location!E$2:F$290, 2, FALSE) = 0, "", VLOOKUP(E2417, location!E$2:F$290, 2, FALSE)), "")</f>
        <v>New Guinea; Australasian Region - New Guinea; Malesia (New Guinea)</v>
      </c>
      <c r="G2417" t="s">
        <v>5851</v>
      </c>
      <c r="I2417">
        <v>1</v>
      </c>
      <c r="J2417" t="s">
        <v>748</v>
      </c>
      <c r="K2417" t="s">
        <v>748</v>
      </c>
      <c r="L2417">
        <v>4</v>
      </c>
      <c r="M2417" t="s">
        <v>131</v>
      </c>
      <c r="N2417" t="s">
        <v>748</v>
      </c>
      <c r="O2417">
        <v>1</v>
      </c>
      <c r="P2417" t="str">
        <f>IFERROR(VLOOKUP(E2417, location!$E$2:$P$290, 12, FALSE), "")</f>
        <v>Southern Asia</v>
      </c>
      <c r="Q2417" t="s">
        <v>8272</v>
      </c>
    </row>
    <row r="2418" spans="1:17">
      <c r="A2418">
        <v>2694</v>
      </c>
      <c r="B2418" t="s">
        <v>746</v>
      </c>
      <c r="C2418" t="s">
        <v>5852</v>
      </c>
      <c r="D2418" t="s">
        <v>747</v>
      </c>
      <c r="E2418" t="s">
        <v>748</v>
      </c>
      <c r="F2418" s="12" t="str">
        <f>IFERROR(IF(VLOOKUP(E2418, location!E$2:F$290, 2, FALSE) = 0, "", VLOOKUP(E2418, location!E$2:F$290, 2, FALSE)), "")</f>
        <v>New Guinea; Australasian Region - New Guinea; Malesia (New Guinea)</v>
      </c>
      <c r="G2418" t="s">
        <v>5853</v>
      </c>
      <c r="I2418">
        <v>1</v>
      </c>
      <c r="J2418" t="s">
        <v>748</v>
      </c>
      <c r="K2418" t="s">
        <v>748</v>
      </c>
      <c r="L2418">
        <v>4</v>
      </c>
      <c r="M2418" t="s">
        <v>131</v>
      </c>
      <c r="N2418" t="s">
        <v>748</v>
      </c>
      <c r="O2418">
        <v>1</v>
      </c>
      <c r="P2418" t="str">
        <f>IFERROR(VLOOKUP(E2418, location!$E$2:$P$290, 12, FALSE), "")</f>
        <v>Southern Asia</v>
      </c>
      <c r="Q2418" t="s">
        <v>8272</v>
      </c>
    </row>
    <row r="2419" spans="1:17">
      <c r="A2419">
        <v>2695</v>
      </c>
      <c r="B2419" t="s">
        <v>746</v>
      </c>
      <c r="C2419" t="s">
        <v>5854</v>
      </c>
      <c r="D2419" t="s">
        <v>747</v>
      </c>
      <c r="E2419" t="s">
        <v>748</v>
      </c>
      <c r="F2419" s="12" t="str">
        <f>IFERROR(IF(VLOOKUP(E2419, location!E$2:F$290, 2, FALSE) = 0, "", VLOOKUP(E2419, location!E$2:F$290, 2, FALSE)), "")</f>
        <v>New Guinea; Australasian Region - New Guinea; Malesia (New Guinea)</v>
      </c>
      <c r="G2419" t="s">
        <v>5855</v>
      </c>
      <c r="I2419">
        <v>1</v>
      </c>
      <c r="J2419" t="s">
        <v>748</v>
      </c>
      <c r="K2419" t="s">
        <v>748</v>
      </c>
      <c r="L2419">
        <v>4</v>
      </c>
      <c r="M2419" t="s">
        <v>131</v>
      </c>
      <c r="N2419" t="s">
        <v>748</v>
      </c>
      <c r="O2419">
        <v>1</v>
      </c>
      <c r="P2419" t="str">
        <f>IFERROR(VLOOKUP(E2419, location!$E$2:$P$290, 12, FALSE), "")</f>
        <v>Southern Asia</v>
      </c>
      <c r="Q2419" t="s">
        <v>8272</v>
      </c>
    </row>
    <row r="2420" spans="1:17">
      <c r="A2420">
        <v>2696</v>
      </c>
      <c r="B2420" t="s">
        <v>746</v>
      </c>
      <c r="C2420" t="s">
        <v>5856</v>
      </c>
      <c r="D2420" t="s">
        <v>747</v>
      </c>
      <c r="E2420" t="s">
        <v>748</v>
      </c>
      <c r="F2420" s="12" t="str">
        <f>IFERROR(IF(VLOOKUP(E2420, location!E$2:F$290, 2, FALSE) = 0, "", VLOOKUP(E2420, location!E$2:F$290, 2, FALSE)), "")</f>
        <v>New Guinea; Australasian Region - New Guinea; Malesia (New Guinea)</v>
      </c>
      <c r="G2420" t="s">
        <v>5857</v>
      </c>
      <c r="I2420">
        <v>1</v>
      </c>
      <c r="J2420" t="s">
        <v>748</v>
      </c>
      <c r="K2420" t="s">
        <v>748</v>
      </c>
      <c r="L2420">
        <v>4</v>
      </c>
      <c r="M2420" t="s">
        <v>131</v>
      </c>
      <c r="N2420" t="s">
        <v>748</v>
      </c>
      <c r="O2420">
        <v>1</v>
      </c>
      <c r="P2420" t="str">
        <f>IFERROR(VLOOKUP(E2420, location!$E$2:$P$290, 12, FALSE), "")</f>
        <v>Southern Asia</v>
      </c>
      <c r="Q2420" t="s">
        <v>8272</v>
      </c>
    </row>
    <row r="2421" spans="1:17">
      <c r="A2421">
        <v>2697</v>
      </c>
      <c r="B2421" t="s">
        <v>746</v>
      </c>
      <c r="C2421" t="s">
        <v>5858</v>
      </c>
      <c r="D2421" t="s">
        <v>747</v>
      </c>
      <c r="E2421" t="s">
        <v>748</v>
      </c>
      <c r="F2421" s="12" t="str">
        <f>IFERROR(IF(VLOOKUP(E2421, location!E$2:F$290, 2, FALSE) = 0, "", VLOOKUP(E2421, location!E$2:F$290, 2, FALSE)), "")</f>
        <v>New Guinea; Australasian Region - New Guinea; Malesia (New Guinea)</v>
      </c>
      <c r="G2421" t="s">
        <v>5859</v>
      </c>
      <c r="I2421">
        <v>1</v>
      </c>
      <c r="J2421" t="s">
        <v>748</v>
      </c>
      <c r="K2421" t="s">
        <v>748</v>
      </c>
      <c r="L2421">
        <v>4</v>
      </c>
      <c r="M2421" t="s">
        <v>131</v>
      </c>
      <c r="N2421" t="s">
        <v>748</v>
      </c>
      <c r="O2421">
        <v>1</v>
      </c>
      <c r="P2421" t="str">
        <f>IFERROR(VLOOKUP(E2421, location!$E$2:$P$290, 12, FALSE), "")</f>
        <v>Southern Asia</v>
      </c>
      <c r="Q2421" t="s">
        <v>8272</v>
      </c>
    </row>
    <row r="2422" spans="1:17">
      <c r="A2422">
        <v>2698</v>
      </c>
      <c r="B2422" t="s">
        <v>746</v>
      </c>
      <c r="D2422" t="s">
        <v>747</v>
      </c>
      <c r="E2422" t="s">
        <v>748</v>
      </c>
      <c r="F2422" s="12" t="str">
        <f>IFERROR(IF(VLOOKUP(E2422, location!E$2:F$290, 2, FALSE) = 0, "", VLOOKUP(E2422, location!E$2:F$290, 2, FALSE)), "")</f>
        <v>New Guinea; Australasian Region - New Guinea; Malesia (New Guinea)</v>
      </c>
      <c r="G2422" t="s">
        <v>5860</v>
      </c>
      <c r="H2422" t="s">
        <v>5861</v>
      </c>
      <c r="I2422">
        <v>1</v>
      </c>
      <c r="J2422" t="s">
        <v>748</v>
      </c>
      <c r="K2422" t="s">
        <v>748</v>
      </c>
      <c r="L2422">
        <v>4</v>
      </c>
      <c r="M2422" t="s">
        <v>131</v>
      </c>
      <c r="N2422" t="s">
        <v>748</v>
      </c>
      <c r="O2422">
        <v>1</v>
      </c>
      <c r="P2422" t="str">
        <f>IFERROR(VLOOKUP(E2422, location!$E$2:$P$290, 12, FALSE), "")</f>
        <v>Southern Asia</v>
      </c>
      <c r="Q2422" t="s">
        <v>8272</v>
      </c>
    </row>
    <row r="2423" spans="1:17">
      <c r="A2423">
        <v>2699</v>
      </c>
      <c r="B2423" t="s">
        <v>746</v>
      </c>
      <c r="C2423" t="s">
        <v>5862</v>
      </c>
      <c r="D2423" t="s">
        <v>747</v>
      </c>
      <c r="E2423" t="s">
        <v>748</v>
      </c>
      <c r="F2423" s="12" t="str">
        <f>IFERROR(IF(VLOOKUP(E2423, location!E$2:F$290, 2, FALSE) = 0, "", VLOOKUP(E2423, location!E$2:F$290, 2, FALSE)), "")</f>
        <v>New Guinea; Australasian Region - New Guinea; Malesia (New Guinea)</v>
      </c>
      <c r="G2423" t="s">
        <v>5863</v>
      </c>
      <c r="H2423" t="s">
        <v>5864</v>
      </c>
      <c r="I2423">
        <v>1</v>
      </c>
      <c r="J2423" t="s">
        <v>748</v>
      </c>
      <c r="K2423" t="s">
        <v>748</v>
      </c>
      <c r="L2423">
        <v>4</v>
      </c>
      <c r="M2423" t="s">
        <v>131</v>
      </c>
      <c r="N2423" t="s">
        <v>748</v>
      </c>
      <c r="O2423">
        <v>1</v>
      </c>
      <c r="P2423" t="str">
        <f>IFERROR(VLOOKUP(E2423, location!$E$2:$P$290, 12, FALSE), "")</f>
        <v>Southern Asia</v>
      </c>
      <c r="Q2423" t="s">
        <v>8272</v>
      </c>
    </row>
    <row r="2424" spans="1:17">
      <c r="A2424">
        <v>2700</v>
      </c>
      <c r="B2424" t="s">
        <v>746</v>
      </c>
      <c r="D2424" t="s">
        <v>747</v>
      </c>
      <c r="E2424" t="s">
        <v>748</v>
      </c>
      <c r="F2424" s="12" t="str">
        <f>IFERROR(IF(VLOOKUP(E2424, location!E$2:F$290, 2, FALSE) = 0, "", VLOOKUP(E2424, location!E$2:F$290, 2, FALSE)), "")</f>
        <v>New Guinea; Australasian Region - New Guinea; Malesia (New Guinea)</v>
      </c>
      <c r="G2424" t="s">
        <v>5865</v>
      </c>
      <c r="I2424">
        <v>1</v>
      </c>
      <c r="J2424" t="s">
        <v>748</v>
      </c>
      <c r="K2424" t="s">
        <v>748</v>
      </c>
      <c r="L2424">
        <v>4</v>
      </c>
      <c r="M2424" t="s">
        <v>131</v>
      </c>
      <c r="N2424" t="s">
        <v>748</v>
      </c>
      <c r="O2424">
        <v>1</v>
      </c>
      <c r="P2424" t="str">
        <f>IFERROR(VLOOKUP(E2424, location!$E$2:$P$290, 12, FALSE), "")</f>
        <v>Southern Asia</v>
      </c>
      <c r="Q2424" t="s">
        <v>8272</v>
      </c>
    </row>
    <row r="2425" spans="1:17">
      <c r="A2425">
        <v>2701</v>
      </c>
      <c r="B2425" t="s">
        <v>746</v>
      </c>
      <c r="D2425" t="s">
        <v>747</v>
      </c>
      <c r="E2425" t="s">
        <v>748</v>
      </c>
      <c r="F2425" s="12" t="str">
        <f>IFERROR(IF(VLOOKUP(E2425, location!E$2:F$290, 2, FALSE) = 0, "", VLOOKUP(E2425, location!E$2:F$290, 2, FALSE)), "")</f>
        <v>New Guinea; Australasian Region - New Guinea; Malesia (New Guinea)</v>
      </c>
      <c r="G2425" t="s">
        <v>5866</v>
      </c>
      <c r="H2425" t="s">
        <v>5867</v>
      </c>
      <c r="I2425">
        <v>1</v>
      </c>
      <c r="J2425" t="s">
        <v>748</v>
      </c>
      <c r="K2425" t="s">
        <v>748</v>
      </c>
      <c r="L2425">
        <v>4</v>
      </c>
      <c r="M2425" t="s">
        <v>131</v>
      </c>
      <c r="N2425" t="s">
        <v>748</v>
      </c>
      <c r="O2425">
        <v>1</v>
      </c>
      <c r="P2425" t="str">
        <f>IFERROR(VLOOKUP(E2425, location!$E$2:$P$290, 12, FALSE), "")</f>
        <v>Southern Asia</v>
      </c>
      <c r="Q2425" t="s">
        <v>8272</v>
      </c>
    </row>
    <row r="2426" spans="1:17">
      <c r="A2426">
        <v>2702</v>
      </c>
      <c r="B2426" t="s">
        <v>746</v>
      </c>
      <c r="C2426" t="s">
        <v>5868</v>
      </c>
      <c r="D2426" t="s">
        <v>747</v>
      </c>
      <c r="E2426" t="s">
        <v>748</v>
      </c>
      <c r="F2426" s="12" t="str">
        <f>IFERROR(IF(VLOOKUP(E2426, location!E$2:F$290, 2, FALSE) = 0, "", VLOOKUP(E2426, location!E$2:F$290, 2, FALSE)), "")</f>
        <v>New Guinea; Australasian Region - New Guinea; Malesia (New Guinea)</v>
      </c>
      <c r="G2426" t="s">
        <v>5869</v>
      </c>
      <c r="I2426">
        <v>1</v>
      </c>
      <c r="J2426" t="s">
        <v>748</v>
      </c>
      <c r="K2426" t="s">
        <v>748</v>
      </c>
      <c r="L2426">
        <v>4</v>
      </c>
      <c r="M2426" t="s">
        <v>131</v>
      </c>
      <c r="N2426" t="s">
        <v>748</v>
      </c>
      <c r="O2426">
        <v>1</v>
      </c>
      <c r="P2426" t="str">
        <f>IFERROR(VLOOKUP(E2426, location!$E$2:$P$290, 12, FALSE), "")</f>
        <v>Southern Asia</v>
      </c>
      <c r="Q2426" t="s">
        <v>8272</v>
      </c>
    </row>
    <row r="2427" spans="1:17">
      <c r="A2427">
        <v>2703</v>
      </c>
      <c r="B2427" t="s">
        <v>746</v>
      </c>
      <c r="C2427" t="s">
        <v>5870</v>
      </c>
      <c r="D2427" t="s">
        <v>747</v>
      </c>
      <c r="E2427" t="s">
        <v>748</v>
      </c>
      <c r="F2427" s="12" t="str">
        <f>IFERROR(IF(VLOOKUP(E2427, location!E$2:F$290, 2, FALSE) = 0, "", VLOOKUP(E2427, location!E$2:F$290, 2, FALSE)), "")</f>
        <v>New Guinea; Australasian Region - New Guinea; Malesia (New Guinea)</v>
      </c>
      <c r="G2427" t="s">
        <v>5871</v>
      </c>
      <c r="H2427" t="s">
        <v>5872</v>
      </c>
      <c r="I2427">
        <v>1</v>
      </c>
      <c r="J2427" t="s">
        <v>748</v>
      </c>
      <c r="K2427" t="s">
        <v>748</v>
      </c>
      <c r="L2427">
        <v>4</v>
      </c>
      <c r="M2427" t="s">
        <v>131</v>
      </c>
      <c r="N2427" t="s">
        <v>748</v>
      </c>
      <c r="O2427">
        <v>1</v>
      </c>
      <c r="P2427" t="str">
        <f>IFERROR(VLOOKUP(E2427, location!$E$2:$P$290, 12, FALSE), "")</f>
        <v>Southern Asia</v>
      </c>
      <c r="Q2427" t="s">
        <v>8272</v>
      </c>
    </row>
    <row r="2428" spans="1:17">
      <c r="A2428">
        <v>2704</v>
      </c>
      <c r="B2428" t="s">
        <v>746</v>
      </c>
      <c r="C2428" t="s">
        <v>5873</v>
      </c>
      <c r="D2428" t="s">
        <v>747</v>
      </c>
      <c r="E2428" t="s">
        <v>748</v>
      </c>
      <c r="F2428" s="12" t="str">
        <f>IFERROR(IF(VLOOKUP(E2428, location!E$2:F$290, 2, FALSE) = 0, "", VLOOKUP(E2428, location!E$2:F$290, 2, FALSE)), "")</f>
        <v>New Guinea; Australasian Region - New Guinea; Malesia (New Guinea)</v>
      </c>
      <c r="G2428" t="s">
        <v>5874</v>
      </c>
      <c r="H2428" t="s">
        <v>5875</v>
      </c>
      <c r="I2428">
        <v>1</v>
      </c>
      <c r="J2428" t="s">
        <v>748</v>
      </c>
      <c r="K2428" t="s">
        <v>748</v>
      </c>
      <c r="L2428">
        <v>4</v>
      </c>
      <c r="M2428" t="s">
        <v>131</v>
      </c>
      <c r="N2428" t="s">
        <v>748</v>
      </c>
      <c r="O2428">
        <v>1</v>
      </c>
      <c r="P2428" t="str">
        <f>IFERROR(VLOOKUP(E2428, location!$E$2:$P$290, 12, FALSE), "")</f>
        <v>Southern Asia</v>
      </c>
      <c r="Q2428" t="s">
        <v>8272</v>
      </c>
    </row>
    <row r="2429" spans="1:17">
      <c r="A2429">
        <v>2705</v>
      </c>
      <c r="B2429" t="s">
        <v>746</v>
      </c>
      <c r="C2429" t="s">
        <v>5876</v>
      </c>
      <c r="D2429" t="s">
        <v>747</v>
      </c>
      <c r="E2429" t="s">
        <v>748</v>
      </c>
      <c r="F2429" s="12" t="str">
        <f>IFERROR(IF(VLOOKUP(E2429, location!E$2:F$290, 2, FALSE) = 0, "", VLOOKUP(E2429, location!E$2:F$290, 2, FALSE)), "")</f>
        <v>New Guinea; Australasian Region - New Guinea; Malesia (New Guinea)</v>
      </c>
      <c r="G2429" t="s">
        <v>5877</v>
      </c>
      <c r="H2429" t="s">
        <v>5878</v>
      </c>
      <c r="I2429">
        <v>1</v>
      </c>
      <c r="J2429" t="s">
        <v>748</v>
      </c>
      <c r="K2429" t="s">
        <v>748</v>
      </c>
      <c r="L2429">
        <v>4</v>
      </c>
      <c r="M2429" t="s">
        <v>131</v>
      </c>
      <c r="N2429" t="s">
        <v>748</v>
      </c>
      <c r="O2429">
        <v>1</v>
      </c>
      <c r="P2429" t="str">
        <f>IFERROR(VLOOKUP(E2429, location!$E$2:$P$290, 12, FALSE), "")</f>
        <v>Southern Asia</v>
      </c>
      <c r="Q2429" t="s">
        <v>8272</v>
      </c>
    </row>
    <row r="2430" spans="1:17">
      <c r="A2430">
        <v>2706</v>
      </c>
      <c r="B2430" t="s">
        <v>750</v>
      </c>
      <c r="D2430" t="s">
        <v>751</v>
      </c>
      <c r="E2430" t="s">
        <v>752</v>
      </c>
      <c r="F2430" s="12" t="str">
        <f>IFERROR(IF(VLOOKUP(E2430, location!E$2:F$290, 2, FALSE) = 0, "", VLOOKUP(E2430, location!E$2:F$290, 2, FALSE)), "")</f>
        <v/>
      </c>
      <c r="G2430" t="s">
        <v>5879</v>
      </c>
      <c r="I2430">
        <v>0</v>
      </c>
      <c r="J2430" t="s">
        <v>752</v>
      </c>
      <c r="K2430" t="s">
        <v>752</v>
      </c>
      <c r="L2430">
        <v>1</v>
      </c>
      <c r="M2430" t="s">
        <v>39</v>
      </c>
      <c r="N2430" t="s">
        <v>752</v>
      </c>
      <c r="O2430">
        <v>1</v>
      </c>
      <c r="P2430" t="str">
        <f>IFERROR(VLOOKUP(E2430, location!$E$2:$P$290, 12, FALSE), "")</f>
        <v>Europe</v>
      </c>
      <c r="Q2430" t="s">
        <v>39</v>
      </c>
    </row>
    <row r="2431" spans="1:17">
      <c r="A2431">
        <v>2707</v>
      </c>
      <c r="B2431" t="s">
        <v>750</v>
      </c>
      <c r="D2431" t="s">
        <v>751</v>
      </c>
      <c r="E2431" t="s">
        <v>752</v>
      </c>
      <c r="F2431" s="12" t="str">
        <f>IFERROR(IF(VLOOKUP(E2431, location!E$2:F$290, 2, FALSE) = 0, "", VLOOKUP(E2431, location!E$2:F$290, 2, FALSE)), "")</f>
        <v/>
      </c>
      <c r="G2431" t="s">
        <v>5880</v>
      </c>
      <c r="I2431">
        <v>0</v>
      </c>
      <c r="J2431" t="s">
        <v>752</v>
      </c>
      <c r="K2431" t="s">
        <v>752</v>
      </c>
      <c r="L2431">
        <v>1</v>
      </c>
      <c r="M2431" t="s">
        <v>39</v>
      </c>
      <c r="N2431" t="s">
        <v>752</v>
      </c>
      <c r="O2431">
        <v>1</v>
      </c>
      <c r="P2431" t="str">
        <f>IFERROR(VLOOKUP(E2431, location!$E$2:$P$290, 12, FALSE), "")</f>
        <v>Europe</v>
      </c>
      <c r="Q2431" t="s">
        <v>39</v>
      </c>
    </row>
    <row r="2432" spans="1:17">
      <c r="A2432">
        <v>2708</v>
      </c>
      <c r="B2432" t="s">
        <v>750</v>
      </c>
      <c r="C2432" t="s">
        <v>5881</v>
      </c>
      <c r="D2432" t="s">
        <v>751</v>
      </c>
      <c r="E2432" t="s">
        <v>752</v>
      </c>
      <c r="F2432" s="12" t="str">
        <f>IFERROR(IF(VLOOKUP(E2432, location!E$2:F$290, 2, FALSE) = 0, "", VLOOKUP(E2432, location!E$2:F$290, 2, FALSE)), "")</f>
        <v/>
      </c>
      <c r="G2432" t="s">
        <v>5882</v>
      </c>
      <c r="I2432">
        <v>0</v>
      </c>
      <c r="J2432" t="s">
        <v>752</v>
      </c>
      <c r="K2432" t="s">
        <v>752</v>
      </c>
      <c r="L2432">
        <v>1</v>
      </c>
      <c r="M2432" t="s">
        <v>39</v>
      </c>
      <c r="N2432" t="s">
        <v>752</v>
      </c>
      <c r="O2432">
        <v>1</v>
      </c>
      <c r="P2432" t="str">
        <f>IFERROR(VLOOKUP(E2432, location!$E$2:$P$290, 12, FALSE), "")</f>
        <v>Europe</v>
      </c>
      <c r="Q2432" t="s">
        <v>39</v>
      </c>
    </row>
    <row r="2433" spans="1:17">
      <c r="A2433">
        <v>2709</v>
      </c>
      <c r="B2433" t="s">
        <v>750</v>
      </c>
      <c r="C2433" t="s">
        <v>5883</v>
      </c>
      <c r="D2433" t="s">
        <v>751</v>
      </c>
      <c r="E2433" t="s">
        <v>752</v>
      </c>
      <c r="F2433" s="12" t="str">
        <f>IFERROR(IF(VLOOKUP(E2433, location!E$2:F$290, 2, FALSE) = 0, "", VLOOKUP(E2433, location!E$2:F$290, 2, FALSE)), "")</f>
        <v/>
      </c>
      <c r="G2433" t="s">
        <v>5884</v>
      </c>
      <c r="I2433">
        <v>0</v>
      </c>
      <c r="J2433" t="s">
        <v>752</v>
      </c>
      <c r="K2433" t="s">
        <v>752</v>
      </c>
      <c r="L2433">
        <v>1</v>
      </c>
      <c r="M2433" t="s">
        <v>39</v>
      </c>
      <c r="N2433" t="s">
        <v>752</v>
      </c>
      <c r="O2433">
        <v>1</v>
      </c>
      <c r="P2433" t="str">
        <f>IFERROR(VLOOKUP(E2433, location!$E$2:$P$290, 12, FALSE), "")</f>
        <v>Europe</v>
      </c>
      <c r="Q2433" t="s">
        <v>39</v>
      </c>
    </row>
    <row r="2434" spans="1:17">
      <c r="A2434">
        <v>2710</v>
      </c>
      <c r="B2434" t="s">
        <v>750</v>
      </c>
      <c r="C2434" t="s">
        <v>5885</v>
      </c>
      <c r="D2434" t="s">
        <v>751</v>
      </c>
      <c r="E2434" t="s">
        <v>752</v>
      </c>
      <c r="F2434" s="12" t="str">
        <f>IFERROR(IF(VLOOKUP(E2434, location!E$2:F$290, 2, FALSE) = 0, "", VLOOKUP(E2434, location!E$2:F$290, 2, FALSE)), "")</f>
        <v/>
      </c>
      <c r="G2434" t="s">
        <v>5886</v>
      </c>
      <c r="I2434">
        <v>0</v>
      </c>
      <c r="J2434" t="s">
        <v>752</v>
      </c>
      <c r="K2434" t="s">
        <v>752</v>
      </c>
      <c r="L2434">
        <v>1</v>
      </c>
      <c r="M2434" t="s">
        <v>39</v>
      </c>
      <c r="N2434" t="s">
        <v>752</v>
      </c>
      <c r="O2434">
        <v>1</v>
      </c>
      <c r="P2434" t="str">
        <f>IFERROR(VLOOKUP(E2434, location!$E$2:$P$290, 12, FALSE), "")</f>
        <v>Europe</v>
      </c>
      <c r="Q2434" t="s">
        <v>39</v>
      </c>
    </row>
    <row r="2435" spans="1:17">
      <c r="A2435">
        <v>2711</v>
      </c>
      <c r="B2435" t="s">
        <v>750</v>
      </c>
      <c r="D2435" t="s">
        <v>751</v>
      </c>
      <c r="E2435" t="s">
        <v>752</v>
      </c>
      <c r="F2435" s="12" t="str">
        <f>IFERROR(IF(VLOOKUP(E2435, location!E$2:F$290, 2, FALSE) = 0, "", VLOOKUP(E2435, location!E$2:F$290, 2, FALSE)), "")</f>
        <v/>
      </c>
      <c r="G2435" t="s">
        <v>5887</v>
      </c>
      <c r="I2435">
        <v>0</v>
      </c>
      <c r="J2435" t="s">
        <v>752</v>
      </c>
      <c r="K2435" t="s">
        <v>752</v>
      </c>
      <c r="L2435">
        <v>1</v>
      </c>
      <c r="M2435" t="s">
        <v>39</v>
      </c>
      <c r="N2435" t="s">
        <v>752</v>
      </c>
      <c r="O2435">
        <v>1</v>
      </c>
      <c r="P2435" t="str">
        <f>IFERROR(VLOOKUP(E2435, location!$E$2:$P$290, 12, FALSE), "")</f>
        <v>Europe</v>
      </c>
      <c r="Q2435" t="s">
        <v>39</v>
      </c>
    </row>
    <row r="2436" spans="1:17">
      <c r="A2436">
        <v>2712</v>
      </c>
      <c r="B2436" t="s">
        <v>750</v>
      </c>
      <c r="C2436" t="s">
        <v>5888</v>
      </c>
      <c r="D2436" t="s">
        <v>751</v>
      </c>
      <c r="E2436" t="s">
        <v>752</v>
      </c>
      <c r="F2436" s="12" t="str">
        <f>IFERROR(IF(VLOOKUP(E2436, location!E$2:F$290, 2, FALSE) = 0, "", VLOOKUP(E2436, location!E$2:F$290, 2, FALSE)), "")</f>
        <v/>
      </c>
      <c r="G2436" t="s">
        <v>5889</v>
      </c>
      <c r="I2436">
        <v>0</v>
      </c>
      <c r="J2436" t="s">
        <v>752</v>
      </c>
      <c r="K2436" t="s">
        <v>752</v>
      </c>
      <c r="L2436">
        <v>1</v>
      </c>
      <c r="M2436" t="s">
        <v>39</v>
      </c>
      <c r="N2436" t="s">
        <v>752</v>
      </c>
      <c r="O2436">
        <v>1</v>
      </c>
      <c r="P2436" t="str">
        <f>IFERROR(VLOOKUP(E2436, location!$E$2:$P$290, 12, FALSE), "")</f>
        <v>Europe</v>
      </c>
      <c r="Q2436" t="s">
        <v>39</v>
      </c>
    </row>
    <row r="2437" spans="1:17">
      <c r="A2437">
        <v>2713</v>
      </c>
      <c r="B2437" t="s">
        <v>750</v>
      </c>
      <c r="C2437" t="s">
        <v>5890</v>
      </c>
      <c r="D2437" t="s">
        <v>751</v>
      </c>
      <c r="E2437" t="s">
        <v>752</v>
      </c>
      <c r="F2437" s="12" t="str">
        <f>IFERROR(IF(VLOOKUP(E2437, location!E$2:F$290, 2, FALSE) = 0, "", VLOOKUP(E2437, location!E$2:F$290, 2, FALSE)), "")</f>
        <v/>
      </c>
      <c r="G2437" t="s">
        <v>5891</v>
      </c>
      <c r="I2437">
        <v>0</v>
      </c>
      <c r="J2437" t="s">
        <v>752</v>
      </c>
      <c r="K2437" t="s">
        <v>752</v>
      </c>
      <c r="L2437">
        <v>1</v>
      </c>
      <c r="M2437" t="s">
        <v>39</v>
      </c>
      <c r="N2437" t="s">
        <v>752</v>
      </c>
      <c r="O2437">
        <v>1</v>
      </c>
      <c r="P2437" t="str">
        <f>IFERROR(VLOOKUP(E2437, location!$E$2:$P$290, 12, FALSE), "")</f>
        <v>Europe</v>
      </c>
      <c r="Q2437" t="s">
        <v>39</v>
      </c>
    </row>
    <row r="2438" spans="1:17">
      <c r="A2438">
        <v>2714</v>
      </c>
      <c r="B2438" t="s">
        <v>750</v>
      </c>
      <c r="C2438" t="s">
        <v>5892</v>
      </c>
      <c r="D2438" t="s">
        <v>751</v>
      </c>
      <c r="E2438" t="s">
        <v>752</v>
      </c>
      <c r="F2438" s="12" t="str">
        <f>IFERROR(IF(VLOOKUP(E2438, location!E$2:F$290, 2, FALSE) = 0, "", VLOOKUP(E2438, location!E$2:F$290, 2, FALSE)), "")</f>
        <v/>
      </c>
      <c r="G2438" t="s">
        <v>5893</v>
      </c>
      <c r="I2438">
        <v>0</v>
      </c>
      <c r="J2438" t="s">
        <v>752</v>
      </c>
      <c r="K2438" t="s">
        <v>752</v>
      </c>
      <c r="L2438">
        <v>1</v>
      </c>
      <c r="M2438" t="s">
        <v>39</v>
      </c>
      <c r="N2438" t="s">
        <v>752</v>
      </c>
      <c r="O2438">
        <v>1</v>
      </c>
      <c r="P2438" t="str">
        <f>IFERROR(VLOOKUP(E2438, location!$E$2:$P$290, 12, FALSE), "")</f>
        <v>Europe</v>
      </c>
      <c r="Q2438" t="s">
        <v>39</v>
      </c>
    </row>
    <row r="2439" spans="1:17">
      <c r="A2439">
        <v>2715</v>
      </c>
      <c r="B2439" t="s">
        <v>750</v>
      </c>
      <c r="C2439" t="s">
        <v>5894</v>
      </c>
      <c r="D2439" t="s">
        <v>751</v>
      </c>
      <c r="E2439" t="s">
        <v>752</v>
      </c>
      <c r="F2439" s="12" t="str">
        <f>IFERROR(IF(VLOOKUP(E2439, location!E$2:F$290, 2, FALSE) = 0, "", VLOOKUP(E2439, location!E$2:F$290, 2, FALSE)), "")</f>
        <v/>
      </c>
      <c r="G2439" t="s">
        <v>5895</v>
      </c>
      <c r="I2439">
        <v>0</v>
      </c>
      <c r="J2439" t="s">
        <v>752</v>
      </c>
      <c r="K2439" t="s">
        <v>752</v>
      </c>
      <c r="L2439">
        <v>1</v>
      </c>
      <c r="M2439" t="s">
        <v>39</v>
      </c>
      <c r="N2439" t="s">
        <v>752</v>
      </c>
      <c r="O2439">
        <v>1</v>
      </c>
      <c r="P2439" t="str">
        <f>IFERROR(VLOOKUP(E2439, location!$E$2:$P$290, 12, FALSE), "")</f>
        <v>Europe</v>
      </c>
      <c r="Q2439" t="s">
        <v>39</v>
      </c>
    </row>
    <row r="2440" spans="1:17">
      <c r="A2440">
        <v>2716</v>
      </c>
      <c r="B2440" t="s">
        <v>750</v>
      </c>
      <c r="D2440" t="s">
        <v>751</v>
      </c>
      <c r="E2440" t="s">
        <v>752</v>
      </c>
      <c r="F2440" s="12" t="str">
        <f>IFERROR(IF(VLOOKUP(E2440, location!E$2:F$290, 2, FALSE) = 0, "", VLOOKUP(E2440, location!E$2:F$290, 2, FALSE)), "")</f>
        <v/>
      </c>
      <c r="G2440" t="s">
        <v>5896</v>
      </c>
      <c r="I2440">
        <v>0</v>
      </c>
      <c r="J2440" t="s">
        <v>752</v>
      </c>
      <c r="K2440" t="s">
        <v>752</v>
      </c>
      <c r="L2440">
        <v>1</v>
      </c>
      <c r="M2440" t="s">
        <v>39</v>
      </c>
      <c r="N2440" t="s">
        <v>752</v>
      </c>
      <c r="O2440">
        <v>1</v>
      </c>
      <c r="P2440" t="str">
        <f>IFERROR(VLOOKUP(E2440, location!$E$2:$P$290, 12, FALSE), "")</f>
        <v>Europe</v>
      </c>
      <c r="Q2440" t="s">
        <v>39</v>
      </c>
    </row>
    <row r="2441" spans="1:17">
      <c r="A2441">
        <v>2717</v>
      </c>
      <c r="B2441" t="s">
        <v>750</v>
      </c>
      <c r="C2441" t="s">
        <v>5897</v>
      </c>
      <c r="D2441" t="s">
        <v>751</v>
      </c>
      <c r="E2441" t="s">
        <v>752</v>
      </c>
      <c r="F2441" s="12" t="str">
        <f>IFERROR(IF(VLOOKUP(E2441, location!E$2:F$290, 2, FALSE) = 0, "", VLOOKUP(E2441, location!E$2:F$290, 2, FALSE)), "")</f>
        <v/>
      </c>
      <c r="G2441" t="s">
        <v>5898</v>
      </c>
      <c r="I2441">
        <v>0</v>
      </c>
      <c r="J2441" t="s">
        <v>752</v>
      </c>
      <c r="K2441" t="s">
        <v>752</v>
      </c>
      <c r="L2441">
        <v>1</v>
      </c>
      <c r="M2441" t="s">
        <v>39</v>
      </c>
      <c r="N2441" t="s">
        <v>752</v>
      </c>
      <c r="O2441">
        <v>1</v>
      </c>
      <c r="P2441" t="str">
        <f>IFERROR(VLOOKUP(E2441, location!$E$2:$P$290, 12, FALSE), "")</f>
        <v>Europe</v>
      </c>
      <c r="Q2441" t="s">
        <v>39</v>
      </c>
    </row>
    <row r="2442" spans="1:17">
      <c r="A2442">
        <v>2718</v>
      </c>
      <c r="B2442" t="s">
        <v>750</v>
      </c>
      <c r="C2442" t="s">
        <v>5899</v>
      </c>
      <c r="D2442" t="s">
        <v>751</v>
      </c>
      <c r="E2442" t="s">
        <v>752</v>
      </c>
      <c r="F2442" s="12" t="str">
        <f>IFERROR(IF(VLOOKUP(E2442, location!E$2:F$290, 2, FALSE) = 0, "", VLOOKUP(E2442, location!E$2:F$290, 2, FALSE)), "")</f>
        <v/>
      </c>
      <c r="G2442" t="s">
        <v>5900</v>
      </c>
      <c r="I2442">
        <v>0</v>
      </c>
      <c r="J2442" t="s">
        <v>752</v>
      </c>
      <c r="K2442" t="s">
        <v>752</v>
      </c>
      <c r="L2442">
        <v>1</v>
      </c>
      <c r="M2442" t="s">
        <v>39</v>
      </c>
      <c r="N2442" t="s">
        <v>752</v>
      </c>
      <c r="O2442">
        <v>1</v>
      </c>
      <c r="P2442" t="str">
        <f>IFERROR(VLOOKUP(E2442, location!$E$2:$P$290, 12, FALSE), "")</f>
        <v>Europe</v>
      </c>
      <c r="Q2442" t="s">
        <v>39</v>
      </c>
    </row>
    <row r="2443" spans="1:17">
      <c r="A2443">
        <v>2719</v>
      </c>
      <c r="B2443" t="s">
        <v>750</v>
      </c>
      <c r="D2443" t="s">
        <v>751</v>
      </c>
      <c r="E2443" t="s">
        <v>752</v>
      </c>
      <c r="F2443" s="12" t="str">
        <f>IFERROR(IF(VLOOKUP(E2443, location!E$2:F$290, 2, FALSE) = 0, "", VLOOKUP(E2443, location!E$2:F$290, 2, FALSE)), "")</f>
        <v/>
      </c>
      <c r="G2443" t="s">
        <v>5901</v>
      </c>
      <c r="I2443">
        <v>0</v>
      </c>
      <c r="J2443" t="s">
        <v>752</v>
      </c>
      <c r="K2443" t="s">
        <v>752</v>
      </c>
      <c r="L2443">
        <v>1</v>
      </c>
      <c r="M2443" t="s">
        <v>39</v>
      </c>
      <c r="N2443" t="s">
        <v>752</v>
      </c>
      <c r="O2443">
        <v>1</v>
      </c>
      <c r="P2443" t="str">
        <f>IFERROR(VLOOKUP(E2443, location!$E$2:$P$290, 12, FALSE), "")</f>
        <v>Europe</v>
      </c>
      <c r="Q2443" t="s">
        <v>39</v>
      </c>
    </row>
    <row r="2444" spans="1:17">
      <c r="A2444">
        <v>2720</v>
      </c>
      <c r="B2444" t="s">
        <v>750</v>
      </c>
      <c r="D2444" t="s">
        <v>751</v>
      </c>
      <c r="E2444" t="s">
        <v>752</v>
      </c>
      <c r="F2444" s="12" t="str">
        <f>IFERROR(IF(VLOOKUP(E2444, location!E$2:F$290, 2, FALSE) = 0, "", VLOOKUP(E2444, location!E$2:F$290, 2, FALSE)), "")</f>
        <v/>
      </c>
      <c r="G2444" t="s">
        <v>5902</v>
      </c>
      <c r="I2444">
        <v>0</v>
      </c>
      <c r="J2444" t="s">
        <v>752</v>
      </c>
      <c r="K2444" t="s">
        <v>752</v>
      </c>
      <c r="L2444">
        <v>1</v>
      </c>
      <c r="M2444" t="s">
        <v>39</v>
      </c>
      <c r="N2444" t="s">
        <v>752</v>
      </c>
      <c r="O2444">
        <v>1</v>
      </c>
      <c r="P2444" t="str">
        <f>IFERROR(VLOOKUP(E2444, location!$E$2:$P$290, 12, FALSE), "")</f>
        <v>Europe</v>
      </c>
      <c r="Q2444" t="s">
        <v>39</v>
      </c>
    </row>
    <row r="2445" spans="1:17">
      <c r="A2445">
        <v>2721</v>
      </c>
      <c r="B2445" t="s">
        <v>750</v>
      </c>
      <c r="D2445" t="s">
        <v>751</v>
      </c>
      <c r="E2445" t="s">
        <v>752</v>
      </c>
      <c r="F2445" s="12" t="str">
        <f>IFERROR(IF(VLOOKUP(E2445, location!E$2:F$290, 2, FALSE) = 0, "", VLOOKUP(E2445, location!E$2:F$290, 2, FALSE)), "")</f>
        <v/>
      </c>
      <c r="G2445" t="s">
        <v>5903</v>
      </c>
      <c r="I2445">
        <v>0</v>
      </c>
      <c r="J2445" t="s">
        <v>752</v>
      </c>
      <c r="K2445" t="s">
        <v>752</v>
      </c>
      <c r="L2445">
        <v>1</v>
      </c>
      <c r="M2445" t="s">
        <v>39</v>
      </c>
      <c r="N2445" t="s">
        <v>752</v>
      </c>
      <c r="O2445">
        <v>1</v>
      </c>
      <c r="P2445" t="str">
        <f>IFERROR(VLOOKUP(E2445, location!$E$2:$P$290, 12, FALSE), "")</f>
        <v>Europe</v>
      </c>
      <c r="Q2445" t="s">
        <v>39</v>
      </c>
    </row>
    <row r="2446" spans="1:17">
      <c r="A2446">
        <v>2722</v>
      </c>
      <c r="B2446" t="s">
        <v>753</v>
      </c>
      <c r="C2446" t="s">
        <v>1662</v>
      </c>
      <c r="D2446" t="s">
        <v>754</v>
      </c>
      <c r="E2446" t="s">
        <v>755</v>
      </c>
      <c r="F2446" s="12" t="str">
        <f>IFERROR(IF(VLOOKUP(E2446, location!E$2:F$290, 2, FALSE) = 0, "", VLOOKUP(E2446, location!E$2:F$290, 2, FALSE)), "")</f>
        <v>Peurto Rico</v>
      </c>
      <c r="G2446" t="s">
        <v>5904</v>
      </c>
      <c r="I2446">
        <v>1</v>
      </c>
      <c r="J2446" t="s">
        <v>755</v>
      </c>
      <c r="K2446" t="s">
        <v>755</v>
      </c>
      <c r="L2446">
        <v>8</v>
      </c>
      <c r="M2446" t="s">
        <v>19</v>
      </c>
      <c r="N2446" t="s">
        <v>755</v>
      </c>
      <c r="O2446">
        <v>1</v>
      </c>
      <c r="P2446" t="str">
        <f>IFERROR(VLOOKUP(E2446, location!$E$2:$P$290, 12, FALSE), "")</f>
        <v>Central America and the Caribbean</v>
      </c>
      <c r="Q2446" t="s">
        <v>8271</v>
      </c>
    </row>
    <row r="2447" spans="1:17">
      <c r="A2447">
        <v>2723</v>
      </c>
      <c r="B2447" t="s">
        <v>753</v>
      </c>
      <c r="C2447" t="s">
        <v>1662</v>
      </c>
      <c r="D2447" t="s">
        <v>754</v>
      </c>
      <c r="E2447" t="s">
        <v>755</v>
      </c>
      <c r="F2447" s="12" t="str">
        <f>IFERROR(IF(VLOOKUP(E2447, location!E$2:F$290, 2, FALSE) = 0, "", VLOOKUP(E2447, location!E$2:F$290, 2, FALSE)), "")</f>
        <v>Peurto Rico</v>
      </c>
      <c r="G2447" t="s">
        <v>5905</v>
      </c>
      <c r="I2447">
        <v>1</v>
      </c>
      <c r="J2447" t="s">
        <v>755</v>
      </c>
      <c r="K2447" t="s">
        <v>755</v>
      </c>
      <c r="L2447">
        <v>8</v>
      </c>
      <c r="M2447" t="s">
        <v>19</v>
      </c>
      <c r="N2447" t="s">
        <v>755</v>
      </c>
      <c r="O2447">
        <v>1</v>
      </c>
      <c r="P2447" t="str">
        <f>IFERROR(VLOOKUP(E2447, location!$E$2:$P$290, 12, FALSE), "")</f>
        <v>Central America and the Caribbean</v>
      </c>
      <c r="Q2447" t="s">
        <v>8271</v>
      </c>
    </row>
    <row r="2448" spans="1:17">
      <c r="A2448">
        <v>2724</v>
      </c>
      <c r="B2448" t="s">
        <v>753</v>
      </c>
      <c r="C2448" t="s">
        <v>1662</v>
      </c>
      <c r="D2448" t="s">
        <v>754</v>
      </c>
      <c r="E2448" t="s">
        <v>755</v>
      </c>
      <c r="F2448" s="12" t="str">
        <f>IFERROR(IF(VLOOKUP(E2448, location!E$2:F$290, 2, FALSE) = 0, "", VLOOKUP(E2448, location!E$2:F$290, 2, FALSE)), "")</f>
        <v>Peurto Rico</v>
      </c>
      <c r="G2448" t="s">
        <v>5906</v>
      </c>
      <c r="I2448">
        <v>1</v>
      </c>
      <c r="J2448" t="s">
        <v>755</v>
      </c>
      <c r="K2448" t="s">
        <v>755</v>
      </c>
      <c r="L2448">
        <v>8</v>
      </c>
      <c r="M2448" t="s">
        <v>19</v>
      </c>
      <c r="N2448" t="s">
        <v>755</v>
      </c>
      <c r="O2448">
        <v>1</v>
      </c>
      <c r="P2448" t="str">
        <f>IFERROR(VLOOKUP(E2448, location!$E$2:$P$290, 12, FALSE), "")</f>
        <v>Central America and the Caribbean</v>
      </c>
      <c r="Q2448" t="s">
        <v>8271</v>
      </c>
    </row>
    <row r="2449" spans="1:17">
      <c r="A2449">
        <v>2725</v>
      </c>
      <c r="B2449" t="s">
        <v>753</v>
      </c>
      <c r="C2449" t="s">
        <v>1662</v>
      </c>
      <c r="D2449" t="s">
        <v>754</v>
      </c>
      <c r="E2449" t="s">
        <v>755</v>
      </c>
      <c r="F2449" s="12" t="str">
        <f>IFERROR(IF(VLOOKUP(E2449, location!E$2:F$290, 2, FALSE) = 0, "", VLOOKUP(E2449, location!E$2:F$290, 2, FALSE)), "")</f>
        <v>Peurto Rico</v>
      </c>
      <c r="G2449" t="s">
        <v>5907</v>
      </c>
      <c r="I2449">
        <v>1</v>
      </c>
      <c r="J2449" t="s">
        <v>755</v>
      </c>
      <c r="K2449" t="s">
        <v>755</v>
      </c>
      <c r="L2449">
        <v>8</v>
      </c>
      <c r="M2449" t="s">
        <v>19</v>
      </c>
      <c r="N2449" t="s">
        <v>755</v>
      </c>
      <c r="O2449">
        <v>1</v>
      </c>
      <c r="P2449" t="str">
        <f>IFERROR(VLOOKUP(E2449, location!$E$2:$P$290, 12, FALSE), "")</f>
        <v>Central America and the Caribbean</v>
      </c>
      <c r="Q2449" t="s">
        <v>8271</v>
      </c>
    </row>
    <row r="2450" spans="1:17">
      <c r="A2450">
        <v>2726</v>
      </c>
      <c r="B2450" t="s">
        <v>753</v>
      </c>
      <c r="C2450" t="s">
        <v>1662</v>
      </c>
      <c r="D2450" t="s">
        <v>754</v>
      </c>
      <c r="E2450" t="s">
        <v>755</v>
      </c>
      <c r="F2450" s="12" t="str">
        <f>IFERROR(IF(VLOOKUP(E2450, location!E$2:F$290, 2, FALSE) = 0, "", VLOOKUP(E2450, location!E$2:F$290, 2, FALSE)), "")</f>
        <v>Peurto Rico</v>
      </c>
      <c r="G2450" t="s">
        <v>5908</v>
      </c>
      <c r="I2450">
        <v>1</v>
      </c>
      <c r="J2450" t="s">
        <v>755</v>
      </c>
      <c r="K2450" t="s">
        <v>755</v>
      </c>
      <c r="L2450">
        <v>8</v>
      </c>
      <c r="M2450" t="s">
        <v>19</v>
      </c>
      <c r="N2450" t="s">
        <v>755</v>
      </c>
      <c r="O2450">
        <v>1</v>
      </c>
      <c r="P2450" t="str">
        <f>IFERROR(VLOOKUP(E2450, location!$E$2:$P$290, 12, FALSE), "")</f>
        <v>Central America and the Caribbean</v>
      </c>
      <c r="Q2450" t="s">
        <v>8271</v>
      </c>
    </row>
    <row r="2451" spans="1:17">
      <c r="A2451">
        <v>2727</v>
      </c>
      <c r="B2451" t="s">
        <v>753</v>
      </c>
      <c r="C2451" t="s">
        <v>1662</v>
      </c>
      <c r="D2451" t="s">
        <v>754</v>
      </c>
      <c r="E2451" t="s">
        <v>755</v>
      </c>
      <c r="F2451" s="12" t="str">
        <f>IFERROR(IF(VLOOKUP(E2451, location!E$2:F$290, 2, FALSE) = 0, "", VLOOKUP(E2451, location!E$2:F$290, 2, FALSE)), "")</f>
        <v>Peurto Rico</v>
      </c>
      <c r="G2451" t="s">
        <v>5909</v>
      </c>
      <c r="I2451">
        <v>1</v>
      </c>
      <c r="J2451" t="s">
        <v>755</v>
      </c>
      <c r="K2451" t="s">
        <v>755</v>
      </c>
      <c r="L2451">
        <v>8</v>
      </c>
      <c r="M2451" t="s">
        <v>19</v>
      </c>
      <c r="N2451" t="s">
        <v>755</v>
      </c>
      <c r="O2451">
        <v>1</v>
      </c>
      <c r="P2451" t="str">
        <f>IFERROR(VLOOKUP(E2451, location!$E$2:$P$290, 12, FALSE), "")</f>
        <v>Central America and the Caribbean</v>
      </c>
      <c r="Q2451" t="s">
        <v>8271</v>
      </c>
    </row>
    <row r="2452" spans="1:17">
      <c r="A2452">
        <v>2728</v>
      </c>
      <c r="B2452" t="s">
        <v>753</v>
      </c>
      <c r="C2452" t="s">
        <v>1662</v>
      </c>
      <c r="D2452" t="s">
        <v>754</v>
      </c>
      <c r="E2452" t="s">
        <v>755</v>
      </c>
      <c r="F2452" s="12" t="str">
        <f>IFERROR(IF(VLOOKUP(E2452, location!E$2:F$290, 2, FALSE) = 0, "", VLOOKUP(E2452, location!E$2:F$290, 2, FALSE)), "")</f>
        <v>Peurto Rico</v>
      </c>
      <c r="G2452" t="s">
        <v>5910</v>
      </c>
      <c r="I2452">
        <v>1</v>
      </c>
      <c r="J2452" t="s">
        <v>755</v>
      </c>
      <c r="K2452" t="s">
        <v>755</v>
      </c>
      <c r="L2452">
        <v>8</v>
      </c>
      <c r="M2452" t="s">
        <v>19</v>
      </c>
      <c r="N2452" t="s">
        <v>755</v>
      </c>
      <c r="O2452">
        <v>1</v>
      </c>
      <c r="P2452" t="str">
        <f>IFERROR(VLOOKUP(E2452, location!$E$2:$P$290, 12, FALSE), "")</f>
        <v>Central America and the Caribbean</v>
      </c>
      <c r="Q2452" t="s">
        <v>8271</v>
      </c>
    </row>
    <row r="2453" spans="1:17">
      <c r="A2453">
        <v>2729</v>
      </c>
      <c r="B2453" t="s">
        <v>753</v>
      </c>
      <c r="D2453" t="s">
        <v>754</v>
      </c>
      <c r="E2453" t="s">
        <v>755</v>
      </c>
      <c r="F2453" s="12" t="str">
        <f>IFERROR(IF(VLOOKUP(E2453, location!E$2:F$290, 2, FALSE) = 0, "", VLOOKUP(E2453, location!E$2:F$290, 2, FALSE)), "")</f>
        <v>Peurto Rico</v>
      </c>
      <c r="G2453" t="s">
        <v>5911</v>
      </c>
      <c r="I2453">
        <v>1</v>
      </c>
      <c r="J2453" t="s">
        <v>755</v>
      </c>
      <c r="K2453" t="s">
        <v>755</v>
      </c>
      <c r="L2453">
        <v>8</v>
      </c>
      <c r="M2453" t="s">
        <v>19</v>
      </c>
      <c r="N2453" t="s">
        <v>755</v>
      </c>
      <c r="O2453">
        <v>1</v>
      </c>
      <c r="P2453" t="str">
        <f>IFERROR(VLOOKUP(E2453, location!$E$2:$P$290, 12, FALSE), "")</f>
        <v>Central America and the Caribbean</v>
      </c>
      <c r="Q2453" t="s">
        <v>8271</v>
      </c>
    </row>
    <row r="2454" spans="1:17">
      <c r="A2454">
        <v>2730</v>
      </c>
      <c r="B2454" t="s">
        <v>753</v>
      </c>
      <c r="C2454" t="s">
        <v>1662</v>
      </c>
      <c r="D2454" t="s">
        <v>754</v>
      </c>
      <c r="E2454" t="s">
        <v>755</v>
      </c>
      <c r="F2454" s="12" t="str">
        <f>IFERROR(IF(VLOOKUP(E2454, location!E$2:F$290, 2, FALSE) = 0, "", VLOOKUP(E2454, location!E$2:F$290, 2, FALSE)), "")</f>
        <v>Peurto Rico</v>
      </c>
      <c r="G2454" t="s">
        <v>5912</v>
      </c>
      <c r="I2454">
        <v>1</v>
      </c>
      <c r="J2454" t="s">
        <v>755</v>
      </c>
      <c r="K2454" t="s">
        <v>755</v>
      </c>
      <c r="L2454">
        <v>8</v>
      </c>
      <c r="M2454" t="s">
        <v>19</v>
      </c>
      <c r="N2454" t="s">
        <v>755</v>
      </c>
      <c r="O2454">
        <v>1</v>
      </c>
      <c r="P2454" t="str">
        <f>IFERROR(VLOOKUP(E2454, location!$E$2:$P$290, 12, FALSE), "")</f>
        <v>Central America and the Caribbean</v>
      </c>
      <c r="Q2454" t="s">
        <v>8271</v>
      </c>
    </row>
    <row r="2455" spans="1:17">
      <c r="A2455">
        <v>2731</v>
      </c>
      <c r="B2455" t="s">
        <v>753</v>
      </c>
      <c r="C2455" t="s">
        <v>1662</v>
      </c>
      <c r="D2455" t="s">
        <v>754</v>
      </c>
      <c r="E2455" t="s">
        <v>755</v>
      </c>
      <c r="F2455" s="12" t="str">
        <f>IFERROR(IF(VLOOKUP(E2455, location!E$2:F$290, 2, FALSE) = 0, "", VLOOKUP(E2455, location!E$2:F$290, 2, FALSE)), "")</f>
        <v>Peurto Rico</v>
      </c>
      <c r="G2455" t="s">
        <v>5913</v>
      </c>
      <c r="I2455">
        <v>1</v>
      </c>
      <c r="J2455" t="s">
        <v>755</v>
      </c>
      <c r="K2455" t="s">
        <v>755</v>
      </c>
      <c r="L2455">
        <v>8</v>
      </c>
      <c r="M2455" t="s">
        <v>19</v>
      </c>
      <c r="N2455" t="s">
        <v>755</v>
      </c>
      <c r="O2455">
        <v>1</v>
      </c>
      <c r="P2455" t="str">
        <f>IFERROR(VLOOKUP(E2455, location!$E$2:$P$290, 12, FALSE), "")</f>
        <v>Central America and the Caribbean</v>
      </c>
      <c r="Q2455" t="s">
        <v>8271</v>
      </c>
    </row>
    <row r="2456" spans="1:17">
      <c r="A2456">
        <v>2732</v>
      </c>
      <c r="B2456" t="s">
        <v>753</v>
      </c>
      <c r="D2456" t="s">
        <v>754</v>
      </c>
      <c r="E2456" t="s">
        <v>755</v>
      </c>
      <c r="F2456" s="12" t="str">
        <f>IFERROR(IF(VLOOKUP(E2456, location!E$2:F$290, 2, FALSE) = 0, "", VLOOKUP(E2456, location!E$2:F$290, 2, FALSE)), "")</f>
        <v>Peurto Rico</v>
      </c>
      <c r="G2456" t="s">
        <v>5914</v>
      </c>
      <c r="I2456">
        <v>1</v>
      </c>
      <c r="J2456" t="s">
        <v>755</v>
      </c>
      <c r="K2456" t="s">
        <v>755</v>
      </c>
      <c r="L2456">
        <v>8</v>
      </c>
      <c r="M2456" t="s">
        <v>19</v>
      </c>
      <c r="N2456" t="s">
        <v>755</v>
      </c>
      <c r="O2456">
        <v>1</v>
      </c>
      <c r="P2456" t="str">
        <f>IFERROR(VLOOKUP(E2456, location!$E$2:$P$290, 12, FALSE), "")</f>
        <v>Central America and the Caribbean</v>
      </c>
      <c r="Q2456" t="s">
        <v>8271</v>
      </c>
    </row>
    <row r="2457" spans="1:17">
      <c r="A2457">
        <v>2733</v>
      </c>
      <c r="B2457" t="s">
        <v>753</v>
      </c>
      <c r="C2457" t="s">
        <v>1662</v>
      </c>
      <c r="D2457" t="s">
        <v>754</v>
      </c>
      <c r="E2457" t="s">
        <v>755</v>
      </c>
      <c r="F2457" s="12" t="str">
        <f>IFERROR(IF(VLOOKUP(E2457, location!E$2:F$290, 2, FALSE) = 0, "", VLOOKUP(E2457, location!E$2:F$290, 2, FALSE)), "")</f>
        <v>Peurto Rico</v>
      </c>
      <c r="G2457" t="s">
        <v>5915</v>
      </c>
      <c r="I2457">
        <v>1</v>
      </c>
      <c r="J2457" t="s">
        <v>755</v>
      </c>
      <c r="K2457" t="s">
        <v>755</v>
      </c>
      <c r="L2457">
        <v>8</v>
      </c>
      <c r="M2457" t="s">
        <v>19</v>
      </c>
      <c r="N2457" t="s">
        <v>755</v>
      </c>
      <c r="O2457">
        <v>1</v>
      </c>
      <c r="P2457" t="str">
        <f>IFERROR(VLOOKUP(E2457, location!$E$2:$P$290, 12, FALSE), "")</f>
        <v>Central America and the Caribbean</v>
      </c>
      <c r="Q2457" t="s">
        <v>8271</v>
      </c>
    </row>
    <row r="2458" spans="1:17">
      <c r="A2458">
        <v>2734</v>
      </c>
      <c r="B2458" t="s">
        <v>753</v>
      </c>
      <c r="C2458" t="s">
        <v>1662</v>
      </c>
      <c r="D2458" t="s">
        <v>754</v>
      </c>
      <c r="E2458" t="s">
        <v>755</v>
      </c>
      <c r="F2458" s="12" t="str">
        <f>IFERROR(IF(VLOOKUP(E2458, location!E$2:F$290, 2, FALSE) = 0, "", VLOOKUP(E2458, location!E$2:F$290, 2, FALSE)), "")</f>
        <v>Peurto Rico</v>
      </c>
      <c r="G2458" t="s">
        <v>5916</v>
      </c>
      <c r="I2458">
        <v>1</v>
      </c>
      <c r="J2458" t="s">
        <v>755</v>
      </c>
      <c r="K2458" t="s">
        <v>755</v>
      </c>
      <c r="L2458">
        <v>8</v>
      </c>
      <c r="M2458" t="s">
        <v>19</v>
      </c>
      <c r="N2458" t="s">
        <v>755</v>
      </c>
      <c r="O2458">
        <v>1</v>
      </c>
      <c r="P2458" t="str">
        <f>IFERROR(VLOOKUP(E2458, location!$E$2:$P$290, 12, FALSE), "")</f>
        <v>Central America and the Caribbean</v>
      </c>
      <c r="Q2458" t="s">
        <v>8271</v>
      </c>
    </row>
    <row r="2459" spans="1:17">
      <c r="A2459">
        <v>2735</v>
      </c>
      <c r="B2459" t="s">
        <v>753</v>
      </c>
      <c r="C2459" t="s">
        <v>1662</v>
      </c>
      <c r="D2459" t="s">
        <v>754</v>
      </c>
      <c r="E2459" t="s">
        <v>755</v>
      </c>
      <c r="F2459" s="12" t="str">
        <f>IFERROR(IF(VLOOKUP(E2459, location!E$2:F$290, 2, FALSE) = 0, "", VLOOKUP(E2459, location!E$2:F$290, 2, FALSE)), "")</f>
        <v>Peurto Rico</v>
      </c>
      <c r="G2459" t="s">
        <v>5917</v>
      </c>
      <c r="I2459">
        <v>1</v>
      </c>
      <c r="J2459" t="s">
        <v>755</v>
      </c>
      <c r="K2459" t="s">
        <v>755</v>
      </c>
      <c r="L2459">
        <v>8</v>
      </c>
      <c r="M2459" t="s">
        <v>19</v>
      </c>
      <c r="N2459" t="s">
        <v>755</v>
      </c>
      <c r="O2459">
        <v>1</v>
      </c>
      <c r="P2459" t="str">
        <f>IFERROR(VLOOKUP(E2459, location!$E$2:$P$290, 12, FALSE), "")</f>
        <v>Central America and the Caribbean</v>
      </c>
      <c r="Q2459" t="s">
        <v>8271</v>
      </c>
    </row>
    <row r="2460" spans="1:17">
      <c r="A2460">
        <v>2736</v>
      </c>
      <c r="B2460" t="s">
        <v>753</v>
      </c>
      <c r="D2460" t="s">
        <v>754</v>
      </c>
      <c r="E2460" t="s">
        <v>755</v>
      </c>
      <c r="F2460" s="12" t="str">
        <f>IFERROR(IF(VLOOKUP(E2460, location!E$2:F$290, 2, FALSE) = 0, "", VLOOKUP(E2460, location!E$2:F$290, 2, FALSE)), "")</f>
        <v>Peurto Rico</v>
      </c>
      <c r="G2460" t="s">
        <v>5918</v>
      </c>
      <c r="I2460">
        <v>1</v>
      </c>
      <c r="J2460" t="s">
        <v>755</v>
      </c>
      <c r="K2460" t="s">
        <v>755</v>
      </c>
      <c r="L2460">
        <v>8</v>
      </c>
      <c r="M2460" t="s">
        <v>19</v>
      </c>
      <c r="N2460" t="s">
        <v>755</v>
      </c>
      <c r="O2460">
        <v>1</v>
      </c>
      <c r="P2460" t="str">
        <f>IFERROR(VLOOKUP(E2460, location!$E$2:$P$290, 12, FALSE), "")</f>
        <v>Central America and the Caribbean</v>
      </c>
      <c r="Q2460" t="s">
        <v>8271</v>
      </c>
    </row>
    <row r="2461" spans="1:17">
      <c r="A2461">
        <v>2737</v>
      </c>
      <c r="B2461" t="s">
        <v>753</v>
      </c>
      <c r="C2461" t="s">
        <v>1662</v>
      </c>
      <c r="D2461" t="s">
        <v>754</v>
      </c>
      <c r="E2461" t="s">
        <v>755</v>
      </c>
      <c r="F2461" s="12" t="str">
        <f>IFERROR(IF(VLOOKUP(E2461, location!E$2:F$290, 2, FALSE) = 0, "", VLOOKUP(E2461, location!E$2:F$290, 2, FALSE)), "")</f>
        <v>Peurto Rico</v>
      </c>
      <c r="G2461" t="s">
        <v>5919</v>
      </c>
      <c r="I2461">
        <v>1</v>
      </c>
      <c r="J2461" t="s">
        <v>755</v>
      </c>
      <c r="K2461" t="s">
        <v>755</v>
      </c>
      <c r="L2461">
        <v>8</v>
      </c>
      <c r="M2461" t="s">
        <v>19</v>
      </c>
      <c r="N2461" t="s">
        <v>755</v>
      </c>
      <c r="O2461">
        <v>1</v>
      </c>
      <c r="P2461" t="str">
        <f>IFERROR(VLOOKUP(E2461, location!$E$2:$P$290, 12, FALSE), "")</f>
        <v>Central America and the Caribbean</v>
      </c>
      <c r="Q2461" t="s">
        <v>8271</v>
      </c>
    </row>
    <row r="2462" spans="1:17">
      <c r="A2462">
        <v>2738</v>
      </c>
      <c r="B2462" t="s">
        <v>753</v>
      </c>
      <c r="D2462" t="s">
        <v>754</v>
      </c>
      <c r="E2462" t="s">
        <v>755</v>
      </c>
      <c r="F2462" s="12" t="str">
        <f>IFERROR(IF(VLOOKUP(E2462, location!E$2:F$290, 2, FALSE) = 0, "", VLOOKUP(E2462, location!E$2:F$290, 2, FALSE)), "")</f>
        <v>Peurto Rico</v>
      </c>
      <c r="G2462" t="s">
        <v>5920</v>
      </c>
      <c r="I2462">
        <v>1</v>
      </c>
      <c r="J2462" t="s">
        <v>755</v>
      </c>
      <c r="K2462" t="s">
        <v>755</v>
      </c>
      <c r="L2462">
        <v>8</v>
      </c>
      <c r="M2462" t="s">
        <v>19</v>
      </c>
      <c r="N2462" t="s">
        <v>755</v>
      </c>
      <c r="O2462">
        <v>1</v>
      </c>
      <c r="P2462" t="str">
        <f>IFERROR(VLOOKUP(E2462, location!$E$2:$P$290, 12, FALSE), "")</f>
        <v>Central America and the Caribbean</v>
      </c>
      <c r="Q2462" t="s">
        <v>8271</v>
      </c>
    </row>
    <row r="2463" spans="1:17">
      <c r="A2463">
        <v>2739</v>
      </c>
      <c r="B2463" t="s">
        <v>753</v>
      </c>
      <c r="C2463" t="s">
        <v>1662</v>
      </c>
      <c r="D2463" t="s">
        <v>754</v>
      </c>
      <c r="E2463" t="s">
        <v>755</v>
      </c>
      <c r="F2463" s="12" t="str">
        <f>IFERROR(IF(VLOOKUP(E2463, location!E$2:F$290, 2, FALSE) = 0, "", VLOOKUP(E2463, location!E$2:F$290, 2, FALSE)), "")</f>
        <v>Peurto Rico</v>
      </c>
      <c r="G2463" t="s">
        <v>5921</v>
      </c>
      <c r="I2463">
        <v>1</v>
      </c>
      <c r="J2463" t="s">
        <v>755</v>
      </c>
      <c r="K2463" t="s">
        <v>755</v>
      </c>
      <c r="L2463">
        <v>8</v>
      </c>
      <c r="M2463" t="s">
        <v>19</v>
      </c>
      <c r="N2463" t="s">
        <v>755</v>
      </c>
      <c r="O2463">
        <v>1</v>
      </c>
      <c r="P2463" t="str">
        <f>IFERROR(VLOOKUP(E2463, location!$E$2:$P$290, 12, FALSE), "")</f>
        <v>Central America and the Caribbean</v>
      </c>
      <c r="Q2463" t="s">
        <v>8271</v>
      </c>
    </row>
    <row r="2464" spans="1:17">
      <c r="A2464">
        <v>2740</v>
      </c>
      <c r="B2464" t="s">
        <v>753</v>
      </c>
      <c r="C2464" t="s">
        <v>1662</v>
      </c>
      <c r="D2464" t="s">
        <v>754</v>
      </c>
      <c r="E2464" t="s">
        <v>755</v>
      </c>
      <c r="F2464" s="12" t="str">
        <f>IFERROR(IF(VLOOKUP(E2464, location!E$2:F$290, 2, FALSE) = 0, "", VLOOKUP(E2464, location!E$2:F$290, 2, FALSE)), "")</f>
        <v>Peurto Rico</v>
      </c>
      <c r="G2464" t="s">
        <v>5922</v>
      </c>
      <c r="I2464">
        <v>1</v>
      </c>
      <c r="J2464" t="s">
        <v>755</v>
      </c>
      <c r="K2464" t="s">
        <v>755</v>
      </c>
      <c r="L2464">
        <v>8</v>
      </c>
      <c r="M2464" t="s">
        <v>19</v>
      </c>
      <c r="N2464" t="s">
        <v>755</v>
      </c>
      <c r="O2464">
        <v>1</v>
      </c>
      <c r="P2464" t="str">
        <f>IFERROR(VLOOKUP(E2464, location!$E$2:$P$290, 12, FALSE), "")</f>
        <v>Central America and the Caribbean</v>
      </c>
      <c r="Q2464" t="s">
        <v>8271</v>
      </c>
    </row>
    <row r="2465" spans="1:17">
      <c r="A2465">
        <v>2741</v>
      </c>
      <c r="B2465" t="s">
        <v>753</v>
      </c>
      <c r="C2465" t="s">
        <v>1662</v>
      </c>
      <c r="D2465" t="s">
        <v>754</v>
      </c>
      <c r="E2465" t="s">
        <v>755</v>
      </c>
      <c r="F2465" s="12" t="str">
        <f>IFERROR(IF(VLOOKUP(E2465, location!E$2:F$290, 2, FALSE) = 0, "", VLOOKUP(E2465, location!E$2:F$290, 2, FALSE)), "")</f>
        <v>Peurto Rico</v>
      </c>
      <c r="G2465" t="s">
        <v>5923</v>
      </c>
      <c r="I2465">
        <v>1</v>
      </c>
      <c r="J2465" t="s">
        <v>755</v>
      </c>
      <c r="K2465" t="s">
        <v>755</v>
      </c>
      <c r="L2465">
        <v>8</v>
      </c>
      <c r="M2465" t="s">
        <v>19</v>
      </c>
      <c r="N2465" t="s">
        <v>755</v>
      </c>
      <c r="O2465">
        <v>1</v>
      </c>
      <c r="P2465" t="str">
        <f>IFERROR(VLOOKUP(E2465, location!$E$2:$P$290, 12, FALSE), "")</f>
        <v>Central America and the Caribbean</v>
      </c>
      <c r="Q2465" t="s">
        <v>8271</v>
      </c>
    </row>
    <row r="2466" spans="1:17">
      <c r="A2466">
        <v>2742</v>
      </c>
      <c r="B2466" t="s">
        <v>753</v>
      </c>
      <c r="C2466" t="s">
        <v>1662</v>
      </c>
      <c r="D2466" t="s">
        <v>754</v>
      </c>
      <c r="E2466" t="s">
        <v>755</v>
      </c>
      <c r="F2466" s="12" t="str">
        <f>IFERROR(IF(VLOOKUP(E2466, location!E$2:F$290, 2, FALSE) = 0, "", VLOOKUP(E2466, location!E$2:F$290, 2, FALSE)), "")</f>
        <v>Peurto Rico</v>
      </c>
      <c r="G2466" t="s">
        <v>5924</v>
      </c>
      <c r="I2466">
        <v>1</v>
      </c>
      <c r="J2466" t="s">
        <v>755</v>
      </c>
      <c r="K2466" t="s">
        <v>755</v>
      </c>
      <c r="L2466">
        <v>8</v>
      </c>
      <c r="M2466" t="s">
        <v>19</v>
      </c>
      <c r="N2466" t="s">
        <v>755</v>
      </c>
      <c r="O2466">
        <v>1</v>
      </c>
      <c r="P2466" t="str">
        <f>IFERROR(VLOOKUP(E2466, location!$E$2:$P$290, 12, FALSE), "")</f>
        <v>Central America and the Caribbean</v>
      </c>
      <c r="Q2466" t="s">
        <v>8271</v>
      </c>
    </row>
    <row r="2467" spans="1:17">
      <c r="A2467">
        <v>2743</v>
      </c>
      <c r="B2467" t="s">
        <v>753</v>
      </c>
      <c r="C2467" t="s">
        <v>1662</v>
      </c>
      <c r="D2467" t="s">
        <v>754</v>
      </c>
      <c r="E2467" t="s">
        <v>755</v>
      </c>
      <c r="F2467" s="12" t="str">
        <f>IFERROR(IF(VLOOKUP(E2467, location!E$2:F$290, 2, FALSE) = 0, "", VLOOKUP(E2467, location!E$2:F$290, 2, FALSE)), "")</f>
        <v>Peurto Rico</v>
      </c>
      <c r="G2467" t="s">
        <v>5925</v>
      </c>
      <c r="I2467">
        <v>1</v>
      </c>
      <c r="J2467" t="s">
        <v>755</v>
      </c>
      <c r="K2467" t="s">
        <v>755</v>
      </c>
      <c r="L2467">
        <v>8</v>
      </c>
      <c r="M2467" t="s">
        <v>19</v>
      </c>
      <c r="N2467" t="s">
        <v>755</v>
      </c>
      <c r="O2467">
        <v>1</v>
      </c>
      <c r="P2467" t="str">
        <f>IFERROR(VLOOKUP(E2467, location!$E$2:$P$290, 12, FALSE), "")</f>
        <v>Central America and the Caribbean</v>
      </c>
      <c r="Q2467" t="s">
        <v>8271</v>
      </c>
    </row>
    <row r="2468" spans="1:17">
      <c r="A2468">
        <v>2744</v>
      </c>
      <c r="B2468" t="s">
        <v>753</v>
      </c>
      <c r="D2468" t="s">
        <v>754</v>
      </c>
      <c r="E2468" t="s">
        <v>755</v>
      </c>
      <c r="F2468" s="12" t="str">
        <f>IFERROR(IF(VLOOKUP(E2468, location!E$2:F$290, 2, FALSE) = 0, "", VLOOKUP(E2468, location!E$2:F$290, 2, FALSE)), "")</f>
        <v>Peurto Rico</v>
      </c>
      <c r="G2468" t="s">
        <v>5926</v>
      </c>
      <c r="I2468">
        <v>1</v>
      </c>
      <c r="J2468" t="s">
        <v>755</v>
      </c>
      <c r="K2468" t="s">
        <v>755</v>
      </c>
      <c r="L2468">
        <v>8</v>
      </c>
      <c r="M2468" t="s">
        <v>19</v>
      </c>
      <c r="N2468" t="s">
        <v>755</v>
      </c>
      <c r="O2468">
        <v>1</v>
      </c>
      <c r="P2468" t="str">
        <f>IFERROR(VLOOKUP(E2468, location!$E$2:$P$290, 12, FALSE), "")</f>
        <v>Central America and the Caribbean</v>
      </c>
      <c r="Q2468" t="s">
        <v>8271</v>
      </c>
    </row>
    <row r="2469" spans="1:17">
      <c r="A2469">
        <v>2745</v>
      </c>
      <c r="B2469" t="s">
        <v>753</v>
      </c>
      <c r="C2469" t="s">
        <v>1662</v>
      </c>
      <c r="D2469" t="s">
        <v>754</v>
      </c>
      <c r="E2469" t="s">
        <v>755</v>
      </c>
      <c r="F2469" s="12" t="str">
        <f>IFERROR(IF(VLOOKUP(E2469, location!E$2:F$290, 2, FALSE) = 0, "", VLOOKUP(E2469, location!E$2:F$290, 2, FALSE)), "")</f>
        <v>Peurto Rico</v>
      </c>
      <c r="G2469" t="s">
        <v>5927</v>
      </c>
      <c r="I2469">
        <v>1</v>
      </c>
      <c r="J2469" t="s">
        <v>755</v>
      </c>
      <c r="K2469" t="s">
        <v>755</v>
      </c>
      <c r="L2469">
        <v>8</v>
      </c>
      <c r="M2469" t="s">
        <v>19</v>
      </c>
      <c r="N2469" t="s">
        <v>755</v>
      </c>
      <c r="O2469">
        <v>1</v>
      </c>
      <c r="P2469" t="str">
        <f>IFERROR(VLOOKUP(E2469, location!$E$2:$P$290, 12, FALSE), "")</f>
        <v>Central America and the Caribbean</v>
      </c>
      <c r="Q2469" t="s">
        <v>8271</v>
      </c>
    </row>
    <row r="2470" spans="1:17">
      <c r="A2470">
        <v>2746</v>
      </c>
      <c r="B2470" t="s">
        <v>753</v>
      </c>
      <c r="C2470" t="s">
        <v>1662</v>
      </c>
      <c r="D2470" t="s">
        <v>754</v>
      </c>
      <c r="E2470" t="s">
        <v>755</v>
      </c>
      <c r="F2470" s="12" t="str">
        <f>IFERROR(IF(VLOOKUP(E2470, location!E$2:F$290, 2, FALSE) = 0, "", VLOOKUP(E2470, location!E$2:F$290, 2, FALSE)), "")</f>
        <v>Peurto Rico</v>
      </c>
      <c r="G2470" t="s">
        <v>5928</v>
      </c>
      <c r="I2470">
        <v>1</v>
      </c>
      <c r="J2470" t="s">
        <v>755</v>
      </c>
      <c r="K2470" t="s">
        <v>755</v>
      </c>
      <c r="L2470">
        <v>8</v>
      </c>
      <c r="M2470" t="s">
        <v>19</v>
      </c>
      <c r="N2470" t="s">
        <v>755</v>
      </c>
      <c r="O2470">
        <v>1</v>
      </c>
      <c r="P2470" t="str">
        <f>IFERROR(VLOOKUP(E2470, location!$E$2:$P$290, 12, FALSE), "")</f>
        <v>Central America and the Caribbean</v>
      </c>
      <c r="Q2470" t="s">
        <v>8271</v>
      </c>
    </row>
    <row r="2471" spans="1:17">
      <c r="A2471">
        <v>2747</v>
      </c>
      <c r="B2471" t="s">
        <v>753</v>
      </c>
      <c r="C2471" t="s">
        <v>1662</v>
      </c>
      <c r="D2471" t="s">
        <v>754</v>
      </c>
      <c r="E2471" t="s">
        <v>755</v>
      </c>
      <c r="F2471" s="12" t="str">
        <f>IFERROR(IF(VLOOKUP(E2471, location!E$2:F$290, 2, FALSE) = 0, "", VLOOKUP(E2471, location!E$2:F$290, 2, FALSE)), "")</f>
        <v>Peurto Rico</v>
      </c>
      <c r="G2471" t="s">
        <v>5929</v>
      </c>
      <c r="I2471">
        <v>1</v>
      </c>
      <c r="J2471" t="s">
        <v>755</v>
      </c>
      <c r="K2471" t="s">
        <v>755</v>
      </c>
      <c r="L2471">
        <v>8</v>
      </c>
      <c r="M2471" t="s">
        <v>19</v>
      </c>
      <c r="N2471" t="s">
        <v>755</v>
      </c>
      <c r="O2471">
        <v>1</v>
      </c>
      <c r="P2471" t="str">
        <f>IFERROR(VLOOKUP(E2471, location!$E$2:$P$290, 12, FALSE), "")</f>
        <v>Central America and the Caribbean</v>
      </c>
      <c r="Q2471" t="s">
        <v>8271</v>
      </c>
    </row>
    <row r="2472" spans="1:17">
      <c r="A2472">
        <v>2748</v>
      </c>
      <c r="B2472" t="s">
        <v>753</v>
      </c>
      <c r="C2472" t="s">
        <v>1662</v>
      </c>
      <c r="D2472" t="s">
        <v>754</v>
      </c>
      <c r="E2472" t="s">
        <v>755</v>
      </c>
      <c r="F2472" s="12" t="str">
        <f>IFERROR(IF(VLOOKUP(E2472, location!E$2:F$290, 2, FALSE) = 0, "", VLOOKUP(E2472, location!E$2:F$290, 2, FALSE)), "")</f>
        <v>Peurto Rico</v>
      </c>
      <c r="G2472" t="s">
        <v>5930</v>
      </c>
      <c r="I2472">
        <v>1</v>
      </c>
      <c r="J2472" t="s">
        <v>755</v>
      </c>
      <c r="K2472" t="s">
        <v>755</v>
      </c>
      <c r="L2472">
        <v>8</v>
      </c>
      <c r="M2472" t="s">
        <v>19</v>
      </c>
      <c r="N2472" t="s">
        <v>755</v>
      </c>
      <c r="O2472">
        <v>1</v>
      </c>
      <c r="P2472" t="str">
        <f>IFERROR(VLOOKUP(E2472, location!$E$2:$P$290, 12, FALSE), "")</f>
        <v>Central America and the Caribbean</v>
      </c>
      <c r="Q2472" t="s">
        <v>8271</v>
      </c>
    </row>
    <row r="2473" spans="1:17">
      <c r="A2473">
        <v>2749</v>
      </c>
      <c r="B2473" t="s">
        <v>753</v>
      </c>
      <c r="C2473" t="s">
        <v>1662</v>
      </c>
      <c r="D2473" t="s">
        <v>754</v>
      </c>
      <c r="E2473" t="s">
        <v>755</v>
      </c>
      <c r="F2473" s="12" t="str">
        <f>IFERROR(IF(VLOOKUP(E2473, location!E$2:F$290, 2, FALSE) = 0, "", VLOOKUP(E2473, location!E$2:F$290, 2, FALSE)), "")</f>
        <v>Peurto Rico</v>
      </c>
      <c r="G2473" t="s">
        <v>5931</v>
      </c>
      <c r="I2473">
        <v>1</v>
      </c>
      <c r="J2473" t="s">
        <v>755</v>
      </c>
      <c r="K2473" t="s">
        <v>755</v>
      </c>
      <c r="L2473">
        <v>8</v>
      </c>
      <c r="M2473" t="s">
        <v>19</v>
      </c>
      <c r="N2473" t="s">
        <v>755</v>
      </c>
      <c r="O2473">
        <v>1</v>
      </c>
      <c r="P2473" t="str">
        <f>IFERROR(VLOOKUP(E2473, location!$E$2:$P$290, 12, FALSE), "")</f>
        <v>Central America and the Caribbean</v>
      </c>
      <c r="Q2473" t="s">
        <v>8271</v>
      </c>
    </row>
    <row r="2474" spans="1:17">
      <c r="A2474">
        <v>2750</v>
      </c>
      <c r="B2474" t="s">
        <v>753</v>
      </c>
      <c r="C2474" t="s">
        <v>1662</v>
      </c>
      <c r="D2474" t="s">
        <v>754</v>
      </c>
      <c r="E2474" t="s">
        <v>755</v>
      </c>
      <c r="F2474" s="12" t="str">
        <f>IFERROR(IF(VLOOKUP(E2474, location!E$2:F$290, 2, FALSE) = 0, "", VLOOKUP(E2474, location!E$2:F$290, 2, FALSE)), "")</f>
        <v>Peurto Rico</v>
      </c>
      <c r="G2474" t="s">
        <v>5932</v>
      </c>
      <c r="I2474">
        <v>1</v>
      </c>
      <c r="J2474" t="s">
        <v>755</v>
      </c>
      <c r="K2474" t="s">
        <v>755</v>
      </c>
      <c r="L2474">
        <v>8</v>
      </c>
      <c r="M2474" t="s">
        <v>19</v>
      </c>
      <c r="N2474" t="s">
        <v>755</v>
      </c>
      <c r="O2474">
        <v>1</v>
      </c>
      <c r="P2474" t="str">
        <f>IFERROR(VLOOKUP(E2474, location!$E$2:$P$290, 12, FALSE), "")</f>
        <v>Central America and the Caribbean</v>
      </c>
      <c r="Q2474" t="s">
        <v>8271</v>
      </c>
    </row>
    <row r="2475" spans="1:17">
      <c r="A2475">
        <v>2751</v>
      </c>
      <c r="B2475" t="s">
        <v>753</v>
      </c>
      <c r="C2475" t="s">
        <v>1662</v>
      </c>
      <c r="D2475" t="s">
        <v>754</v>
      </c>
      <c r="E2475" t="s">
        <v>755</v>
      </c>
      <c r="F2475" s="12" t="str">
        <f>IFERROR(IF(VLOOKUP(E2475, location!E$2:F$290, 2, FALSE) = 0, "", VLOOKUP(E2475, location!E$2:F$290, 2, FALSE)), "")</f>
        <v>Peurto Rico</v>
      </c>
      <c r="G2475" t="s">
        <v>5933</v>
      </c>
      <c r="I2475">
        <v>1</v>
      </c>
      <c r="J2475" t="s">
        <v>755</v>
      </c>
      <c r="K2475" t="s">
        <v>755</v>
      </c>
      <c r="L2475">
        <v>8</v>
      </c>
      <c r="M2475" t="s">
        <v>19</v>
      </c>
      <c r="N2475" t="s">
        <v>755</v>
      </c>
      <c r="O2475">
        <v>1</v>
      </c>
      <c r="P2475" t="str">
        <f>IFERROR(VLOOKUP(E2475, location!$E$2:$P$290, 12, FALSE), "")</f>
        <v>Central America and the Caribbean</v>
      </c>
      <c r="Q2475" t="s">
        <v>8271</v>
      </c>
    </row>
    <row r="2476" spans="1:17">
      <c r="A2476">
        <v>2752</v>
      </c>
      <c r="B2476" t="s">
        <v>753</v>
      </c>
      <c r="C2476" t="s">
        <v>1662</v>
      </c>
      <c r="D2476" t="s">
        <v>754</v>
      </c>
      <c r="E2476" t="s">
        <v>755</v>
      </c>
      <c r="F2476" s="12" t="str">
        <f>IFERROR(IF(VLOOKUP(E2476, location!E$2:F$290, 2, FALSE) = 0, "", VLOOKUP(E2476, location!E$2:F$290, 2, FALSE)), "")</f>
        <v>Peurto Rico</v>
      </c>
      <c r="G2476" t="s">
        <v>5934</v>
      </c>
      <c r="I2476">
        <v>1</v>
      </c>
      <c r="J2476" t="s">
        <v>755</v>
      </c>
      <c r="K2476" t="s">
        <v>755</v>
      </c>
      <c r="L2476">
        <v>8</v>
      </c>
      <c r="M2476" t="s">
        <v>19</v>
      </c>
      <c r="N2476" t="s">
        <v>755</v>
      </c>
      <c r="O2476">
        <v>1</v>
      </c>
      <c r="P2476" t="str">
        <f>IFERROR(VLOOKUP(E2476, location!$E$2:$P$290, 12, FALSE), "")</f>
        <v>Central America and the Caribbean</v>
      </c>
      <c r="Q2476" t="s">
        <v>8271</v>
      </c>
    </row>
    <row r="2477" spans="1:17">
      <c r="A2477">
        <v>2753</v>
      </c>
      <c r="B2477" t="s">
        <v>753</v>
      </c>
      <c r="C2477" t="s">
        <v>1662</v>
      </c>
      <c r="D2477" t="s">
        <v>754</v>
      </c>
      <c r="E2477" t="s">
        <v>755</v>
      </c>
      <c r="F2477" s="12" t="str">
        <f>IFERROR(IF(VLOOKUP(E2477, location!E$2:F$290, 2, FALSE) = 0, "", VLOOKUP(E2477, location!E$2:F$290, 2, FALSE)), "")</f>
        <v>Peurto Rico</v>
      </c>
      <c r="G2477" t="s">
        <v>5935</v>
      </c>
      <c r="I2477">
        <v>1</v>
      </c>
      <c r="J2477" t="s">
        <v>755</v>
      </c>
      <c r="K2477" t="s">
        <v>755</v>
      </c>
      <c r="L2477">
        <v>8</v>
      </c>
      <c r="M2477" t="s">
        <v>19</v>
      </c>
      <c r="N2477" t="s">
        <v>755</v>
      </c>
      <c r="O2477">
        <v>1</v>
      </c>
      <c r="P2477" t="str">
        <f>IFERROR(VLOOKUP(E2477, location!$E$2:$P$290, 12, FALSE), "")</f>
        <v>Central America and the Caribbean</v>
      </c>
      <c r="Q2477" t="s">
        <v>8271</v>
      </c>
    </row>
    <row r="2478" spans="1:17">
      <c r="A2478">
        <v>2754</v>
      </c>
      <c r="B2478" t="s">
        <v>753</v>
      </c>
      <c r="D2478" t="s">
        <v>754</v>
      </c>
      <c r="E2478" t="s">
        <v>755</v>
      </c>
      <c r="F2478" s="12" t="str">
        <f>IFERROR(IF(VLOOKUP(E2478, location!E$2:F$290, 2, FALSE) = 0, "", VLOOKUP(E2478, location!E$2:F$290, 2, FALSE)), "")</f>
        <v>Peurto Rico</v>
      </c>
      <c r="G2478" t="s">
        <v>5936</v>
      </c>
      <c r="I2478">
        <v>1</v>
      </c>
      <c r="J2478" t="s">
        <v>755</v>
      </c>
      <c r="K2478" t="s">
        <v>755</v>
      </c>
      <c r="L2478">
        <v>8</v>
      </c>
      <c r="M2478" t="s">
        <v>19</v>
      </c>
      <c r="N2478" t="s">
        <v>755</v>
      </c>
      <c r="O2478">
        <v>1</v>
      </c>
      <c r="P2478" t="str">
        <f>IFERROR(VLOOKUP(E2478, location!$E$2:$P$290, 12, FALSE), "")</f>
        <v>Central America and the Caribbean</v>
      </c>
      <c r="Q2478" t="s">
        <v>8271</v>
      </c>
    </row>
    <row r="2479" spans="1:17">
      <c r="A2479">
        <v>2755</v>
      </c>
      <c r="B2479" t="s">
        <v>753</v>
      </c>
      <c r="C2479" t="s">
        <v>1662</v>
      </c>
      <c r="D2479" t="s">
        <v>754</v>
      </c>
      <c r="E2479" t="s">
        <v>755</v>
      </c>
      <c r="F2479" s="12" t="str">
        <f>IFERROR(IF(VLOOKUP(E2479, location!E$2:F$290, 2, FALSE) = 0, "", VLOOKUP(E2479, location!E$2:F$290, 2, FALSE)), "")</f>
        <v>Peurto Rico</v>
      </c>
      <c r="G2479" t="s">
        <v>5937</v>
      </c>
      <c r="I2479">
        <v>1</v>
      </c>
      <c r="J2479" t="s">
        <v>755</v>
      </c>
      <c r="K2479" t="s">
        <v>755</v>
      </c>
      <c r="L2479">
        <v>8</v>
      </c>
      <c r="M2479" t="s">
        <v>19</v>
      </c>
      <c r="N2479" t="s">
        <v>755</v>
      </c>
      <c r="O2479">
        <v>1</v>
      </c>
      <c r="P2479" t="str">
        <f>IFERROR(VLOOKUP(E2479, location!$E$2:$P$290, 12, FALSE), "")</f>
        <v>Central America and the Caribbean</v>
      </c>
      <c r="Q2479" t="s">
        <v>8271</v>
      </c>
    </row>
    <row r="2480" spans="1:17">
      <c r="A2480">
        <v>2756</v>
      </c>
      <c r="B2480" t="s">
        <v>753</v>
      </c>
      <c r="C2480" t="s">
        <v>1662</v>
      </c>
      <c r="D2480" t="s">
        <v>754</v>
      </c>
      <c r="E2480" t="s">
        <v>755</v>
      </c>
      <c r="F2480" s="12" t="str">
        <f>IFERROR(IF(VLOOKUP(E2480, location!E$2:F$290, 2, FALSE) = 0, "", VLOOKUP(E2480, location!E$2:F$290, 2, FALSE)), "")</f>
        <v>Peurto Rico</v>
      </c>
      <c r="G2480" t="s">
        <v>5938</v>
      </c>
      <c r="I2480">
        <v>1</v>
      </c>
      <c r="J2480" t="s">
        <v>755</v>
      </c>
      <c r="K2480" t="s">
        <v>755</v>
      </c>
      <c r="L2480">
        <v>8</v>
      </c>
      <c r="M2480" t="s">
        <v>19</v>
      </c>
      <c r="N2480" t="s">
        <v>755</v>
      </c>
      <c r="O2480">
        <v>1</v>
      </c>
      <c r="P2480" t="str">
        <f>IFERROR(VLOOKUP(E2480, location!$E$2:$P$290, 12, FALSE), "")</f>
        <v>Central America and the Caribbean</v>
      </c>
      <c r="Q2480" t="s">
        <v>8271</v>
      </c>
    </row>
    <row r="2481" spans="1:17">
      <c r="A2481">
        <v>2757</v>
      </c>
      <c r="B2481" t="s">
        <v>753</v>
      </c>
      <c r="C2481" t="s">
        <v>1662</v>
      </c>
      <c r="D2481" t="s">
        <v>754</v>
      </c>
      <c r="E2481" t="s">
        <v>755</v>
      </c>
      <c r="F2481" s="12" t="str">
        <f>IFERROR(IF(VLOOKUP(E2481, location!E$2:F$290, 2, FALSE) = 0, "", VLOOKUP(E2481, location!E$2:F$290, 2, FALSE)), "")</f>
        <v>Peurto Rico</v>
      </c>
      <c r="G2481" t="s">
        <v>5939</v>
      </c>
      <c r="I2481">
        <v>1</v>
      </c>
      <c r="J2481" t="s">
        <v>755</v>
      </c>
      <c r="K2481" t="s">
        <v>755</v>
      </c>
      <c r="L2481">
        <v>8</v>
      </c>
      <c r="M2481" t="s">
        <v>19</v>
      </c>
      <c r="N2481" t="s">
        <v>755</v>
      </c>
      <c r="O2481">
        <v>1</v>
      </c>
      <c r="P2481" t="str">
        <f>IFERROR(VLOOKUP(E2481, location!$E$2:$P$290, 12, FALSE), "")</f>
        <v>Central America and the Caribbean</v>
      </c>
      <c r="Q2481" t="s">
        <v>8271</v>
      </c>
    </row>
    <row r="2482" spans="1:17">
      <c r="A2482">
        <v>2758</v>
      </c>
      <c r="B2482" t="s">
        <v>753</v>
      </c>
      <c r="C2482" t="s">
        <v>1662</v>
      </c>
      <c r="D2482" t="s">
        <v>754</v>
      </c>
      <c r="E2482" t="s">
        <v>755</v>
      </c>
      <c r="F2482" s="12" t="str">
        <f>IFERROR(IF(VLOOKUP(E2482, location!E$2:F$290, 2, FALSE) = 0, "", VLOOKUP(E2482, location!E$2:F$290, 2, FALSE)), "")</f>
        <v>Peurto Rico</v>
      </c>
      <c r="G2482" t="s">
        <v>5940</v>
      </c>
      <c r="I2482">
        <v>1</v>
      </c>
      <c r="J2482" t="s">
        <v>755</v>
      </c>
      <c r="K2482" t="s">
        <v>755</v>
      </c>
      <c r="L2482">
        <v>8</v>
      </c>
      <c r="M2482" t="s">
        <v>19</v>
      </c>
      <c r="N2482" t="s">
        <v>755</v>
      </c>
      <c r="O2482">
        <v>1</v>
      </c>
      <c r="P2482" t="str">
        <f>IFERROR(VLOOKUP(E2482, location!$E$2:$P$290, 12, FALSE), "")</f>
        <v>Central America and the Caribbean</v>
      </c>
      <c r="Q2482" t="s">
        <v>8271</v>
      </c>
    </row>
    <row r="2483" spans="1:17">
      <c r="A2483">
        <v>2759</v>
      </c>
      <c r="B2483" t="s">
        <v>753</v>
      </c>
      <c r="D2483" t="s">
        <v>754</v>
      </c>
      <c r="E2483" t="s">
        <v>755</v>
      </c>
      <c r="F2483" s="12" t="str">
        <f>IFERROR(IF(VLOOKUP(E2483, location!E$2:F$290, 2, FALSE) = 0, "", VLOOKUP(E2483, location!E$2:F$290, 2, FALSE)), "")</f>
        <v>Peurto Rico</v>
      </c>
      <c r="G2483" t="s">
        <v>5941</v>
      </c>
      <c r="I2483">
        <v>1</v>
      </c>
      <c r="J2483" t="s">
        <v>755</v>
      </c>
      <c r="K2483" t="s">
        <v>755</v>
      </c>
      <c r="L2483">
        <v>8</v>
      </c>
      <c r="M2483" t="s">
        <v>19</v>
      </c>
      <c r="N2483" t="s">
        <v>755</v>
      </c>
      <c r="O2483">
        <v>1</v>
      </c>
      <c r="P2483" t="str">
        <f>IFERROR(VLOOKUP(E2483, location!$E$2:$P$290, 12, FALSE), "")</f>
        <v>Central America and the Caribbean</v>
      </c>
      <c r="Q2483" t="s">
        <v>8271</v>
      </c>
    </row>
    <row r="2484" spans="1:17">
      <c r="A2484">
        <v>2760</v>
      </c>
      <c r="B2484" t="s">
        <v>753</v>
      </c>
      <c r="D2484" t="s">
        <v>754</v>
      </c>
      <c r="E2484" t="s">
        <v>755</v>
      </c>
      <c r="F2484" s="12" t="str">
        <f>IFERROR(IF(VLOOKUP(E2484, location!E$2:F$290, 2, FALSE) = 0, "", VLOOKUP(E2484, location!E$2:F$290, 2, FALSE)), "")</f>
        <v>Peurto Rico</v>
      </c>
      <c r="G2484" t="s">
        <v>5942</v>
      </c>
      <c r="I2484">
        <v>1</v>
      </c>
      <c r="J2484" t="s">
        <v>755</v>
      </c>
      <c r="K2484" t="s">
        <v>755</v>
      </c>
      <c r="L2484">
        <v>8</v>
      </c>
      <c r="M2484" t="s">
        <v>19</v>
      </c>
      <c r="N2484" t="s">
        <v>755</v>
      </c>
      <c r="O2484">
        <v>1</v>
      </c>
      <c r="P2484" t="str">
        <f>IFERROR(VLOOKUP(E2484, location!$E$2:$P$290, 12, FALSE), "")</f>
        <v>Central America and the Caribbean</v>
      </c>
      <c r="Q2484" t="s">
        <v>8271</v>
      </c>
    </row>
    <row r="2485" spans="1:17">
      <c r="A2485">
        <v>2761</v>
      </c>
      <c r="B2485" t="s">
        <v>753</v>
      </c>
      <c r="D2485" t="s">
        <v>754</v>
      </c>
      <c r="E2485" t="s">
        <v>755</v>
      </c>
      <c r="F2485" s="12" t="str">
        <f>IFERROR(IF(VLOOKUP(E2485, location!E$2:F$290, 2, FALSE) = 0, "", VLOOKUP(E2485, location!E$2:F$290, 2, FALSE)), "")</f>
        <v>Peurto Rico</v>
      </c>
      <c r="G2485" t="s">
        <v>5943</v>
      </c>
      <c r="I2485">
        <v>1</v>
      </c>
      <c r="J2485" t="s">
        <v>755</v>
      </c>
      <c r="K2485" t="s">
        <v>755</v>
      </c>
      <c r="L2485">
        <v>8</v>
      </c>
      <c r="M2485" t="s">
        <v>19</v>
      </c>
      <c r="N2485" t="s">
        <v>755</v>
      </c>
      <c r="O2485">
        <v>1</v>
      </c>
      <c r="P2485" t="str">
        <f>IFERROR(VLOOKUP(E2485, location!$E$2:$P$290, 12, FALSE), "")</f>
        <v>Central America and the Caribbean</v>
      </c>
      <c r="Q2485" t="s">
        <v>8271</v>
      </c>
    </row>
    <row r="2486" spans="1:17">
      <c r="A2486">
        <v>2762</v>
      </c>
      <c r="B2486" t="s">
        <v>753</v>
      </c>
      <c r="C2486" t="s">
        <v>1662</v>
      </c>
      <c r="D2486" t="s">
        <v>754</v>
      </c>
      <c r="E2486" t="s">
        <v>755</v>
      </c>
      <c r="F2486" s="12" t="str">
        <f>IFERROR(IF(VLOOKUP(E2486, location!E$2:F$290, 2, FALSE) = 0, "", VLOOKUP(E2486, location!E$2:F$290, 2, FALSE)), "")</f>
        <v>Peurto Rico</v>
      </c>
      <c r="G2486" t="s">
        <v>5944</v>
      </c>
      <c r="I2486">
        <v>1</v>
      </c>
      <c r="J2486" t="s">
        <v>755</v>
      </c>
      <c r="K2486" t="s">
        <v>755</v>
      </c>
      <c r="L2486">
        <v>8</v>
      </c>
      <c r="M2486" t="s">
        <v>19</v>
      </c>
      <c r="N2486" t="s">
        <v>755</v>
      </c>
      <c r="O2486">
        <v>1</v>
      </c>
      <c r="P2486" t="str">
        <f>IFERROR(VLOOKUP(E2486, location!$E$2:$P$290, 12, FALSE), "")</f>
        <v>Central America and the Caribbean</v>
      </c>
      <c r="Q2486" t="s">
        <v>8271</v>
      </c>
    </row>
    <row r="2487" spans="1:17">
      <c r="A2487">
        <v>2763</v>
      </c>
      <c r="B2487" t="s">
        <v>753</v>
      </c>
      <c r="C2487" t="s">
        <v>1662</v>
      </c>
      <c r="D2487" t="s">
        <v>754</v>
      </c>
      <c r="E2487" t="s">
        <v>755</v>
      </c>
      <c r="F2487" s="12" t="str">
        <f>IFERROR(IF(VLOOKUP(E2487, location!E$2:F$290, 2, FALSE) = 0, "", VLOOKUP(E2487, location!E$2:F$290, 2, FALSE)), "")</f>
        <v>Peurto Rico</v>
      </c>
      <c r="G2487" t="s">
        <v>5945</v>
      </c>
      <c r="I2487">
        <v>1</v>
      </c>
      <c r="J2487" t="s">
        <v>755</v>
      </c>
      <c r="K2487" t="s">
        <v>755</v>
      </c>
      <c r="L2487">
        <v>8</v>
      </c>
      <c r="M2487" t="s">
        <v>19</v>
      </c>
      <c r="N2487" t="s">
        <v>755</v>
      </c>
      <c r="O2487">
        <v>1</v>
      </c>
      <c r="P2487" t="str">
        <f>IFERROR(VLOOKUP(E2487, location!$E$2:$P$290, 12, FALSE), "")</f>
        <v>Central America and the Caribbean</v>
      </c>
      <c r="Q2487" t="s">
        <v>8271</v>
      </c>
    </row>
    <row r="2488" spans="1:17">
      <c r="A2488">
        <v>2764</v>
      </c>
      <c r="B2488" t="s">
        <v>753</v>
      </c>
      <c r="D2488" t="s">
        <v>754</v>
      </c>
      <c r="E2488" t="s">
        <v>755</v>
      </c>
      <c r="F2488" s="12" t="str">
        <f>IFERROR(IF(VLOOKUP(E2488, location!E$2:F$290, 2, FALSE) = 0, "", VLOOKUP(E2488, location!E$2:F$290, 2, FALSE)), "")</f>
        <v>Peurto Rico</v>
      </c>
      <c r="G2488" t="s">
        <v>5946</v>
      </c>
      <c r="I2488">
        <v>1</v>
      </c>
      <c r="J2488" t="s">
        <v>755</v>
      </c>
      <c r="K2488" t="s">
        <v>755</v>
      </c>
      <c r="L2488">
        <v>8</v>
      </c>
      <c r="M2488" t="s">
        <v>19</v>
      </c>
      <c r="N2488" t="s">
        <v>755</v>
      </c>
      <c r="O2488">
        <v>1</v>
      </c>
      <c r="P2488" t="str">
        <f>IFERROR(VLOOKUP(E2488, location!$E$2:$P$290, 12, FALSE), "")</f>
        <v>Central America and the Caribbean</v>
      </c>
      <c r="Q2488" t="s">
        <v>8271</v>
      </c>
    </row>
    <row r="2489" spans="1:17">
      <c r="A2489">
        <v>2765</v>
      </c>
      <c r="B2489" t="s">
        <v>753</v>
      </c>
      <c r="C2489" t="s">
        <v>1662</v>
      </c>
      <c r="D2489" t="s">
        <v>754</v>
      </c>
      <c r="E2489" t="s">
        <v>755</v>
      </c>
      <c r="F2489" s="12" t="str">
        <f>IFERROR(IF(VLOOKUP(E2489, location!E$2:F$290, 2, FALSE) = 0, "", VLOOKUP(E2489, location!E$2:F$290, 2, FALSE)), "")</f>
        <v>Peurto Rico</v>
      </c>
      <c r="G2489" t="s">
        <v>5947</v>
      </c>
      <c r="I2489">
        <v>1</v>
      </c>
      <c r="J2489" t="s">
        <v>755</v>
      </c>
      <c r="K2489" t="s">
        <v>755</v>
      </c>
      <c r="L2489">
        <v>8</v>
      </c>
      <c r="M2489" t="s">
        <v>19</v>
      </c>
      <c r="N2489" t="s">
        <v>755</v>
      </c>
      <c r="O2489">
        <v>1</v>
      </c>
      <c r="P2489" t="str">
        <f>IFERROR(VLOOKUP(E2489, location!$E$2:$P$290, 12, FALSE), "")</f>
        <v>Central America and the Caribbean</v>
      </c>
      <c r="Q2489" t="s">
        <v>8271</v>
      </c>
    </row>
    <row r="2490" spans="1:17">
      <c r="A2490">
        <v>2766</v>
      </c>
      <c r="B2490" t="s">
        <v>753</v>
      </c>
      <c r="D2490" t="s">
        <v>754</v>
      </c>
      <c r="E2490" t="s">
        <v>755</v>
      </c>
      <c r="F2490" s="12" t="str">
        <f>IFERROR(IF(VLOOKUP(E2490, location!E$2:F$290, 2, FALSE) = 0, "", VLOOKUP(E2490, location!E$2:F$290, 2, FALSE)), "")</f>
        <v>Peurto Rico</v>
      </c>
      <c r="G2490" t="s">
        <v>5948</v>
      </c>
      <c r="I2490">
        <v>1</v>
      </c>
      <c r="J2490" t="s">
        <v>755</v>
      </c>
      <c r="K2490" t="s">
        <v>755</v>
      </c>
      <c r="L2490">
        <v>8</v>
      </c>
      <c r="M2490" t="s">
        <v>19</v>
      </c>
      <c r="N2490" t="s">
        <v>755</v>
      </c>
      <c r="O2490">
        <v>1</v>
      </c>
      <c r="P2490" t="str">
        <f>IFERROR(VLOOKUP(E2490, location!$E$2:$P$290, 12, FALSE), "")</f>
        <v>Central America and the Caribbean</v>
      </c>
      <c r="Q2490" t="s">
        <v>8271</v>
      </c>
    </row>
    <row r="2491" spans="1:17">
      <c r="A2491">
        <v>2767</v>
      </c>
      <c r="B2491" t="s">
        <v>753</v>
      </c>
      <c r="C2491" t="s">
        <v>1662</v>
      </c>
      <c r="D2491" t="s">
        <v>754</v>
      </c>
      <c r="E2491" t="s">
        <v>755</v>
      </c>
      <c r="F2491" s="12" t="str">
        <f>IFERROR(IF(VLOOKUP(E2491, location!E$2:F$290, 2, FALSE) = 0, "", VLOOKUP(E2491, location!E$2:F$290, 2, FALSE)), "")</f>
        <v>Peurto Rico</v>
      </c>
      <c r="G2491" t="s">
        <v>5949</v>
      </c>
      <c r="I2491">
        <v>1</v>
      </c>
      <c r="J2491" t="s">
        <v>755</v>
      </c>
      <c r="K2491" t="s">
        <v>755</v>
      </c>
      <c r="L2491">
        <v>8</v>
      </c>
      <c r="M2491" t="s">
        <v>19</v>
      </c>
      <c r="N2491" t="s">
        <v>755</v>
      </c>
      <c r="O2491">
        <v>1</v>
      </c>
      <c r="P2491" t="str">
        <f>IFERROR(VLOOKUP(E2491, location!$E$2:$P$290, 12, FALSE), "")</f>
        <v>Central America and the Caribbean</v>
      </c>
      <c r="Q2491" t="s">
        <v>8271</v>
      </c>
    </row>
    <row r="2492" spans="1:17">
      <c r="A2492">
        <v>2768</v>
      </c>
      <c r="B2492" t="s">
        <v>753</v>
      </c>
      <c r="D2492" t="s">
        <v>754</v>
      </c>
      <c r="E2492" t="s">
        <v>755</v>
      </c>
      <c r="F2492" s="12" t="str">
        <f>IFERROR(IF(VLOOKUP(E2492, location!E$2:F$290, 2, FALSE) = 0, "", VLOOKUP(E2492, location!E$2:F$290, 2, FALSE)), "")</f>
        <v>Peurto Rico</v>
      </c>
      <c r="G2492" t="s">
        <v>5950</v>
      </c>
      <c r="I2492">
        <v>1</v>
      </c>
      <c r="J2492" t="s">
        <v>755</v>
      </c>
      <c r="K2492" t="s">
        <v>755</v>
      </c>
      <c r="L2492">
        <v>8</v>
      </c>
      <c r="M2492" t="s">
        <v>19</v>
      </c>
      <c r="N2492" t="s">
        <v>755</v>
      </c>
      <c r="O2492">
        <v>1</v>
      </c>
      <c r="P2492" t="str">
        <f>IFERROR(VLOOKUP(E2492, location!$E$2:$P$290, 12, FALSE), "")</f>
        <v>Central America and the Caribbean</v>
      </c>
      <c r="Q2492" t="s">
        <v>8271</v>
      </c>
    </row>
    <row r="2493" spans="1:17">
      <c r="A2493">
        <v>2769</v>
      </c>
      <c r="B2493" t="s">
        <v>753</v>
      </c>
      <c r="D2493" t="s">
        <v>754</v>
      </c>
      <c r="E2493" t="s">
        <v>755</v>
      </c>
      <c r="F2493" s="12" t="str">
        <f>IFERROR(IF(VLOOKUP(E2493, location!E$2:F$290, 2, FALSE) = 0, "", VLOOKUP(E2493, location!E$2:F$290, 2, FALSE)), "")</f>
        <v>Peurto Rico</v>
      </c>
      <c r="G2493" t="s">
        <v>5951</v>
      </c>
      <c r="I2493">
        <v>1</v>
      </c>
      <c r="J2493" t="s">
        <v>755</v>
      </c>
      <c r="K2493" t="s">
        <v>755</v>
      </c>
      <c r="L2493">
        <v>8</v>
      </c>
      <c r="M2493" t="s">
        <v>19</v>
      </c>
      <c r="N2493" t="s">
        <v>755</v>
      </c>
      <c r="O2493">
        <v>1</v>
      </c>
      <c r="P2493" t="str">
        <f>IFERROR(VLOOKUP(E2493, location!$E$2:$P$290, 12, FALSE), "")</f>
        <v>Central America and the Caribbean</v>
      </c>
      <c r="Q2493" t="s">
        <v>8271</v>
      </c>
    </row>
    <row r="2494" spans="1:17">
      <c r="A2494">
        <v>2770</v>
      </c>
      <c r="B2494" t="s">
        <v>753</v>
      </c>
      <c r="C2494" t="s">
        <v>1662</v>
      </c>
      <c r="D2494" t="s">
        <v>754</v>
      </c>
      <c r="E2494" t="s">
        <v>755</v>
      </c>
      <c r="F2494" s="12" t="str">
        <f>IFERROR(IF(VLOOKUP(E2494, location!E$2:F$290, 2, FALSE) = 0, "", VLOOKUP(E2494, location!E$2:F$290, 2, FALSE)), "")</f>
        <v>Peurto Rico</v>
      </c>
      <c r="G2494" t="s">
        <v>5952</v>
      </c>
      <c r="I2494">
        <v>1</v>
      </c>
      <c r="J2494" t="s">
        <v>755</v>
      </c>
      <c r="K2494" t="s">
        <v>755</v>
      </c>
      <c r="L2494">
        <v>8</v>
      </c>
      <c r="M2494" t="s">
        <v>19</v>
      </c>
      <c r="N2494" t="s">
        <v>755</v>
      </c>
      <c r="O2494">
        <v>1</v>
      </c>
      <c r="P2494" t="str">
        <f>IFERROR(VLOOKUP(E2494, location!$E$2:$P$290, 12, FALSE), "")</f>
        <v>Central America and the Caribbean</v>
      </c>
      <c r="Q2494" t="s">
        <v>8271</v>
      </c>
    </row>
    <row r="2495" spans="1:17">
      <c r="A2495">
        <v>2771</v>
      </c>
      <c r="B2495" t="s">
        <v>753</v>
      </c>
      <c r="D2495" t="s">
        <v>754</v>
      </c>
      <c r="E2495" t="s">
        <v>755</v>
      </c>
      <c r="F2495" s="12" t="str">
        <f>IFERROR(IF(VLOOKUP(E2495, location!E$2:F$290, 2, FALSE) = 0, "", VLOOKUP(E2495, location!E$2:F$290, 2, FALSE)), "")</f>
        <v>Peurto Rico</v>
      </c>
      <c r="G2495" t="s">
        <v>5953</v>
      </c>
      <c r="I2495">
        <v>1</v>
      </c>
      <c r="J2495" t="s">
        <v>755</v>
      </c>
      <c r="K2495" t="s">
        <v>755</v>
      </c>
      <c r="L2495">
        <v>8</v>
      </c>
      <c r="M2495" t="s">
        <v>19</v>
      </c>
      <c r="N2495" t="s">
        <v>755</v>
      </c>
      <c r="O2495">
        <v>1</v>
      </c>
      <c r="P2495" t="str">
        <f>IFERROR(VLOOKUP(E2495, location!$E$2:$P$290, 12, FALSE), "")</f>
        <v>Central America and the Caribbean</v>
      </c>
      <c r="Q2495" t="s">
        <v>8271</v>
      </c>
    </row>
    <row r="2496" spans="1:17">
      <c r="A2496">
        <v>2772</v>
      </c>
      <c r="B2496" t="s">
        <v>753</v>
      </c>
      <c r="C2496" t="s">
        <v>1662</v>
      </c>
      <c r="D2496" t="s">
        <v>754</v>
      </c>
      <c r="E2496" t="s">
        <v>755</v>
      </c>
      <c r="F2496" s="12" t="str">
        <f>IFERROR(IF(VLOOKUP(E2496, location!E$2:F$290, 2, FALSE) = 0, "", VLOOKUP(E2496, location!E$2:F$290, 2, FALSE)), "")</f>
        <v>Peurto Rico</v>
      </c>
      <c r="G2496" t="s">
        <v>5954</v>
      </c>
      <c r="I2496">
        <v>1</v>
      </c>
      <c r="J2496" t="s">
        <v>755</v>
      </c>
      <c r="K2496" t="s">
        <v>755</v>
      </c>
      <c r="L2496">
        <v>8</v>
      </c>
      <c r="M2496" t="s">
        <v>19</v>
      </c>
      <c r="N2496" t="s">
        <v>755</v>
      </c>
      <c r="O2496">
        <v>1</v>
      </c>
      <c r="P2496" t="str">
        <f>IFERROR(VLOOKUP(E2496, location!$E$2:$P$290, 12, FALSE), "")</f>
        <v>Central America and the Caribbean</v>
      </c>
      <c r="Q2496" t="s">
        <v>8271</v>
      </c>
    </row>
    <row r="2497" spans="1:17">
      <c r="A2497">
        <v>2773</v>
      </c>
      <c r="B2497" t="s">
        <v>753</v>
      </c>
      <c r="C2497" t="s">
        <v>1662</v>
      </c>
      <c r="D2497" t="s">
        <v>754</v>
      </c>
      <c r="E2497" t="s">
        <v>755</v>
      </c>
      <c r="F2497" s="12" t="str">
        <f>IFERROR(IF(VLOOKUP(E2497, location!E$2:F$290, 2, FALSE) = 0, "", VLOOKUP(E2497, location!E$2:F$290, 2, FALSE)), "")</f>
        <v>Peurto Rico</v>
      </c>
      <c r="G2497" t="s">
        <v>5955</v>
      </c>
      <c r="I2497">
        <v>1</v>
      </c>
      <c r="J2497" t="s">
        <v>755</v>
      </c>
      <c r="K2497" t="s">
        <v>755</v>
      </c>
      <c r="L2497">
        <v>8</v>
      </c>
      <c r="M2497" t="s">
        <v>19</v>
      </c>
      <c r="N2497" t="s">
        <v>755</v>
      </c>
      <c r="O2497">
        <v>1</v>
      </c>
      <c r="P2497" t="str">
        <f>IFERROR(VLOOKUP(E2497, location!$E$2:$P$290, 12, FALSE), "")</f>
        <v>Central America and the Caribbean</v>
      </c>
      <c r="Q2497" t="s">
        <v>8271</v>
      </c>
    </row>
    <row r="2498" spans="1:17">
      <c r="A2498">
        <v>2774</v>
      </c>
      <c r="B2498" t="s">
        <v>753</v>
      </c>
      <c r="C2498" t="s">
        <v>1662</v>
      </c>
      <c r="D2498" t="s">
        <v>754</v>
      </c>
      <c r="E2498" t="s">
        <v>755</v>
      </c>
      <c r="F2498" s="12" t="str">
        <f>IFERROR(IF(VLOOKUP(E2498, location!E$2:F$290, 2, FALSE) = 0, "", VLOOKUP(E2498, location!E$2:F$290, 2, FALSE)), "")</f>
        <v>Peurto Rico</v>
      </c>
      <c r="G2498" t="s">
        <v>5956</v>
      </c>
      <c r="I2498">
        <v>1</v>
      </c>
      <c r="J2498" t="s">
        <v>755</v>
      </c>
      <c r="K2498" t="s">
        <v>755</v>
      </c>
      <c r="L2498">
        <v>8</v>
      </c>
      <c r="M2498" t="s">
        <v>19</v>
      </c>
      <c r="N2498" t="s">
        <v>755</v>
      </c>
      <c r="O2498">
        <v>1</v>
      </c>
      <c r="P2498" t="str">
        <f>IFERROR(VLOOKUP(E2498, location!$E$2:$P$290, 12, FALSE), "")</f>
        <v>Central America and the Caribbean</v>
      </c>
      <c r="Q2498" t="s">
        <v>8271</v>
      </c>
    </row>
    <row r="2499" spans="1:17">
      <c r="A2499">
        <v>2775</v>
      </c>
      <c r="B2499" t="s">
        <v>753</v>
      </c>
      <c r="C2499" t="s">
        <v>1662</v>
      </c>
      <c r="D2499" t="s">
        <v>754</v>
      </c>
      <c r="E2499" t="s">
        <v>755</v>
      </c>
      <c r="F2499" s="12" t="str">
        <f>IFERROR(IF(VLOOKUP(E2499, location!E$2:F$290, 2, FALSE) = 0, "", VLOOKUP(E2499, location!E$2:F$290, 2, FALSE)), "")</f>
        <v>Peurto Rico</v>
      </c>
      <c r="G2499" t="s">
        <v>5957</v>
      </c>
      <c r="I2499">
        <v>1</v>
      </c>
      <c r="J2499" t="s">
        <v>755</v>
      </c>
      <c r="K2499" t="s">
        <v>755</v>
      </c>
      <c r="L2499">
        <v>8</v>
      </c>
      <c r="M2499" t="s">
        <v>19</v>
      </c>
      <c r="N2499" t="s">
        <v>755</v>
      </c>
      <c r="O2499">
        <v>1</v>
      </c>
      <c r="P2499" t="str">
        <f>IFERROR(VLOOKUP(E2499, location!$E$2:$P$290, 12, FALSE), "")</f>
        <v>Central America and the Caribbean</v>
      </c>
      <c r="Q2499" t="s">
        <v>8271</v>
      </c>
    </row>
    <row r="2500" spans="1:17">
      <c r="A2500">
        <v>2776</v>
      </c>
      <c r="B2500" t="s">
        <v>753</v>
      </c>
      <c r="D2500" t="s">
        <v>754</v>
      </c>
      <c r="E2500" t="s">
        <v>755</v>
      </c>
      <c r="F2500" s="12" t="str">
        <f>IFERROR(IF(VLOOKUP(E2500, location!E$2:F$290, 2, FALSE) = 0, "", VLOOKUP(E2500, location!E$2:F$290, 2, FALSE)), "")</f>
        <v>Peurto Rico</v>
      </c>
      <c r="G2500" t="s">
        <v>5958</v>
      </c>
      <c r="I2500">
        <v>1</v>
      </c>
      <c r="J2500" t="s">
        <v>755</v>
      </c>
      <c r="K2500" t="s">
        <v>755</v>
      </c>
      <c r="L2500">
        <v>8</v>
      </c>
      <c r="M2500" t="s">
        <v>19</v>
      </c>
      <c r="N2500" t="s">
        <v>755</v>
      </c>
      <c r="O2500">
        <v>1</v>
      </c>
      <c r="P2500" t="str">
        <f>IFERROR(VLOOKUP(E2500, location!$E$2:$P$290, 12, FALSE), "")</f>
        <v>Central America and the Caribbean</v>
      </c>
      <c r="Q2500" t="s">
        <v>8271</v>
      </c>
    </row>
    <row r="2501" spans="1:17">
      <c r="A2501">
        <v>2777</v>
      </c>
      <c r="B2501" t="s">
        <v>753</v>
      </c>
      <c r="C2501" t="s">
        <v>1662</v>
      </c>
      <c r="D2501" t="s">
        <v>754</v>
      </c>
      <c r="E2501" t="s">
        <v>755</v>
      </c>
      <c r="F2501" s="12" t="str">
        <f>IFERROR(IF(VLOOKUP(E2501, location!E$2:F$290, 2, FALSE) = 0, "", VLOOKUP(E2501, location!E$2:F$290, 2, FALSE)), "")</f>
        <v>Peurto Rico</v>
      </c>
      <c r="G2501" t="s">
        <v>5959</v>
      </c>
      <c r="I2501">
        <v>1</v>
      </c>
      <c r="J2501" t="s">
        <v>755</v>
      </c>
      <c r="K2501" t="s">
        <v>755</v>
      </c>
      <c r="L2501">
        <v>8</v>
      </c>
      <c r="M2501" t="s">
        <v>19</v>
      </c>
      <c r="N2501" t="s">
        <v>755</v>
      </c>
      <c r="O2501">
        <v>1</v>
      </c>
      <c r="P2501" t="str">
        <f>IFERROR(VLOOKUP(E2501, location!$E$2:$P$290, 12, FALSE), "")</f>
        <v>Central America and the Caribbean</v>
      </c>
      <c r="Q2501" t="s">
        <v>8271</v>
      </c>
    </row>
    <row r="2502" spans="1:17">
      <c r="A2502">
        <v>2778</v>
      </c>
      <c r="B2502" t="s">
        <v>753</v>
      </c>
      <c r="D2502" t="s">
        <v>754</v>
      </c>
      <c r="E2502" t="s">
        <v>755</v>
      </c>
      <c r="F2502" s="12" t="str">
        <f>IFERROR(IF(VLOOKUP(E2502, location!E$2:F$290, 2, FALSE) = 0, "", VLOOKUP(E2502, location!E$2:F$290, 2, FALSE)), "")</f>
        <v>Peurto Rico</v>
      </c>
      <c r="G2502" t="s">
        <v>5960</v>
      </c>
      <c r="I2502">
        <v>1</v>
      </c>
      <c r="J2502" t="s">
        <v>755</v>
      </c>
      <c r="K2502" t="s">
        <v>755</v>
      </c>
      <c r="L2502">
        <v>8</v>
      </c>
      <c r="M2502" t="s">
        <v>19</v>
      </c>
      <c r="N2502" t="s">
        <v>755</v>
      </c>
      <c r="O2502">
        <v>1</v>
      </c>
      <c r="P2502" t="str">
        <f>IFERROR(VLOOKUP(E2502, location!$E$2:$P$290, 12, FALSE), "")</f>
        <v>Central America and the Caribbean</v>
      </c>
      <c r="Q2502" t="s">
        <v>8271</v>
      </c>
    </row>
    <row r="2503" spans="1:17">
      <c r="A2503">
        <v>2779</v>
      </c>
      <c r="B2503" t="s">
        <v>753</v>
      </c>
      <c r="C2503" t="s">
        <v>1662</v>
      </c>
      <c r="D2503" t="s">
        <v>754</v>
      </c>
      <c r="E2503" t="s">
        <v>755</v>
      </c>
      <c r="F2503" s="12" t="str">
        <f>IFERROR(IF(VLOOKUP(E2503, location!E$2:F$290, 2, FALSE) = 0, "", VLOOKUP(E2503, location!E$2:F$290, 2, FALSE)), "")</f>
        <v>Peurto Rico</v>
      </c>
      <c r="G2503" t="s">
        <v>5961</v>
      </c>
      <c r="I2503">
        <v>1</v>
      </c>
      <c r="J2503" t="s">
        <v>755</v>
      </c>
      <c r="K2503" t="s">
        <v>755</v>
      </c>
      <c r="L2503">
        <v>8</v>
      </c>
      <c r="M2503" t="s">
        <v>19</v>
      </c>
      <c r="N2503" t="s">
        <v>755</v>
      </c>
      <c r="O2503">
        <v>1</v>
      </c>
      <c r="P2503" t="str">
        <f>IFERROR(VLOOKUP(E2503, location!$E$2:$P$290, 12, FALSE), "")</f>
        <v>Central America and the Caribbean</v>
      </c>
      <c r="Q2503" t="s">
        <v>8271</v>
      </c>
    </row>
    <row r="2504" spans="1:17">
      <c r="A2504">
        <v>2780</v>
      </c>
      <c r="B2504" t="s">
        <v>753</v>
      </c>
      <c r="C2504" t="s">
        <v>1662</v>
      </c>
      <c r="D2504" t="s">
        <v>754</v>
      </c>
      <c r="E2504" t="s">
        <v>755</v>
      </c>
      <c r="F2504" s="12" t="str">
        <f>IFERROR(IF(VLOOKUP(E2504, location!E$2:F$290, 2, FALSE) = 0, "", VLOOKUP(E2504, location!E$2:F$290, 2, FALSE)), "")</f>
        <v>Peurto Rico</v>
      </c>
      <c r="G2504" t="s">
        <v>5962</v>
      </c>
      <c r="I2504">
        <v>1</v>
      </c>
      <c r="J2504" t="s">
        <v>755</v>
      </c>
      <c r="K2504" t="s">
        <v>755</v>
      </c>
      <c r="L2504">
        <v>8</v>
      </c>
      <c r="M2504" t="s">
        <v>19</v>
      </c>
      <c r="N2504" t="s">
        <v>755</v>
      </c>
      <c r="O2504">
        <v>1</v>
      </c>
      <c r="P2504" t="str">
        <f>IFERROR(VLOOKUP(E2504, location!$E$2:$P$290, 12, FALSE), "")</f>
        <v>Central America and the Caribbean</v>
      </c>
      <c r="Q2504" t="s">
        <v>8271</v>
      </c>
    </row>
    <row r="2505" spans="1:17">
      <c r="A2505">
        <v>2781</v>
      </c>
      <c r="B2505" t="s">
        <v>753</v>
      </c>
      <c r="D2505" t="s">
        <v>754</v>
      </c>
      <c r="E2505" t="s">
        <v>755</v>
      </c>
      <c r="F2505" s="12" t="str">
        <f>IFERROR(IF(VLOOKUP(E2505, location!E$2:F$290, 2, FALSE) = 0, "", VLOOKUP(E2505, location!E$2:F$290, 2, FALSE)), "")</f>
        <v>Peurto Rico</v>
      </c>
      <c r="G2505" t="s">
        <v>5963</v>
      </c>
      <c r="I2505">
        <v>1</v>
      </c>
      <c r="J2505" t="s">
        <v>755</v>
      </c>
      <c r="K2505" t="s">
        <v>755</v>
      </c>
      <c r="L2505">
        <v>8</v>
      </c>
      <c r="M2505" t="s">
        <v>19</v>
      </c>
      <c r="N2505" t="s">
        <v>755</v>
      </c>
      <c r="O2505">
        <v>1</v>
      </c>
      <c r="P2505" t="str">
        <f>IFERROR(VLOOKUP(E2505, location!$E$2:$P$290, 12, FALSE), "")</f>
        <v>Central America and the Caribbean</v>
      </c>
      <c r="Q2505" t="s">
        <v>8271</v>
      </c>
    </row>
    <row r="2506" spans="1:17">
      <c r="A2506">
        <v>2782</v>
      </c>
      <c r="B2506" t="s">
        <v>753</v>
      </c>
      <c r="D2506" t="s">
        <v>754</v>
      </c>
      <c r="E2506" t="s">
        <v>755</v>
      </c>
      <c r="F2506" s="12" t="str">
        <f>IFERROR(IF(VLOOKUP(E2506, location!E$2:F$290, 2, FALSE) = 0, "", VLOOKUP(E2506, location!E$2:F$290, 2, FALSE)), "")</f>
        <v>Peurto Rico</v>
      </c>
      <c r="G2506" t="s">
        <v>5964</v>
      </c>
      <c r="I2506">
        <v>1</v>
      </c>
      <c r="J2506" t="s">
        <v>755</v>
      </c>
      <c r="K2506" t="s">
        <v>755</v>
      </c>
      <c r="L2506">
        <v>8</v>
      </c>
      <c r="M2506" t="s">
        <v>19</v>
      </c>
      <c r="N2506" t="s">
        <v>755</v>
      </c>
      <c r="O2506">
        <v>1</v>
      </c>
      <c r="P2506" t="str">
        <f>IFERROR(VLOOKUP(E2506, location!$E$2:$P$290, 12, FALSE), "")</f>
        <v>Central America and the Caribbean</v>
      </c>
      <c r="Q2506" t="s">
        <v>8271</v>
      </c>
    </row>
    <row r="2507" spans="1:17">
      <c r="A2507">
        <v>2783</v>
      </c>
      <c r="B2507" t="s">
        <v>753</v>
      </c>
      <c r="C2507" t="s">
        <v>1662</v>
      </c>
      <c r="D2507" t="s">
        <v>754</v>
      </c>
      <c r="E2507" t="s">
        <v>755</v>
      </c>
      <c r="F2507" s="12" t="str">
        <f>IFERROR(IF(VLOOKUP(E2507, location!E$2:F$290, 2, FALSE) = 0, "", VLOOKUP(E2507, location!E$2:F$290, 2, FALSE)), "")</f>
        <v>Peurto Rico</v>
      </c>
      <c r="G2507" t="s">
        <v>5965</v>
      </c>
      <c r="I2507">
        <v>1</v>
      </c>
      <c r="J2507" t="s">
        <v>755</v>
      </c>
      <c r="K2507" t="s">
        <v>755</v>
      </c>
      <c r="L2507">
        <v>8</v>
      </c>
      <c r="M2507" t="s">
        <v>19</v>
      </c>
      <c r="N2507" t="s">
        <v>755</v>
      </c>
      <c r="O2507">
        <v>1</v>
      </c>
      <c r="P2507" t="str">
        <f>IFERROR(VLOOKUP(E2507, location!$E$2:$P$290, 12, FALSE), "")</f>
        <v>Central America and the Caribbean</v>
      </c>
      <c r="Q2507" t="s">
        <v>8271</v>
      </c>
    </row>
    <row r="2508" spans="1:17">
      <c r="A2508">
        <v>2784</v>
      </c>
      <c r="B2508" t="s">
        <v>753</v>
      </c>
      <c r="C2508" t="s">
        <v>1662</v>
      </c>
      <c r="D2508" t="s">
        <v>754</v>
      </c>
      <c r="E2508" t="s">
        <v>755</v>
      </c>
      <c r="F2508" s="12" t="str">
        <f>IFERROR(IF(VLOOKUP(E2508, location!E$2:F$290, 2, FALSE) = 0, "", VLOOKUP(E2508, location!E$2:F$290, 2, FALSE)), "")</f>
        <v>Peurto Rico</v>
      </c>
      <c r="G2508" t="s">
        <v>5966</v>
      </c>
      <c r="I2508">
        <v>1</v>
      </c>
      <c r="J2508" t="s">
        <v>755</v>
      </c>
      <c r="K2508" t="s">
        <v>755</v>
      </c>
      <c r="L2508">
        <v>8</v>
      </c>
      <c r="M2508" t="s">
        <v>19</v>
      </c>
      <c r="N2508" t="s">
        <v>755</v>
      </c>
      <c r="O2508">
        <v>1</v>
      </c>
      <c r="P2508" t="str">
        <f>IFERROR(VLOOKUP(E2508, location!$E$2:$P$290, 12, FALSE), "")</f>
        <v>Central America and the Caribbean</v>
      </c>
      <c r="Q2508" t="s">
        <v>8271</v>
      </c>
    </row>
    <row r="2509" spans="1:17">
      <c r="A2509">
        <v>2785</v>
      </c>
      <c r="B2509" t="s">
        <v>753</v>
      </c>
      <c r="D2509" t="s">
        <v>754</v>
      </c>
      <c r="E2509" t="s">
        <v>755</v>
      </c>
      <c r="F2509" s="12" t="str">
        <f>IFERROR(IF(VLOOKUP(E2509, location!E$2:F$290, 2, FALSE) = 0, "", VLOOKUP(E2509, location!E$2:F$290, 2, FALSE)), "")</f>
        <v>Peurto Rico</v>
      </c>
      <c r="G2509" t="s">
        <v>5967</v>
      </c>
      <c r="I2509">
        <v>1</v>
      </c>
      <c r="J2509" t="s">
        <v>755</v>
      </c>
      <c r="K2509" t="s">
        <v>755</v>
      </c>
      <c r="L2509">
        <v>8</v>
      </c>
      <c r="M2509" t="s">
        <v>19</v>
      </c>
      <c r="N2509" t="s">
        <v>755</v>
      </c>
      <c r="O2509">
        <v>1</v>
      </c>
      <c r="P2509" t="str">
        <f>IFERROR(VLOOKUP(E2509, location!$E$2:$P$290, 12, FALSE), "")</f>
        <v>Central America and the Caribbean</v>
      </c>
      <c r="Q2509" t="s">
        <v>8271</v>
      </c>
    </row>
    <row r="2510" spans="1:17">
      <c r="A2510">
        <v>2786</v>
      </c>
      <c r="B2510" t="s">
        <v>753</v>
      </c>
      <c r="C2510" t="s">
        <v>1662</v>
      </c>
      <c r="D2510" t="s">
        <v>754</v>
      </c>
      <c r="E2510" t="s">
        <v>755</v>
      </c>
      <c r="F2510" s="12" t="str">
        <f>IFERROR(IF(VLOOKUP(E2510, location!E$2:F$290, 2, FALSE) = 0, "", VLOOKUP(E2510, location!E$2:F$290, 2, FALSE)), "")</f>
        <v>Peurto Rico</v>
      </c>
      <c r="G2510" t="s">
        <v>5968</v>
      </c>
      <c r="I2510">
        <v>1</v>
      </c>
      <c r="J2510" t="s">
        <v>755</v>
      </c>
      <c r="K2510" t="s">
        <v>755</v>
      </c>
      <c r="L2510">
        <v>8</v>
      </c>
      <c r="M2510" t="s">
        <v>19</v>
      </c>
      <c r="N2510" t="s">
        <v>755</v>
      </c>
      <c r="O2510">
        <v>1</v>
      </c>
      <c r="P2510" t="str">
        <f>IFERROR(VLOOKUP(E2510, location!$E$2:$P$290, 12, FALSE), "")</f>
        <v>Central America and the Caribbean</v>
      </c>
      <c r="Q2510" t="s">
        <v>8271</v>
      </c>
    </row>
    <row r="2511" spans="1:17">
      <c r="A2511">
        <v>2787</v>
      </c>
      <c r="B2511" t="s">
        <v>753</v>
      </c>
      <c r="C2511" t="s">
        <v>1662</v>
      </c>
      <c r="D2511" t="s">
        <v>754</v>
      </c>
      <c r="E2511" t="s">
        <v>755</v>
      </c>
      <c r="F2511" s="12" t="str">
        <f>IFERROR(IF(VLOOKUP(E2511, location!E$2:F$290, 2, FALSE) = 0, "", VLOOKUP(E2511, location!E$2:F$290, 2, FALSE)), "")</f>
        <v>Peurto Rico</v>
      </c>
      <c r="G2511" t="s">
        <v>5969</v>
      </c>
      <c r="I2511">
        <v>1</v>
      </c>
      <c r="J2511" t="s">
        <v>755</v>
      </c>
      <c r="K2511" t="s">
        <v>755</v>
      </c>
      <c r="L2511">
        <v>8</v>
      </c>
      <c r="M2511" t="s">
        <v>19</v>
      </c>
      <c r="N2511" t="s">
        <v>755</v>
      </c>
      <c r="O2511">
        <v>1</v>
      </c>
      <c r="P2511" t="str">
        <f>IFERROR(VLOOKUP(E2511, location!$E$2:$P$290, 12, FALSE), "")</f>
        <v>Central America and the Caribbean</v>
      </c>
      <c r="Q2511" t="s">
        <v>8271</v>
      </c>
    </row>
    <row r="2512" spans="1:17">
      <c r="A2512">
        <v>2788</v>
      </c>
      <c r="B2512" t="s">
        <v>753</v>
      </c>
      <c r="D2512" t="s">
        <v>754</v>
      </c>
      <c r="E2512" t="s">
        <v>755</v>
      </c>
      <c r="F2512" s="12" t="str">
        <f>IFERROR(IF(VLOOKUP(E2512, location!E$2:F$290, 2, FALSE) = 0, "", VLOOKUP(E2512, location!E$2:F$290, 2, FALSE)), "")</f>
        <v>Peurto Rico</v>
      </c>
      <c r="G2512" t="s">
        <v>5970</v>
      </c>
      <c r="I2512">
        <v>1</v>
      </c>
      <c r="J2512" t="s">
        <v>755</v>
      </c>
      <c r="K2512" t="s">
        <v>755</v>
      </c>
      <c r="L2512">
        <v>8</v>
      </c>
      <c r="M2512" t="s">
        <v>19</v>
      </c>
      <c r="N2512" t="s">
        <v>755</v>
      </c>
      <c r="O2512">
        <v>1</v>
      </c>
      <c r="P2512" t="str">
        <f>IFERROR(VLOOKUP(E2512, location!$E$2:$P$290, 12, FALSE), "")</f>
        <v>Central America and the Caribbean</v>
      </c>
      <c r="Q2512" t="s">
        <v>8271</v>
      </c>
    </row>
    <row r="2513" spans="1:17">
      <c r="A2513">
        <v>2789</v>
      </c>
      <c r="B2513" t="s">
        <v>753</v>
      </c>
      <c r="D2513" t="s">
        <v>754</v>
      </c>
      <c r="E2513" t="s">
        <v>755</v>
      </c>
      <c r="F2513" s="12" t="str">
        <f>IFERROR(IF(VLOOKUP(E2513, location!E$2:F$290, 2, FALSE) = 0, "", VLOOKUP(E2513, location!E$2:F$290, 2, FALSE)), "")</f>
        <v>Peurto Rico</v>
      </c>
      <c r="G2513" t="s">
        <v>5971</v>
      </c>
      <c r="I2513">
        <v>1</v>
      </c>
      <c r="J2513" t="s">
        <v>755</v>
      </c>
      <c r="K2513" t="s">
        <v>755</v>
      </c>
      <c r="L2513">
        <v>8</v>
      </c>
      <c r="M2513" t="s">
        <v>19</v>
      </c>
      <c r="N2513" t="s">
        <v>755</v>
      </c>
      <c r="O2513">
        <v>1</v>
      </c>
      <c r="P2513" t="str">
        <f>IFERROR(VLOOKUP(E2513, location!$E$2:$P$290, 12, FALSE), "")</f>
        <v>Central America and the Caribbean</v>
      </c>
      <c r="Q2513" t="s">
        <v>8271</v>
      </c>
    </row>
    <row r="2514" spans="1:17">
      <c r="A2514">
        <v>2790</v>
      </c>
      <c r="B2514" t="s">
        <v>753</v>
      </c>
      <c r="C2514" t="s">
        <v>1662</v>
      </c>
      <c r="D2514" t="s">
        <v>754</v>
      </c>
      <c r="E2514" t="s">
        <v>755</v>
      </c>
      <c r="F2514" s="12" t="str">
        <f>IFERROR(IF(VLOOKUP(E2514, location!E$2:F$290, 2, FALSE) = 0, "", VLOOKUP(E2514, location!E$2:F$290, 2, FALSE)), "")</f>
        <v>Peurto Rico</v>
      </c>
      <c r="G2514" t="s">
        <v>5972</v>
      </c>
      <c r="I2514">
        <v>1</v>
      </c>
      <c r="J2514" t="s">
        <v>755</v>
      </c>
      <c r="K2514" t="s">
        <v>755</v>
      </c>
      <c r="L2514">
        <v>8</v>
      </c>
      <c r="M2514" t="s">
        <v>19</v>
      </c>
      <c r="N2514" t="s">
        <v>755</v>
      </c>
      <c r="O2514">
        <v>1</v>
      </c>
      <c r="P2514" t="str">
        <f>IFERROR(VLOOKUP(E2514, location!$E$2:$P$290, 12, FALSE), "")</f>
        <v>Central America and the Caribbean</v>
      </c>
      <c r="Q2514" t="s">
        <v>8271</v>
      </c>
    </row>
    <row r="2515" spans="1:17">
      <c r="A2515">
        <v>2791</v>
      </c>
      <c r="B2515" t="s">
        <v>753</v>
      </c>
      <c r="C2515" t="s">
        <v>1662</v>
      </c>
      <c r="D2515" t="s">
        <v>754</v>
      </c>
      <c r="E2515" t="s">
        <v>755</v>
      </c>
      <c r="F2515" s="12" t="str">
        <f>IFERROR(IF(VLOOKUP(E2515, location!E$2:F$290, 2, FALSE) = 0, "", VLOOKUP(E2515, location!E$2:F$290, 2, FALSE)), "")</f>
        <v>Peurto Rico</v>
      </c>
      <c r="G2515" t="s">
        <v>5973</v>
      </c>
      <c r="I2515">
        <v>1</v>
      </c>
      <c r="J2515" t="s">
        <v>755</v>
      </c>
      <c r="K2515" t="s">
        <v>755</v>
      </c>
      <c r="L2515">
        <v>8</v>
      </c>
      <c r="M2515" t="s">
        <v>19</v>
      </c>
      <c r="N2515" t="s">
        <v>755</v>
      </c>
      <c r="O2515">
        <v>1</v>
      </c>
      <c r="P2515" t="str">
        <f>IFERROR(VLOOKUP(E2515, location!$E$2:$P$290, 12, FALSE), "")</f>
        <v>Central America and the Caribbean</v>
      </c>
      <c r="Q2515" t="s">
        <v>8271</v>
      </c>
    </row>
    <row r="2516" spans="1:17">
      <c r="A2516">
        <v>2792</v>
      </c>
      <c r="B2516" t="s">
        <v>753</v>
      </c>
      <c r="C2516" t="s">
        <v>1662</v>
      </c>
      <c r="D2516" t="s">
        <v>754</v>
      </c>
      <c r="E2516" t="s">
        <v>755</v>
      </c>
      <c r="F2516" s="12" t="str">
        <f>IFERROR(IF(VLOOKUP(E2516, location!E$2:F$290, 2, FALSE) = 0, "", VLOOKUP(E2516, location!E$2:F$290, 2, FALSE)), "")</f>
        <v>Peurto Rico</v>
      </c>
      <c r="G2516" t="s">
        <v>5974</v>
      </c>
      <c r="I2516">
        <v>1</v>
      </c>
      <c r="J2516" t="s">
        <v>755</v>
      </c>
      <c r="K2516" t="s">
        <v>755</v>
      </c>
      <c r="L2516">
        <v>8</v>
      </c>
      <c r="M2516" t="s">
        <v>19</v>
      </c>
      <c r="N2516" t="s">
        <v>755</v>
      </c>
      <c r="O2516">
        <v>1</v>
      </c>
      <c r="P2516" t="str">
        <f>IFERROR(VLOOKUP(E2516, location!$E$2:$P$290, 12, FALSE), "")</f>
        <v>Central America and the Caribbean</v>
      </c>
      <c r="Q2516" t="s">
        <v>8271</v>
      </c>
    </row>
    <row r="2517" spans="1:17">
      <c r="A2517">
        <v>2793</v>
      </c>
      <c r="B2517" t="s">
        <v>753</v>
      </c>
      <c r="C2517" t="s">
        <v>1662</v>
      </c>
      <c r="D2517" t="s">
        <v>754</v>
      </c>
      <c r="E2517" t="s">
        <v>755</v>
      </c>
      <c r="F2517" s="12" t="str">
        <f>IFERROR(IF(VLOOKUP(E2517, location!E$2:F$290, 2, FALSE) = 0, "", VLOOKUP(E2517, location!E$2:F$290, 2, FALSE)), "")</f>
        <v>Peurto Rico</v>
      </c>
      <c r="G2517" t="s">
        <v>5975</v>
      </c>
      <c r="I2517">
        <v>1</v>
      </c>
      <c r="J2517" t="s">
        <v>755</v>
      </c>
      <c r="K2517" t="s">
        <v>755</v>
      </c>
      <c r="L2517">
        <v>8</v>
      </c>
      <c r="M2517" t="s">
        <v>19</v>
      </c>
      <c r="N2517" t="s">
        <v>755</v>
      </c>
      <c r="O2517">
        <v>1</v>
      </c>
      <c r="P2517" t="str">
        <f>IFERROR(VLOOKUP(E2517, location!$E$2:$P$290, 12, FALSE), "")</f>
        <v>Central America and the Caribbean</v>
      </c>
      <c r="Q2517" t="s">
        <v>8271</v>
      </c>
    </row>
    <row r="2518" spans="1:17">
      <c r="A2518">
        <v>2794</v>
      </c>
      <c r="B2518" t="s">
        <v>753</v>
      </c>
      <c r="C2518" t="s">
        <v>1662</v>
      </c>
      <c r="D2518" t="s">
        <v>754</v>
      </c>
      <c r="E2518" t="s">
        <v>755</v>
      </c>
      <c r="F2518" s="12" t="str">
        <f>IFERROR(IF(VLOOKUP(E2518, location!E$2:F$290, 2, FALSE) = 0, "", VLOOKUP(E2518, location!E$2:F$290, 2, FALSE)), "")</f>
        <v>Peurto Rico</v>
      </c>
      <c r="G2518" t="s">
        <v>5976</v>
      </c>
      <c r="I2518">
        <v>1</v>
      </c>
      <c r="J2518" t="s">
        <v>755</v>
      </c>
      <c r="K2518" t="s">
        <v>755</v>
      </c>
      <c r="L2518">
        <v>8</v>
      </c>
      <c r="M2518" t="s">
        <v>19</v>
      </c>
      <c r="N2518" t="s">
        <v>755</v>
      </c>
      <c r="O2518">
        <v>1</v>
      </c>
      <c r="P2518" t="str">
        <f>IFERROR(VLOOKUP(E2518, location!$E$2:$P$290, 12, FALSE), "")</f>
        <v>Central America and the Caribbean</v>
      </c>
      <c r="Q2518" t="s">
        <v>8271</v>
      </c>
    </row>
    <row r="2519" spans="1:17">
      <c r="A2519">
        <v>2795</v>
      </c>
      <c r="B2519" t="s">
        <v>753</v>
      </c>
      <c r="C2519" t="s">
        <v>1662</v>
      </c>
      <c r="D2519" t="s">
        <v>754</v>
      </c>
      <c r="E2519" t="s">
        <v>755</v>
      </c>
      <c r="F2519" s="12" t="str">
        <f>IFERROR(IF(VLOOKUP(E2519, location!E$2:F$290, 2, FALSE) = 0, "", VLOOKUP(E2519, location!E$2:F$290, 2, FALSE)), "")</f>
        <v>Peurto Rico</v>
      </c>
      <c r="G2519" t="s">
        <v>5977</v>
      </c>
      <c r="I2519">
        <v>1</v>
      </c>
      <c r="J2519" t="s">
        <v>755</v>
      </c>
      <c r="K2519" t="s">
        <v>755</v>
      </c>
      <c r="L2519">
        <v>8</v>
      </c>
      <c r="M2519" t="s">
        <v>19</v>
      </c>
      <c r="N2519" t="s">
        <v>755</v>
      </c>
      <c r="O2519">
        <v>1</v>
      </c>
      <c r="P2519" t="str">
        <f>IFERROR(VLOOKUP(E2519, location!$E$2:$P$290, 12, FALSE), "")</f>
        <v>Central America and the Caribbean</v>
      </c>
      <c r="Q2519" t="s">
        <v>8271</v>
      </c>
    </row>
    <row r="2520" spans="1:17">
      <c r="A2520">
        <v>2796</v>
      </c>
      <c r="B2520" t="s">
        <v>753</v>
      </c>
      <c r="C2520" t="s">
        <v>1662</v>
      </c>
      <c r="D2520" t="s">
        <v>754</v>
      </c>
      <c r="E2520" t="s">
        <v>755</v>
      </c>
      <c r="F2520" s="12" t="str">
        <f>IFERROR(IF(VLOOKUP(E2520, location!E$2:F$290, 2, FALSE) = 0, "", VLOOKUP(E2520, location!E$2:F$290, 2, FALSE)), "")</f>
        <v>Peurto Rico</v>
      </c>
      <c r="G2520" t="s">
        <v>5978</v>
      </c>
      <c r="I2520">
        <v>1</v>
      </c>
      <c r="J2520" t="s">
        <v>755</v>
      </c>
      <c r="K2520" t="s">
        <v>755</v>
      </c>
      <c r="L2520">
        <v>8</v>
      </c>
      <c r="M2520" t="s">
        <v>19</v>
      </c>
      <c r="N2520" t="s">
        <v>755</v>
      </c>
      <c r="O2520">
        <v>1</v>
      </c>
      <c r="P2520" t="str">
        <f>IFERROR(VLOOKUP(E2520, location!$E$2:$P$290, 12, FALSE), "")</f>
        <v>Central America and the Caribbean</v>
      </c>
      <c r="Q2520" t="s">
        <v>8271</v>
      </c>
    </row>
    <row r="2521" spans="1:17">
      <c r="A2521">
        <v>2797</v>
      </c>
      <c r="B2521" t="s">
        <v>753</v>
      </c>
      <c r="C2521" t="s">
        <v>1662</v>
      </c>
      <c r="D2521" t="s">
        <v>754</v>
      </c>
      <c r="E2521" t="s">
        <v>755</v>
      </c>
      <c r="F2521" s="12" t="str">
        <f>IFERROR(IF(VLOOKUP(E2521, location!E$2:F$290, 2, FALSE) = 0, "", VLOOKUP(E2521, location!E$2:F$290, 2, FALSE)), "")</f>
        <v>Peurto Rico</v>
      </c>
      <c r="G2521" t="s">
        <v>5979</v>
      </c>
      <c r="I2521">
        <v>1</v>
      </c>
      <c r="J2521" t="s">
        <v>755</v>
      </c>
      <c r="K2521" t="s">
        <v>755</v>
      </c>
      <c r="L2521">
        <v>8</v>
      </c>
      <c r="M2521" t="s">
        <v>19</v>
      </c>
      <c r="N2521" t="s">
        <v>755</v>
      </c>
      <c r="O2521">
        <v>1</v>
      </c>
      <c r="P2521" t="str">
        <f>IFERROR(VLOOKUP(E2521, location!$E$2:$P$290, 12, FALSE), "")</f>
        <v>Central America and the Caribbean</v>
      </c>
      <c r="Q2521" t="s">
        <v>8271</v>
      </c>
    </row>
    <row r="2522" spans="1:17">
      <c r="A2522">
        <v>2798</v>
      </c>
      <c r="B2522" t="s">
        <v>753</v>
      </c>
      <c r="C2522" t="s">
        <v>1662</v>
      </c>
      <c r="D2522" t="s">
        <v>754</v>
      </c>
      <c r="E2522" t="s">
        <v>755</v>
      </c>
      <c r="F2522" s="12" t="str">
        <f>IFERROR(IF(VLOOKUP(E2522, location!E$2:F$290, 2, FALSE) = 0, "", VLOOKUP(E2522, location!E$2:F$290, 2, FALSE)), "")</f>
        <v>Peurto Rico</v>
      </c>
      <c r="G2522" t="s">
        <v>5980</v>
      </c>
      <c r="I2522">
        <v>1</v>
      </c>
      <c r="J2522" t="s">
        <v>755</v>
      </c>
      <c r="K2522" t="s">
        <v>755</v>
      </c>
      <c r="L2522">
        <v>8</v>
      </c>
      <c r="M2522" t="s">
        <v>19</v>
      </c>
      <c r="N2522" t="s">
        <v>755</v>
      </c>
      <c r="O2522">
        <v>1</v>
      </c>
      <c r="P2522" t="str">
        <f>IFERROR(VLOOKUP(E2522, location!$E$2:$P$290, 12, FALSE), "")</f>
        <v>Central America and the Caribbean</v>
      </c>
      <c r="Q2522" t="s">
        <v>8271</v>
      </c>
    </row>
    <row r="2523" spans="1:17">
      <c r="A2523">
        <v>2799</v>
      </c>
      <c r="B2523" t="s">
        <v>753</v>
      </c>
      <c r="C2523" t="s">
        <v>1662</v>
      </c>
      <c r="D2523" t="s">
        <v>754</v>
      </c>
      <c r="E2523" t="s">
        <v>755</v>
      </c>
      <c r="F2523" s="12" t="str">
        <f>IFERROR(IF(VLOOKUP(E2523, location!E$2:F$290, 2, FALSE) = 0, "", VLOOKUP(E2523, location!E$2:F$290, 2, FALSE)), "")</f>
        <v>Peurto Rico</v>
      </c>
      <c r="G2523" t="s">
        <v>5981</v>
      </c>
      <c r="I2523">
        <v>1</v>
      </c>
      <c r="J2523" t="s">
        <v>755</v>
      </c>
      <c r="K2523" t="s">
        <v>755</v>
      </c>
      <c r="L2523">
        <v>8</v>
      </c>
      <c r="M2523" t="s">
        <v>19</v>
      </c>
      <c r="N2523" t="s">
        <v>755</v>
      </c>
      <c r="O2523">
        <v>1</v>
      </c>
      <c r="P2523" t="str">
        <f>IFERROR(VLOOKUP(E2523, location!$E$2:$P$290, 12, FALSE), "")</f>
        <v>Central America and the Caribbean</v>
      </c>
      <c r="Q2523" t="s">
        <v>8271</v>
      </c>
    </row>
    <row r="2524" spans="1:17">
      <c r="A2524">
        <v>2800</v>
      </c>
      <c r="B2524" t="s">
        <v>757</v>
      </c>
      <c r="D2524" t="s">
        <v>758</v>
      </c>
      <c r="E2524" t="s">
        <v>759</v>
      </c>
      <c r="F2524" s="12" t="str">
        <f>IFERROR(IF(VLOOKUP(E2524, location!E$2:F$290, 2, FALSE) = 0, "", VLOOKUP(E2524, location!E$2:F$290, 2, FALSE)), "")</f>
        <v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of); Korea, Democratic Peoples Republic of</v>
      </c>
      <c r="G2524" t="s">
        <v>5982</v>
      </c>
      <c r="H2524" t="s">
        <v>5983</v>
      </c>
      <c r="I2524">
        <v>0</v>
      </c>
      <c r="J2524" t="s">
        <v>759</v>
      </c>
      <c r="K2524" t="s">
        <v>761</v>
      </c>
      <c r="L2524">
        <v>3</v>
      </c>
      <c r="M2524" t="s">
        <v>24</v>
      </c>
      <c r="N2524" t="s">
        <v>762</v>
      </c>
      <c r="O2524">
        <v>1</v>
      </c>
      <c r="P2524" t="str">
        <f>IFERROR(VLOOKUP(E2524, location!$E$2:$P$290, 12, FALSE), "")</f>
        <v>Eastern Asia</v>
      </c>
      <c r="Q2524" t="s">
        <v>8272</v>
      </c>
    </row>
    <row r="2525" spans="1:17">
      <c r="A2525">
        <v>2801</v>
      </c>
      <c r="B2525" t="s">
        <v>757</v>
      </c>
      <c r="D2525" t="s">
        <v>758</v>
      </c>
      <c r="E2525" t="s">
        <v>759</v>
      </c>
      <c r="F2525" s="12" t="str">
        <f>IFERROR(IF(VLOOKUP(E2525, location!E$2:F$290, 2, FALSE) = 0, "", VLOOKUP(E2525, location!E$2:F$290, 2, FALSE)), "")</f>
        <v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of); Korea, Democratic Peoples Republic of</v>
      </c>
      <c r="G2525" t="s">
        <v>5984</v>
      </c>
      <c r="H2525" t="s">
        <v>5985</v>
      </c>
      <c r="I2525">
        <v>0</v>
      </c>
      <c r="J2525" t="s">
        <v>759</v>
      </c>
      <c r="K2525" t="s">
        <v>761</v>
      </c>
      <c r="L2525">
        <v>3</v>
      </c>
      <c r="M2525" t="s">
        <v>24</v>
      </c>
      <c r="N2525" t="s">
        <v>762</v>
      </c>
      <c r="O2525">
        <v>1</v>
      </c>
      <c r="P2525" t="str">
        <f>IFERROR(VLOOKUP(E2525, location!$E$2:$P$290, 12, FALSE), "")</f>
        <v>Eastern Asia</v>
      </c>
      <c r="Q2525" t="s">
        <v>8272</v>
      </c>
    </row>
    <row r="2526" spans="1:17">
      <c r="A2526">
        <v>2802</v>
      </c>
      <c r="B2526" t="s">
        <v>757</v>
      </c>
      <c r="D2526" t="s">
        <v>758</v>
      </c>
      <c r="E2526" t="s">
        <v>759</v>
      </c>
      <c r="F2526" s="12" t="str">
        <f>IFERROR(IF(VLOOKUP(E2526, location!E$2:F$290, 2, FALSE) = 0, "", VLOOKUP(E2526, location!E$2:F$290, 2, FALSE)), "")</f>
        <v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of); Korea, Democratic Peoples Republic of</v>
      </c>
      <c r="G2526" t="s">
        <v>5986</v>
      </c>
      <c r="H2526" t="s">
        <v>5987</v>
      </c>
      <c r="I2526">
        <v>0</v>
      </c>
      <c r="J2526" t="s">
        <v>759</v>
      </c>
      <c r="K2526" t="s">
        <v>761</v>
      </c>
      <c r="L2526">
        <v>3</v>
      </c>
      <c r="M2526" t="s">
        <v>24</v>
      </c>
      <c r="N2526" t="s">
        <v>762</v>
      </c>
      <c r="O2526">
        <v>1</v>
      </c>
      <c r="P2526" t="str">
        <f>IFERROR(VLOOKUP(E2526, location!$E$2:$P$290, 12, FALSE), "")</f>
        <v>Eastern Asia</v>
      </c>
      <c r="Q2526" t="s">
        <v>8272</v>
      </c>
    </row>
    <row r="2527" spans="1:17">
      <c r="A2527">
        <v>2803</v>
      </c>
      <c r="B2527" t="s">
        <v>757</v>
      </c>
      <c r="D2527" t="s">
        <v>758</v>
      </c>
      <c r="E2527" t="s">
        <v>759</v>
      </c>
      <c r="F2527" s="12" t="str">
        <f>IFERROR(IF(VLOOKUP(E2527, location!E$2:F$290, 2, FALSE) = 0, "", VLOOKUP(E2527, location!E$2:F$290, 2, FALSE)), "")</f>
        <v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of); Korea, Democratic Peoples Republic of</v>
      </c>
      <c r="G2527" t="s">
        <v>5988</v>
      </c>
      <c r="H2527" t="s">
        <v>5989</v>
      </c>
      <c r="I2527">
        <v>0</v>
      </c>
      <c r="J2527" t="s">
        <v>759</v>
      </c>
      <c r="K2527" t="s">
        <v>761</v>
      </c>
      <c r="L2527">
        <v>3</v>
      </c>
      <c r="M2527" t="s">
        <v>24</v>
      </c>
      <c r="N2527" t="s">
        <v>762</v>
      </c>
      <c r="O2527">
        <v>1</v>
      </c>
      <c r="P2527" t="str">
        <f>IFERROR(VLOOKUP(E2527, location!$E$2:$P$290, 12, FALSE), "")</f>
        <v>Eastern Asia</v>
      </c>
      <c r="Q2527" t="s">
        <v>8272</v>
      </c>
    </row>
    <row r="2528" spans="1:17">
      <c r="A2528">
        <v>2804</v>
      </c>
      <c r="B2528" t="s">
        <v>757</v>
      </c>
      <c r="D2528" t="s">
        <v>758</v>
      </c>
      <c r="E2528" t="s">
        <v>759</v>
      </c>
      <c r="F2528" s="12" t="str">
        <f>IFERROR(IF(VLOOKUP(E2528, location!E$2:F$290, 2, FALSE) = 0, "", VLOOKUP(E2528, location!E$2:F$290, 2, FALSE)), "")</f>
        <v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of); Korea, Democratic Peoples Republic of</v>
      </c>
      <c r="G2528" t="s">
        <v>5990</v>
      </c>
      <c r="H2528" t="s">
        <v>5991</v>
      </c>
      <c r="I2528">
        <v>0</v>
      </c>
      <c r="J2528" t="s">
        <v>759</v>
      </c>
      <c r="K2528" t="s">
        <v>761</v>
      </c>
      <c r="L2528">
        <v>3</v>
      </c>
      <c r="M2528" t="s">
        <v>24</v>
      </c>
      <c r="N2528" t="s">
        <v>762</v>
      </c>
      <c r="O2528">
        <v>1</v>
      </c>
      <c r="P2528" t="str">
        <f>IFERROR(VLOOKUP(E2528, location!$E$2:$P$290, 12, FALSE), "")</f>
        <v>Eastern Asia</v>
      </c>
      <c r="Q2528" t="s">
        <v>8272</v>
      </c>
    </row>
    <row r="2529" spans="1:17">
      <c r="A2529">
        <v>2805</v>
      </c>
      <c r="B2529" t="s">
        <v>757</v>
      </c>
      <c r="D2529" t="s">
        <v>758</v>
      </c>
      <c r="E2529" t="s">
        <v>759</v>
      </c>
      <c r="F2529" s="12" t="str">
        <f>IFERROR(IF(VLOOKUP(E2529, location!E$2:F$290, 2, FALSE) = 0, "", VLOOKUP(E2529, location!E$2:F$290, 2, FALSE)), "")</f>
        <v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of); Korea, Democratic Peoples Republic of</v>
      </c>
      <c r="G2529" t="s">
        <v>5992</v>
      </c>
      <c r="H2529" t="s">
        <v>5993</v>
      </c>
      <c r="I2529">
        <v>0</v>
      </c>
      <c r="J2529" t="s">
        <v>759</v>
      </c>
      <c r="K2529" t="s">
        <v>761</v>
      </c>
      <c r="L2529">
        <v>3</v>
      </c>
      <c r="M2529" t="s">
        <v>24</v>
      </c>
      <c r="N2529" t="s">
        <v>762</v>
      </c>
      <c r="O2529">
        <v>1</v>
      </c>
      <c r="P2529" t="str">
        <f>IFERROR(VLOOKUP(E2529, location!$E$2:$P$290, 12, FALSE), "")</f>
        <v>Eastern Asia</v>
      </c>
      <c r="Q2529" t="s">
        <v>8272</v>
      </c>
    </row>
    <row r="2530" spans="1:17">
      <c r="A2530">
        <v>2806</v>
      </c>
      <c r="B2530" t="s">
        <v>757</v>
      </c>
      <c r="D2530" t="s">
        <v>758</v>
      </c>
      <c r="E2530" t="s">
        <v>759</v>
      </c>
      <c r="F2530" s="12" t="str">
        <f>IFERROR(IF(VLOOKUP(E2530, location!E$2:F$290, 2, FALSE) = 0, "", VLOOKUP(E2530, location!E$2:F$290, 2, FALSE)), "")</f>
        <v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of); Korea, Democratic Peoples Republic of</v>
      </c>
      <c r="G2530" t="s">
        <v>5994</v>
      </c>
      <c r="H2530" t="s">
        <v>5995</v>
      </c>
      <c r="I2530">
        <v>0</v>
      </c>
      <c r="J2530" t="s">
        <v>759</v>
      </c>
      <c r="K2530" t="s">
        <v>761</v>
      </c>
      <c r="L2530">
        <v>3</v>
      </c>
      <c r="M2530" t="s">
        <v>24</v>
      </c>
      <c r="N2530" t="s">
        <v>762</v>
      </c>
      <c r="O2530">
        <v>1</v>
      </c>
      <c r="P2530" t="str">
        <f>IFERROR(VLOOKUP(E2530, location!$E$2:$P$290, 12, FALSE), "")</f>
        <v>Eastern Asia</v>
      </c>
      <c r="Q2530" t="s">
        <v>8272</v>
      </c>
    </row>
    <row r="2531" spans="1:17">
      <c r="A2531">
        <v>2807</v>
      </c>
      <c r="B2531" t="s">
        <v>757</v>
      </c>
      <c r="D2531" t="s">
        <v>758</v>
      </c>
      <c r="E2531" t="s">
        <v>759</v>
      </c>
      <c r="F2531" s="12" t="str">
        <f>IFERROR(IF(VLOOKUP(E2531, location!E$2:F$290, 2, FALSE) = 0, "", VLOOKUP(E2531, location!E$2:F$290, 2, FALSE)), "")</f>
        <v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of); Korea, Democratic Peoples Republic of</v>
      </c>
      <c r="G2531" t="s">
        <v>5996</v>
      </c>
      <c r="I2531">
        <v>0</v>
      </c>
      <c r="J2531" t="s">
        <v>759</v>
      </c>
      <c r="K2531" t="s">
        <v>761</v>
      </c>
      <c r="L2531">
        <v>3</v>
      </c>
      <c r="M2531" t="s">
        <v>24</v>
      </c>
      <c r="N2531" t="s">
        <v>762</v>
      </c>
      <c r="O2531">
        <v>1</v>
      </c>
      <c r="P2531" t="str">
        <f>IFERROR(VLOOKUP(E2531, location!$E$2:$P$290, 12, FALSE), "")</f>
        <v>Eastern Asia</v>
      </c>
      <c r="Q2531" t="s">
        <v>8272</v>
      </c>
    </row>
    <row r="2532" spans="1:17">
      <c r="A2532">
        <v>2808</v>
      </c>
      <c r="B2532" t="s">
        <v>757</v>
      </c>
      <c r="D2532" t="s">
        <v>758</v>
      </c>
      <c r="E2532" t="s">
        <v>759</v>
      </c>
      <c r="F2532" s="12" t="str">
        <f>IFERROR(IF(VLOOKUP(E2532, location!E$2:F$290, 2, FALSE) = 0, "", VLOOKUP(E2532, location!E$2:F$290, 2, FALSE)), "")</f>
        <v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of); Korea, Democratic Peoples Republic of</v>
      </c>
      <c r="G2532" t="s">
        <v>5997</v>
      </c>
      <c r="H2532" t="s">
        <v>5998</v>
      </c>
      <c r="I2532">
        <v>0</v>
      </c>
      <c r="J2532" t="s">
        <v>759</v>
      </c>
      <c r="K2532" t="s">
        <v>761</v>
      </c>
      <c r="L2532">
        <v>3</v>
      </c>
      <c r="M2532" t="s">
        <v>24</v>
      </c>
      <c r="N2532" t="s">
        <v>762</v>
      </c>
      <c r="O2532">
        <v>1</v>
      </c>
      <c r="P2532" t="str">
        <f>IFERROR(VLOOKUP(E2532, location!$E$2:$P$290, 12, FALSE), "")</f>
        <v>Eastern Asia</v>
      </c>
      <c r="Q2532" t="s">
        <v>8272</v>
      </c>
    </row>
    <row r="2533" spans="1:17">
      <c r="A2533">
        <v>2809</v>
      </c>
      <c r="B2533" t="s">
        <v>757</v>
      </c>
      <c r="D2533" t="s">
        <v>758</v>
      </c>
      <c r="E2533" t="s">
        <v>759</v>
      </c>
      <c r="F2533" s="12" t="str">
        <f>IFERROR(IF(VLOOKUP(E2533, location!E$2:F$290, 2, FALSE) = 0, "", VLOOKUP(E2533, location!E$2:F$290, 2, FALSE)), "")</f>
        <v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of); Korea, Democratic Peoples Republic of</v>
      </c>
      <c r="G2533" t="s">
        <v>5999</v>
      </c>
      <c r="H2533" t="s">
        <v>6000</v>
      </c>
      <c r="I2533">
        <v>0</v>
      </c>
      <c r="J2533" t="s">
        <v>759</v>
      </c>
      <c r="K2533" t="s">
        <v>761</v>
      </c>
      <c r="L2533">
        <v>3</v>
      </c>
      <c r="M2533" t="s">
        <v>24</v>
      </c>
      <c r="N2533" t="s">
        <v>762</v>
      </c>
      <c r="O2533">
        <v>1</v>
      </c>
      <c r="P2533" t="str">
        <f>IFERROR(VLOOKUP(E2533, location!$E$2:$P$290, 12, FALSE), "")</f>
        <v>Eastern Asia</v>
      </c>
      <c r="Q2533" t="s">
        <v>8272</v>
      </c>
    </row>
    <row r="2534" spans="1:17">
      <c r="A2534">
        <v>2810</v>
      </c>
      <c r="B2534" t="s">
        <v>757</v>
      </c>
      <c r="D2534" t="s">
        <v>758</v>
      </c>
      <c r="E2534" t="s">
        <v>759</v>
      </c>
      <c r="F2534" s="12" t="str">
        <f>IFERROR(IF(VLOOKUP(E2534, location!E$2:F$290, 2, FALSE) = 0, "", VLOOKUP(E2534, location!E$2:F$290, 2, FALSE)), "")</f>
        <v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of); Korea, Democratic Peoples Republic of</v>
      </c>
      <c r="G2534" t="s">
        <v>6001</v>
      </c>
      <c r="H2534" t="s">
        <v>6002</v>
      </c>
      <c r="I2534">
        <v>0</v>
      </c>
      <c r="J2534" t="s">
        <v>759</v>
      </c>
      <c r="K2534" t="s">
        <v>761</v>
      </c>
      <c r="L2534">
        <v>3</v>
      </c>
      <c r="M2534" t="s">
        <v>24</v>
      </c>
      <c r="N2534" t="s">
        <v>762</v>
      </c>
      <c r="O2534">
        <v>1</v>
      </c>
      <c r="P2534" t="str">
        <f>IFERROR(VLOOKUP(E2534, location!$E$2:$P$290, 12, FALSE), "")</f>
        <v>Eastern Asia</v>
      </c>
      <c r="Q2534" t="s">
        <v>8272</v>
      </c>
    </row>
    <row r="2535" spans="1:17">
      <c r="A2535">
        <v>2811</v>
      </c>
      <c r="B2535" t="s">
        <v>757</v>
      </c>
      <c r="D2535" t="s">
        <v>758</v>
      </c>
      <c r="E2535" t="s">
        <v>759</v>
      </c>
      <c r="F2535" s="12" t="str">
        <f>IFERROR(IF(VLOOKUP(E2535, location!E$2:F$290, 2, FALSE) = 0, "", VLOOKUP(E2535, location!E$2:F$290, 2, FALSE)), "")</f>
        <v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of); Korea, Democratic Peoples Republic of</v>
      </c>
      <c r="G2535" t="s">
        <v>6003</v>
      </c>
      <c r="H2535" t="s">
        <v>6004</v>
      </c>
      <c r="I2535">
        <v>0</v>
      </c>
      <c r="J2535" t="s">
        <v>759</v>
      </c>
      <c r="K2535" t="s">
        <v>761</v>
      </c>
      <c r="L2535">
        <v>3</v>
      </c>
      <c r="M2535" t="s">
        <v>24</v>
      </c>
      <c r="N2535" t="s">
        <v>762</v>
      </c>
      <c r="O2535">
        <v>1</v>
      </c>
      <c r="P2535" t="str">
        <f>IFERROR(VLOOKUP(E2535, location!$E$2:$P$290, 12, FALSE), "")</f>
        <v>Eastern Asia</v>
      </c>
      <c r="Q2535" t="s">
        <v>8272</v>
      </c>
    </row>
    <row r="2536" spans="1:17">
      <c r="A2536">
        <v>2812</v>
      </c>
      <c r="B2536" t="s">
        <v>757</v>
      </c>
      <c r="D2536" t="s">
        <v>758</v>
      </c>
      <c r="E2536" t="s">
        <v>759</v>
      </c>
      <c r="F2536" s="12" t="str">
        <f>IFERROR(IF(VLOOKUP(E2536, location!E$2:F$290, 2, FALSE) = 0, "", VLOOKUP(E2536, location!E$2:F$290, 2, FALSE)), "")</f>
        <v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of); Korea, Democratic Peoples Republic of</v>
      </c>
      <c r="G2536" t="s">
        <v>6005</v>
      </c>
      <c r="H2536" t="s">
        <v>6006</v>
      </c>
      <c r="I2536">
        <v>0</v>
      </c>
      <c r="J2536" t="s">
        <v>759</v>
      </c>
      <c r="K2536" t="s">
        <v>761</v>
      </c>
      <c r="L2536">
        <v>3</v>
      </c>
      <c r="M2536" t="s">
        <v>24</v>
      </c>
      <c r="N2536" t="s">
        <v>762</v>
      </c>
      <c r="O2536">
        <v>1</v>
      </c>
      <c r="P2536" t="str">
        <f>IFERROR(VLOOKUP(E2536, location!$E$2:$P$290, 12, FALSE), "")</f>
        <v>Eastern Asia</v>
      </c>
      <c r="Q2536" t="s">
        <v>8272</v>
      </c>
    </row>
    <row r="2537" spans="1:17">
      <c r="A2537">
        <v>2813</v>
      </c>
      <c r="B2537" t="s">
        <v>757</v>
      </c>
      <c r="D2537" t="s">
        <v>758</v>
      </c>
      <c r="E2537" t="s">
        <v>759</v>
      </c>
      <c r="F2537" s="12" t="str">
        <f>IFERROR(IF(VLOOKUP(E2537, location!E$2:F$290, 2, FALSE) = 0, "", VLOOKUP(E2537, location!E$2:F$290, 2, FALSE)), "")</f>
        <v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of); Korea, Democratic Peoples Republic of</v>
      </c>
      <c r="G2537" t="s">
        <v>6007</v>
      </c>
      <c r="I2537">
        <v>0</v>
      </c>
      <c r="J2537" t="s">
        <v>759</v>
      </c>
      <c r="K2537" t="s">
        <v>761</v>
      </c>
      <c r="L2537">
        <v>3</v>
      </c>
      <c r="M2537" t="s">
        <v>24</v>
      </c>
      <c r="N2537" t="s">
        <v>762</v>
      </c>
      <c r="O2537">
        <v>1</v>
      </c>
      <c r="P2537" t="str">
        <f>IFERROR(VLOOKUP(E2537, location!$E$2:$P$290, 12, FALSE), "")</f>
        <v>Eastern Asia</v>
      </c>
      <c r="Q2537" t="s">
        <v>8272</v>
      </c>
    </row>
    <row r="2538" spans="1:17">
      <c r="A2538">
        <v>2814</v>
      </c>
      <c r="B2538" t="s">
        <v>763</v>
      </c>
      <c r="C2538" t="s">
        <v>6008</v>
      </c>
      <c r="D2538" t="s">
        <v>764</v>
      </c>
      <c r="E2538" t="s">
        <v>767</v>
      </c>
      <c r="F2538" s="12" t="str">
        <f>IFERROR(IF(VLOOKUP(E2538, location!E$2:F$290, 2, FALSE) = 0, "", VLOOKUP(E2538, location!E$2:F$290, 2, FALSE)), "")</f>
        <v>Portugal (mainland)</v>
      </c>
      <c r="G2538" t="s">
        <v>6009</v>
      </c>
      <c r="I2538">
        <v>0</v>
      </c>
      <c r="J2538" t="s">
        <v>767</v>
      </c>
      <c r="K2538" t="s">
        <v>770</v>
      </c>
      <c r="L2538">
        <v>1</v>
      </c>
      <c r="M2538" t="s">
        <v>39</v>
      </c>
      <c r="N2538" t="s">
        <v>767</v>
      </c>
      <c r="O2538">
        <v>1</v>
      </c>
      <c r="P2538" t="str">
        <f>IFERROR(VLOOKUP(E2538, location!$E$2:$P$290, 12, FALSE), "")</f>
        <v>Europe</v>
      </c>
      <c r="Q2538" t="s">
        <v>39</v>
      </c>
    </row>
    <row r="2539" spans="1:17">
      <c r="A2539">
        <v>2815</v>
      </c>
      <c r="B2539" t="s">
        <v>763</v>
      </c>
      <c r="C2539" t="s">
        <v>6010</v>
      </c>
      <c r="D2539" t="s">
        <v>764</v>
      </c>
      <c r="E2539" t="s">
        <v>767</v>
      </c>
      <c r="F2539" s="12" t="str">
        <f>IFERROR(IF(VLOOKUP(E2539, location!E$2:F$290, 2, FALSE) = 0, "", VLOOKUP(E2539, location!E$2:F$290, 2, FALSE)), "")</f>
        <v>Portugal (mainland)</v>
      </c>
      <c r="G2539" t="s">
        <v>6011</v>
      </c>
      <c r="I2539">
        <v>0</v>
      </c>
      <c r="J2539" t="s">
        <v>767</v>
      </c>
      <c r="K2539" t="s">
        <v>770</v>
      </c>
      <c r="L2539">
        <v>1</v>
      </c>
      <c r="M2539" t="s">
        <v>39</v>
      </c>
      <c r="N2539" t="s">
        <v>767</v>
      </c>
      <c r="O2539">
        <v>1</v>
      </c>
      <c r="P2539" t="str">
        <f>IFERROR(VLOOKUP(E2539, location!$E$2:$P$290, 12, FALSE), "")</f>
        <v>Europe</v>
      </c>
      <c r="Q2539" t="s">
        <v>39</v>
      </c>
    </row>
    <row r="2540" spans="1:17">
      <c r="A2540">
        <v>2816</v>
      </c>
      <c r="B2540" t="s">
        <v>763</v>
      </c>
      <c r="C2540" t="s">
        <v>6012</v>
      </c>
      <c r="D2540" t="s">
        <v>764</v>
      </c>
      <c r="E2540" t="s">
        <v>767</v>
      </c>
      <c r="F2540" s="12" t="str">
        <f>IFERROR(IF(VLOOKUP(E2540, location!E$2:F$290, 2, FALSE) = 0, "", VLOOKUP(E2540, location!E$2:F$290, 2, FALSE)), "")</f>
        <v>Portugal (mainland)</v>
      </c>
      <c r="G2540" t="s">
        <v>6013</v>
      </c>
      <c r="I2540">
        <v>0</v>
      </c>
      <c r="J2540" t="s">
        <v>767</v>
      </c>
      <c r="K2540" t="s">
        <v>770</v>
      </c>
      <c r="L2540">
        <v>1</v>
      </c>
      <c r="M2540" t="s">
        <v>39</v>
      </c>
      <c r="N2540" t="s">
        <v>767</v>
      </c>
      <c r="O2540">
        <v>1</v>
      </c>
      <c r="P2540" t="str">
        <f>IFERROR(VLOOKUP(E2540, location!$E$2:$P$290, 12, FALSE), "")</f>
        <v>Europe</v>
      </c>
      <c r="Q2540" t="s">
        <v>39</v>
      </c>
    </row>
    <row r="2541" spans="1:17">
      <c r="A2541">
        <v>2817</v>
      </c>
      <c r="B2541" t="s">
        <v>763</v>
      </c>
      <c r="D2541" t="s">
        <v>764</v>
      </c>
      <c r="E2541" t="s">
        <v>767</v>
      </c>
      <c r="F2541" s="12" t="str">
        <f>IFERROR(IF(VLOOKUP(E2541, location!E$2:F$290, 2, FALSE) = 0, "", VLOOKUP(E2541, location!E$2:F$290, 2, FALSE)), "")</f>
        <v>Portugal (mainland)</v>
      </c>
      <c r="G2541" t="s">
        <v>6014</v>
      </c>
      <c r="H2541" t="s">
        <v>6015</v>
      </c>
      <c r="I2541">
        <v>0</v>
      </c>
      <c r="J2541" t="s">
        <v>767</v>
      </c>
      <c r="K2541" t="s">
        <v>770</v>
      </c>
      <c r="L2541">
        <v>1</v>
      </c>
      <c r="M2541" t="s">
        <v>39</v>
      </c>
      <c r="N2541" t="s">
        <v>767</v>
      </c>
      <c r="O2541">
        <v>1</v>
      </c>
      <c r="P2541" t="str">
        <f>IFERROR(VLOOKUP(E2541, location!$E$2:$P$290, 12, FALSE), "")</f>
        <v>Europe</v>
      </c>
      <c r="Q2541" t="s">
        <v>39</v>
      </c>
    </row>
    <row r="2542" spans="1:17">
      <c r="A2542">
        <v>2818</v>
      </c>
      <c r="B2542" t="s">
        <v>763</v>
      </c>
      <c r="C2542" t="s">
        <v>6016</v>
      </c>
      <c r="D2542" t="s">
        <v>764</v>
      </c>
      <c r="E2542" t="s">
        <v>767</v>
      </c>
      <c r="F2542" s="12" t="str">
        <f>IFERROR(IF(VLOOKUP(E2542, location!E$2:F$290, 2, FALSE) = 0, "", VLOOKUP(E2542, location!E$2:F$290, 2, FALSE)), "")</f>
        <v>Portugal (mainland)</v>
      </c>
      <c r="G2542" t="s">
        <v>6017</v>
      </c>
      <c r="I2542">
        <v>0</v>
      </c>
      <c r="J2542" t="s">
        <v>767</v>
      </c>
      <c r="K2542" t="s">
        <v>770</v>
      </c>
      <c r="L2542">
        <v>1</v>
      </c>
      <c r="M2542" t="s">
        <v>39</v>
      </c>
      <c r="N2542" t="s">
        <v>767</v>
      </c>
      <c r="O2542">
        <v>1</v>
      </c>
      <c r="P2542" t="str">
        <f>IFERROR(VLOOKUP(E2542, location!$E$2:$P$290, 12, FALSE), "")</f>
        <v>Europe</v>
      </c>
      <c r="Q2542" t="s">
        <v>39</v>
      </c>
    </row>
    <row r="2543" spans="1:17">
      <c r="A2543">
        <v>2819</v>
      </c>
      <c r="B2543" t="s">
        <v>763</v>
      </c>
      <c r="C2543" t="s">
        <v>6018</v>
      </c>
      <c r="D2543" t="s">
        <v>764</v>
      </c>
      <c r="E2543" t="s">
        <v>767</v>
      </c>
      <c r="F2543" s="12" t="str">
        <f>IFERROR(IF(VLOOKUP(E2543, location!E$2:F$290, 2, FALSE) = 0, "", VLOOKUP(E2543, location!E$2:F$290, 2, FALSE)), "")</f>
        <v>Portugal (mainland)</v>
      </c>
      <c r="G2543" t="s">
        <v>6019</v>
      </c>
      <c r="I2543">
        <v>0</v>
      </c>
      <c r="J2543" t="s">
        <v>767</v>
      </c>
      <c r="K2543" t="s">
        <v>770</v>
      </c>
      <c r="L2543">
        <v>1</v>
      </c>
      <c r="M2543" t="s">
        <v>39</v>
      </c>
      <c r="N2543" t="s">
        <v>767</v>
      </c>
      <c r="O2543">
        <v>1</v>
      </c>
      <c r="P2543" t="str">
        <f>IFERROR(VLOOKUP(E2543, location!$E$2:$P$290, 12, FALSE), "")</f>
        <v>Europe</v>
      </c>
      <c r="Q2543" t="s">
        <v>39</v>
      </c>
    </row>
    <row r="2544" spans="1:17">
      <c r="A2544">
        <v>2820</v>
      </c>
      <c r="B2544" t="s">
        <v>763</v>
      </c>
      <c r="C2544" t="s">
        <v>6020</v>
      </c>
      <c r="D2544" t="s">
        <v>764</v>
      </c>
      <c r="E2544" t="s">
        <v>767</v>
      </c>
      <c r="F2544" s="12" t="str">
        <f>IFERROR(IF(VLOOKUP(E2544, location!E$2:F$290, 2, FALSE) = 0, "", VLOOKUP(E2544, location!E$2:F$290, 2, FALSE)), "")</f>
        <v>Portugal (mainland)</v>
      </c>
      <c r="G2544" t="s">
        <v>6021</v>
      </c>
      <c r="I2544">
        <v>0</v>
      </c>
      <c r="J2544" t="s">
        <v>767</v>
      </c>
      <c r="K2544" t="s">
        <v>770</v>
      </c>
      <c r="L2544">
        <v>1</v>
      </c>
      <c r="M2544" t="s">
        <v>39</v>
      </c>
      <c r="N2544" t="s">
        <v>767</v>
      </c>
      <c r="O2544">
        <v>1</v>
      </c>
      <c r="P2544" t="str">
        <f>IFERROR(VLOOKUP(E2544, location!$E$2:$P$290, 12, FALSE), "")</f>
        <v>Europe</v>
      </c>
      <c r="Q2544" t="s">
        <v>39</v>
      </c>
    </row>
    <row r="2545" spans="1:17">
      <c r="A2545">
        <v>2821</v>
      </c>
      <c r="B2545" t="s">
        <v>763</v>
      </c>
      <c r="C2545" t="s">
        <v>6022</v>
      </c>
      <c r="D2545" t="s">
        <v>764</v>
      </c>
      <c r="E2545" t="s">
        <v>767</v>
      </c>
      <c r="F2545" s="12" t="str">
        <f>IFERROR(IF(VLOOKUP(E2545, location!E$2:F$290, 2, FALSE) = 0, "", VLOOKUP(E2545, location!E$2:F$290, 2, FALSE)), "")</f>
        <v>Portugal (mainland)</v>
      </c>
      <c r="G2545" t="s">
        <v>6023</v>
      </c>
      <c r="I2545">
        <v>0</v>
      </c>
      <c r="J2545" t="s">
        <v>767</v>
      </c>
      <c r="K2545" t="s">
        <v>770</v>
      </c>
      <c r="L2545">
        <v>1</v>
      </c>
      <c r="M2545" t="s">
        <v>39</v>
      </c>
      <c r="N2545" t="s">
        <v>767</v>
      </c>
      <c r="O2545">
        <v>1</v>
      </c>
      <c r="P2545" t="str">
        <f>IFERROR(VLOOKUP(E2545, location!$E$2:$P$290, 12, FALSE), "")</f>
        <v>Europe</v>
      </c>
      <c r="Q2545" t="s">
        <v>39</v>
      </c>
    </row>
    <row r="2546" spans="1:17">
      <c r="A2546">
        <v>2822</v>
      </c>
      <c r="B2546" t="s">
        <v>763</v>
      </c>
      <c r="C2546" t="s">
        <v>6024</v>
      </c>
      <c r="D2546" t="s">
        <v>764</v>
      </c>
      <c r="E2546" t="s">
        <v>767</v>
      </c>
      <c r="F2546" s="12" t="str">
        <f>IFERROR(IF(VLOOKUP(E2546, location!E$2:F$290, 2, FALSE) = 0, "", VLOOKUP(E2546, location!E$2:F$290, 2, FALSE)), "")</f>
        <v>Portugal (mainland)</v>
      </c>
      <c r="G2546" t="s">
        <v>6025</v>
      </c>
      <c r="I2546">
        <v>0</v>
      </c>
      <c r="J2546" t="s">
        <v>767</v>
      </c>
      <c r="K2546" t="s">
        <v>770</v>
      </c>
      <c r="L2546">
        <v>1</v>
      </c>
      <c r="M2546" t="s">
        <v>39</v>
      </c>
      <c r="N2546" t="s">
        <v>767</v>
      </c>
      <c r="O2546">
        <v>1</v>
      </c>
      <c r="P2546" t="str">
        <f>IFERROR(VLOOKUP(E2546, location!$E$2:$P$290, 12, FALSE), "")</f>
        <v>Europe</v>
      </c>
      <c r="Q2546" t="s">
        <v>39</v>
      </c>
    </row>
    <row r="2547" spans="1:17">
      <c r="A2547">
        <v>2823</v>
      </c>
      <c r="B2547" t="s">
        <v>763</v>
      </c>
      <c r="C2547" t="s">
        <v>6026</v>
      </c>
      <c r="D2547" t="s">
        <v>764</v>
      </c>
      <c r="E2547" t="s">
        <v>767</v>
      </c>
      <c r="F2547" s="12" t="str">
        <f>IFERROR(IF(VLOOKUP(E2547, location!E$2:F$290, 2, FALSE) = 0, "", VLOOKUP(E2547, location!E$2:F$290, 2, FALSE)), "")</f>
        <v>Portugal (mainland)</v>
      </c>
      <c r="G2547" t="s">
        <v>6027</v>
      </c>
      <c r="H2547" t="s">
        <v>6028</v>
      </c>
      <c r="I2547">
        <v>0</v>
      </c>
      <c r="J2547" t="s">
        <v>767</v>
      </c>
      <c r="K2547" t="s">
        <v>770</v>
      </c>
      <c r="L2547">
        <v>1</v>
      </c>
      <c r="M2547" t="s">
        <v>39</v>
      </c>
      <c r="N2547" t="s">
        <v>767</v>
      </c>
      <c r="O2547">
        <v>1</v>
      </c>
      <c r="P2547" t="str">
        <f>IFERROR(VLOOKUP(E2547, location!$E$2:$P$290, 12, FALSE), "")</f>
        <v>Europe</v>
      </c>
      <c r="Q2547" t="s">
        <v>39</v>
      </c>
    </row>
    <row r="2548" spans="1:17">
      <c r="A2548">
        <v>2824</v>
      </c>
      <c r="B2548" t="s">
        <v>763</v>
      </c>
      <c r="C2548" t="s">
        <v>6029</v>
      </c>
      <c r="D2548" t="s">
        <v>764</v>
      </c>
      <c r="E2548" t="s">
        <v>767</v>
      </c>
      <c r="F2548" s="12" t="str">
        <f>IFERROR(IF(VLOOKUP(E2548, location!E$2:F$290, 2, FALSE) = 0, "", VLOOKUP(E2548, location!E$2:F$290, 2, FALSE)), "")</f>
        <v>Portugal (mainland)</v>
      </c>
      <c r="G2548" t="s">
        <v>6030</v>
      </c>
      <c r="I2548">
        <v>0</v>
      </c>
      <c r="J2548" t="s">
        <v>767</v>
      </c>
      <c r="K2548" t="s">
        <v>770</v>
      </c>
      <c r="L2548">
        <v>1</v>
      </c>
      <c r="M2548" t="s">
        <v>39</v>
      </c>
      <c r="N2548" t="s">
        <v>767</v>
      </c>
      <c r="O2548">
        <v>1</v>
      </c>
      <c r="P2548" t="str">
        <f>IFERROR(VLOOKUP(E2548, location!$E$2:$P$290, 12, FALSE), "")</f>
        <v>Europe</v>
      </c>
      <c r="Q2548" t="s">
        <v>39</v>
      </c>
    </row>
    <row r="2549" spans="1:17">
      <c r="A2549">
        <v>2825</v>
      </c>
      <c r="B2549" t="s">
        <v>763</v>
      </c>
      <c r="C2549" t="s">
        <v>6031</v>
      </c>
      <c r="D2549" t="s">
        <v>764</v>
      </c>
      <c r="E2549" t="s">
        <v>767</v>
      </c>
      <c r="F2549" s="12" t="str">
        <f>IFERROR(IF(VLOOKUP(E2549, location!E$2:F$290, 2, FALSE) = 0, "", VLOOKUP(E2549, location!E$2:F$290, 2, FALSE)), "")</f>
        <v>Portugal (mainland)</v>
      </c>
      <c r="G2549" t="s">
        <v>6032</v>
      </c>
      <c r="H2549" t="s">
        <v>6033</v>
      </c>
      <c r="I2549">
        <v>0</v>
      </c>
      <c r="J2549" t="s">
        <v>767</v>
      </c>
      <c r="K2549" t="s">
        <v>770</v>
      </c>
      <c r="L2549">
        <v>1</v>
      </c>
      <c r="M2549" t="s">
        <v>39</v>
      </c>
      <c r="N2549" t="s">
        <v>767</v>
      </c>
      <c r="O2549">
        <v>1</v>
      </c>
      <c r="P2549" t="str">
        <f>IFERROR(VLOOKUP(E2549, location!$E$2:$P$290, 12, FALSE), "")</f>
        <v>Europe</v>
      </c>
      <c r="Q2549" t="s">
        <v>39</v>
      </c>
    </row>
    <row r="2550" spans="1:17">
      <c r="A2550">
        <v>2826</v>
      </c>
      <c r="B2550" t="s">
        <v>763</v>
      </c>
      <c r="D2550" t="s">
        <v>764</v>
      </c>
      <c r="E2550" t="s">
        <v>767</v>
      </c>
      <c r="F2550" s="12" t="str">
        <f>IFERROR(IF(VLOOKUP(E2550, location!E$2:F$290, 2, FALSE) = 0, "", VLOOKUP(E2550, location!E$2:F$290, 2, FALSE)), "")</f>
        <v>Portugal (mainland)</v>
      </c>
      <c r="G2550" t="s">
        <v>6034</v>
      </c>
      <c r="I2550">
        <v>0</v>
      </c>
      <c r="J2550" t="s">
        <v>767</v>
      </c>
      <c r="K2550" t="s">
        <v>770</v>
      </c>
      <c r="L2550">
        <v>1</v>
      </c>
      <c r="M2550" t="s">
        <v>39</v>
      </c>
      <c r="N2550" t="s">
        <v>767</v>
      </c>
      <c r="O2550">
        <v>1</v>
      </c>
      <c r="P2550" t="str">
        <f>IFERROR(VLOOKUP(E2550, location!$E$2:$P$290, 12, FALSE), "")</f>
        <v>Europe</v>
      </c>
      <c r="Q2550" t="s">
        <v>39</v>
      </c>
    </row>
    <row r="2551" spans="1:17">
      <c r="A2551">
        <v>2827</v>
      </c>
      <c r="B2551" t="s">
        <v>763</v>
      </c>
      <c r="D2551" t="s">
        <v>764</v>
      </c>
      <c r="E2551" t="s">
        <v>767</v>
      </c>
      <c r="F2551" s="12" t="str">
        <f>IFERROR(IF(VLOOKUP(E2551, location!E$2:F$290, 2, FALSE) = 0, "", VLOOKUP(E2551, location!E$2:F$290, 2, FALSE)), "")</f>
        <v>Portugal (mainland)</v>
      </c>
      <c r="G2551" t="s">
        <v>6035</v>
      </c>
      <c r="I2551">
        <v>0</v>
      </c>
      <c r="J2551" t="s">
        <v>767</v>
      </c>
      <c r="K2551" t="s">
        <v>770</v>
      </c>
      <c r="L2551">
        <v>1</v>
      </c>
      <c r="M2551" t="s">
        <v>39</v>
      </c>
      <c r="N2551" t="s">
        <v>767</v>
      </c>
      <c r="O2551">
        <v>1</v>
      </c>
      <c r="P2551" t="str">
        <f>IFERROR(VLOOKUP(E2551, location!$E$2:$P$290, 12, FALSE), "")</f>
        <v>Europe</v>
      </c>
      <c r="Q2551" t="s">
        <v>39</v>
      </c>
    </row>
    <row r="2552" spans="1:17">
      <c r="A2552">
        <v>2828</v>
      </c>
      <c r="B2552" t="s">
        <v>763</v>
      </c>
      <c r="C2552" t="s">
        <v>6036</v>
      </c>
      <c r="D2552" t="s">
        <v>764</v>
      </c>
      <c r="E2552" t="s">
        <v>767</v>
      </c>
      <c r="F2552" s="12" t="str">
        <f>IFERROR(IF(VLOOKUP(E2552, location!E$2:F$290, 2, FALSE) = 0, "", VLOOKUP(E2552, location!E$2:F$290, 2, FALSE)), "")</f>
        <v>Portugal (mainland)</v>
      </c>
      <c r="G2552" t="s">
        <v>6037</v>
      </c>
      <c r="H2552" t="s">
        <v>6038</v>
      </c>
      <c r="I2552">
        <v>0</v>
      </c>
      <c r="J2552" t="s">
        <v>767</v>
      </c>
      <c r="K2552" t="s">
        <v>770</v>
      </c>
      <c r="L2552">
        <v>1</v>
      </c>
      <c r="M2552" t="s">
        <v>39</v>
      </c>
      <c r="N2552" t="s">
        <v>767</v>
      </c>
      <c r="O2552">
        <v>1</v>
      </c>
      <c r="P2552" t="str">
        <f>IFERROR(VLOOKUP(E2552, location!$E$2:$P$290, 12, FALSE), "")</f>
        <v>Europe</v>
      </c>
      <c r="Q2552" t="s">
        <v>39</v>
      </c>
    </row>
    <row r="2553" spans="1:17">
      <c r="A2553">
        <v>2829</v>
      </c>
      <c r="B2553" t="s">
        <v>763</v>
      </c>
      <c r="C2553" t="s">
        <v>6039</v>
      </c>
      <c r="D2553" t="s">
        <v>764</v>
      </c>
      <c r="E2553" t="s">
        <v>767</v>
      </c>
      <c r="F2553" s="12" t="str">
        <f>IFERROR(IF(VLOOKUP(E2553, location!E$2:F$290, 2, FALSE) = 0, "", VLOOKUP(E2553, location!E$2:F$290, 2, FALSE)), "")</f>
        <v>Portugal (mainland)</v>
      </c>
      <c r="G2553" t="s">
        <v>6040</v>
      </c>
      <c r="H2553" t="s">
        <v>6041</v>
      </c>
      <c r="I2553">
        <v>0</v>
      </c>
      <c r="J2553" t="s">
        <v>767</v>
      </c>
      <c r="K2553" t="s">
        <v>770</v>
      </c>
      <c r="L2553">
        <v>1</v>
      </c>
      <c r="M2553" t="s">
        <v>39</v>
      </c>
      <c r="N2553" t="s">
        <v>767</v>
      </c>
      <c r="O2553">
        <v>1</v>
      </c>
      <c r="P2553" t="str">
        <f>IFERROR(VLOOKUP(E2553, location!$E$2:$P$290, 12, FALSE), "")</f>
        <v>Europe</v>
      </c>
      <c r="Q2553" t="s">
        <v>39</v>
      </c>
    </row>
    <row r="2554" spans="1:17">
      <c r="A2554">
        <v>2830</v>
      </c>
      <c r="B2554" t="s">
        <v>763</v>
      </c>
      <c r="C2554" t="s">
        <v>6042</v>
      </c>
      <c r="D2554" t="s">
        <v>764</v>
      </c>
      <c r="E2554" t="s">
        <v>767</v>
      </c>
      <c r="F2554" s="12" t="str">
        <f>IFERROR(IF(VLOOKUP(E2554, location!E$2:F$290, 2, FALSE) = 0, "", VLOOKUP(E2554, location!E$2:F$290, 2, FALSE)), "")</f>
        <v>Portugal (mainland)</v>
      </c>
      <c r="G2554" t="s">
        <v>6043</v>
      </c>
      <c r="H2554" t="s">
        <v>6044</v>
      </c>
      <c r="I2554">
        <v>0</v>
      </c>
      <c r="J2554" t="s">
        <v>767</v>
      </c>
      <c r="K2554" t="s">
        <v>770</v>
      </c>
      <c r="L2554">
        <v>1</v>
      </c>
      <c r="M2554" t="s">
        <v>39</v>
      </c>
      <c r="N2554" t="s">
        <v>767</v>
      </c>
      <c r="O2554">
        <v>1</v>
      </c>
      <c r="P2554" t="str">
        <f>IFERROR(VLOOKUP(E2554, location!$E$2:$P$290, 12, FALSE), "")</f>
        <v>Europe</v>
      </c>
      <c r="Q2554" t="s">
        <v>39</v>
      </c>
    </row>
    <row r="2555" spans="1:17">
      <c r="A2555">
        <v>2831</v>
      </c>
      <c r="B2555" t="s">
        <v>763</v>
      </c>
      <c r="D2555" t="s">
        <v>764</v>
      </c>
      <c r="E2555" t="s">
        <v>767</v>
      </c>
      <c r="F2555" s="12" t="str">
        <f>IFERROR(IF(VLOOKUP(E2555, location!E$2:F$290, 2, FALSE) = 0, "", VLOOKUP(E2555, location!E$2:F$290, 2, FALSE)), "")</f>
        <v>Portugal (mainland)</v>
      </c>
      <c r="G2555" t="s">
        <v>6045</v>
      </c>
      <c r="I2555">
        <v>0</v>
      </c>
      <c r="J2555" t="s">
        <v>767</v>
      </c>
      <c r="K2555" t="s">
        <v>770</v>
      </c>
      <c r="L2555">
        <v>1</v>
      </c>
      <c r="M2555" t="s">
        <v>39</v>
      </c>
      <c r="N2555" t="s">
        <v>767</v>
      </c>
      <c r="O2555">
        <v>1</v>
      </c>
      <c r="P2555" t="str">
        <f>IFERROR(VLOOKUP(E2555, location!$E$2:$P$290, 12, FALSE), "")</f>
        <v>Europe</v>
      </c>
      <c r="Q2555" t="s">
        <v>39</v>
      </c>
    </row>
    <row r="2556" spans="1:17">
      <c r="A2556">
        <v>2832</v>
      </c>
      <c r="B2556" t="s">
        <v>771</v>
      </c>
      <c r="C2556" t="s">
        <v>6046</v>
      </c>
      <c r="D2556" t="s">
        <v>772</v>
      </c>
      <c r="E2556" t="s">
        <v>773</v>
      </c>
      <c r="F2556" s="12" t="str">
        <f>IFERROR(IF(VLOOKUP(E2556, location!E$2:F$290, 2, FALSE) = 0, "", VLOOKUP(E2556, location!E$2:F$290, 2, FALSE)), "")</f>
        <v/>
      </c>
      <c r="G2556" t="s">
        <v>6047</v>
      </c>
      <c r="I2556">
        <v>0</v>
      </c>
      <c r="J2556" t="s">
        <v>773</v>
      </c>
      <c r="K2556" t="s">
        <v>773</v>
      </c>
      <c r="L2556">
        <v>8</v>
      </c>
      <c r="M2556" t="s">
        <v>19</v>
      </c>
      <c r="N2556" t="s">
        <v>773</v>
      </c>
      <c r="O2556">
        <v>1</v>
      </c>
      <c r="P2556" t="str">
        <f>IFERROR(VLOOKUP(E2556, location!$E$2:$P$290, 12, FALSE), "")</f>
        <v>Southern America</v>
      </c>
      <c r="Q2556" t="s">
        <v>8273</v>
      </c>
    </row>
    <row r="2557" spans="1:17">
      <c r="A2557">
        <v>2833</v>
      </c>
      <c r="B2557" t="s">
        <v>771</v>
      </c>
      <c r="D2557" t="s">
        <v>772</v>
      </c>
      <c r="E2557" t="s">
        <v>773</v>
      </c>
      <c r="F2557" s="12" t="str">
        <f>IFERROR(IF(VLOOKUP(E2557, location!E$2:F$290, 2, FALSE) = 0, "", VLOOKUP(E2557, location!E$2:F$290, 2, FALSE)), "")</f>
        <v/>
      </c>
      <c r="G2557" t="s">
        <v>6048</v>
      </c>
      <c r="I2557">
        <v>0</v>
      </c>
      <c r="J2557" t="s">
        <v>773</v>
      </c>
      <c r="K2557" t="s">
        <v>773</v>
      </c>
      <c r="L2557">
        <v>8</v>
      </c>
      <c r="M2557" t="s">
        <v>19</v>
      </c>
      <c r="N2557" t="s">
        <v>773</v>
      </c>
      <c r="O2557">
        <v>1</v>
      </c>
      <c r="P2557" t="str">
        <f>IFERROR(VLOOKUP(E2557, location!$E$2:$P$290, 12, FALSE), "")</f>
        <v>Southern America</v>
      </c>
      <c r="Q2557" t="s">
        <v>8273</v>
      </c>
    </row>
    <row r="2558" spans="1:17">
      <c r="A2558">
        <v>2834</v>
      </c>
      <c r="B2558" t="s">
        <v>771</v>
      </c>
      <c r="C2558" t="s">
        <v>6049</v>
      </c>
      <c r="D2558" t="s">
        <v>772</v>
      </c>
      <c r="E2558" t="s">
        <v>773</v>
      </c>
      <c r="F2558" s="12" t="str">
        <f>IFERROR(IF(VLOOKUP(E2558, location!E$2:F$290, 2, FALSE) = 0, "", VLOOKUP(E2558, location!E$2:F$290, 2, FALSE)), "")</f>
        <v/>
      </c>
      <c r="G2558" t="s">
        <v>6050</v>
      </c>
      <c r="I2558">
        <v>0</v>
      </c>
      <c r="J2558" t="s">
        <v>773</v>
      </c>
      <c r="K2558" t="s">
        <v>773</v>
      </c>
      <c r="L2558">
        <v>8</v>
      </c>
      <c r="M2558" t="s">
        <v>19</v>
      </c>
      <c r="N2558" t="s">
        <v>773</v>
      </c>
      <c r="O2558">
        <v>1</v>
      </c>
      <c r="P2558" t="str">
        <f>IFERROR(VLOOKUP(E2558, location!$E$2:$P$290, 12, FALSE), "")</f>
        <v>Southern America</v>
      </c>
      <c r="Q2558" t="s">
        <v>8273</v>
      </c>
    </row>
    <row r="2559" spans="1:17">
      <c r="A2559">
        <v>2835</v>
      </c>
      <c r="B2559" t="s">
        <v>771</v>
      </c>
      <c r="D2559" t="s">
        <v>772</v>
      </c>
      <c r="E2559" t="s">
        <v>773</v>
      </c>
      <c r="F2559" s="12" t="str">
        <f>IFERROR(IF(VLOOKUP(E2559, location!E$2:F$290, 2, FALSE) = 0, "", VLOOKUP(E2559, location!E$2:F$290, 2, FALSE)), "")</f>
        <v/>
      </c>
      <c r="G2559" t="s">
        <v>6051</v>
      </c>
      <c r="I2559">
        <v>0</v>
      </c>
      <c r="J2559" t="s">
        <v>773</v>
      </c>
      <c r="K2559" t="s">
        <v>773</v>
      </c>
      <c r="L2559">
        <v>8</v>
      </c>
      <c r="M2559" t="s">
        <v>19</v>
      </c>
      <c r="N2559" t="s">
        <v>773</v>
      </c>
      <c r="O2559">
        <v>1</v>
      </c>
      <c r="P2559" t="str">
        <f>IFERROR(VLOOKUP(E2559, location!$E$2:$P$290, 12, FALSE), "")</f>
        <v>Southern America</v>
      </c>
      <c r="Q2559" t="s">
        <v>8273</v>
      </c>
    </row>
    <row r="2560" spans="1:17">
      <c r="A2560">
        <v>2836</v>
      </c>
      <c r="B2560" t="s">
        <v>771</v>
      </c>
      <c r="D2560" t="s">
        <v>772</v>
      </c>
      <c r="E2560" t="s">
        <v>773</v>
      </c>
      <c r="F2560" s="12" t="str">
        <f>IFERROR(IF(VLOOKUP(E2560, location!E$2:F$290, 2, FALSE) = 0, "", VLOOKUP(E2560, location!E$2:F$290, 2, FALSE)), "")</f>
        <v/>
      </c>
      <c r="G2560" t="s">
        <v>6052</v>
      </c>
      <c r="I2560">
        <v>0</v>
      </c>
      <c r="J2560" t="s">
        <v>773</v>
      </c>
      <c r="K2560" t="s">
        <v>773</v>
      </c>
      <c r="L2560">
        <v>8</v>
      </c>
      <c r="M2560" t="s">
        <v>19</v>
      </c>
      <c r="N2560" t="s">
        <v>773</v>
      </c>
      <c r="O2560">
        <v>1</v>
      </c>
      <c r="P2560" t="str">
        <f>IFERROR(VLOOKUP(E2560, location!$E$2:$P$290, 12, FALSE), "")</f>
        <v>Southern America</v>
      </c>
      <c r="Q2560" t="s">
        <v>8273</v>
      </c>
    </row>
    <row r="2561" spans="1:17">
      <c r="A2561">
        <v>2837</v>
      </c>
      <c r="B2561" t="s">
        <v>771</v>
      </c>
      <c r="D2561" t="s">
        <v>772</v>
      </c>
      <c r="E2561" t="s">
        <v>773</v>
      </c>
      <c r="F2561" s="12" t="str">
        <f>IFERROR(IF(VLOOKUP(E2561, location!E$2:F$290, 2, FALSE) = 0, "", VLOOKUP(E2561, location!E$2:F$290, 2, FALSE)), "")</f>
        <v/>
      </c>
      <c r="G2561" t="s">
        <v>6053</v>
      </c>
      <c r="I2561">
        <v>0</v>
      </c>
      <c r="J2561" t="s">
        <v>773</v>
      </c>
      <c r="K2561" t="s">
        <v>773</v>
      </c>
      <c r="L2561">
        <v>8</v>
      </c>
      <c r="M2561" t="s">
        <v>19</v>
      </c>
      <c r="N2561" t="s">
        <v>773</v>
      </c>
      <c r="O2561">
        <v>1</v>
      </c>
      <c r="P2561" t="str">
        <f>IFERROR(VLOOKUP(E2561, location!$E$2:$P$290, 12, FALSE), "")</f>
        <v>Southern America</v>
      </c>
      <c r="Q2561" t="s">
        <v>8273</v>
      </c>
    </row>
    <row r="2562" spans="1:17">
      <c r="A2562">
        <v>2838</v>
      </c>
      <c r="B2562" t="s">
        <v>771</v>
      </c>
      <c r="D2562" t="s">
        <v>772</v>
      </c>
      <c r="E2562" t="s">
        <v>773</v>
      </c>
      <c r="F2562" s="12" t="str">
        <f>IFERROR(IF(VLOOKUP(E2562, location!E$2:F$290, 2, FALSE) = 0, "", VLOOKUP(E2562, location!E$2:F$290, 2, FALSE)), "")</f>
        <v/>
      </c>
      <c r="G2562" t="s">
        <v>6054</v>
      </c>
      <c r="I2562">
        <v>0</v>
      </c>
      <c r="J2562" t="s">
        <v>773</v>
      </c>
      <c r="K2562" t="s">
        <v>773</v>
      </c>
      <c r="L2562">
        <v>8</v>
      </c>
      <c r="M2562" t="s">
        <v>19</v>
      </c>
      <c r="N2562" t="s">
        <v>773</v>
      </c>
      <c r="O2562">
        <v>1</v>
      </c>
      <c r="P2562" t="str">
        <f>IFERROR(VLOOKUP(E2562, location!$E$2:$P$290, 12, FALSE), "")</f>
        <v>Southern America</v>
      </c>
      <c r="Q2562" t="s">
        <v>8273</v>
      </c>
    </row>
    <row r="2563" spans="1:17">
      <c r="A2563">
        <v>2839</v>
      </c>
      <c r="B2563" t="s">
        <v>771</v>
      </c>
      <c r="D2563" t="s">
        <v>772</v>
      </c>
      <c r="E2563" t="s">
        <v>773</v>
      </c>
      <c r="F2563" s="12" t="str">
        <f>IFERROR(IF(VLOOKUP(E2563, location!E$2:F$290, 2, FALSE) = 0, "", VLOOKUP(E2563, location!E$2:F$290, 2, FALSE)), "")</f>
        <v/>
      </c>
      <c r="G2563" t="s">
        <v>6055</v>
      </c>
      <c r="I2563">
        <v>0</v>
      </c>
      <c r="J2563" t="s">
        <v>773</v>
      </c>
      <c r="K2563" t="s">
        <v>773</v>
      </c>
      <c r="L2563">
        <v>8</v>
      </c>
      <c r="M2563" t="s">
        <v>19</v>
      </c>
      <c r="N2563" t="s">
        <v>773</v>
      </c>
      <c r="O2563">
        <v>1</v>
      </c>
      <c r="P2563" t="str">
        <f>IFERROR(VLOOKUP(E2563, location!$E$2:$P$290, 12, FALSE), "")</f>
        <v>Southern America</v>
      </c>
      <c r="Q2563" t="s">
        <v>8273</v>
      </c>
    </row>
    <row r="2564" spans="1:17">
      <c r="A2564">
        <v>2840</v>
      </c>
      <c r="B2564" t="s">
        <v>771</v>
      </c>
      <c r="C2564" t="s">
        <v>6056</v>
      </c>
      <c r="D2564" t="s">
        <v>772</v>
      </c>
      <c r="E2564" t="s">
        <v>773</v>
      </c>
      <c r="F2564" s="12" t="str">
        <f>IFERROR(IF(VLOOKUP(E2564, location!E$2:F$290, 2, FALSE) = 0, "", VLOOKUP(E2564, location!E$2:F$290, 2, FALSE)), "")</f>
        <v/>
      </c>
      <c r="G2564" t="s">
        <v>6057</v>
      </c>
      <c r="I2564">
        <v>0</v>
      </c>
      <c r="J2564" t="s">
        <v>773</v>
      </c>
      <c r="K2564" t="s">
        <v>773</v>
      </c>
      <c r="L2564">
        <v>8</v>
      </c>
      <c r="M2564" t="s">
        <v>19</v>
      </c>
      <c r="N2564" t="s">
        <v>773</v>
      </c>
      <c r="O2564">
        <v>1</v>
      </c>
      <c r="P2564" t="str">
        <f>IFERROR(VLOOKUP(E2564, location!$E$2:$P$290, 12, FALSE), "")</f>
        <v>Southern America</v>
      </c>
      <c r="Q2564" t="s">
        <v>8273</v>
      </c>
    </row>
    <row r="2565" spans="1:17">
      <c r="A2565">
        <v>2841</v>
      </c>
      <c r="B2565" t="s">
        <v>771</v>
      </c>
      <c r="D2565" t="s">
        <v>772</v>
      </c>
      <c r="E2565" t="s">
        <v>773</v>
      </c>
      <c r="F2565" s="12" t="str">
        <f>IFERROR(IF(VLOOKUP(E2565, location!E$2:F$290, 2, FALSE) = 0, "", VLOOKUP(E2565, location!E$2:F$290, 2, FALSE)), "")</f>
        <v/>
      </c>
      <c r="G2565" t="s">
        <v>6058</v>
      </c>
      <c r="I2565">
        <v>0</v>
      </c>
      <c r="J2565" t="s">
        <v>773</v>
      </c>
      <c r="K2565" t="s">
        <v>773</v>
      </c>
      <c r="L2565">
        <v>8</v>
      </c>
      <c r="M2565" t="s">
        <v>19</v>
      </c>
      <c r="N2565" t="s">
        <v>773</v>
      </c>
      <c r="O2565">
        <v>1</v>
      </c>
      <c r="P2565" t="str">
        <f>IFERROR(VLOOKUP(E2565, location!$E$2:$P$290, 12, FALSE), "")</f>
        <v>Southern America</v>
      </c>
      <c r="Q2565" t="s">
        <v>8273</v>
      </c>
    </row>
    <row r="2566" spans="1:17">
      <c r="A2566">
        <v>2842</v>
      </c>
      <c r="B2566" t="s">
        <v>771</v>
      </c>
      <c r="C2566" t="s">
        <v>6059</v>
      </c>
      <c r="D2566" t="s">
        <v>772</v>
      </c>
      <c r="E2566" t="s">
        <v>773</v>
      </c>
      <c r="F2566" s="12" t="str">
        <f>IFERROR(IF(VLOOKUP(E2566, location!E$2:F$290, 2, FALSE) = 0, "", VLOOKUP(E2566, location!E$2:F$290, 2, FALSE)), "")</f>
        <v/>
      </c>
      <c r="G2566" t="s">
        <v>6060</v>
      </c>
      <c r="I2566">
        <v>0</v>
      </c>
      <c r="J2566" t="s">
        <v>773</v>
      </c>
      <c r="K2566" t="s">
        <v>773</v>
      </c>
      <c r="L2566">
        <v>8</v>
      </c>
      <c r="M2566" t="s">
        <v>19</v>
      </c>
      <c r="N2566" t="s">
        <v>773</v>
      </c>
      <c r="O2566">
        <v>1</v>
      </c>
      <c r="P2566" t="str">
        <f>IFERROR(VLOOKUP(E2566, location!$E$2:$P$290, 12, FALSE), "")</f>
        <v>Southern America</v>
      </c>
      <c r="Q2566" t="s">
        <v>8273</v>
      </c>
    </row>
    <row r="2567" spans="1:17">
      <c r="A2567">
        <v>2843</v>
      </c>
      <c r="B2567" t="s">
        <v>771</v>
      </c>
      <c r="D2567" t="s">
        <v>772</v>
      </c>
      <c r="E2567" t="s">
        <v>773</v>
      </c>
      <c r="F2567" s="12" t="str">
        <f>IFERROR(IF(VLOOKUP(E2567, location!E$2:F$290, 2, FALSE) = 0, "", VLOOKUP(E2567, location!E$2:F$290, 2, FALSE)), "")</f>
        <v/>
      </c>
      <c r="G2567" t="s">
        <v>6061</v>
      </c>
      <c r="I2567">
        <v>0</v>
      </c>
      <c r="J2567" t="s">
        <v>773</v>
      </c>
      <c r="K2567" t="s">
        <v>773</v>
      </c>
      <c r="L2567">
        <v>8</v>
      </c>
      <c r="M2567" t="s">
        <v>19</v>
      </c>
      <c r="N2567" t="s">
        <v>773</v>
      </c>
      <c r="O2567">
        <v>1</v>
      </c>
      <c r="P2567" t="str">
        <f>IFERROR(VLOOKUP(E2567, location!$E$2:$P$290, 12, FALSE), "")</f>
        <v>Southern America</v>
      </c>
      <c r="Q2567" t="s">
        <v>8273</v>
      </c>
    </row>
    <row r="2568" spans="1:17">
      <c r="A2568">
        <v>2844</v>
      </c>
      <c r="B2568" t="s">
        <v>771</v>
      </c>
      <c r="D2568" t="s">
        <v>772</v>
      </c>
      <c r="E2568" t="s">
        <v>773</v>
      </c>
      <c r="F2568" s="12" t="str">
        <f>IFERROR(IF(VLOOKUP(E2568, location!E$2:F$290, 2, FALSE) = 0, "", VLOOKUP(E2568, location!E$2:F$290, 2, FALSE)), "")</f>
        <v/>
      </c>
      <c r="G2568" t="s">
        <v>6062</v>
      </c>
      <c r="I2568">
        <v>0</v>
      </c>
      <c r="J2568" t="s">
        <v>773</v>
      </c>
      <c r="K2568" t="s">
        <v>773</v>
      </c>
      <c r="L2568">
        <v>8</v>
      </c>
      <c r="M2568" t="s">
        <v>19</v>
      </c>
      <c r="N2568" t="s">
        <v>773</v>
      </c>
      <c r="O2568">
        <v>1</v>
      </c>
      <c r="P2568" t="str">
        <f>IFERROR(VLOOKUP(E2568, location!$E$2:$P$290, 12, FALSE), "")</f>
        <v>Southern America</v>
      </c>
      <c r="Q2568" t="s">
        <v>8273</v>
      </c>
    </row>
    <row r="2569" spans="1:17">
      <c r="A2569">
        <v>2845</v>
      </c>
      <c r="B2569" t="s">
        <v>771</v>
      </c>
      <c r="C2569" t="s">
        <v>6063</v>
      </c>
      <c r="D2569" t="s">
        <v>772</v>
      </c>
      <c r="E2569" t="s">
        <v>773</v>
      </c>
      <c r="F2569" s="12" t="str">
        <f>IFERROR(IF(VLOOKUP(E2569, location!E$2:F$290, 2, FALSE) = 0, "", VLOOKUP(E2569, location!E$2:F$290, 2, FALSE)), "")</f>
        <v/>
      </c>
      <c r="G2569" t="s">
        <v>6064</v>
      </c>
      <c r="I2569">
        <v>0</v>
      </c>
      <c r="J2569" t="s">
        <v>773</v>
      </c>
      <c r="K2569" t="s">
        <v>773</v>
      </c>
      <c r="L2569">
        <v>8</v>
      </c>
      <c r="M2569" t="s">
        <v>19</v>
      </c>
      <c r="N2569" t="s">
        <v>773</v>
      </c>
      <c r="O2569">
        <v>1</v>
      </c>
      <c r="P2569" t="str">
        <f>IFERROR(VLOOKUP(E2569, location!$E$2:$P$290, 12, FALSE), "")</f>
        <v>Southern America</v>
      </c>
      <c r="Q2569" t="s">
        <v>8273</v>
      </c>
    </row>
    <row r="2570" spans="1:17">
      <c r="A2570">
        <v>2846</v>
      </c>
      <c r="B2570" t="s">
        <v>771</v>
      </c>
      <c r="D2570" t="s">
        <v>772</v>
      </c>
      <c r="E2570" t="s">
        <v>773</v>
      </c>
      <c r="F2570" s="12" t="str">
        <f>IFERROR(IF(VLOOKUP(E2570, location!E$2:F$290, 2, FALSE) = 0, "", VLOOKUP(E2570, location!E$2:F$290, 2, FALSE)), "")</f>
        <v/>
      </c>
      <c r="G2570" t="s">
        <v>6065</v>
      </c>
      <c r="I2570">
        <v>0</v>
      </c>
      <c r="J2570" t="s">
        <v>773</v>
      </c>
      <c r="K2570" t="s">
        <v>773</v>
      </c>
      <c r="L2570">
        <v>8</v>
      </c>
      <c r="M2570" t="s">
        <v>19</v>
      </c>
      <c r="N2570" t="s">
        <v>773</v>
      </c>
      <c r="O2570">
        <v>1</v>
      </c>
      <c r="P2570" t="str">
        <f>IFERROR(VLOOKUP(E2570, location!$E$2:$P$290, 12, FALSE), "")</f>
        <v>Southern America</v>
      </c>
      <c r="Q2570" t="s">
        <v>8273</v>
      </c>
    </row>
    <row r="2571" spans="1:17">
      <c r="A2571">
        <v>2847</v>
      </c>
      <c r="B2571" t="s">
        <v>771</v>
      </c>
      <c r="C2571" t="s">
        <v>6066</v>
      </c>
      <c r="D2571" t="s">
        <v>772</v>
      </c>
      <c r="E2571" t="s">
        <v>773</v>
      </c>
      <c r="F2571" s="12" t="str">
        <f>IFERROR(IF(VLOOKUP(E2571, location!E$2:F$290, 2, FALSE) = 0, "", VLOOKUP(E2571, location!E$2:F$290, 2, FALSE)), "")</f>
        <v/>
      </c>
      <c r="G2571" t="s">
        <v>6067</v>
      </c>
      <c r="I2571">
        <v>0</v>
      </c>
      <c r="J2571" t="s">
        <v>773</v>
      </c>
      <c r="K2571" t="s">
        <v>773</v>
      </c>
      <c r="L2571">
        <v>8</v>
      </c>
      <c r="M2571" t="s">
        <v>19</v>
      </c>
      <c r="N2571" t="s">
        <v>773</v>
      </c>
      <c r="O2571">
        <v>1</v>
      </c>
      <c r="P2571" t="str">
        <f>IFERROR(VLOOKUP(E2571, location!$E$2:$P$290, 12, FALSE), "")</f>
        <v>Southern America</v>
      </c>
      <c r="Q2571" t="s">
        <v>8273</v>
      </c>
    </row>
    <row r="2572" spans="1:17">
      <c r="A2572">
        <v>2848</v>
      </c>
      <c r="B2572" t="s">
        <v>771</v>
      </c>
      <c r="C2572" t="s">
        <v>6068</v>
      </c>
      <c r="D2572" t="s">
        <v>772</v>
      </c>
      <c r="E2572" t="s">
        <v>773</v>
      </c>
      <c r="F2572" s="12" t="str">
        <f>IFERROR(IF(VLOOKUP(E2572, location!E$2:F$290, 2, FALSE) = 0, "", VLOOKUP(E2572, location!E$2:F$290, 2, FALSE)), "")</f>
        <v/>
      </c>
      <c r="G2572" t="s">
        <v>6069</v>
      </c>
      <c r="I2572">
        <v>0</v>
      </c>
      <c r="J2572" t="s">
        <v>773</v>
      </c>
      <c r="K2572" t="s">
        <v>773</v>
      </c>
      <c r="L2572">
        <v>8</v>
      </c>
      <c r="M2572" t="s">
        <v>19</v>
      </c>
      <c r="N2572" t="s">
        <v>773</v>
      </c>
      <c r="O2572">
        <v>1</v>
      </c>
      <c r="P2572" t="str">
        <f>IFERROR(VLOOKUP(E2572, location!$E$2:$P$290, 12, FALSE), "")</f>
        <v>Southern America</v>
      </c>
      <c r="Q2572" t="s">
        <v>8273</v>
      </c>
    </row>
    <row r="2573" spans="1:17">
      <c r="A2573">
        <v>2849</v>
      </c>
      <c r="B2573" t="s">
        <v>771</v>
      </c>
      <c r="D2573" t="s">
        <v>772</v>
      </c>
      <c r="E2573" t="s">
        <v>773</v>
      </c>
      <c r="F2573" s="12" t="str">
        <f>IFERROR(IF(VLOOKUP(E2573, location!E$2:F$290, 2, FALSE) = 0, "", VLOOKUP(E2573, location!E$2:F$290, 2, FALSE)), "")</f>
        <v/>
      </c>
      <c r="G2573" t="s">
        <v>6070</v>
      </c>
      <c r="I2573">
        <v>0</v>
      </c>
      <c r="J2573" t="s">
        <v>773</v>
      </c>
      <c r="K2573" t="s">
        <v>773</v>
      </c>
      <c r="L2573">
        <v>8</v>
      </c>
      <c r="M2573" t="s">
        <v>19</v>
      </c>
      <c r="N2573" t="s">
        <v>773</v>
      </c>
      <c r="O2573">
        <v>1</v>
      </c>
      <c r="P2573" t="str">
        <f>IFERROR(VLOOKUP(E2573, location!$E$2:$P$290, 12, FALSE), "")</f>
        <v>Southern America</v>
      </c>
      <c r="Q2573" t="s">
        <v>8273</v>
      </c>
    </row>
    <row r="2574" spans="1:17">
      <c r="A2574">
        <v>2850</v>
      </c>
      <c r="B2574" t="s">
        <v>774</v>
      </c>
      <c r="C2574" t="s">
        <v>6071</v>
      </c>
      <c r="D2574" t="s">
        <v>775</v>
      </c>
      <c r="E2574" t="s">
        <v>776</v>
      </c>
      <c r="F2574" s="12" t="str">
        <f>IFERROR(IF(VLOOKUP(E2574, location!E$2:F$290, 2, FALSE) = 0, "", VLOOKUP(E2574, location!E$2:F$290, 2, FALSE)), "")</f>
        <v>Palestinian Territory, Occupied; Palestina; Palestine State; State of Palestine; Palestine, State of</v>
      </c>
      <c r="G2574" t="s">
        <v>6072</v>
      </c>
      <c r="I2574">
        <v>0</v>
      </c>
      <c r="J2574" t="s">
        <v>778</v>
      </c>
      <c r="L2574">
        <v>3</v>
      </c>
      <c r="M2574" t="s">
        <v>24</v>
      </c>
      <c r="O2574">
        <v>1</v>
      </c>
      <c r="P2574" t="str">
        <f>IFERROR(VLOOKUP(E2574, location!$E$2:$P$290, 12, FALSE), "")</f>
        <v>Saharo-Arabia</v>
      </c>
      <c r="Q2574" t="s">
        <v>8272</v>
      </c>
    </row>
    <row r="2575" spans="1:17">
      <c r="A2575">
        <v>2851</v>
      </c>
      <c r="B2575" t="s">
        <v>774</v>
      </c>
      <c r="D2575" t="s">
        <v>775</v>
      </c>
      <c r="E2575" t="s">
        <v>776</v>
      </c>
      <c r="F2575" s="12" t="str">
        <f>IFERROR(IF(VLOOKUP(E2575, location!E$2:F$290, 2, FALSE) = 0, "", VLOOKUP(E2575, location!E$2:F$290, 2, FALSE)), "")</f>
        <v>Palestinian Territory, Occupied; Palestina; Palestine State; State of Palestine; Palestine, State of</v>
      </c>
      <c r="G2575" t="s">
        <v>6073</v>
      </c>
      <c r="I2575">
        <v>0</v>
      </c>
      <c r="J2575" t="s">
        <v>778</v>
      </c>
      <c r="L2575">
        <v>3</v>
      </c>
      <c r="M2575" t="s">
        <v>24</v>
      </c>
      <c r="O2575">
        <v>1</v>
      </c>
      <c r="P2575" t="str">
        <f>IFERROR(VLOOKUP(E2575, location!$E$2:$P$290, 12, FALSE), "")</f>
        <v>Saharo-Arabia</v>
      </c>
      <c r="Q2575" t="s">
        <v>8272</v>
      </c>
    </row>
    <row r="2576" spans="1:17">
      <c r="A2576">
        <v>2852</v>
      </c>
      <c r="B2576" t="s">
        <v>1055</v>
      </c>
      <c r="D2576" t="s">
        <v>1056</v>
      </c>
      <c r="E2576" t="s">
        <v>1057</v>
      </c>
      <c r="F2576" s="12" t="str">
        <f>IFERROR(IF(VLOOKUP(E2576, location!E$2:F$290, 2, FALSE) = 0, "", VLOOKUP(E2576, location!E$2:F$290, 2, FALSE)), "")</f>
        <v/>
      </c>
      <c r="G2576" t="s">
        <v>6074</v>
      </c>
      <c r="H2576" t="s">
        <v>6075</v>
      </c>
      <c r="I2576">
        <v>1</v>
      </c>
      <c r="J2576" t="s">
        <v>1057</v>
      </c>
      <c r="L2576">
        <v>6</v>
      </c>
      <c r="M2576" t="s">
        <v>74</v>
      </c>
      <c r="N2576" t="s">
        <v>1057</v>
      </c>
      <c r="O2576">
        <v>1</v>
      </c>
      <c r="P2576" t="str">
        <f>IFERROR(VLOOKUP(E2576, location!$E$2:$P$290, 12, FALSE), "")</f>
        <v>Pacific</v>
      </c>
      <c r="Q2576" t="s">
        <v>8270</v>
      </c>
    </row>
    <row r="2577" spans="1:17">
      <c r="A2577">
        <v>2853</v>
      </c>
      <c r="B2577" t="s">
        <v>1055</v>
      </c>
      <c r="D2577" t="s">
        <v>1056</v>
      </c>
      <c r="E2577" t="s">
        <v>1057</v>
      </c>
      <c r="F2577" s="12" t="str">
        <f>IFERROR(IF(VLOOKUP(E2577, location!E$2:F$290, 2, FALSE) = 0, "", VLOOKUP(E2577, location!E$2:F$290, 2, FALSE)), "")</f>
        <v/>
      </c>
      <c r="G2577" t="s">
        <v>6076</v>
      </c>
      <c r="H2577" t="s">
        <v>6077</v>
      </c>
      <c r="I2577">
        <v>1</v>
      </c>
      <c r="J2577" t="s">
        <v>1057</v>
      </c>
      <c r="L2577">
        <v>6</v>
      </c>
      <c r="M2577" t="s">
        <v>74</v>
      </c>
      <c r="N2577" t="s">
        <v>1057</v>
      </c>
      <c r="O2577">
        <v>1</v>
      </c>
      <c r="P2577" t="str">
        <f>IFERROR(VLOOKUP(E2577, location!$E$2:$P$290, 12, FALSE), "")</f>
        <v>Pacific</v>
      </c>
      <c r="Q2577" t="s">
        <v>8270</v>
      </c>
    </row>
    <row r="2578" spans="1:17">
      <c r="A2578">
        <v>2854</v>
      </c>
      <c r="B2578" t="s">
        <v>1055</v>
      </c>
      <c r="D2578" t="s">
        <v>1056</v>
      </c>
      <c r="E2578" t="s">
        <v>1057</v>
      </c>
      <c r="F2578" s="12" t="str">
        <f>IFERROR(IF(VLOOKUP(E2578, location!E$2:F$290, 2, FALSE) = 0, "", VLOOKUP(E2578, location!E$2:F$290, 2, FALSE)), "")</f>
        <v/>
      </c>
      <c r="G2578" t="s">
        <v>6078</v>
      </c>
      <c r="H2578" t="s">
        <v>6079</v>
      </c>
      <c r="I2578">
        <v>1</v>
      </c>
      <c r="J2578" t="s">
        <v>1057</v>
      </c>
      <c r="L2578">
        <v>6</v>
      </c>
      <c r="M2578" t="s">
        <v>74</v>
      </c>
      <c r="N2578" t="s">
        <v>1057</v>
      </c>
      <c r="O2578">
        <v>1</v>
      </c>
      <c r="P2578" t="str">
        <f>IFERROR(VLOOKUP(E2578, location!$E$2:$P$290, 12, FALSE), "")</f>
        <v>Pacific</v>
      </c>
      <c r="Q2578" t="s">
        <v>8270</v>
      </c>
    </row>
    <row r="2579" spans="1:17">
      <c r="A2579">
        <v>2855</v>
      </c>
      <c r="B2579" t="s">
        <v>1055</v>
      </c>
      <c r="D2579" t="s">
        <v>1056</v>
      </c>
      <c r="E2579" t="s">
        <v>1057</v>
      </c>
      <c r="F2579" s="12" t="str">
        <f>IFERROR(IF(VLOOKUP(E2579, location!E$2:F$290, 2, FALSE) = 0, "", VLOOKUP(E2579, location!E$2:F$290, 2, FALSE)), "")</f>
        <v/>
      </c>
      <c r="G2579" t="s">
        <v>6080</v>
      </c>
      <c r="H2579" t="s">
        <v>6081</v>
      </c>
      <c r="I2579">
        <v>1</v>
      </c>
      <c r="J2579" t="s">
        <v>1057</v>
      </c>
      <c r="L2579">
        <v>6</v>
      </c>
      <c r="M2579" t="s">
        <v>74</v>
      </c>
      <c r="N2579" t="s">
        <v>1057</v>
      </c>
      <c r="O2579">
        <v>1</v>
      </c>
      <c r="P2579" t="str">
        <f>IFERROR(VLOOKUP(E2579, location!$E$2:$P$290, 12, FALSE), "")</f>
        <v>Pacific</v>
      </c>
      <c r="Q2579" t="s">
        <v>8270</v>
      </c>
    </row>
    <row r="2580" spans="1:17">
      <c r="A2580">
        <v>2856</v>
      </c>
      <c r="B2580" t="s">
        <v>1055</v>
      </c>
      <c r="D2580" t="s">
        <v>1056</v>
      </c>
      <c r="E2580" t="s">
        <v>1057</v>
      </c>
      <c r="F2580" s="12" t="str">
        <f>IFERROR(IF(VLOOKUP(E2580, location!E$2:F$290, 2, FALSE) = 0, "", VLOOKUP(E2580, location!E$2:F$290, 2, FALSE)), "")</f>
        <v/>
      </c>
      <c r="G2580" t="s">
        <v>6082</v>
      </c>
      <c r="H2580" t="s">
        <v>6083</v>
      </c>
      <c r="I2580">
        <v>1</v>
      </c>
      <c r="J2580" t="s">
        <v>1057</v>
      </c>
      <c r="L2580">
        <v>6</v>
      </c>
      <c r="M2580" t="s">
        <v>74</v>
      </c>
      <c r="N2580" t="s">
        <v>1057</v>
      </c>
      <c r="O2580">
        <v>1</v>
      </c>
      <c r="P2580" t="str">
        <f>IFERROR(VLOOKUP(E2580, location!$E$2:$P$290, 12, FALSE), "")</f>
        <v>Pacific</v>
      </c>
      <c r="Q2580" t="s">
        <v>8270</v>
      </c>
    </row>
    <row r="2581" spans="1:17">
      <c r="A2581">
        <v>2857</v>
      </c>
      <c r="B2581" t="s">
        <v>1055</v>
      </c>
      <c r="D2581" t="s">
        <v>1056</v>
      </c>
      <c r="E2581" t="s">
        <v>1057</v>
      </c>
      <c r="F2581" s="12" t="str">
        <f>IFERROR(IF(VLOOKUP(E2581, location!E$2:F$290, 2, FALSE) = 0, "", VLOOKUP(E2581, location!E$2:F$290, 2, FALSE)), "")</f>
        <v/>
      </c>
      <c r="G2581" t="s">
        <v>6084</v>
      </c>
      <c r="H2581" t="s">
        <v>6085</v>
      </c>
      <c r="I2581">
        <v>1</v>
      </c>
      <c r="J2581" t="s">
        <v>1057</v>
      </c>
      <c r="L2581">
        <v>6</v>
      </c>
      <c r="M2581" t="s">
        <v>74</v>
      </c>
      <c r="N2581" t="s">
        <v>1057</v>
      </c>
      <c r="O2581">
        <v>1</v>
      </c>
      <c r="P2581" t="str">
        <f>IFERROR(VLOOKUP(E2581, location!$E$2:$P$290, 12, FALSE), "")</f>
        <v>Pacific</v>
      </c>
      <c r="Q2581" t="s">
        <v>8270</v>
      </c>
    </row>
    <row r="2582" spans="1:17">
      <c r="A2582">
        <v>2858</v>
      </c>
      <c r="B2582" t="s">
        <v>779</v>
      </c>
      <c r="C2582" t="s">
        <v>6086</v>
      </c>
      <c r="D2582" t="s">
        <v>780</v>
      </c>
      <c r="E2582" t="s">
        <v>781</v>
      </c>
      <c r="F2582" s="12" t="str">
        <f>IFERROR(IF(VLOOKUP(E2582, location!E$2:F$290, 2, FALSE) = 0, "", VLOOKUP(E2582, location!E$2:F$290, 2, FALSE)), "")</f>
        <v/>
      </c>
      <c r="G2582" t="s">
        <v>6087</v>
      </c>
      <c r="H2582" t="s">
        <v>6088</v>
      </c>
      <c r="I2582">
        <v>0</v>
      </c>
      <c r="J2582" t="s">
        <v>781</v>
      </c>
      <c r="K2582" t="s">
        <v>781</v>
      </c>
      <c r="L2582">
        <v>3</v>
      </c>
      <c r="M2582" t="s">
        <v>24</v>
      </c>
      <c r="N2582" t="s">
        <v>781</v>
      </c>
      <c r="O2582">
        <v>1</v>
      </c>
      <c r="P2582" t="str">
        <f>IFERROR(VLOOKUP(E2582, location!$E$2:$P$290, 12, FALSE), "")</f>
        <v>Saharo-Arabia</v>
      </c>
      <c r="Q2582" t="s">
        <v>8272</v>
      </c>
    </row>
    <row r="2583" spans="1:17">
      <c r="A2583">
        <v>2859</v>
      </c>
      <c r="B2583" t="s">
        <v>779</v>
      </c>
      <c r="D2583" t="s">
        <v>780</v>
      </c>
      <c r="E2583" t="s">
        <v>781</v>
      </c>
      <c r="F2583" s="12" t="str">
        <f>IFERROR(IF(VLOOKUP(E2583, location!E$2:F$290, 2, FALSE) = 0, "", VLOOKUP(E2583, location!E$2:F$290, 2, FALSE)), "")</f>
        <v/>
      </c>
      <c r="G2583" t="s">
        <v>6089</v>
      </c>
      <c r="I2583">
        <v>0</v>
      </c>
      <c r="J2583" t="s">
        <v>781</v>
      </c>
      <c r="K2583" t="s">
        <v>781</v>
      </c>
      <c r="L2583">
        <v>3</v>
      </c>
      <c r="M2583" t="s">
        <v>24</v>
      </c>
      <c r="N2583" t="s">
        <v>781</v>
      </c>
      <c r="O2583">
        <v>1</v>
      </c>
      <c r="P2583" t="str">
        <f>IFERROR(VLOOKUP(E2583, location!$E$2:$P$290, 12, FALSE), "")</f>
        <v>Saharo-Arabia</v>
      </c>
      <c r="Q2583" t="s">
        <v>8272</v>
      </c>
    </row>
    <row r="2584" spans="1:17">
      <c r="A2584">
        <v>2860</v>
      </c>
      <c r="B2584" t="s">
        <v>779</v>
      </c>
      <c r="D2584" t="s">
        <v>780</v>
      </c>
      <c r="E2584" t="s">
        <v>781</v>
      </c>
      <c r="F2584" s="12" t="str">
        <f>IFERROR(IF(VLOOKUP(E2584, location!E$2:F$290, 2, FALSE) = 0, "", VLOOKUP(E2584, location!E$2:F$290, 2, FALSE)), "")</f>
        <v/>
      </c>
      <c r="G2584" t="s">
        <v>6090</v>
      </c>
      <c r="H2584" t="s">
        <v>6091</v>
      </c>
      <c r="I2584">
        <v>0</v>
      </c>
      <c r="J2584" t="s">
        <v>781</v>
      </c>
      <c r="K2584" t="s">
        <v>781</v>
      </c>
      <c r="L2584">
        <v>3</v>
      </c>
      <c r="M2584" t="s">
        <v>24</v>
      </c>
      <c r="N2584" t="s">
        <v>781</v>
      </c>
      <c r="O2584">
        <v>1</v>
      </c>
      <c r="P2584" t="str">
        <f>IFERROR(VLOOKUP(E2584, location!$E$2:$P$290, 12, FALSE), "")</f>
        <v>Saharo-Arabia</v>
      </c>
      <c r="Q2584" t="s">
        <v>8272</v>
      </c>
    </row>
    <row r="2585" spans="1:17">
      <c r="A2585">
        <v>2861</v>
      </c>
      <c r="B2585" t="s">
        <v>779</v>
      </c>
      <c r="C2585" t="s">
        <v>6092</v>
      </c>
      <c r="D2585" t="s">
        <v>780</v>
      </c>
      <c r="E2585" t="s">
        <v>781</v>
      </c>
      <c r="F2585" s="12" t="str">
        <f>IFERROR(IF(VLOOKUP(E2585, location!E$2:F$290, 2, FALSE) = 0, "", VLOOKUP(E2585, location!E$2:F$290, 2, FALSE)), "")</f>
        <v/>
      </c>
      <c r="G2585" t="s">
        <v>6093</v>
      </c>
      <c r="H2585" t="s">
        <v>6094</v>
      </c>
      <c r="I2585">
        <v>0</v>
      </c>
      <c r="J2585" t="s">
        <v>781</v>
      </c>
      <c r="K2585" t="s">
        <v>781</v>
      </c>
      <c r="L2585">
        <v>3</v>
      </c>
      <c r="M2585" t="s">
        <v>24</v>
      </c>
      <c r="N2585" t="s">
        <v>781</v>
      </c>
      <c r="O2585">
        <v>1</v>
      </c>
      <c r="P2585" t="str">
        <f>IFERROR(VLOOKUP(E2585, location!$E$2:$P$290, 12, FALSE), "")</f>
        <v>Saharo-Arabia</v>
      </c>
      <c r="Q2585" t="s">
        <v>8272</v>
      </c>
    </row>
    <row r="2586" spans="1:17">
      <c r="A2586">
        <v>2862</v>
      </c>
      <c r="B2586" t="s">
        <v>779</v>
      </c>
      <c r="C2586" t="s">
        <v>6095</v>
      </c>
      <c r="D2586" t="s">
        <v>780</v>
      </c>
      <c r="E2586" t="s">
        <v>781</v>
      </c>
      <c r="F2586" s="12" t="str">
        <f>IFERROR(IF(VLOOKUP(E2586, location!E$2:F$290, 2, FALSE) = 0, "", VLOOKUP(E2586, location!E$2:F$290, 2, FALSE)), "")</f>
        <v/>
      </c>
      <c r="G2586" t="s">
        <v>6096</v>
      </c>
      <c r="I2586">
        <v>0</v>
      </c>
      <c r="J2586" t="s">
        <v>781</v>
      </c>
      <c r="K2586" t="s">
        <v>781</v>
      </c>
      <c r="L2586">
        <v>3</v>
      </c>
      <c r="M2586" t="s">
        <v>24</v>
      </c>
      <c r="N2586" t="s">
        <v>781</v>
      </c>
      <c r="O2586">
        <v>1</v>
      </c>
      <c r="P2586" t="str">
        <f>IFERROR(VLOOKUP(E2586, location!$E$2:$P$290, 12, FALSE), "")</f>
        <v>Saharo-Arabia</v>
      </c>
      <c r="Q2586" t="s">
        <v>8272</v>
      </c>
    </row>
    <row r="2587" spans="1:17">
      <c r="A2587">
        <v>2863</v>
      </c>
      <c r="B2587" t="s">
        <v>779</v>
      </c>
      <c r="D2587" t="s">
        <v>780</v>
      </c>
      <c r="E2587" t="s">
        <v>781</v>
      </c>
      <c r="F2587" s="12" t="str">
        <f>IFERROR(IF(VLOOKUP(E2587, location!E$2:F$290, 2, FALSE) = 0, "", VLOOKUP(E2587, location!E$2:F$290, 2, FALSE)), "")</f>
        <v/>
      </c>
      <c r="G2587" t="s">
        <v>6097</v>
      </c>
      <c r="I2587">
        <v>0</v>
      </c>
      <c r="J2587" t="s">
        <v>781</v>
      </c>
      <c r="K2587" t="s">
        <v>781</v>
      </c>
      <c r="L2587">
        <v>3</v>
      </c>
      <c r="M2587" t="s">
        <v>24</v>
      </c>
      <c r="N2587" t="s">
        <v>781</v>
      </c>
      <c r="O2587">
        <v>1</v>
      </c>
      <c r="P2587" t="str">
        <f>IFERROR(VLOOKUP(E2587, location!$E$2:$P$290, 12, FALSE), "")</f>
        <v>Saharo-Arabia</v>
      </c>
      <c r="Q2587" t="s">
        <v>8272</v>
      </c>
    </row>
    <row r="2588" spans="1:17">
      <c r="A2588">
        <v>2864</v>
      </c>
      <c r="B2588" t="s">
        <v>779</v>
      </c>
      <c r="C2588" t="s">
        <v>6098</v>
      </c>
      <c r="D2588" t="s">
        <v>780</v>
      </c>
      <c r="E2588" t="s">
        <v>781</v>
      </c>
      <c r="F2588" s="12" t="str">
        <f>IFERROR(IF(VLOOKUP(E2588, location!E$2:F$290, 2, FALSE) = 0, "", VLOOKUP(E2588, location!E$2:F$290, 2, FALSE)), "")</f>
        <v/>
      </c>
      <c r="G2588" t="s">
        <v>6099</v>
      </c>
      <c r="I2588">
        <v>0</v>
      </c>
      <c r="J2588" t="s">
        <v>781</v>
      </c>
      <c r="K2588" t="s">
        <v>781</v>
      </c>
      <c r="L2588">
        <v>3</v>
      </c>
      <c r="M2588" t="s">
        <v>24</v>
      </c>
      <c r="N2588" t="s">
        <v>781</v>
      </c>
      <c r="O2588">
        <v>1</v>
      </c>
      <c r="P2588" t="str">
        <f>IFERROR(VLOOKUP(E2588, location!$E$2:$P$290, 12, FALSE), "")</f>
        <v>Saharo-Arabia</v>
      </c>
      <c r="Q2588" t="s">
        <v>8272</v>
      </c>
    </row>
    <row r="2589" spans="1:17">
      <c r="A2589">
        <v>2865</v>
      </c>
      <c r="B2589" t="s">
        <v>782</v>
      </c>
      <c r="D2589" t="s">
        <v>783</v>
      </c>
      <c r="E2589" t="s">
        <v>784</v>
      </c>
      <c r="F2589" s="12" t="str">
        <f>IFERROR(IF(VLOOKUP(E2589, location!E$2:F$290, 2, FALSE) = 0, "", VLOOKUP(E2589, location!E$2:F$290, 2, FALSE)), "")</f>
        <v>Reunion; R‚union; Reunion (France); Reunion I.; La Reunion; R�union</v>
      </c>
      <c r="G2589" t="s">
        <v>6100</v>
      </c>
      <c r="I2589">
        <v>1</v>
      </c>
      <c r="J2589" t="s">
        <v>786</v>
      </c>
      <c r="K2589" t="s">
        <v>786</v>
      </c>
      <c r="L2589">
        <v>2</v>
      </c>
      <c r="M2589" t="s">
        <v>29</v>
      </c>
      <c r="N2589" t="s">
        <v>786</v>
      </c>
      <c r="O2589">
        <v>1</v>
      </c>
      <c r="P2589" t="str">
        <f>IFERROR(VLOOKUP(E2589, location!$E$2:$P$290, 12, FALSE), "")</f>
        <v>Sub-Saharan Africa</v>
      </c>
      <c r="Q2589" t="s">
        <v>29</v>
      </c>
    </row>
    <row r="2590" spans="1:17">
      <c r="A2590">
        <v>2866</v>
      </c>
      <c r="B2590" t="s">
        <v>782</v>
      </c>
      <c r="D2590" t="s">
        <v>783</v>
      </c>
      <c r="E2590" t="s">
        <v>784</v>
      </c>
      <c r="F2590" s="12" t="str">
        <f>IFERROR(IF(VLOOKUP(E2590, location!E$2:F$290, 2, FALSE) = 0, "", VLOOKUP(E2590, location!E$2:F$290, 2, FALSE)), "")</f>
        <v>Reunion; R‚union; Reunion (France); Reunion I.; La Reunion; R�union</v>
      </c>
      <c r="G2590" t="s">
        <v>6101</v>
      </c>
      <c r="I2590">
        <v>1</v>
      </c>
      <c r="J2590" t="s">
        <v>786</v>
      </c>
      <c r="K2590" t="s">
        <v>786</v>
      </c>
      <c r="L2590">
        <v>2</v>
      </c>
      <c r="M2590" t="s">
        <v>29</v>
      </c>
      <c r="N2590" t="s">
        <v>786</v>
      </c>
      <c r="O2590">
        <v>1</v>
      </c>
      <c r="P2590" t="str">
        <f>IFERROR(VLOOKUP(E2590, location!$E$2:$P$290, 12, FALSE), "")</f>
        <v>Sub-Saharan Africa</v>
      </c>
      <c r="Q2590" t="s">
        <v>29</v>
      </c>
    </row>
    <row r="2591" spans="1:17">
      <c r="A2591">
        <v>2867</v>
      </c>
      <c r="B2591" t="s">
        <v>782</v>
      </c>
      <c r="D2591" t="s">
        <v>783</v>
      </c>
      <c r="E2591" t="s">
        <v>784</v>
      </c>
      <c r="F2591" s="12" t="str">
        <f>IFERROR(IF(VLOOKUP(E2591, location!E$2:F$290, 2, FALSE) = 0, "", VLOOKUP(E2591, location!E$2:F$290, 2, FALSE)), "")</f>
        <v>Reunion; R‚union; Reunion (France); Reunion I.; La Reunion; R�union</v>
      </c>
      <c r="G2591" t="s">
        <v>6102</v>
      </c>
      <c r="I2591">
        <v>1</v>
      </c>
      <c r="J2591" t="s">
        <v>786</v>
      </c>
      <c r="K2591" t="s">
        <v>786</v>
      </c>
      <c r="L2591">
        <v>2</v>
      </c>
      <c r="M2591" t="s">
        <v>29</v>
      </c>
      <c r="N2591" t="s">
        <v>786</v>
      </c>
      <c r="O2591">
        <v>1</v>
      </c>
      <c r="P2591" t="str">
        <f>IFERROR(VLOOKUP(E2591, location!$E$2:$P$290, 12, FALSE), "")</f>
        <v>Sub-Saharan Africa</v>
      </c>
      <c r="Q2591" t="s">
        <v>29</v>
      </c>
    </row>
    <row r="2592" spans="1:17">
      <c r="A2592">
        <v>2868</v>
      </c>
      <c r="B2592" t="s">
        <v>782</v>
      </c>
      <c r="D2592" t="s">
        <v>783</v>
      </c>
      <c r="E2592" t="s">
        <v>784</v>
      </c>
      <c r="F2592" s="12" t="str">
        <f>IFERROR(IF(VLOOKUP(E2592, location!E$2:F$290, 2, FALSE) = 0, "", VLOOKUP(E2592, location!E$2:F$290, 2, FALSE)), "")</f>
        <v>Reunion; R‚union; Reunion (France); Reunion I.; La Reunion; R�union</v>
      </c>
      <c r="G2592" t="s">
        <v>6103</v>
      </c>
      <c r="I2592">
        <v>1</v>
      </c>
      <c r="J2592" t="s">
        <v>786</v>
      </c>
      <c r="K2592" t="s">
        <v>786</v>
      </c>
      <c r="L2592">
        <v>2</v>
      </c>
      <c r="M2592" t="s">
        <v>29</v>
      </c>
      <c r="N2592" t="s">
        <v>786</v>
      </c>
      <c r="O2592">
        <v>1</v>
      </c>
      <c r="P2592" t="str">
        <f>IFERROR(VLOOKUP(E2592, location!$E$2:$P$290, 12, FALSE), "")</f>
        <v>Sub-Saharan Africa</v>
      </c>
      <c r="Q2592" t="s">
        <v>29</v>
      </c>
    </row>
    <row r="2593" spans="1:17">
      <c r="A2593">
        <v>2869</v>
      </c>
      <c r="B2593" t="s">
        <v>787</v>
      </c>
      <c r="C2593" t="s">
        <v>6104</v>
      </c>
      <c r="D2593" t="s">
        <v>788</v>
      </c>
      <c r="E2593" t="s">
        <v>789</v>
      </c>
      <c r="F2593" s="12" t="str">
        <f>IFERROR(IF(VLOOKUP(E2593, location!E$2:F$290, 2, FALSE) = 0, "", VLOOKUP(E2593, location!E$2:F$290, 2, FALSE)), "")</f>
        <v/>
      </c>
      <c r="G2593" t="s">
        <v>6105</v>
      </c>
      <c r="I2593">
        <v>0</v>
      </c>
      <c r="J2593" t="s">
        <v>789</v>
      </c>
      <c r="K2593" t="s">
        <v>789</v>
      </c>
      <c r="L2593">
        <v>1</v>
      </c>
      <c r="M2593" t="s">
        <v>39</v>
      </c>
      <c r="N2593" t="s">
        <v>789</v>
      </c>
      <c r="O2593">
        <v>1</v>
      </c>
      <c r="P2593" t="str">
        <f>IFERROR(VLOOKUP(E2593, location!$E$2:$P$290, 12, FALSE), "")</f>
        <v>Europe</v>
      </c>
      <c r="Q2593" t="s">
        <v>39</v>
      </c>
    </row>
    <row r="2594" spans="1:17">
      <c r="A2594">
        <v>2870</v>
      </c>
      <c r="B2594" t="s">
        <v>787</v>
      </c>
      <c r="C2594" t="s">
        <v>6106</v>
      </c>
      <c r="D2594" t="s">
        <v>788</v>
      </c>
      <c r="E2594" t="s">
        <v>789</v>
      </c>
      <c r="F2594" s="12" t="str">
        <f>IFERROR(IF(VLOOKUP(E2594, location!E$2:F$290, 2, FALSE) = 0, "", VLOOKUP(E2594, location!E$2:F$290, 2, FALSE)), "")</f>
        <v/>
      </c>
      <c r="G2594" t="s">
        <v>6107</v>
      </c>
      <c r="I2594">
        <v>0</v>
      </c>
      <c r="J2594" t="s">
        <v>789</v>
      </c>
      <c r="K2594" t="s">
        <v>789</v>
      </c>
      <c r="L2594">
        <v>1</v>
      </c>
      <c r="M2594" t="s">
        <v>39</v>
      </c>
      <c r="N2594" t="s">
        <v>789</v>
      </c>
      <c r="O2594">
        <v>1</v>
      </c>
      <c r="P2594" t="str">
        <f>IFERROR(VLOOKUP(E2594, location!$E$2:$P$290, 12, FALSE), "")</f>
        <v>Europe</v>
      </c>
      <c r="Q2594" t="s">
        <v>39</v>
      </c>
    </row>
    <row r="2595" spans="1:17">
      <c r="A2595">
        <v>2871</v>
      </c>
      <c r="B2595" t="s">
        <v>787</v>
      </c>
      <c r="D2595" t="s">
        <v>788</v>
      </c>
      <c r="E2595" t="s">
        <v>789</v>
      </c>
      <c r="F2595" s="12" t="str">
        <f>IFERROR(IF(VLOOKUP(E2595, location!E$2:F$290, 2, FALSE) = 0, "", VLOOKUP(E2595, location!E$2:F$290, 2, FALSE)), "")</f>
        <v/>
      </c>
      <c r="G2595" t="s">
        <v>6108</v>
      </c>
      <c r="H2595" t="s">
        <v>6109</v>
      </c>
      <c r="I2595">
        <v>0</v>
      </c>
      <c r="J2595" t="s">
        <v>789</v>
      </c>
      <c r="K2595" t="s">
        <v>789</v>
      </c>
      <c r="L2595">
        <v>1</v>
      </c>
      <c r="M2595" t="s">
        <v>39</v>
      </c>
      <c r="N2595" t="s">
        <v>789</v>
      </c>
      <c r="O2595">
        <v>1</v>
      </c>
      <c r="P2595" t="str">
        <f>IFERROR(VLOOKUP(E2595, location!$E$2:$P$290, 12, FALSE), "")</f>
        <v>Europe</v>
      </c>
      <c r="Q2595" t="s">
        <v>39</v>
      </c>
    </row>
    <row r="2596" spans="1:17">
      <c r="A2596">
        <v>2872</v>
      </c>
      <c r="B2596" t="s">
        <v>787</v>
      </c>
      <c r="D2596" t="s">
        <v>788</v>
      </c>
      <c r="E2596" t="s">
        <v>789</v>
      </c>
      <c r="F2596" s="12" t="str">
        <f>IFERROR(IF(VLOOKUP(E2596, location!E$2:F$290, 2, FALSE) = 0, "", VLOOKUP(E2596, location!E$2:F$290, 2, FALSE)), "")</f>
        <v/>
      </c>
      <c r="G2596" t="s">
        <v>6110</v>
      </c>
      <c r="H2596" t="s">
        <v>6111</v>
      </c>
      <c r="I2596">
        <v>0</v>
      </c>
      <c r="J2596" t="s">
        <v>789</v>
      </c>
      <c r="K2596" t="s">
        <v>789</v>
      </c>
      <c r="L2596">
        <v>1</v>
      </c>
      <c r="M2596" t="s">
        <v>39</v>
      </c>
      <c r="N2596" t="s">
        <v>789</v>
      </c>
      <c r="O2596">
        <v>1</v>
      </c>
      <c r="P2596" t="str">
        <f>IFERROR(VLOOKUP(E2596, location!$E$2:$P$290, 12, FALSE), "")</f>
        <v>Europe</v>
      </c>
      <c r="Q2596" t="s">
        <v>39</v>
      </c>
    </row>
    <row r="2597" spans="1:17">
      <c r="A2597">
        <v>2873</v>
      </c>
      <c r="B2597" t="s">
        <v>787</v>
      </c>
      <c r="C2597" t="s">
        <v>6112</v>
      </c>
      <c r="D2597" t="s">
        <v>788</v>
      </c>
      <c r="E2597" t="s">
        <v>789</v>
      </c>
      <c r="F2597" s="12" t="str">
        <f>IFERROR(IF(VLOOKUP(E2597, location!E$2:F$290, 2, FALSE) = 0, "", VLOOKUP(E2597, location!E$2:F$290, 2, FALSE)), "")</f>
        <v/>
      </c>
      <c r="G2597" t="s">
        <v>6113</v>
      </c>
      <c r="I2597">
        <v>0</v>
      </c>
      <c r="J2597" t="s">
        <v>789</v>
      </c>
      <c r="K2597" t="s">
        <v>789</v>
      </c>
      <c r="L2597">
        <v>1</v>
      </c>
      <c r="M2597" t="s">
        <v>39</v>
      </c>
      <c r="N2597" t="s">
        <v>789</v>
      </c>
      <c r="O2597">
        <v>1</v>
      </c>
      <c r="P2597" t="str">
        <f>IFERROR(VLOOKUP(E2597, location!$E$2:$P$290, 12, FALSE), "")</f>
        <v>Europe</v>
      </c>
      <c r="Q2597" t="s">
        <v>39</v>
      </c>
    </row>
    <row r="2598" spans="1:17">
      <c r="A2598">
        <v>2874</v>
      </c>
      <c r="B2598" t="s">
        <v>787</v>
      </c>
      <c r="D2598" t="s">
        <v>788</v>
      </c>
      <c r="E2598" t="s">
        <v>789</v>
      </c>
      <c r="F2598" s="12" t="str">
        <f>IFERROR(IF(VLOOKUP(E2598, location!E$2:F$290, 2, FALSE) = 0, "", VLOOKUP(E2598, location!E$2:F$290, 2, FALSE)), "")</f>
        <v/>
      </c>
      <c r="G2598" t="s">
        <v>6114</v>
      </c>
      <c r="H2598" t="s">
        <v>6115</v>
      </c>
      <c r="I2598">
        <v>0</v>
      </c>
      <c r="J2598" t="s">
        <v>789</v>
      </c>
      <c r="K2598" t="s">
        <v>789</v>
      </c>
      <c r="L2598">
        <v>1</v>
      </c>
      <c r="M2598" t="s">
        <v>39</v>
      </c>
      <c r="N2598" t="s">
        <v>789</v>
      </c>
      <c r="O2598">
        <v>1</v>
      </c>
      <c r="P2598" t="str">
        <f>IFERROR(VLOOKUP(E2598, location!$E$2:$P$290, 12, FALSE), "")</f>
        <v>Europe</v>
      </c>
      <c r="Q2598" t="s">
        <v>39</v>
      </c>
    </row>
    <row r="2599" spans="1:17">
      <c r="A2599">
        <v>2875</v>
      </c>
      <c r="B2599" t="s">
        <v>787</v>
      </c>
      <c r="D2599" t="s">
        <v>788</v>
      </c>
      <c r="E2599" t="s">
        <v>789</v>
      </c>
      <c r="F2599" s="12" t="str">
        <f>IFERROR(IF(VLOOKUP(E2599, location!E$2:F$290, 2, FALSE) = 0, "", VLOOKUP(E2599, location!E$2:F$290, 2, FALSE)), "")</f>
        <v/>
      </c>
      <c r="G2599" t="s">
        <v>6116</v>
      </c>
      <c r="H2599" t="s">
        <v>6117</v>
      </c>
      <c r="I2599">
        <v>0</v>
      </c>
      <c r="J2599" t="s">
        <v>789</v>
      </c>
      <c r="K2599" t="s">
        <v>789</v>
      </c>
      <c r="L2599">
        <v>1</v>
      </c>
      <c r="M2599" t="s">
        <v>39</v>
      </c>
      <c r="N2599" t="s">
        <v>789</v>
      </c>
      <c r="O2599">
        <v>1</v>
      </c>
      <c r="P2599" t="str">
        <f>IFERROR(VLOOKUP(E2599, location!$E$2:$P$290, 12, FALSE), "")</f>
        <v>Europe</v>
      </c>
      <c r="Q2599" t="s">
        <v>39</v>
      </c>
    </row>
    <row r="2600" spans="1:17">
      <c r="A2600">
        <v>2876</v>
      </c>
      <c r="B2600" t="s">
        <v>787</v>
      </c>
      <c r="D2600" t="s">
        <v>788</v>
      </c>
      <c r="E2600" t="s">
        <v>789</v>
      </c>
      <c r="F2600" s="12" t="str">
        <f>IFERROR(IF(VLOOKUP(E2600, location!E$2:F$290, 2, FALSE) = 0, "", VLOOKUP(E2600, location!E$2:F$290, 2, FALSE)), "")</f>
        <v/>
      </c>
      <c r="G2600" t="s">
        <v>6118</v>
      </c>
      <c r="H2600" t="s">
        <v>6119</v>
      </c>
      <c r="I2600">
        <v>0</v>
      </c>
      <c r="J2600" t="s">
        <v>789</v>
      </c>
      <c r="K2600" t="s">
        <v>789</v>
      </c>
      <c r="L2600">
        <v>1</v>
      </c>
      <c r="M2600" t="s">
        <v>39</v>
      </c>
      <c r="N2600" t="s">
        <v>789</v>
      </c>
      <c r="O2600">
        <v>1</v>
      </c>
      <c r="P2600" t="str">
        <f>IFERROR(VLOOKUP(E2600, location!$E$2:$P$290, 12, FALSE), "")</f>
        <v>Europe</v>
      </c>
      <c r="Q2600" t="s">
        <v>39</v>
      </c>
    </row>
    <row r="2601" spans="1:17">
      <c r="A2601">
        <v>2877</v>
      </c>
      <c r="B2601" t="s">
        <v>787</v>
      </c>
      <c r="D2601" t="s">
        <v>788</v>
      </c>
      <c r="E2601" t="s">
        <v>789</v>
      </c>
      <c r="F2601" s="12" t="str">
        <f>IFERROR(IF(VLOOKUP(E2601, location!E$2:F$290, 2, FALSE) = 0, "", VLOOKUP(E2601, location!E$2:F$290, 2, FALSE)), "")</f>
        <v/>
      </c>
      <c r="G2601" t="s">
        <v>6120</v>
      </c>
      <c r="H2601" t="s">
        <v>6121</v>
      </c>
      <c r="I2601">
        <v>0</v>
      </c>
      <c r="J2601" t="s">
        <v>789</v>
      </c>
      <c r="K2601" t="s">
        <v>789</v>
      </c>
      <c r="L2601">
        <v>1</v>
      </c>
      <c r="M2601" t="s">
        <v>39</v>
      </c>
      <c r="N2601" t="s">
        <v>789</v>
      </c>
      <c r="O2601">
        <v>1</v>
      </c>
      <c r="P2601" t="str">
        <f>IFERROR(VLOOKUP(E2601, location!$E$2:$P$290, 12, FALSE), "")</f>
        <v>Europe</v>
      </c>
      <c r="Q2601" t="s">
        <v>39</v>
      </c>
    </row>
    <row r="2602" spans="1:17">
      <c r="A2602">
        <v>2878</v>
      </c>
      <c r="B2602" t="s">
        <v>787</v>
      </c>
      <c r="D2602" t="s">
        <v>788</v>
      </c>
      <c r="E2602" t="s">
        <v>789</v>
      </c>
      <c r="F2602" s="12" t="str">
        <f>IFERROR(IF(VLOOKUP(E2602, location!E$2:F$290, 2, FALSE) = 0, "", VLOOKUP(E2602, location!E$2:F$290, 2, FALSE)), "")</f>
        <v/>
      </c>
      <c r="G2602" t="s">
        <v>6122</v>
      </c>
      <c r="H2602" t="s">
        <v>6123</v>
      </c>
      <c r="I2602">
        <v>0</v>
      </c>
      <c r="J2602" t="s">
        <v>789</v>
      </c>
      <c r="K2602" t="s">
        <v>789</v>
      </c>
      <c r="L2602">
        <v>1</v>
      </c>
      <c r="M2602" t="s">
        <v>39</v>
      </c>
      <c r="N2602" t="s">
        <v>789</v>
      </c>
      <c r="O2602">
        <v>1</v>
      </c>
      <c r="P2602" t="str">
        <f>IFERROR(VLOOKUP(E2602, location!$E$2:$P$290, 12, FALSE), "")</f>
        <v>Europe</v>
      </c>
      <c r="Q2602" t="s">
        <v>39</v>
      </c>
    </row>
    <row r="2603" spans="1:17">
      <c r="A2603">
        <v>2879</v>
      </c>
      <c r="B2603" t="s">
        <v>787</v>
      </c>
      <c r="D2603" t="s">
        <v>788</v>
      </c>
      <c r="E2603" t="s">
        <v>789</v>
      </c>
      <c r="F2603" s="12" t="str">
        <f>IFERROR(IF(VLOOKUP(E2603, location!E$2:F$290, 2, FALSE) = 0, "", VLOOKUP(E2603, location!E$2:F$290, 2, FALSE)), "")</f>
        <v/>
      </c>
      <c r="G2603" t="s">
        <v>6124</v>
      </c>
      <c r="H2603" t="s">
        <v>6125</v>
      </c>
      <c r="I2603">
        <v>0</v>
      </c>
      <c r="J2603" t="s">
        <v>789</v>
      </c>
      <c r="K2603" t="s">
        <v>789</v>
      </c>
      <c r="L2603">
        <v>1</v>
      </c>
      <c r="M2603" t="s">
        <v>39</v>
      </c>
      <c r="N2603" t="s">
        <v>789</v>
      </c>
      <c r="O2603">
        <v>1</v>
      </c>
      <c r="P2603" t="str">
        <f>IFERROR(VLOOKUP(E2603, location!$E$2:$P$290, 12, FALSE), "")</f>
        <v>Europe</v>
      </c>
      <c r="Q2603" t="s">
        <v>39</v>
      </c>
    </row>
    <row r="2604" spans="1:17">
      <c r="A2604">
        <v>2880</v>
      </c>
      <c r="B2604" t="s">
        <v>787</v>
      </c>
      <c r="D2604" t="s">
        <v>788</v>
      </c>
      <c r="E2604" t="s">
        <v>789</v>
      </c>
      <c r="F2604" s="12" t="str">
        <f>IFERROR(IF(VLOOKUP(E2604, location!E$2:F$290, 2, FALSE) = 0, "", VLOOKUP(E2604, location!E$2:F$290, 2, FALSE)), "")</f>
        <v/>
      </c>
      <c r="G2604" t="s">
        <v>6126</v>
      </c>
      <c r="H2604" t="s">
        <v>6127</v>
      </c>
      <c r="I2604">
        <v>0</v>
      </c>
      <c r="J2604" t="s">
        <v>789</v>
      </c>
      <c r="K2604" t="s">
        <v>789</v>
      </c>
      <c r="L2604">
        <v>1</v>
      </c>
      <c r="M2604" t="s">
        <v>39</v>
      </c>
      <c r="N2604" t="s">
        <v>789</v>
      </c>
      <c r="O2604">
        <v>1</v>
      </c>
      <c r="P2604" t="str">
        <f>IFERROR(VLOOKUP(E2604, location!$E$2:$P$290, 12, FALSE), "")</f>
        <v>Europe</v>
      </c>
      <c r="Q2604" t="s">
        <v>39</v>
      </c>
    </row>
    <row r="2605" spans="1:17">
      <c r="A2605">
        <v>2881</v>
      </c>
      <c r="B2605" t="s">
        <v>787</v>
      </c>
      <c r="C2605" t="s">
        <v>6128</v>
      </c>
      <c r="D2605" t="s">
        <v>788</v>
      </c>
      <c r="E2605" t="s">
        <v>789</v>
      </c>
      <c r="F2605" s="12" t="str">
        <f>IFERROR(IF(VLOOKUP(E2605, location!E$2:F$290, 2, FALSE) = 0, "", VLOOKUP(E2605, location!E$2:F$290, 2, FALSE)), "")</f>
        <v/>
      </c>
      <c r="G2605" t="s">
        <v>6129</v>
      </c>
      <c r="I2605">
        <v>0</v>
      </c>
      <c r="J2605" t="s">
        <v>789</v>
      </c>
      <c r="K2605" t="s">
        <v>789</v>
      </c>
      <c r="L2605">
        <v>1</v>
      </c>
      <c r="M2605" t="s">
        <v>39</v>
      </c>
      <c r="N2605" t="s">
        <v>789</v>
      </c>
      <c r="O2605">
        <v>1</v>
      </c>
      <c r="P2605" t="str">
        <f>IFERROR(VLOOKUP(E2605, location!$E$2:$P$290, 12, FALSE), "")</f>
        <v>Europe</v>
      </c>
      <c r="Q2605" t="s">
        <v>39</v>
      </c>
    </row>
    <row r="2606" spans="1:17">
      <c r="A2606">
        <v>2882</v>
      </c>
      <c r="B2606" t="s">
        <v>787</v>
      </c>
      <c r="D2606" t="s">
        <v>788</v>
      </c>
      <c r="E2606" t="s">
        <v>789</v>
      </c>
      <c r="F2606" s="12" t="str">
        <f>IFERROR(IF(VLOOKUP(E2606, location!E$2:F$290, 2, FALSE) = 0, "", VLOOKUP(E2606, location!E$2:F$290, 2, FALSE)), "")</f>
        <v/>
      </c>
      <c r="G2606" t="s">
        <v>6130</v>
      </c>
      <c r="H2606" t="s">
        <v>6131</v>
      </c>
      <c r="I2606">
        <v>0</v>
      </c>
      <c r="J2606" t="s">
        <v>789</v>
      </c>
      <c r="K2606" t="s">
        <v>789</v>
      </c>
      <c r="L2606">
        <v>1</v>
      </c>
      <c r="M2606" t="s">
        <v>39</v>
      </c>
      <c r="N2606" t="s">
        <v>789</v>
      </c>
      <c r="O2606">
        <v>1</v>
      </c>
      <c r="P2606" t="str">
        <f>IFERROR(VLOOKUP(E2606, location!$E$2:$P$290, 12, FALSE), "")</f>
        <v>Europe</v>
      </c>
      <c r="Q2606" t="s">
        <v>39</v>
      </c>
    </row>
    <row r="2607" spans="1:17">
      <c r="A2607">
        <v>2883</v>
      </c>
      <c r="B2607" t="s">
        <v>787</v>
      </c>
      <c r="C2607" t="s">
        <v>6132</v>
      </c>
      <c r="D2607" t="s">
        <v>788</v>
      </c>
      <c r="E2607" t="s">
        <v>789</v>
      </c>
      <c r="F2607" s="12" t="str">
        <f>IFERROR(IF(VLOOKUP(E2607, location!E$2:F$290, 2, FALSE) = 0, "", VLOOKUP(E2607, location!E$2:F$290, 2, FALSE)), "")</f>
        <v/>
      </c>
      <c r="G2607" t="s">
        <v>6133</v>
      </c>
      <c r="I2607">
        <v>0</v>
      </c>
      <c r="J2607" t="s">
        <v>789</v>
      </c>
      <c r="K2607" t="s">
        <v>789</v>
      </c>
      <c r="L2607">
        <v>1</v>
      </c>
      <c r="M2607" t="s">
        <v>39</v>
      </c>
      <c r="N2607" t="s">
        <v>789</v>
      </c>
      <c r="O2607">
        <v>1</v>
      </c>
      <c r="P2607" t="str">
        <f>IFERROR(VLOOKUP(E2607, location!$E$2:$P$290, 12, FALSE), "")</f>
        <v>Europe</v>
      </c>
      <c r="Q2607" t="s">
        <v>39</v>
      </c>
    </row>
    <row r="2608" spans="1:17">
      <c r="A2608">
        <v>2884</v>
      </c>
      <c r="B2608" t="s">
        <v>787</v>
      </c>
      <c r="D2608" t="s">
        <v>788</v>
      </c>
      <c r="E2608" t="s">
        <v>789</v>
      </c>
      <c r="F2608" s="12" t="str">
        <f>IFERROR(IF(VLOOKUP(E2608, location!E$2:F$290, 2, FALSE) = 0, "", VLOOKUP(E2608, location!E$2:F$290, 2, FALSE)), "")</f>
        <v/>
      </c>
      <c r="G2608" t="s">
        <v>6134</v>
      </c>
      <c r="H2608" t="s">
        <v>4603</v>
      </c>
      <c r="I2608">
        <v>0</v>
      </c>
      <c r="J2608" t="s">
        <v>789</v>
      </c>
      <c r="K2608" t="s">
        <v>789</v>
      </c>
      <c r="L2608">
        <v>1</v>
      </c>
      <c r="M2608" t="s">
        <v>39</v>
      </c>
      <c r="N2608" t="s">
        <v>789</v>
      </c>
      <c r="O2608">
        <v>1</v>
      </c>
      <c r="P2608" t="str">
        <f>IFERROR(VLOOKUP(E2608, location!$E$2:$P$290, 12, FALSE), "")</f>
        <v>Europe</v>
      </c>
      <c r="Q2608" t="s">
        <v>39</v>
      </c>
    </row>
    <row r="2609" spans="1:17">
      <c r="A2609">
        <v>2885</v>
      </c>
      <c r="B2609" t="s">
        <v>787</v>
      </c>
      <c r="C2609" t="s">
        <v>6135</v>
      </c>
      <c r="D2609" t="s">
        <v>788</v>
      </c>
      <c r="E2609" t="s">
        <v>789</v>
      </c>
      <c r="F2609" s="12" t="str">
        <f>IFERROR(IF(VLOOKUP(E2609, location!E$2:F$290, 2, FALSE) = 0, "", VLOOKUP(E2609, location!E$2:F$290, 2, FALSE)), "")</f>
        <v/>
      </c>
      <c r="G2609" t="s">
        <v>6136</v>
      </c>
      <c r="I2609">
        <v>0</v>
      </c>
      <c r="J2609" t="s">
        <v>789</v>
      </c>
      <c r="K2609" t="s">
        <v>789</v>
      </c>
      <c r="L2609">
        <v>1</v>
      </c>
      <c r="M2609" t="s">
        <v>39</v>
      </c>
      <c r="N2609" t="s">
        <v>789</v>
      </c>
      <c r="O2609">
        <v>1</v>
      </c>
      <c r="P2609" t="str">
        <f>IFERROR(VLOOKUP(E2609, location!$E$2:$P$290, 12, FALSE), "")</f>
        <v>Europe</v>
      </c>
      <c r="Q2609" t="s">
        <v>39</v>
      </c>
    </row>
    <row r="2610" spans="1:17">
      <c r="A2610">
        <v>2886</v>
      </c>
      <c r="B2610" t="s">
        <v>787</v>
      </c>
      <c r="D2610" t="s">
        <v>788</v>
      </c>
      <c r="E2610" t="s">
        <v>789</v>
      </c>
      <c r="F2610" s="12" t="str">
        <f>IFERROR(IF(VLOOKUP(E2610, location!E$2:F$290, 2, FALSE) = 0, "", VLOOKUP(E2610, location!E$2:F$290, 2, FALSE)), "")</f>
        <v/>
      </c>
      <c r="G2610" t="s">
        <v>6137</v>
      </c>
      <c r="H2610" t="s">
        <v>6138</v>
      </c>
      <c r="I2610">
        <v>0</v>
      </c>
      <c r="J2610" t="s">
        <v>789</v>
      </c>
      <c r="K2610" t="s">
        <v>789</v>
      </c>
      <c r="L2610">
        <v>1</v>
      </c>
      <c r="M2610" t="s">
        <v>39</v>
      </c>
      <c r="N2610" t="s">
        <v>789</v>
      </c>
      <c r="O2610">
        <v>1</v>
      </c>
      <c r="P2610" t="str">
        <f>IFERROR(VLOOKUP(E2610, location!$E$2:$P$290, 12, FALSE), "")</f>
        <v>Europe</v>
      </c>
      <c r="Q2610" t="s">
        <v>39</v>
      </c>
    </row>
    <row r="2611" spans="1:17">
      <c r="A2611">
        <v>2887</v>
      </c>
      <c r="B2611" t="s">
        <v>787</v>
      </c>
      <c r="D2611" t="s">
        <v>788</v>
      </c>
      <c r="E2611" t="s">
        <v>789</v>
      </c>
      <c r="F2611" s="12" t="str">
        <f>IFERROR(IF(VLOOKUP(E2611, location!E$2:F$290, 2, FALSE) = 0, "", VLOOKUP(E2611, location!E$2:F$290, 2, FALSE)), "")</f>
        <v/>
      </c>
      <c r="G2611" t="s">
        <v>6139</v>
      </c>
      <c r="H2611" t="s">
        <v>6140</v>
      </c>
      <c r="I2611">
        <v>0</v>
      </c>
      <c r="J2611" t="s">
        <v>789</v>
      </c>
      <c r="K2611" t="s">
        <v>789</v>
      </c>
      <c r="L2611">
        <v>1</v>
      </c>
      <c r="M2611" t="s">
        <v>39</v>
      </c>
      <c r="N2611" t="s">
        <v>789</v>
      </c>
      <c r="O2611">
        <v>1</v>
      </c>
      <c r="P2611" t="str">
        <f>IFERROR(VLOOKUP(E2611, location!$E$2:$P$290, 12, FALSE), "")</f>
        <v>Europe</v>
      </c>
      <c r="Q2611" t="s">
        <v>39</v>
      </c>
    </row>
    <row r="2612" spans="1:17">
      <c r="A2612">
        <v>2888</v>
      </c>
      <c r="B2612" t="s">
        <v>787</v>
      </c>
      <c r="C2612" t="s">
        <v>6141</v>
      </c>
      <c r="D2612" t="s">
        <v>788</v>
      </c>
      <c r="E2612" t="s">
        <v>789</v>
      </c>
      <c r="F2612" s="12" t="str">
        <f>IFERROR(IF(VLOOKUP(E2612, location!E$2:F$290, 2, FALSE) = 0, "", VLOOKUP(E2612, location!E$2:F$290, 2, FALSE)), "")</f>
        <v/>
      </c>
      <c r="G2612" t="s">
        <v>6142</v>
      </c>
      <c r="I2612">
        <v>0</v>
      </c>
      <c r="J2612" t="s">
        <v>789</v>
      </c>
      <c r="K2612" t="s">
        <v>789</v>
      </c>
      <c r="L2612">
        <v>1</v>
      </c>
      <c r="M2612" t="s">
        <v>39</v>
      </c>
      <c r="N2612" t="s">
        <v>789</v>
      </c>
      <c r="O2612">
        <v>1</v>
      </c>
      <c r="P2612" t="str">
        <f>IFERROR(VLOOKUP(E2612, location!$E$2:$P$290, 12, FALSE), "")</f>
        <v>Europe</v>
      </c>
      <c r="Q2612" t="s">
        <v>39</v>
      </c>
    </row>
    <row r="2613" spans="1:17">
      <c r="A2613">
        <v>2889</v>
      </c>
      <c r="B2613" t="s">
        <v>787</v>
      </c>
      <c r="C2613" t="s">
        <v>6143</v>
      </c>
      <c r="D2613" t="s">
        <v>788</v>
      </c>
      <c r="E2613" t="s">
        <v>789</v>
      </c>
      <c r="F2613" s="12" t="str">
        <f>IFERROR(IF(VLOOKUP(E2613, location!E$2:F$290, 2, FALSE) = 0, "", VLOOKUP(E2613, location!E$2:F$290, 2, FALSE)), "")</f>
        <v/>
      </c>
      <c r="G2613" t="s">
        <v>6144</v>
      </c>
      <c r="I2613">
        <v>0</v>
      </c>
      <c r="J2613" t="s">
        <v>789</v>
      </c>
      <c r="K2613" t="s">
        <v>789</v>
      </c>
      <c r="L2613">
        <v>1</v>
      </c>
      <c r="M2613" t="s">
        <v>39</v>
      </c>
      <c r="N2613" t="s">
        <v>789</v>
      </c>
      <c r="O2613">
        <v>1</v>
      </c>
      <c r="P2613" t="str">
        <f>IFERROR(VLOOKUP(E2613, location!$E$2:$P$290, 12, FALSE), "")</f>
        <v>Europe</v>
      </c>
      <c r="Q2613" t="s">
        <v>39</v>
      </c>
    </row>
    <row r="2614" spans="1:17">
      <c r="A2614">
        <v>2890</v>
      </c>
      <c r="B2614" t="s">
        <v>787</v>
      </c>
      <c r="C2614" t="s">
        <v>6145</v>
      </c>
      <c r="D2614" t="s">
        <v>788</v>
      </c>
      <c r="E2614" t="s">
        <v>789</v>
      </c>
      <c r="F2614" s="12" t="str">
        <f>IFERROR(IF(VLOOKUP(E2614, location!E$2:F$290, 2, FALSE) = 0, "", VLOOKUP(E2614, location!E$2:F$290, 2, FALSE)), "")</f>
        <v/>
      </c>
      <c r="G2614" t="s">
        <v>6146</v>
      </c>
      <c r="I2614">
        <v>0</v>
      </c>
      <c r="J2614" t="s">
        <v>789</v>
      </c>
      <c r="K2614" t="s">
        <v>789</v>
      </c>
      <c r="L2614">
        <v>1</v>
      </c>
      <c r="M2614" t="s">
        <v>39</v>
      </c>
      <c r="N2614" t="s">
        <v>789</v>
      </c>
      <c r="O2614">
        <v>1</v>
      </c>
      <c r="P2614" t="str">
        <f>IFERROR(VLOOKUP(E2614, location!$E$2:$P$290, 12, FALSE), "")</f>
        <v>Europe</v>
      </c>
      <c r="Q2614" t="s">
        <v>39</v>
      </c>
    </row>
    <row r="2615" spans="1:17">
      <c r="A2615">
        <v>2891</v>
      </c>
      <c r="B2615" t="s">
        <v>787</v>
      </c>
      <c r="C2615" t="s">
        <v>6147</v>
      </c>
      <c r="D2615" t="s">
        <v>788</v>
      </c>
      <c r="E2615" t="s">
        <v>789</v>
      </c>
      <c r="F2615" s="12" t="str">
        <f>IFERROR(IF(VLOOKUP(E2615, location!E$2:F$290, 2, FALSE) = 0, "", VLOOKUP(E2615, location!E$2:F$290, 2, FALSE)), "")</f>
        <v/>
      </c>
      <c r="G2615" t="s">
        <v>6148</v>
      </c>
      <c r="I2615">
        <v>0</v>
      </c>
      <c r="J2615" t="s">
        <v>789</v>
      </c>
      <c r="K2615" t="s">
        <v>789</v>
      </c>
      <c r="L2615">
        <v>1</v>
      </c>
      <c r="M2615" t="s">
        <v>39</v>
      </c>
      <c r="N2615" t="s">
        <v>789</v>
      </c>
      <c r="O2615">
        <v>1</v>
      </c>
      <c r="P2615" t="str">
        <f>IFERROR(VLOOKUP(E2615, location!$E$2:$P$290, 12, FALSE), "")</f>
        <v>Europe</v>
      </c>
      <c r="Q2615" t="s">
        <v>39</v>
      </c>
    </row>
    <row r="2616" spans="1:17">
      <c r="A2616">
        <v>2892</v>
      </c>
      <c r="B2616" t="s">
        <v>787</v>
      </c>
      <c r="D2616" t="s">
        <v>788</v>
      </c>
      <c r="E2616" t="s">
        <v>789</v>
      </c>
      <c r="F2616" s="12" t="str">
        <f>IFERROR(IF(VLOOKUP(E2616, location!E$2:F$290, 2, FALSE) = 0, "", VLOOKUP(E2616, location!E$2:F$290, 2, FALSE)), "")</f>
        <v/>
      </c>
      <c r="G2616" t="s">
        <v>6149</v>
      </c>
      <c r="H2616" t="s">
        <v>6150</v>
      </c>
      <c r="I2616">
        <v>0</v>
      </c>
      <c r="J2616" t="s">
        <v>789</v>
      </c>
      <c r="K2616" t="s">
        <v>789</v>
      </c>
      <c r="L2616">
        <v>1</v>
      </c>
      <c r="M2616" t="s">
        <v>39</v>
      </c>
      <c r="N2616" t="s">
        <v>789</v>
      </c>
      <c r="O2616">
        <v>1</v>
      </c>
      <c r="P2616" t="str">
        <f>IFERROR(VLOOKUP(E2616, location!$E$2:$P$290, 12, FALSE), "")</f>
        <v>Europe</v>
      </c>
      <c r="Q2616" t="s">
        <v>39</v>
      </c>
    </row>
    <row r="2617" spans="1:17">
      <c r="A2617">
        <v>2893</v>
      </c>
      <c r="B2617" t="s">
        <v>787</v>
      </c>
      <c r="D2617" t="s">
        <v>788</v>
      </c>
      <c r="E2617" t="s">
        <v>789</v>
      </c>
      <c r="F2617" s="12" t="str">
        <f>IFERROR(IF(VLOOKUP(E2617, location!E$2:F$290, 2, FALSE) = 0, "", VLOOKUP(E2617, location!E$2:F$290, 2, FALSE)), "")</f>
        <v/>
      </c>
      <c r="G2617" t="s">
        <v>6151</v>
      </c>
      <c r="H2617" t="s">
        <v>6152</v>
      </c>
      <c r="I2617">
        <v>0</v>
      </c>
      <c r="J2617" t="s">
        <v>789</v>
      </c>
      <c r="K2617" t="s">
        <v>789</v>
      </c>
      <c r="L2617">
        <v>1</v>
      </c>
      <c r="M2617" t="s">
        <v>39</v>
      </c>
      <c r="N2617" t="s">
        <v>789</v>
      </c>
      <c r="O2617">
        <v>1</v>
      </c>
      <c r="P2617" t="str">
        <f>IFERROR(VLOOKUP(E2617, location!$E$2:$P$290, 12, FALSE), "")</f>
        <v>Europe</v>
      </c>
      <c r="Q2617" t="s">
        <v>39</v>
      </c>
    </row>
    <row r="2618" spans="1:17">
      <c r="A2618">
        <v>2894</v>
      </c>
      <c r="B2618" t="s">
        <v>787</v>
      </c>
      <c r="C2618" t="s">
        <v>6153</v>
      </c>
      <c r="D2618" t="s">
        <v>788</v>
      </c>
      <c r="E2618" t="s">
        <v>789</v>
      </c>
      <c r="F2618" s="12" t="str">
        <f>IFERROR(IF(VLOOKUP(E2618, location!E$2:F$290, 2, FALSE) = 0, "", VLOOKUP(E2618, location!E$2:F$290, 2, FALSE)), "")</f>
        <v/>
      </c>
      <c r="G2618" t="s">
        <v>6154</v>
      </c>
      <c r="I2618">
        <v>0</v>
      </c>
      <c r="J2618" t="s">
        <v>789</v>
      </c>
      <c r="K2618" t="s">
        <v>789</v>
      </c>
      <c r="L2618">
        <v>1</v>
      </c>
      <c r="M2618" t="s">
        <v>39</v>
      </c>
      <c r="N2618" t="s">
        <v>789</v>
      </c>
      <c r="O2618">
        <v>1</v>
      </c>
      <c r="P2618" t="str">
        <f>IFERROR(VLOOKUP(E2618, location!$E$2:$P$290, 12, FALSE), "")</f>
        <v>Europe</v>
      </c>
      <c r="Q2618" t="s">
        <v>39</v>
      </c>
    </row>
    <row r="2619" spans="1:17">
      <c r="A2619">
        <v>2895</v>
      </c>
      <c r="B2619" t="s">
        <v>787</v>
      </c>
      <c r="D2619" t="s">
        <v>788</v>
      </c>
      <c r="E2619" t="s">
        <v>789</v>
      </c>
      <c r="F2619" s="12" t="str">
        <f>IFERROR(IF(VLOOKUP(E2619, location!E$2:F$290, 2, FALSE) = 0, "", VLOOKUP(E2619, location!E$2:F$290, 2, FALSE)), "")</f>
        <v/>
      </c>
      <c r="G2619" t="s">
        <v>6155</v>
      </c>
      <c r="H2619" t="s">
        <v>6156</v>
      </c>
      <c r="I2619">
        <v>0</v>
      </c>
      <c r="J2619" t="s">
        <v>789</v>
      </c>
      <c r="K2619" t="s">
        <v>789</v>
      </c>
      <c r="L2619">
        <v>1</v>
      </c>
      <c r="M2619" t="s">
        <v>39</v>
      </c>
      <c r="N2619" t="s">
        <v>789</v>
      </c>
      <c r="O2619">
        <v>1</v>
      </c>
      <c r="P2619" t="str">
        <f>IFERROR(VLOOKUP(E2619, location!$E$2:$P$290, 12, FALSE), "")</f>
        <v>Europe</v>
      </c>
      <c r="Q2619" t="s">
        <v>39</v>
      </c>
    </row>
    <row r="2620" spans="1:17">
      <c r="A2620">
        <v>2896</v>
      </c>
      <c r="B2620" t="s">
        <v>787</v>
      </c>
      <c r="D2620" t="s">
        <v>788</v>
      </c>
      <c r="E2620" t="s">
        <v>789</v>
      </c>
      <c r="F2620" s="12" t="str">
        <f>IFERROR(IF(VLOOKUP(E2620, location!E$2:F$290, 2, FALSE) = 0, "", VLOOKUP(E2620, location!E$2:F$290, 2, FALSE)), "")</f>
        <v/>
      </c>
      <c r="G2620" t="s">
        <v>6157</v>
      </c>
      <c r="H2620" t="s">
        <v>6158</v>
      </c>
      <c r="I2620">
        <v>0</v>
      </c>
      <c r="J2620" t="s">
        <v>789</v>
      </c>
      <c r="K2620" t="s">
        <v>789</v>
      </c>
      <c r="L2620">
        <v>1</v>
      </c>
      <c r="M2620" t="s">
        <v>39</v>
      </c>
      <c r="N2620" t="s">
        <v>789</v>
      </c>
      <c r="O2620">
        <v>1</v>
      </c>
      <c r="P2620" t="str">
        <f>IFERROR(VLOOKUP(E2620, location!$E$2:$P$290, 12, FALSE), "")</f>
        <v>Europe</v>
      </c>
      <c r="Q2620" t="s">
        <v>39</v>
      </c>
    </row>
    <row r="2621" spans="1:17">
      <c r="A2621">
        <v>2897</v>
      </c>
      <c r="B2621" t="s">
        <v>787</v>
      </c>
      <c r="D2621" t="s">
        <v>788</v>
      </c>
      <c r="E2621" t="s">
        <v>789</v>
      </c>
      <c r="F2621" s="12" t="str">
        <f>IFERROR(IF(VLOOKUP(E2621, location!E$2:F$290, 2, FALSE) = 0, "", VLOOKUP(E2621, location!E$2:F$290, 2, FALSE)), "")</f>
        <v/>
      </c>
      <c r="G2621" t="s">
        <v>6159</v>
      </c>
      <c r="H2621" t="s">
        <v>6160</v>
      </c>
      <c r="I2621">
        <v>0</v>
      </c>
      <c r="J2621" t="s">
        <v>789</v>
      </c>
      <c r="K2621" t="s">
        <v>789</v>
      </c>
      <c r="L2621">
        <v>1</v>
      </c>
      <c r="M2621" t="s">
        <v>39</v>
      </c>
      <c r="N2621" t="s">
        <v>789</v>
      </c>
      <c r="O2621">
        <v>1</v>
      </c>
      <c r="P2621" t="str">
        <f>IFERROR(VLOOKUP(E2621, location!$E$2:$P$290, 12, FALSE), "")</f>
        <v>Europe</v>
      </c>
      <c r="Q2621" t="s">
        <v>39</v>
      </c>
    </row>
    <row r="2622" spans="1:17">
      <c r="A2622">
        <v>2898</v>
      </c>
      <c r="B2622" t="s">
        <v>787</v>
      </c>
      <c r="D2622" t="s">
        <v>788</v>
      </c>
      <c r="E2622" t="s">
        <v>789</v>
      </c>
      <c r="F2622" s="12" t="str">
        <f>IFERROR(IF(VLOOKUP(E2622, location!E$2:F$290, 2, FALSE) = 0, "", VLOOKUP(E2622, location!E$2:F$290, 2, FALSE)), "")</f>
        <v/>
      </c>
      <c r="G2622" t="s">
        <v>6161</v>
      </c>
      <c r="H2622" t="s">
        <v>6162</v>
      </c>
      <c r="I2622">
        <v>0</v>
      </c>
      <c r="J2622" t="s">
        <v>789</v>
      </c>
      <c r="K2622" t="s">
        <v>789</v>
      </c>
      <c r="L2622">
        <v>1</v>
      </c>
      <c r="M2622" t="s">
        <v>39</v>
      </c>
      <c r="N2622" t="s">
        <v>789</v>
      </c>
      <c r="O2622">
        <v>1</v>
      </c>
      <c r="P2622" t="str">
        <f>IFERROR(VLOOKUP(E2622, location!$E$2:$P$290, 12, FALSE), "")</f>
        <v>Europe</v>
      </c>
      <c r="Q2622" t="s">
        <v>39</v>
      </c>
    </row>
    <row r="2623" spans="1:17">
      <c r="A2623">
        <v>2899</v>
      </c>
      <c r="B2623" t="s">
        <v>787</v>
      </c>
      <c r="C2623" t="s">
        <v>6163</v>
      </c>
      <c r="D2623" t="s">
        <v>788</v>
      </c>
      <c r="E2623" t="s">
        <v>789</v>
      </c>
      <c r="F2623" s="12" t="str">
        <f>IFERROR(IF(VLOOKUP(E2623, location!E$2:F$290, 2, FALSE) = 0, "", VLOOKUP(E2623, location!E$2:F$290, 2, FALSE)), "")</f>
        <v/>
      </c>
      <c r="G2623" t="s">
        <v>6164</v>
      </c>
      <c r="I2623">
        <v>0</v>
      </c>
      <c r="J2623" t="s">
        <v>789</v>
      </c>
      <c r="K2623" t="s">
        <v>789</v>
      </c>
      <c r="L2623">
        <v>1</v>
      </c>
      <c r="M2623" t="s">
        <v>39</v>
      </c>
      <c r="N2623" t="s">
        <v>789</v>
      </c>
      <c r="O2623">
        <v>1</v>
      </c>
      <c r="P2623" t="str">
        <f>IFERROR(VLOOKUP(E2623, location!$E$2:$P$290, 12, FALSE), "")</f>
        <v>Europe</v>
      </c>
      <c r="Q2623" t="s">
        <v>39</v>
      </c>
    </row>
    <row r="2624" spans="1:17">
      <c r="A2624">
        <v>2900</v>
      </c>
      <c r="B2624" t="s">
        <v>787</v>
      </c>
      <c r="C2624" t="s">
        <v>6165</v>
      </c>
      <c r="D2624" t="s">
        <v>788</v>
      </c>
      <c r="E2624" t="s">
        <v>789</v>
      </c>
      <c r="F2624" s="12" t="str">
        <f>IFERROR(IF(VLOOKUP(E2624, location!E$2:F$290, 2, FALSE) = 0, "", VLOOKUP(E2624, location!E$2:F$290, 2, FALSE)), "")</f>
        <v/>
      </c>
      <c r="G2624" t="s">
        <v>6166</v>
      </c>
      <c r="I2624">
        <v>0</v>
      </c>
      <c r="J2624" t="s">
        <v>789</v>
      </c>
      <c r="K2624" t="s">
        <v>789</v>
      </c>
      <c r="L2624">
        <v>1</v>
      </c>
      <c r="M2624" t="s">
        <v>39</v>
      </c>
      <c r="N2624" t="s">
        <v>789</v>
      </c>
      <c r="O2624">
        <v>1</v>
      </c>
      <c r="P2624" t="str">
        <f>IFERROR(VLOOKUP(E2624, location!$E$2:$P$290, 12, FALSE), "")</f>
        <v>Europe</v>
      </c>
      <c r="Q2624" t="s">
        <v>39</v>
      </c>
    </row>
    <row r="2625" spans="1:17">
      <c r="A2625">
        <v>2901</v>
      </c>
      <c r="B2625" t="s">
        <v>787</v>
      </c>
      <c r="C2625" t="s">
        <v>6167</v>
      </c>
      <c r="D2625" t="s">
        <v>788</v>
      </c>
      <c r="E2625" t="s">
        <v>789</v>
      </c>
      <c r="F2625" s="12" t="str">
        <f>IFERROR(IF(VLOOKUP(E2625, location!E$2:F$290, 2, FALSE) = 0, "", VLOOKUP(E2625, location!E$2:F$290, 2, FALSE)), "")</f>
        <v/>
      </c>
      <c r="G2625" t="s">
        <v>6168</v>
      </c>
      <c r="I2625">
        <v>0</v>
      </c>
      <c r="J2625" t="s">
        <v>789</v>
      </c>
      <c r="K2625" t="s">
        <v>789</v>
      </c>
      <c r="L2625">
        <v>1</v>
      </c>
      <c r="M2625" t="s">
        <v>39</v>
      </c>
      <c r="N2625" t="s">
        <v>789</v>
      </c>
      <c r="O2625">
        <v>1</v>
      </c>
      <c r="P2625" t="str">
        <f>IFERROR(VLOOKUP(E2625, location!$E$2:$P$290, 12, FALSE), "")</f>
        <v>Europe</v>
      </c>
      <c r="Q2625" t="s">
        <v>39</v>
      </c>
    </row>
    <row r="2626" spans="1:17">
      <c r="A2626">
        <v>2902</v>
      </c>
      <c r="B2626" t="s">
        <v>787</v>
      </c>
      <c r="C2626" t="s">
        <v>6169</v>
      </c>
      <c r="D2626" t="s">
        <v>788</v>
      </c>
      <c r="E2626" t="s">
        <v>789</v>
      </c>
      <c r="F2626" s="12" t="str">
        <f>IFERROR(IF(VLOOKUP(E2626, location!E$2:F$290, 2, FALSE) = 0, "", VLOOKUP(E2626, location!E$2:F$290, 2, FALSE)), "")</f>
        <v/>
      </c>
      <c r="G2626" t="s">
        <v>6170</v>
      </c>
      <c r="I2626">
        <v>0</v>
      </c>
      <c r="J2626" t="s">
        <v>789</v>
      </c>
      <c r="K2626" t="s">
        <v>789</v>
      </c>
      <c r="L2626">
        <v>1</v>
      </c>
      <c r="M2626" t="s">
        <v>39</v>
      </c>
      <c r="N2626" t="s">
        <v>789</v>
      </c>
      <c r="O2626">
        <v>1</v>
      </c>
      <c r="P2626" t="str">
        <f>IFERROR(VLOOKUP(E2626, location!$E$2:$P$290, 12, FALSE), "")</f>
        <v>Europe</v>
      </c>
      <c r="Q2626" t="s">
        <v>39</v>
      </c>
    </row>
    <row r="2627" spans="1:17">
      <c r="A2627">
        <v>2903</v>
      </c>
      <c r="B2627" t="s">
        <v>787</v>
      </c>
      <c r="C2627" t="s">
        <v>6171</v>
      </c>
      <c r="D2627" t="s">
        <v>788</v>
      </c>
      <c r="E2627" t="s">
        <v>789</v>
      </c>
      <c r="F2627" s="12" t="str">
        <f>IFERROR(IF(VLOOKUP(E2627, location!E$2:F$290, 2, FALSE) = 0, "", VLOOKUP(E2627, location!E$2:F$290, 2, FALSE)), "")</f>
        <v/>
      </c>
      <c r="G2627" t="s">
        <v>6172</v>
      </c>
      <c r="I2627">
        <v>0</v>
      </c>
      <c r="J2627" t="s">
        <v>789</v>
      </c>
      <c r="K2627" t="s">
        <v>789</v>
      </c>
      <c r="L2627">
        <v>1</v>
      </c>
      <c r="M2627" t="s">
        <v>39</v>
      </c>
      <c r="N2627" t="s">
        <v>789</v>
      </c>
      <c r="O2627">
        <v>1</v>
      </c>
      <c r="P2627" t="str">
        <f>IFERROR(VLOOKUP(E2627, location!$E$2:$P$290, 12, FALSE), "")</f>
        <v>Europe</v>
      </c>
      <c r="Q2627" t="s">
        <v>39</v>
      </c>
    </row>
    <row r="2628" spans="1:17">
      <c r="A2628">
        <v>2904</v>
      </c>
      <c r="B2628" t="s">
        <v>787</v>
      </c>
      <c r="D2628" t="s">
        <v>788</v>
      </c>
      <c r="E2628" t="s">
        <v>789</v>
      </c>
      <c r="F2628" s="12" t="str">
        <f>IFERROR(IF(VLOOKUP(E2628, location!E$2:F$290, 2, FALSE) = 0, "", VLOOKUP(E2628, location!E$2:F$290, 2, FALSE)), "")</f>
        <v/>
      </c>
      <c r="G2628" t="s">
        <v>6173</v>
      </c>
      <c r="H2628" t="s">
        <v>6174</v>
      </c>
      <c r="I2628">
        <v>0</v>
      </c>
      <c r="J2628" t="s">
        <v>789</v>
      </c>
      <c r="K2628" t="s">
        <v>789</v>
      </c>
      <c r="L2628">
        <v>1</v>
      </c>
      <c r="M2628" t="s">
        <v>39</v>
      </c>
      <c r="N2628" t="s">
        <v>789</v>
      </c>
      <c r="O2628">
        <v>1</v>
      </c>
      <c r="P2628" t="str">
        <f>IFERROR(VLOOKUP(E2628, location!$E$2:$P$290, 12, FALSE), "")</f>
        <v>Europe</v>
      </c>
      <c r="Q2628" t="s">
        <v>39</v>
      </c>
    </row>
    <row r="2629" spans="1:17">
      <c r="A2629">
        <v>2905</v>
      </c>
      <c r="B2629" t="s">
        <v>787</v>
      </c>
      <c r="C2629" t="s">
        <v>6175</v>
      </c>
      <c r="D2629" t="s">
        <v>788</v>
      </c>
      <c r="E2629" t="s">
        <v>789</v>
      </c>
      <c r="F2629" s="12" t="str">
        <f>IFERROR(IF(VLOOKUP(E2629, location!E$2:F$290, 2, FALSE) = 0, "", VLOOKUP(E2629, location!E$2:F$290, 2, FALSE)), "")</f>
        <v/>
      </c>
      <c r="G2629" t="s">
        <v>6176</v>
      </c>
      <c r="I2629">
        <v>0</v>
      </c>
      <c r="J2629" t="s">
        <v>789</v>
      </c>
      <c r="K2629" t="s">
        <v>789</v>
      </c>
      <c r="L2629">
        <v>1</v>
      </c>
      <c r="M2629" t="s">
        <v>39</v>
      </c>
      <c r="N2629" t="s">
        <v>789</v>
      </c>
      <c r="O2629">
        <v>1</v>
      </c>
      <c r="P2629" t="str">
        <f>IFERROR(VLOOKUP(E2629, location!$E$2:$P$290, 12, FALSE), "")</f>
        <v>Europe</v>
      </c>
      <c r="Q2629" t="s">
        <v>39</v>
      </c>
    </row>
    <row r="2630" spans="1:17">
      <c r="A2630">
        <v>2906</v>
      </c>
      <c r="B2630" t="s">
        <v>787</v>
      </c>
      <c r="D2630" t="s">
        <v>788</v>
      </c>
      <c r="E2630" t="s">
        <v>789</v>
      </c>
      <c r="F2630" s="12" t="str">
        <f>IFERROR(IF(VLOOKUP(E2630, location!E$2:F$290, 2, FALSE) = 0, "", VLOOKUP(E2630, location!E$2:F$290, 2, FALSE)), "")</f>
        <v/>
      </c>
      <c r="G2630" t="s">
        <v>6177</v>
      </c>
      <c r="H2630" t="s">
        <v>6178</v>
      </c>
      <c r="I2630">
        <v>0</v>
      </c>
      <c r="J2630" t="s">
        <v>789</v>
      </c>
      <c r="K2630" t="s">
        <v>789</v>
      </c>
      <c r="L2630">
        <v>1</v>
      </c>
      <c r="M2630" t="s">
        <v>39</v>
      </c>
      <c r="N2630" t="s">
        <v>789</v>
      </c>
      <c r="O2630">
        <v>1</v>
      </c>
      <c r="P2630" t="str">
        <f>IFERROR(VLOOKUP(E2630, location!$E$2:$P$290, 12, FALSE), "")</f>
        <v>Europe</v>
      </c>
      <c r="Q2630" t="s">
        <v>39</v>
      </c>
    </row>
    <row r="2631" spans="1:17">
      <c r="A2631">
        <v>2907</v>
      </c>
      <c r="B2631" t="s">
        <v>787</v>
      </c>
      <c r="C2631" t="s">
        <v>6179</v>
      </c>
      <c r="D2631" t="s">
        <v>788</v>
      </c>
      <c r="E2631" t="s">
        <v>789</v>
      </c>
      <c r="F2631" s="12" t="str">
        <f>IFERROR(IF(VLOOKUP(E2631, location!E$2:F$290, 2, FALSE) = 0, "", VLOOKUP(E2631, location!E$2:F$290, 2, FALSE)), "")</f>
        <v/>
      </c>
      <c r="G2631" t="s">
        <v>6180</v>
      </c>
      <c r="I2631">
        <v>0</v>
      </c>
      <c r="J2631" t="s">
        <v>789</v>
      </c>
      <c r="K2631" t="s">
        <v>789</v>
      </c>
      <c r="L2631">
        <v>1</v>
      </c>
      <c r="M2631" t="s">
        <v>39</v>
      </c>
      <c r="N2631" t="s">
        <v>789</v>
      </c>
      <c r="O2631">
        <v>1</v>
      </c>
      <c r="P2631" t="str">
        <f>IFERROR(VLOOKUP(E2631, location!$E$2:$P$290, 12, FALSE), "")</f>
        <v>Europe</v>
      </c>
      <c r="Q2631" t="s">
        <v>39</v>
      </c>
    </row>
    <row r="2632" spans="1:17">
      <c r="A2632">
        <v>2908</v>
      </c>
      <c r="B2632" t="s">
        <v>787</v>
      </c>
      <c r="C2632" t="s">
        <v>6181</v>
      </c>
      <c r="D2632" t="s">
        <v>788</v>
      </c>
      <c r="E2632" t="s">
        <v>789</v>
      </c>
      <c r="F2632" s="12" t="str">
        <f>IFERROR(IF(VLOOKUP(E2632, location!E$2:F$290, 2, FALSE) = 0, "", VLOOKUP(E2632, location!E$2:F$290, 2, FALSE)), "")</f>
        <v/>
      </c>
      <c r="G2632" t="s">
        <v>6182</v>
      </c>
      <c r="I2632">
        <v>0</v>
      </c>
      <c r="J2632" t="s">
        <v>789</v>
      </c>
      <c r="K2632" t="s">
        <v>789</v>
      </c>
      <c r="L2632">
        <v>1</v>
      </c>
      <c r="M2632" t="s">
        <v>39</v>
      </c>
      <c r="N2632" t="s">
        <v>789</v>
      </c>
      <c r="O2632">
        <v>1</v>
      </c>
      <c r="P2632" t="str">
        <f>IFERROR(VLOOKUP(E2632, location!$E$2:$P$290, 12, FALSE), "")</f>
        <v>Europe</v>
      </c>
      <c r="Q2632" t="s">
        <v>39</v>
      </c>
    </row>
    <row r="2633" spans="1:17">
      <c r="A2633">
        <v>2909</v>
      </c>
      <c r="B2633" t="s">
        <v>787</v>
      </c>
      <c r="C2633" t="s">
        <v>6183</v>
      </c>
      <c r="D2633" t="s">
        <v>788</v>
      </c>
      <c r="E2633" t="s">
        <v>789</v>
      </c>
      <c r="F2633" s="12" t="str">
        <f>IFERROR(IF(VLOOKUP(E2633, location!E$2:F$290, 2, FALSE) = 0, "", VLOOKUP(E2633, location!E$2:F$290, 2, FALSE)), "")</f>
        <v/>
      </c>
      <c r="G2633" t="s">
        <v>6184</v>
      </c>
      <c r="I2633">
        <v>0</v>
      </c>
      <c r="J2633" t="s">
        <v>789</v>
      </c>
      <c r="K2633" t="s">
        <v>789</v>
      </c>
      <c r="L2633">
        <v>1</v>
      </c>
      <c r="M2633" t="s">
        <v>39</v>
      </c>
      <c r="N2633" t="s">
        <v>789</v>
      </c>
      <c r="O2633">
        <v>1</v>
      </c>
      <c r="P2633" t="str">
        <f>IFERROR(VLOOKUP(E2633, location!$E$2:$P$290, 12, FALSE), "")</f>
        <v>Europe</v>
      </c>
      <c r="Q2633" t="s">
        <v>39</v>
      </c>
    </row>
    <row r="2634" spans="1:17">
      <c r="A2634">
        <v>2910</v>
      </c>
      <c r="B2634" t="s">
        <v>787</v>
      </c>
      <c r="D2634" t="s">
        <v>788</v>
      </c>
      <c r="E2634" t="s">
        <v>789</v>
      </c>
      <c r="F2634" s="12" t="str">
        <f>IFERROR(IF(VLOOKUP(E2634, location!E$2:F$290, 2, FALSE) = 0, "", VLOOKUP(E2634, location!E$2:F$290, 2, FALSE)), "")</f>
        <v/>
      </c>
      <c r="G2634" t="s">
        <v>6185</v>
      </c>
      <c r="H2634" t="s">
        <v>6186</v>
      </c>
      <c r="I2634">
        <v>0</v>
      </c>
      <c r="J2634" t="s">
        <v>789</v>
      </c>
      <c r="K2634" t="s">
        <v>789</v>
      </c>
      <c r="L2634">
        <v>1</v>
      </c>
      <c r="M2634" t="s">
        <v>39</v>
      </c>
      <c r="N2634" t="s">
        <v>789</v>
      </c>
      <c r="O2634">
        <v>1</v>
      </c>
      <c r="P2634" t="str">
        <f>IFERROR(VLOOKUP(E2634, location!$E$2:$P$290, 12, FALSE), "")</f>
        <v>Europe</v>
      </c>
      <c r="Q2634" t="s">
        <v>39</v>
      </c>
    </row>
    <row r="2635" spans="1:17">
      <c r="A2635">
        <v>2911</v>
      </c>
      <c r="B2635" t="s">
        <v>790</v>
      </c>
      <c r="D2635" t="s">
        <v>791</v>
      </c>
      <c r="E2635" t="s">
        <v>8276</v>
      </c>
      <c r="F2635" s="12" t="str">
        <f>IFERROR(IF(VLOOKUP(E2635, location!E$2:F$290, 2, FALSE) = 0, "", VLOOKUP(E2635,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35" t="s">
        <v>6187</v>
      </c>
      <c r="H2635" t="s">
        <v>6188</v>
      </c>
      <c r="I2635">
        <v>0</v>
      </c>
      <c r="J2635" t="s">
        <v>792</v>
      </c>
      <c r="L2635">
        <v>3</v>
      </c>
      <c r="M2635" t="s">
        <v>24</v>
      </c>
      <c r="N2635" t="s">
        <v>793</v>
      </c>
      <c r="O2635">
        <v>1</v>
      </c>
      <c r="P2635" t="str">
        <f>IFERROR(VLOOKUP(E2635, location!$E$2:$P$290, 12, FALSE), "")</f>
        <v>Europe</v>
      </c>
      <c r="Q2635" t="s">
        <v>39</v>
      </c>
    </row>
    <row r="2636" spans="1:17">
      <c r="A2636">
        <v>2912</v>
      </c>
      <c r="B2636" t="s">
        <v>790</v>
      </c>
      <c r="D2636" t="s">
        <v>791</v>
      </c>
      <c r="E2636" t="s">
        <v>8276</v>
      </c>
      <c r="F2636" s="12" t="str">
        <f>IFERROR(IF(VLOOKUP(E2636, location!E$2:F$290, 2, FALSE) = 0, "", VLOOKUP(E2636,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36" t="s">
        <v>6189</v>
      </c>
      <c r="H2636" t="s">
        <v>6190</v>
      </c>
      <c r="I2636">
        <v>0</v>
      </c>
      <c r="J2636" t="s">
        <v>792</v>
      </c>
      <c r="L2636">
        <v>3</v>
      </c>
      <c r="M2636" t="s">
        <v>24</v>
      </c>
      <c r="N2636" t="s">
        <v>793</v>
      </c>
      <c r="O2636">
        <v>1</v>
      </c>
      <c r="P2636" t="str">
        <f>IFERROR(VLOOKUP(E2636, location!$E$2:$P$290, 12, FALSE), "")</f>
        <v>Europe</v>
      </c>
      <c r="Q2636" t="s">
        <v>39</v>
      </c>
    </row>
    <row r="2637" spans="1:17">
      <c r="A2637">
        <v>2913</v>
      </c>
      <c r="B2637" t="s">
        <v>790</v>
      </c>
      <c r="D2637" t="s">
        <v>791</v>
      </c>
      <c r="E2637" t="s">
        <v>8276</v>
      </c>
      <c r="F2637" s="12" t="str">
        <f>IFERROR(IF(VLOOKUP(E2637, location!E$2:F$290, 2, FALSE) = 0, "", VLOOKUP(E2637,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37" t="s">
        <v>6191</v>
      </c>
      <c r="H2637" t="s">
        <v>6192</v>
      </c>
      <c r="I2637">
        <v>0</v>
      </c>
      <c r="J2637" t="s">
        <v>792</v>
      </c>
      <c r="L2637">
        <v>3</v>
      </c>
      <c r="M2637" t="s">
        <v>24</v>
      </c>
      <c r="N2637" t="s">
        <v>793</v>
      </c>
      <c r="O2637">
        <v>1</v>
      </c>
      <c r="P2637" t="str">
        <f>IFERROR(VLOOKUP(E2637, location!$E$2:$P$290, 12, FALSE), "")</f>
        <v>Europe</v>
      </c>
      <c r="Q2637" t="s">
        <v>39</v>
      </c>
    </row>
    <row r="2638" spans="1:17">
      <c r="A2638">
        <v>2914</v>
      </c>
      <c r="B2638" t="s">
        <v>790</v>
      </c>
      <c r="D2638" t="s">
        <v>791</v>
      </c>
      <c r="E2638" t="s">
        <v>8276</v>
      </c>
      <c r="F2638" s="12" t="str">
        <f>IFERROR(IF(VLOOKUP(E2638, location!E$2:F$290, 2, FALSE) = 0, "", VLOOKUP(E2638,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38" t="s">
        <v>6193</v>
      </c>
      <c r="H2638" t="s">
        <v>6194</v>
      </c>
      <c r="I2638">
        <v>0</v>
      </c>
      <c r="J2638" t="s">
        <v>792</v>
      </c>
      <c r="L2638">
        <v>3</v>
      </c>
      <c r="M2638" t="s">
        <v>24</v>
      </c>
      <c r="N2638" t="s">
        <v>793</v>
      </c>
      <c r="O2638">
        <v>1</v>
      </c>
      <c r="P2638" t="str">
        <f>IFERROR(VLOOKUP(E2638, location!$E$2:$P$290, 12, FALSE), "")</f>
        <v>Europe</v>
      </c>
      <c r="Q2638" t="s">
        <v>39</v>
      </c>
    </row>
    <row r="2639" spans="1:17">
      <c r="A2639">
        <v>2915</v>
      </c>
      <c r="B2639" t="s">
        <v>790</v>
      </c>
      <c r="D2639" t="s">
        <v>791</v>
      </c>
      <c r="E2639" t="s">
        <v>8276</v>
      </c>
      <c r="F2639" s="12" t="str">
        <f>IFERROR(IF(VLOOKUP(E2639, location!E$2:F$290, 2, FALSE) = 0, "", VLOOKUP(E2639,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39" t="s">
        <v>6195</v>
      </c>
      <c r="H2639" t="s">
        <v>6196</v>
      </c>
      <c r="I2639">
        <v>0</v>
      </c>
      <c r="J2639" t="s">
        <v>792</v>
      </c>
      <c r="L2639">
        <v>3</v>
      </c>
      <c r="M2639" t="s">
        <v>24</v>
      </c>
      <c r="N2639" t="s">
        <v>793</v>
      </c>
      <c r="O2639">
        <v>1</v>
      </c>
      <c r="P2639" t="str">
        <f>IFERROR(VLOOKUP(E2639, location!$E$2:$P$290, 12, FALSE), "")</f>
        <v>Europe</v>
      </c>
      <c r="Q2639" t="s">
        <v>39</v>
      </c>
    </row>
    <row r="2640" spans="1:17">
      <c r="A2640">
        <v>2916</v>
      </c>
      <c r="B2640" t="s">
        <v>790</v>
      </c>
      <c r="D2640" t="s">
        <v>791</v>
      </c>
      <c r="E2640" t="s">
        <v>8276</v>
      </c>
      <c r="F2640" s="12" t="str">
        <f>IFERROR(IF(VLOOKUP(E2640, location!E$2:F$290, 2, FALSE) = 0, "", VLOOKUP(E2640,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40" t="s">
        <v>6197</v>
      </c>
      <c r="H2640" t="s">
        <v>6198</v>
      </c>
      <c r="I2640">
        <v>0</v>
      </c>
      <c r="J2640" t="s">
        <v>792</v>
      </c>
      <c r="L2640">
        <v>3</v>
      </c>
      <c r="M2640" t="s">
        <v>24</v>
      </c>
      <c r="N2640" t="s">
        <v>793</v>
      </c>
      <c r="O2640">
        <v>1</v>
      </c>
      <c r="P2640" t="str">
        <f>IFERROR(VLOOKUP(E2640, location!$E$2:$P$290, 12, FALSE), "")</f>
        <v>Europe</v>
      </c>
      <c r="Q2640" t="s">
        <v>39</v>
      </c>
    </row>
    <row r="2641" spans="1:17">
      <c r="A2641">
        <v>2917</v>
      </c>
      <c r="B2641" t="s">
        <v>790</v>
      </c>
      <c r="D2641" t="s">
        <v>791</v>
      </c>
      <c r="E2641" t="s">
        <v>8276</v>
      </c>
      <c r="F2641" s="12" t="str">
        <f>IFERROR(IF(VLOOKUP(E2641, location!E$2:F$290, 2, FALSE) = 0, "", VLOOKUP(E2641,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41" t="s">
        <v>6199</v>
      </c>
      <c r="H2641" t="s">
        <v>6200</v>
      </c>
      <c r="I2641">
        <v>0</v>
      </c>
      <c r="J2641" t="s">
        <v>792</v>
      </c>
      <c r="L2641">
        <v>3</v>
      </c>
      <c r="M2641" t="s">
        <v>24</v>
      </c>
      <c r="N2641" t="s">
        <v>793</v>
      </c>
      <c r="O2641">
        <v>1</v>
      </c>
      <c r="P2641" t="str">
        <f>IFERROR(VLOOKUP(E2641, location!$E$2:$P$290, 12, FALSE), "")</f>
        <v>Europe</v>
      </c>
      <c r="Q2641" t="s">
        <v>39</v>
      </c>
    </row>
    <row r="2642" spans="1:17">
      <c r="A2642">
        <v>2918</v>
      </c>
      <c r="B2642" t="s">
        <v>790</v>
      </c>
      <c r="D2642" t="s">
        <v>791</v>
      </c>
      <c r="E2642" t="s">
        <v>8276</v>
      </c>
      <c r="F2642" s="12" t="str">
        <f>IFERROR(IF(VLOOKUP(E2642, location!E$2:F$290, 2, FALSE) = 0, "", VLOOKUP(E2642,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42" t="s">
        <v>6201</v>
      </c>
      <c r="H2642" t="s">
        <v>6202</v>
      </c>
      <c r="I2642">
        <v>0</v>
      </c>
      <c r="J2642" t="s">
        <v>792</v>
      </c>
      <c r="L2642">
        <v>3</v>
      </c>
      <c r="M2642" t="s">
        <v>24</v>
      </c>
      <c r="N2642" t="s">
        <v>793</v>
      </c>
      <c r="O2642">
        <v>1</v>
      </c>
      <c r="P2642" t="str">
        <f>IFERROR(VLOOKUP(E2642, location!$E$2:$P$290, 12, FALSE), "")</f>
        <v>Europe</v>
      </c>
      <c r="Q2642" t="s">
        <v>39</v>
      </c>
    </row>
    <row r="2643" spans="1:17">
      <c r="A2643">
        <v>2919</v>
      </c>
      <c r="B2643" t="s">
        <v>790</v>
      </c>
      <c r="D2643" t="s">
        <v>791</v>
      </c>
      <c r="E2643" t="s">
        <v>8276</v>
      </c>
      <c r="F2643" s="12" t="str">
        <f>IFERROR(IF(VLOOKUP(E2643, location!E$2:F$290, 2, FALSE) = 0, "", VLOOKUP(E2643,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43" t="s">
        <v>6203</v>
      </c>
      <c r="H2643" t="s">
        <v>6204</v>
      </c>
      <c r="I2643">
        <v>0</v>
      </c>
      <c r="J2643" t="s">
        <v>792</v>
      </c>
      <c r="L2643">
        <v>3</v>
      </c>
      <c r="M2643" t="s">
        <v>24</v>
      </c>
      <c r="N2643" t="s">
        <v>793</v>
      </c>
      <c r="O2643">
        <v>1</v>
      </c>
      <c r="P2643" t="str">
        <f>IFERROR(VLOOKUP(E2643, location!$E$2:$P$290, 12, FALSE), "")</f>
        <v>Europe</v>
      </c>
      <c r="Q2643" t="s">
        <v>39</v>
      </c>
    </row>
    <row r="2644" spans="1:17">
      <c r="A2644">
        <v>2920</v>
      </c>
      <c r="B2644" t="s">
        <v>790</v>
      </c>
      <c r="D2644" t="s">
        <v>791</v>
      </c>
      <c r="E2644" t="s">
        <v>8276</v>
      </c>
      <c r="F2644" s="12" t="str">
        <f>IFERROR(IF(VLOOKUP(E2644, location!E$2:F$290, 2, FALSE) = 0, "", VLOOKUP(E2644,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44" t="s">
        <v>6205</v>
      </c>
      <c r="H2644" t="s">
        <v>6206</v>
      </c>
      <c r="I2644">
        <v>0</v>
      </c>
      <c r="J2644" t="s">
        <v>792</v>
      </c>
      <c r="L2644">
        <v>3</v>
      </c>
      <c r="M2644" t="s">
        <v>24</v>
      </c>
      <c r="N2644" t="s">
        <v>793</v>
      </c>
      <c r="O2644">
        <v>1</v>
      </c>
      <c r="P2644" t="str">
        <f>IFERROR(VLOOKUP(E2644, location!$E$2:$P$290, 12, FALSE), "")</f>
        <v>Europe</v>
      </c>
      <c r="Q2644" t="s">
        <v>39</v>
      </c>
    </row>
    <row r="2645" spans="1:17">
      <c r="A2645">
        <v>2921</v>
      </c>
      <c r="B2645" t="s">
        <v>790</v>
      </c>
      <c r="D2645" t="s">
        <v>791</v>
      </c>
      <c r="E2645" t="s">
        <v>8276</v>
      </c>
      <c r="F2645" s="12" t="str">
        <f>IFERROR(IF(VLOOKUP(E2645, location!E$2:F$290, 2, FALSE) = 0, "", VLOOKUP(E2645,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45" t="s">
        <v>6207</v>
      </c>
      <c r="H2645" t="s">
        <v>6208</v>
      </c>
      <c r="I2645">
        <v>0</v>
      </c>
      <c r="J2645" t="s">
        <v>792</v>
      </c>
      <c r="L2645">
        <v>3</v>
      </c>
      <c r="M2645" t="s">
        <v>24</v>
      </c>
      <c r="N2645" t="s">
        <v>793</v>
      </c>
      <c r="O2645">
        <v>1</v>
      </c>
      <c r="P2645" t="str">
        <f>IFERROR(VLOOKUP(E2645, location!$E$2:$P$290, 12, FALSE), "")</f>
        <v>Europe</v>
      </c>
      <c r="Q2645" t="s">
        <v>39</v>
      </c>
    </row>
    <row r="2646" spans="1:17">
      <c r="A2646">
        <v>2922</v>
      </c>
      <c r="B2646" t="s">
        <v>790</v>
      </c>
      <c r="D2646" t="s">
        <v>791</v>
      </c>
      <c r="E2646" t="s">
        <v>8276</v>
      </c>
      <c r="F2646" s="12" t="str">
        <f>IFERROR(IF(VLOOKUP(E2646, location!E$2:F$290, 2, FALSE) = 0, "", VLOOKUP(E2646,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46" t="s">
        <v>6209</v>
      </c>
      <c r="H2646" t="s">
        <v>6210</v>
      </c>
      <c r="I2646">
        <v>0</v>
      </c>
      <c r="J2646" t="s">
        <v>792</v>
      </c>
      <c r="L2646">
        <v>3</v>
      </c>
      <c r="M2646" t="s">
        <v>24</v>
      </c>
      <c r="N2646" t="s">
        <v>793</v>
      </c>
      <c r="O2646">
        <v>1</v>
      </c>
      <c r="P2646" t="str">
        <f>IFERROR(VLOOKUP(E2646, location!$E$2:$P$290, 12, FALSE), "")</f>
        <v>Europe</v>
      </c>
      <c r="Q2646" t="s">
        <v>39</v>
      </c>
    </row>
    <row r="2647" spans="1:17">
      <c r="A2647">
        <v>2923</v>
      </c>
      <c r="B2647" t="s">
        <v>790</v>
      </c>
      <c r="D2647" t="s">
        <v>791</v>
      </c>
      <c r="E2647" t="s">
        <v>8276</v>
      </c>
      <c r="F2647" s="12" t="str">
        <f>IFERROR(IF(VLOOKUP(E2647, location!E$2:F$290, 2, FALSE) = 0, "", VLOOKUP(E2647,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47" t="s">
        <v>6211</v>
      </c>
      <c r="H2647" t="s">
        <v>6212</v>
      </c>
      <c r="I2647">
        <v>0</v>
      </c>
      <c r="J2647" t="s">
        <v>792</v>
      </c>
      <c r="L2647">
        <v>3</v>
      </c>
      <c r="M2647" t="s">
        <v>24</v>
      </c>
      <c r="N2647" t="s">
        <v>793</v>
      </c>
      <c r="O2647">
        <v>1</v>
      </c>
      <c r="P2647" t="str">
        <f>IFERROR(VLOOKUP(E2647, location!$E$2:$P$290, 12, FALSE), "")</f>
        <v>Europe</v>
      </c>
      <c r="Q2647" t="s">
        <v>39</v>
      </c>
    </row>
    <row r="2648" spans="1:17">
      <c r="A2648">
        <v>2924</v>
      </c>
      <c r="B2648" t="s">
        <v>790</v>
      </c>
      <c r="D2648" t="s">
        <v>791</v>
      </c>
      <c r="E2648" t="s">
        <v>8276</v>
      </c>
      <c r="F2648" s="12" t="str">
        <f>IFERROR(IF(VLOOKUP(E2648, location!E$2:F$290, 2, FALSE) = 0, "", VLOOKUP(E2648,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48" t="s">
        <v>6213</v>
      </c>
      <c r="H2648" t="s">
        <v>6214</v>
      </c>
      <c r="I2648">
        <v>0</v>
      </c>
      <c r="J2648" t="s">
        <v>792</v>
      </c>
      <c r="L2648">
        <v>3</v>
      </c>
      <c r="M2648" t="s">
        <v>24</v>
      </c>
      <c r="N2648" t="s">
        <v>793</v>
      </c>
      <c r="O2648">
        <v>1</v>
      </c>
      <c r="P2648" t="str">
        <f>IFERROR(VLOOKUP(E2648, location!$E$2:$P$290, 12, FALSE), "")</f>
        <v>Europe</v>
      </c>
      <c r="Q2648" t="s">
        <v>39</v>
      </c>
    </row>
    <row r="2649" spans="1:17">
      <c r="A2649">
        <v>2925</v>
      </c>
      <c r="B2649" t="s">
        <v>790</v>
      </c>
      <c r="D2649" t="s">
        <v>791</v>
      </c>
      <c r="E2649" t="s">
        <v>8276</v>
      </c>
      <c r="F2649" s="12" t="str">
        <f>IFERROR(IF(VLOOKUP(E2649, location!E$2:F$290, 2, FALSE) = 0, "", VLOOKUP(E2649,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49" t="s">
        <v>6215</v>
      </c>
      <c r="H2649" t="s">
        <v>6216</v>
      </c>
      <c r="I2649">
        <v>0</v>
      </c>
      <c r="J2649" t="s">
        <v>792</v>
      </c>
      <c r="L2649">
        <v>3</v>
      </c>
      <c r="M2649" t="s">
        <v>24</v>
      </c>
      <c r="N2649" t="s">
        <v>793</v>
      </c>
      <c r="O2649">
        <v>1</v>
      </c>
      <c r="P2649" t="str">
        <f>IFERROR(VLOOKUP(E2649, location!$E$2:$P$290, 12, FALSE), "")</f>
        <v>Europe</v>
      </c>
      <c r="Q2649" t="s">
        <v>39</v>
      </c>
    </row>
    <row r="2650" spans="1:17">
      <c r="A2650">
        <v>2926</v>
      </c>
      <c r="B2650" t="s">
        <v>790</v>
      </c>
      <c r="D2650" t="s">
        <v>791</v>
      </c>
      <c r="E2650" t="s">
        <v>8276</v>
      </c>
      <c r="F2650" s="12" t="str">
        <f>IFERROR(IF(VLOOKUP(E2650, location!E$2:F$290, 2, FALSE) = 0, "", VLOOKUP(E2650,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50" t="s">
        <v>6217</v>
      </c>
      <c r="H2650" t="s">
        <v>6218</v>
      </c>
      <c r="I2650">
        <v>0</v>
      </c>
      <c r="J2650" t="s">
        <v>792</v>
      </c>
      <c r="L2650">
        <v>3</v>
      </c>
      <c r="M2650" t="s">
        <v>24</v>
      </c>
      <c r="N2650" t="s">
        <v>793</v>
      </c>
      <c r="O2650">
        <v>1</v>
      </c>
      <c r="P2650" t="str">
        <f>IFERROR(VLOOKUP(E2650, location!$E$2:$P$290, 12, FALSE), "")</f>
        <v>Europe</v>
      </c>
      <c r="Q2650" t="s">
        <v>39</v>
      </c>
    </row>
    <row r="2651" spans="1:17">
      <c r="A2651">
        <v>2927</v>
      </c>
      <c r="B2651" t="s">
        <v>790</v>
      </c>
      <c r="D2651" t="s">
        <v>791</v>
      </c>
      <c r="E2651" t="s">
        <v>8276</v>
      </c>
      <c r="F2651" s="12" t="str">
        <f>IFERROR(IF(VLOOKUP(E2651, location!E$2:F$290, 2, FALSE) = 0, "", VLOOKUP(E2651,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51" t="s">
        <v>6219</v>
      </c>
      <c r="H2651" t="s">
        <v>6220</v>
      </c>
      <c r="I2651">
        <v>0</v>
      </c>
      <c r="J2651" t="s">
        <v>792</v>
      </c>
      <c r="L2651">
        <v>3</v>
      </c>
      <c r="M2651" t="s">
        <v>24</v>
      </c>
      <c r="N2651" t="s">
        <v>793</v>
      </c>
      <c r="O2651">
        <v>1</v>
      </c>
      <c r="P2651" t="str">
        <f>IFERROR(VLOOKUP(E2651, location!$E$2:$P$290, 12, FALSE), "")</f>
        <v>Europe</v>
      </c>
      <c r="Q2651" t="s">
        <v>39</v>
      </c>
    </row>
    <row r="2652" spans="1:17">
      <c r="A2652">
        <v>2928</v>
      </c>
      <c r="B2652" t="s">
        <v>790</v>
      </c>
      <c r="D2652" t="s">
        <v>791</v>
      </c>
      <c r="E2652" t="s">
        <v>8276</v>
      </c>
      <c r="F2652" s="12" t="str">
        <f>IFERROR(IF(VLOOKUP(E2652, location!E$2:F$290, 2, FALSE) = 0, "", VLOOKUP(E2652,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52" t="s">
        <v>6221</v>
      </c>
      <c r="H2652" t="s">
        <v>6222</v>
      </c>
      <c r="I2652">
        <v>0</v>
      </c>
      <c r="J2652" t="s">
        <v>792</v>
      </c>
      <c r="L2652">
        <v>3</v>
      </c>
      <c r="M2652" t="s">
        <v>24</v>
      </c>
      <c r="N2652" t="s">
        <v>793</v>
      </c>
      <c r="O2652">
        <v>1</v>
      </c>
      <c r="P2652" t="str">
        <f>IFERROR(VLOOKUP(E2652, location!$E$2:$P$290, 12, FALSE), "")</f>
        <v>Europe</v>
      </c>
      <c r="Q2652" t="s">
        <v>39</v>
      </c>
    </row>
    <row r="2653" spans="1:17">
      <c r="A2653">
        <v>2929</v>
      </c>
      <c r="B2653" t="s">
        <v>790</v>
      </c>
      <c r="D2653" t="s">
        <v>791</v>
      </c>
      <c r="E2653" t="s">
        <v>8276</v>
      </c>
      <c r="F2653" s="12" t="str">
        <f>IFERROR(IF(VLOOKUP(E2653, location!E$2:F$290, 2, FALSE) = 0, "", VLOOKUP(E2653,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53" t="s">
        <v>6223</v>
      </c>
      <c r="H2653" t="s">
        <v>6224</v>
      </c>
      <c r="I2653">
        <v>0</v>
      </c>
      <c r="J2653" t="s">
        <v>792</v>
      </c>
      <c r="L2653">
        <v>3</v>
      </c>
      <c r="M2653" t="s">
        <v>24</v>
      </c>
      <c r="N2653" t="s">
        <v>793</v>
      </c>
      <c r="O2653">
        <v>1</v>
      </c>
      <c r="P2653" t="str">
        <f>IFERROR(VLOOKUP(E2653, location!$E$2:$P$290, 12, FALSE), "")</f>
        <v>Europe</v>
      </c>
      <c r="Q2653" t="s">
        <v>39</v>
      </c>
    </row>
    <row r="2654" spans="1:17">
      <c r="A2654">
        <v>2930</v>
      </c>
      <c r="B2654" t="s">
        <v>790</v>
      </c>
      <c r="D2654" t="s">
        <v>791</v>
      </c>
      <c r="E2654" t="s">
        <v>8276</v>
      </c>
      <c r="F2654" s="12" t="str">
        <f>IFERROR(IF(VLOOKUP(E2654, location!E$2:F$290, 2, FALSE) = 0, "", VLOOKUP(E2654,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54" t="s">
        <v>6225</v>
      </c>
      <c r="H2654" t="s">
        <v>6226</v>
      </c>
      <c r="I2654">
        <v>0</v>
      </c>
      <c r="J2654" t="s">
        <v>792</v>
      </c>
      <c r="L2654">
        <v>3</v>
      </c>
      <c r="M2654" t="s">
        <v>24</v>
      </c>
      <c r="N2654" t="s">
        <v>793</v>
      </c>
      <c r="O2654">
        <v>1</v>
      </c>
      <c r="P2654" t="str">
        <f>IFERROR(VLOOKUP(E2654, location!$E$2:$P$290, 12, FALSE), "")</f>
        <v>Europe</v>
      </c>
      <c r="Q2654" t="s">
        <v>39</v>
      </c>
    </row>
    <row r="2655" spans="1:17">
      <c r="A2655">
        <v>2931</v>
      </c>
      <c r="B2655" t="s">
        <v>790</v>
      </c>
      <c r="D2655" t="s">
        <v>791</v>
      </c>
      <c r="E2655" t="s">
        <v>8276</v>
      </c>
      <c r="F2655" s="12" t="str">
        <f>IFERROR(IF(VLOOKUP(E2655, location!E$2:F$290, 2, FALSE) = 0, "", VLOOKUP(E2655,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55" t="s">
        <v>6227</v>
      </c>
      <c r="H2655" t="s">
        <v>6228</v>
      </c>
      <c r="I2655">
        <v>0</v>
      </c>
      <c r="J2655" t="s">
        <v>792</v>
      </c>
      <c r="L2655">
        <v>3</v>
      </c>
      <c r="M2655" t="s">
        <v>24</v>
      </c>
      <c r="N2655" t="s">
        <v>793</v>
      </c>
      <c r="O2655">
        <v>1</v>
      </c>
      <c r="P2655" t="str">
        <f>IFERROR(VLOOKUP(E2655, location!$E$2:$P$290, 12, FALSE), "")</f>
        <v>Europe</v>
      </c>
      <c r="Q2655" t="s">
        <v>39</v>
      </c>
    </row>
    <row r="2656" spans="1:17">
      <c r="A2656">
        <v>2932</v>
      </c>
      <c r="B2656" t="s">
        <v>790</v>
      </c>
      <c r="D2656" t="s">
        <v>791</v>
      </c>
      <c r="E2656" t="s">
        <v>8276</v>
      </c>
      <c r="F2656" s="12" t="str">
        <f>IFERROR(IF(VLOOKUP(E2656, location!E$2:F$290, 2, FALSE) = 0, "", VLOOKUP(E2656,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56" t="s">
        <v>6229</v>
      </c>
      <c r="H2656" t="s">
        <v>6230</v>
      </c>
      <c r="I2656">
        <v>0</v>
      </c>
      <c r="J2656" t="s">
        <v>792</v>
      </c>
      <c r="L2656">
        <v>3</v>
      </c>
      <c r="M2656" t="s">
        <v>24</v>
      </c>
      <c r="N2656" t="s">
        <v>793</v>
      </c>
      <c r="O2656">
        <v>1</v>
      </c>
      <c r="P2656" t="str">
        <f>IFERROR(VLOOKUP(E2656, location!$E$2:$P$290, 12, FALSE), "")</f>
        <v>Europe</v>
      </c>
      <c r="Q2656" t="s">
        <v>39</v>
      </c>
    </row>
    <row r="2657" spans="1:17">
      <c r="A2657">
        <v>2933</v>
      </c>
      <c r="B2657" t="s">
        <v>790</v>
      </c>
      <c r="D2657" t="s">
        <v>791</v>
      </c>
      <c r="E2657" t="s">
        <v>8276</v>
      </c>
      <c r="F2657" s="12" t="str">
        <f>IFERROR(IF(VLOOKUP(E2657, location!E$2:F$290, 2, FALSE) = 0, "", VLOOKUP(E2657,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57" t="s">
        <v>6231</v>
      </c>
      <c r="H2657" t="s">
        <v>6232</v>
      </c>
      <c r="I2657">
        <v>0</v>
      </c>
      <c r="J2657" t="s">
        <v>792</v>
      </c>
      <c r="L2657">
        <v>3</v>
      </c>
      <c r="M2657" t="s">
        <v>24</v>
      </c>
      <c r="N2657" t="s">
        <v>793</v>
      </c>
      <c r="O2657">
        <v>1</v>
      </c>
      <c r="P2657" t="str">
        <f>IFERROR(VLOOKUP(E2657, location!$E$2:$P$290, 12, FALSE), "")</f>
        <v>Europe</v>
      </c>
      <c r="Q2657" t="s">
        <v>39</v>
      </c>
    </row>
    <row r="2658" spans="1:17">
      <c r="A2658">
        <v>2934</v>
      </c>
      <c r="B2658" t="s">
        <v>790</v>
      </c>
      <c r="D2658" t="s">
        <v>791</v>
      </c>
      <c r="E2658" t="s">
        <v>8276</v>
      </c>
      <c r="F2658" s="12" t="str">
        <f>IFERROR(IF(VLOOKUP(E2658, location!E$2:F$290, 2, FALSE) = 0, "", VLOOKUP(E2658,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58" t="s">
        <v>6233</v>
      </c>
      <c r="H2658" t="s">
        <v>6234</v>
      </c>
      <c r="I2658">
        <v>0</v>
      </c>
      <c r="J2658" t="s">
        <v>792</v>
      </c>
      <c r="L2658">
        <v>3</v>
      </c>
      <c r="M2658" t="s">
        <v>24</v>
      </c>
      <c r="N2658" t="s">
        <v>793</v>
      </c>
      <c r="O2658">
        <v>1</v>
      </c>
      <c r="P2658" t="str">
        <f>IFERROR(VLOOKUP(E2658, location!$E$2:$P$290, 12, FALSE), "")</f>
        <v>Europe</v>
      </c>
      <c r="Q2658" t="s">
        <v>39</v>
      </c>
    </row>
    <row r="2659" spans="1:17">
      <c r="A2659">
        <v>2935</v>
      </c>
      <c r="B2659" t="s">
        <v>790</v>
      </c>
      <c r="D2659" t="s">
        <v>791</v>
      </c>
      <c r="E2659" t="s">
        <v>8276</v>
      </c>
      <c r="F2659" s="12" t="str">
        <f>IFERROR(IF(VLOOKUP(E2659, location!E$2:F$290, 2, FALSE) = 0, "", VLOOKUP(E2659,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59" t="s">
        <v>6235</v>
      </c>
      <c r="H2659" t="s">
        <v>6236</v>
      </c>
      <c r="I2659">
        <v>0</v>
      </c>
      <c r="J2659" t="s">
        <v>792</v>
      </c>
      <c r="L2659">
        <v>3</v>
      </c>
      <c r="M2659" t="s">
        <v>24</v>
      </c>
      <c r="N2659" t="s">
        <v>793</v>
      </c>
      <c r="O2659">
        <v>1</v>
      </c>
      <c r="P2659" t="str">
        <f>IFERROR(VLOOKUP(E2659, location!$E$2:$P$290, 12, FALSE), "")</f>
        <v>Europe</v>
      </c>
      <c r="Q2659" t="s">
        <v>39</v>
      </c>
    </row>
    <row r="2660" spans="1:17">
      <c r="A2660">
        <v>2936</v>
      </c>
      <c r="B2660" t="s">
        <v>790</v>
      </c>
      <c r="D2660" t="s">
        <v>791</v>
      </c>
      <c r="E2660" t="s">
        <v>8276</v>
      </c>
      <c r="F2660" s="12" t="str">
        <f>IFERROR(IF(VLOOKUP(E2660, location!E$2:F$290, 2, FALSE) = 0, "", VLOOKUP(E2660,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60" t="s">
        <v>6237</v>
      </c>
      <c r="H2660" t="s">
        <v>6238</v>
      </c>
      <c r="I2660">
        <v>0</v>
      </c>
      <c r="J2660" t="s">
        <v>792</v>
      </c>
      <c r="L2660">
        <v>3</v>
      </c>
      <c r="M2660" t="s">
        <v>24</v>
      </c>
      <c r="N2660" t="s">
        <v>793</v>
      </c>
      <c r="O2660">
        <v>1</v>
      </c>
      <c r="P2660" t="str">
        <f>IFERROR(VLOOKUP(E2660, location!$E$2:$P$290, 12, FALSE), "")</f>
        <v>Europe</v>
      </c>
      <c r="Q2660" t="s">
        <v>39</v>
      </c>
    </row>
    <row r="2661" spans="1:17">
      <c r="A2661">
        <v>2937</v>
      </c>
      <c r="B2661" t="s">
        <v>790</v>
      </c>
      <c r="D2661" t="s">
        <v>791</v>
      </c>
      <c r="E2661" t="s">
        <v>8276</v>
      </c>
      <c r="F2661" s="12" t="str">
        <f>IFERROR(IF(VLOOKUP(E2661, location!E$2:F$290, 2, FALSE) = 0, "", VLOOKUP(E2661,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61" t="s">
        <v>6239</v>
      </c>
      <c r="H2661" t="s">
        <v>6240</v>
      </c>
      <c r="I2661">
        <v>0</v>
      </c>
      <c r="J2661" t="s">
        <v>792</v>
      </c>
      <c r="L2661">
        <v>3</v>
      </c>
      <c r="M2661" t="s">
        <v>24</v>
      </c>
      <c r="N2661" t="s">
        <v>793</v>
      </c>
      <c r="O2661">
        <v>1</v>
      </c>
      <c r="P2661" t="str">
        <f>IFERROR(VLOOKUP(E2661, location!$E$2:$P$290, 12, FALSE), "")</f>
        <v>Europe</v>
      </c>
      <c r="Q2661" t="s">
        <v>39</v>
      </c>
    </row>
    <row r="2662" spans="1:17">
      <c r="A2662">
        <v>2938</v>
      </c>
      <c r="B2662" t="s">
        <v>790</v>
      </c>
      <c r="D2662" t="s">
        <v>791</v>
      </c>
      <c r="E2662" t="s">
        <v>8276</v>
      </c>
      <c r="F2662" s="12" t="str">
        <f>IFERROR(IF(VLOOKUP(E2662, location!E$2:F$290, 2, FALSE) = 0, "", VLOOKUP(E2662,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62" t="s">
        <v>6241</v>
      </c>
      <c r="H2662" t="s">
        <v>6242</v>
      </c>
      <c r="I2662">
        <v>0</v>
      </c>
      <c r="J2662" t="s">
        <v>792</v>
      </c>
      <c r="L2662">
        <v>3</v>
      </c>
      <c r="M2662" t="s">
        <v>24</v>
      </c>
      <c r="N2662" t="s">
        <v>793</v>
      </c>
      <c r="O2662">
        <v>1</v>
      </c>
      <c r="P2662" t="str">
        <f>IFERROR(VLOOKUP(E2662, location!$E$2:$P$290, 12, FALSE), "")</f>
        <v>Europe</v>
      </c>
      <c r="Q2662" t="s">
        <v>39</v>
      </c>
    </row>
    <row r="2663" spans="1:17">
      <c r="A2663">
        <v>2939</v>
      </c>
      <c r="B2663" t="s">
        <v>790</v>
      </c>
      <c r="D2663" t="s">
        <v>791</v>
      </c>
      <c r="E2663" t="s">
        <v>8276</v>
      </c>
      <c r="F2663" s="12" t="str">
        <f>IFERROR(IF(VLOOKUP(E2663, location!E$2:F$290, 2, FALSE) = 0, "", VLOOKUP(E2663,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63" t="s">
        <v>6243</v>
      </c>
      <c r="H2663" t="s">
        <v>6244</v>
      </c>
      <c r="I2663">
        <v>0</v>
      </c>
      <c r="J2663" t="s">
        <v>792</v>
      </c>
      <c r="L2663">
        <v>3</v>
      </c>
      <c r="M2663" t="s">
        <v>24</v>
      </c>
      <c r="N2663" t="s">
        <v>793</v>
      </c>
      <c r="O2663">
        <v>1</v>
      </c>
      <c r="P2663" t="str">
        <f>IFERROR(VLOOKUP(E2663, location!$E$2:$P$290, 12, FALSE), "")</f>
        <v>Europe</v>
      </c>
      <c r="Q2663" t="s">
        <v>39</v>
      </c>
    </row>
    <row r="2664" spans="1:17">
      <c r="A2664">
        <v>2940</v>
      </c>
      <c r="B2664" t="s">
        <v>790</v>
      </c>
      <c r="D2664" t="s">
        <v>791</v>
      </c>
      <c r="E2664" t="s">
        <v>8276</v>
      </c>
      <c r="F2664" s="12" t="str">
        <f>IFERROR(IF(VLOOKUP(E2664, location!E$2:F$290, 2, FALSE) = 0, "", VLOOKUP(E2664,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64" t="s">
        <v>6245</v>
      </c>
      <c r="H2664" t="s">
        <v>6246</v>
      </c>
      <c r="I2664">
        <v>0</v>
      </c>
      <c r="J2664" t="s">
        <v>792</v>
      </c>
      <c r="L2664">
        <v>3</v>
      </c>
      <c r="M2664" t="s">
        <v>24</v>
      </c>
      <c r="N2664" t="s">
        <v>793</v>
      </c>
      <c r="O2664">
        <v>1</v>
      </c>
      <c r="P2664" t="str">
        <f>IFERROR(VLOOKUP(E2664, location!$E$2:$P$290, 12, FALSE), "")</f>
        <v>Europe</v>
      </c>
      <c r="Q2664" t="s">
        <v>39</v>
      </c>
    </row>
    <row r="2665" spans="1:17">
      <c r="A2665">
        <v>2941</v>
      </c>
      <c r="B2665" t="s">
        <v>790</v>
      </c>
      <c r="D2665" t="s">
        <v>791</v>
      </c>
      <c r="E2665" t="s">
        <v>8276</v>
      </c>
      <c r="F2665" s="12" t="str">
        <f>IFERROR(IF(VLOOKUP(E2665, location!E$2:F$290, 2, FALSE) = 0, "", VLOOKUP(E2665,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65" t="s">
        <v>6247</v>
      </c>
      <c r="H2665" t="s">
        <v>6248</v>
      </c>
      <c r="I2665">
        <v>0</v>
      </c>
      <c r="J2665" t="s">
        <v>792</v>
      </c>
      <c r="L2665">
        <v>3</v>
      </c>
      <c r="M2665" t="s">
        <v>24</v>
      </c>
      <c r="N2665" t="s">
        <v>793</v>
      </c>
      <c r="O2665">
        <v>1</v>
      </c>
      <c r="P2665" t="str">
        <f>IFERROR(VLOOKUP(E2665, location!$E$2:$P$290, 12, FALSE), "")</f>
        <v>Europe</v>
      </c>
      <c r="Q2665" t="s">
        <v>39</v>
      </c>
    </row>
    <row r="2666" spans="1:17">
      <c r="A2666">
        <v>2942</v>
      </c>
      <c r="B2666" t="s">
        <v>790</v>
      </c>
      <c r="D2666" t="s">
        <v>791</v>
      </c>
      <c r="E2666" t="s">
        <v>8276</v>
      </c>
      <c r="F2666" s="12" t="str">
        <f>IFERROR(IF(VLOOKUP(E2666, location!E$2:F$290, 2, FALSE) = 0, "", VLOOKUP(E2666,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66" t="s">
        <v>6249</v>
      </c>
      <c r="H2666" t="s">
        <v>6250</v>
      </c>
      <c r="I2666">
        <v>0</v>
      </c>
      <c r="J2666" t="s">
        <v>792</v>
      </c>
      <c r="L2666">
        <v>3</v>
      </c>
      <c r="M2666" t="s">
        <v>24</v>
      </c>
      <c r="N2666" t="s">
        <v>793</v>
      </c>
      <c r="O2666">
        <v>1</v>
      </c>
      <c r="P2666" t="str">
        <f>IFERROR(VLOOKUP(E2666, location!$E$2:$P$290, 12, FALSE), "")</f>
        <v>Europe</v>
      </c>
      <c r="Q2666" t="s">
        <v>39</v>
      </c>
    </row>
    <row r="2667" spans="1:17">
      <c r="A2667">
        <v>2943</v>
      </c>
      <c r="B2667" t="s">
        <v>790</v>
      </c>
      <c r="D2667" t="s">
        <v>791</v>
      </c>
      <c r="E2667" t="s">
        <v>8276</v>
      </c>
      <c r="F2667" s="12" t="str">
        <f>IFERROR(IF(VLOOKUP(E2667, location!E$2:F$290, 2, FALSE) = 0, "", VLOOKUP(E2667,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67" t="s">
        <v>6251</v>
      </c>
      <c r="H2667" t="s">
        <v>6252</v>
      </c>
      <c r="I2667">
        <v>0</v>
      </c>
      <c r="J2667" t="s">
        <v>792</v>
      </c>
      <c r="L2667">
        <v>3</v>
      </c>
      <c r="M2667" t="s">
        <v>24</v>
      </c>
      <c r="N2667" t="s">
        <v>793</v>
      </c>
      <c r="O2667">
        <v>1</v>
      </c>
      <c r="P2667" t="str">
        <f>IFERROR(VLOOKUP(E2667, location!$E$2:$P$290, 12, FALSE), "")</f>
        <v>Europe</v>
      </c>
      <c r="Q2667" t="s">
        <v>39</v>
      </c>
    </row>
    <row r="2668" spans="1:17">
      <c r="A2668">
        <v>2944</v>
      </c>
      <c r="B2668" t="s">
        <v>790</v>
      </c>
      <c r="D2668" t="s">
        <v>791</v>
      </c>
      <c r="E2668" t="s">
        <v>8276</v>
      </c>
      <c r="F2668" s="12" t="str">
        <f>IFERROR(IF(VLOOKUP(E2668, location!E$2:F$290, 2, FALSE) = 0, "", VLOOKUP(E2668,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68" t="s">
        <v>6253</v>
      </c>
      <c r="H2668" t="s">
        <v>6254</v>
      </c>
      <c r="I2668">
        <v>0</v>
      </c>
      <c r="J2668" t="s">
        <v>792</v>
      </c>
      <c r="L2668">
        <v>3</v>
      </c>
      <c r="M2668" t="s">
        <v>24</v>
      </c>
      <c r="N2668" t="s">
        <v>793</v>
      </c>
      <c r="O2668">
        <v>1</v>
      </c>
      <c r="P2668" t="str">
        <f>IFERROR(VLOOKUP(E2668, location!$E$2:$P$290, 12, FALSE), "")</f>
        <v>Europe</v>
      </c>
      <c r="Q2668" t="s">
        <v>39</v>
      </c>
    </row>
    <row r="2669" spans="1:17">
      <c r="A2669">
        <v>2945</v>
      </c>
      <c r="B2669" t="s">
        <v>790</v>
      </c>
      <c r="D2669" t="s">
        <v>791</v>
      </c>
      <c r="E2669" t="s">
        <v>8276</v>
      </c>
      <c r="F2669" s="12" t="str">
        <f>IFERROR(IF(VLOOKUP(E2669, location!E$2:F$290, 2, FALSE) = 0, "", VLOOKUP(E2669,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69" t="s">
        <v>6255</v>
      </c>
      <c r="H2669" t="s">
        <v>6256</v>
      </c>
      <c r="I2669">
        <v>0</v>
      </c>
      <c r="J2669" t="s">
        <v>792</v>
      </c>
      <c r="L2669">
        <v>3</v>
      </c>
      <c r="M2669" t="s">
        <v>24</v>
      </c>
      <c r="N2669" t="s">
        <v>793</v>
      </c>
      <c r="O2669">
        <v>1</v>
      </c>
      <c r="P2669" t="str">
        <f>IFERROR(VLOOKUP(E2669, location!$E$2:$P$290, 12, FALSE), "")</f>
        <v>Europe</v>
      </c>
      <c r="Q2669" t="s">
        <v>39</v>
      </c>
    </row>
    <row r="2670" spans="1:17">
      <c r="A2670">
        <v>2946</v>
      </c>
      <c r="B2670" t="s">
        <v>790</v>
      </c>
      <c r="D2670" t="s">
        <v>791</v>
      </c>
      <c r="E2670" t="s">
        <v>8276</v>
      </c>
      <c r="F2670" s="12" t="str">
        <f>IFERROR(IF(VLOOKUP(E2670, location!E$2:F$290, 2, FALSE) = 0, "", VLOOKUP(E2670,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70" t="s">
        <v>6257</v>
      </c>
      <c r="H2670" t="s">
        <v>6258</v>
      </c>
      <c r="I2670">
        <v>0</v>
      </c>
      <c r="J2670" t="s">
        <v>792</v>
      </c>
      <c r="L2670">
        <v>3</v>
      </c>
      <c r="M2670" t="s">
        <v>24</v>
      </c>
      <c r="N2670" t="s">
        <v>793</v>
      </c>
      <c r="O2670">
        <v>1</v>
      </c>
      <c r="P2670" t="str">
        <f>IFERROR(VLOOKUP(E2670, location!$E$2:$P$290, 12, FALSE), "")</f>
        <v>Europe</v>
      </c>
      <c r="Q2670" t="s">
        <v>39</v>
      </c>
    </row>
    <row r="2671" spans="1:17">
      <c r="A2671">
        <v>2947</v>
      </c>
      <c r="B2671" t="s">
        <v>790</v>
      </c>
      <c r="D2671" t="s">
        <v>791</v>
      </c>
      <c r="E2671" t="s">
        <v>8276</v>
      </c>
      <c r="F2671" s="12" t="str">
        <f>IFERROR(IF(VLOOKUP(E2671, location!E$2:F$290, 2, FALSE) = 0, "", VLOOKUP(E2671,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71" t="s">
        <v>6259</v>
      </c>
      <c r="H2671" t="s">
        <v>6260</v>
      </c>
      <c r="I2671">
        <v>0</v>
      </c>
      <c r="J2671" t="s">
        <v>792</v>
      </c>
      <c r="L2671">
        <v>3</v>
      </c>
      <c r="M2671" t="s">
        <v>24</v>
      </c>
      <c r="N2671" t="s">
        <v>793</v>
      </c>
      <c r="O2671">
        <v>1</v>
      </c>
      <c r="P2671" t="str">
        <f>IFERROR(VLOOKUP(E2671, location!$E$2:$P$290, 12, FALSE), "")</f>
        <v>Europe</v>
      </c>
      <c r="Q2671" t="s">
        <v>39</v>
      </c>
    </row>
    <row r="2672" spans="1:17">
      <c r="A2672">
        <v>2948</v>
      </c>
      <c r="B2672" t="s">
        <v>790</v>
      </c>
      <c r="D2672" t="s">
        <v>791</v>
      </c>
      <c r="E2672" t="s">
        <v>8276</v>
      </c>
      <c r="F2672" s="12" t="str">
        <f>IFERROR(IF(VLOOKUP(E2672, location!E$2:F$290, 2, FALSE) = 0, "", VLOOKUP(E2672,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72" t="s">
        <v>6261</v>
      </c>
      <c r="H2672" t="s">
        <v>6262</v>
      </c>
      <c r="I2672">
        <v>0</v>
      </c>
      <c r="J2672" t="s">
        <v>792</v>
      </c>
      <c r="L2672">
        <v>3</v>
      </c>
      <c r="M2672" t="s">
        <v>24</v>
      </c>
      <c r="N2672" t="s">
        <v>793</v>
      </c>
      <c r="O2672">
        <v>1</v>
      </c>
      <c r="P2672" t="str">
        <f>IFERROR(VLOOKUP(E2672, location!$E$2:$P$290, 12, FALSE), "")</f>
        <v>Europe</v>
      </c>
      <c r="Q2672" t="s">
        <v>39</v>
      </c>
    </row>
    <row r="2673" spans="1:17">
      <c r="A2673">
        <v>2949</v>
      </c>
      <c r="B2673" t="s">
        <v>790</v>
      </c>
      <c r="D2673" t="s">
        <v>791</v>
      </c>
      <c r="E2673" t="s">
        <v>8276</v>
      </c>
      <c r="F2673" s="12" t="str">
        <f>IFERROR(IF(VLOOKUP(E2673, location!E$2:F$290, 2, FALSE) = 0, "", VLOOKUP(E2673,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73" t="s">
        <v>6263</v>
      </c>
      <c r="H2673" t="s">
        <v>6264</v>
      </c>
      <c r="I2673">
        <v>0</v>
      </c>
      <c r="J2673" t="s">
        <v>792</v>
      </c>
      <c r="L2673">
        <v>3</v>
      </c>
      <c r="M2673" t="s">
        <v>24</v>
      </c>
      <c r="N2673" t="s">
        <v>793</v>
      </c>
      <c r="O2673">
        <v>1</v>
      </c>
      <c r="P2673" t="str">
        <f>IFERROR(VLOOKUP(E2673, location!$E$2:$P$290, 12, FALSE), "")</f>
        <v>Europe</v>
      </c>
      <c r="Q2673" t="s">
        <v>39</v>
      </c>
    </row>
    <row r="2674" spans="1:17">
      <c r="A2674">
        <v>2950</v>
      </c>
      <c r="B2674" t="s">
        <v>790</v>
      </c>
      <c r="D2674" t="s">
        <v>791</v>
      </c>
      <c r="E2674" t="s">
        <v>8276</v>
      </c>
      <c r="F2674" s="12" t="str">
        <f>IFERROR(IF(VLOOKUP(E2674, location!E$2:F$290, 2, FALSE) = 0, "", VLOOKUP(E2674,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74" t="s">
        <v>6265</v>
      </c>
      <c r="H2674" t="s">
        <v>6266</v>
      </c>
      <c r="I2674">
        <v>0</v>
      </c>
      <c r="J2674" t="s">
        <v>792</v>
      </c>
      <c r="L2674">
        <v>3</v>
      </c>
      <c r="M2674" t="s">
        <v>24</v>
      </c>
      <c r="N2674" t="s">
        <v>793</v>
      </c>
      <c r="O2674">
        <v>1</v>
      </c>
      <c r="P2674" t="str">
        <f>IFERROR(VLOOKUP(E2674, location!$E$2:$P$290, 12, FALSE), "")</f>
        <v>Europe</v>
      </c>
      <c r="Q2674" t="s">
        <v>39</v>
      </c>
    </row>
    <row r="2675" spans="1:17">
      <c r="A2675">
        <v>2951</v>
      </c>
      <c r="B2675" t="s">
        <v>790</v>
      </c>
      <c r="D2675" t="s">
        <v>791</v>
      </c>
      <c r="E2675" t="s">
        <v>8276</v>
      </c>
      <c r="F2675" s="12" t="str">
        <f>IFERROR(IF(VLOOKUP(E2675, location!E$2:F$290, 2, FALSE) = 0, "", VLOOKUP(E2675,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75" t="s">
        <v>6267</v>
      </c>
      <c r="H2675" t="s">
        <v>6268</v>
      </c>
      <c r="I2675">
        <v>0</v>
      </c>
      <c r="J2675" t="s">
        <v>792</v>
      </c>
      <c r="L2675">
        <v>3</v>
      </c>
      <c r="M2675" t="s">
        <v>24</v>
      </c>
      <c r="N2675" t="s">
        <v>793</v>
      </c>
      <c r="O2675">
        <v>1</v>
      </c>
      <c r="P2675" t="str">
        <f>IFERROR(VLOOKUP(E2675, location!$E$2:$P$290, 12, FALSE), "")</f>
        <v>Europe</v>
      </c>
      <c r="Q2675" t="s">
        <v>39</v>
      </c>
    </row>
    <row r="2676" spans="1:17">
      <c r="A2676">
        <v>2952</v>
      </c>
      <c r="B2676" t="s">
        <v>790</v>
      </c>
      <c r="D2676" t="s">
        <v>791</v>
      </c>
      <c r="E2676" t="s">
        <v>8276</v>
      </c>
      <c r="F2676" s="12" t="str">
        <f>IFERROR(IF(VLOOKUP(E2676, location!E$2:F$290, 2, FALSE) = 0, "", VLOOKUP(E2676,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76" t="s">
        <v>6269</v>
      </c>
      <c r="H2676" t="s">
        <v>6270</v>
      </c>
      <c r="I2676">
        <v>0</v>
      </c>
      <c r="J2676" t="s">
        <v>792</v>
      </c>
      <c r="L2676">
        <v>3</v>
      </c>
      <c r="M2676" t="s">
        <v>24</v>
      </c>
      <c r="N2676" t="s">
        <v>793</v>
      </c>
      <c r="O2676">
        <v>1</v>
      </c>
      <c r="P2676" t="str">
        <f>IFERROR(VLOOKUP(E2676, location!$E$2:$P$290, 12, FALSE), "")</f>
        <v>Europe</v>
      </c>
      <c r="Q2676" t="s">
        <v>39</v>
      </c>
    </row>
    <row r="2677" spans="1:17">
      <c r="A2677">
        <v>2953</v>
      </c>
      <c r="B2677" t="s">
        <v>790</v>
      </c>
      <c r="D2677" t="s">
        <v>791</v>
      </c>
      <c r="E2677" t="s">
        <v>8276</v>
      </c>
      <c r="F2677" s="12" t="str">
        <f>IFERROR(IF(VLOOKUP(E2677, location!E$2:F$290, 2, FALSE) = 0, "", VLOOKUP(E2677,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77" t="s">
        <v>6271</v>
      </c>
      <c r="I2677">
        <v>0</v>
      </c>
      <c r="J2677" t="s">
        <v>792</v>
      </c>
      <c r="L2677">
        <v>3</v>
      </c>
      <c r="M2677" t="s">
        <v>24</v>
      </c>
      <c r="N2677" t="s">
        <v>793</v>
      </c>
      <c r="O2677">
        <v>1</v>
      </c>
      <c r="P2677" t="str">
        <f>IFERROR(VLOOKUP(E2677, location!$E$2:$P$290, 12, FALSE), "")</f>
        <v>Europe</v>
      </c>
      <c r="Q2677" t="s">
        <v>39</v>
      </c>
    </row>
    <row r="2678" spans="1:17">
      <c r="A2678">
        <v>2954</v>
      </c>
      <c r="B2678" t="s">
        <v>790</v>
      </c>
      <c r="C2678" t="s">
        <v>6272</v>
      </c>
      <c r="D2678" t="s">
        <v>791</v>
      </c>
      <c r="E2678" t="s">
        <v>8276</v>
      </c>
      <c r="F2678" s="12" t="str">
        <f>IFERROR(IF(VLOOKUP(E2678, location!E$2:F$290, 2, FALSE) = 0, "", VLOOKUP(E2678,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78" t="s">
        <v>6273</v>
      </c>
      <c r="H2678" t="s">
        <v>6274</v>
      </c>
      <c r="I2678">
        <v>0</v>
      </c>
      <c r="J2678" t="s">
        <v>792</v>
      </c>
      <c r="L2678">
        <v>3</v>
      </c>
      <c r="M2678" t="s">
        <v>24</v>
      </c>
      <c r="N2678" t="s">
        <v>793</v>
      </c>
      <c r="O2678">
        <v>1</v>
      </c>
      <c r="P2678" t="str">
        <f>IFERROR(VLOOKUP(E2678, location!$E$2:$P$290, 12, FALSE), "")</f>
        <v>Europe</v>
      </c>
      <c r="Q2678" t="s">
        <v>39</v>
      </c>
    </row>
    <row r="2679" spans="1:17">
      <c r="A2679">
        <v>2955</v>
      </c>
      <c r="B2679" t="s">
        <v>790</v>
      </c>
      <c r="D2679" t="s">
        <v>791</v>
      </c>
      <c r="E2679" t="s">
        <v>8276</v>
      </c>
      <c r="F2679" s="12" t="str">
        <f>IFERROR(IF(VLOOKUP(E2679, location!E$2:F$290, 2, FALSE) = 0, "", VLOOKUP(E2679,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79" t="s">
        <v>6275</v>
      </c>
      <c r="H2679" t="s">
        <v>6276</v>
      </c>
      <c r="I2679">
        <v>0</v>
      </c>
      <c r="J2679" t="s">
        <v>792</v>
      </c>
      <c r="L2679">
        <v>3</v>
      </c>
      <c r="M2679" t="s">
        <v>24</v>
      </c>
      <c r="N2679" t="s">
        <v>793</v>
      </c>
      <c r="O2679">
        <v>1</v>
      </c>
      <c r="P2679" t="str">
        <f>IFERROR(VLOOKUP(E2679, location!$E$2:$P$290, 12, FALSE), "")</f>
        <v>Europe</v>
      </c>
      <c r="Q2679" t="s">
        <v>39</v>
      </c>
    </row>
    <row r="2680" spans="1:17">
      <c r="A2680">
        <v>2956</v>
      </c>
      <c r="B2680" t="s">
        <v>790</v>
      </c>
      <c r="D2680" t="s">
        <v>791</v>
      </c>
      <c r="E2680" t="s">
        <v>8276</v>
      </c>
      <c r="F2680" s="12" t="str">
        <f>IFERROR(IF(VLOOKUP(E2680, location!E$2:F$290, 2, FALSE) = 0, "", VLOOKUP(E2680,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80" t="s">
        <v>6277</v>
      </c>
      <c r="H2680" t="s">
        <v>6278</v>
      </c>
      <c r="I2680">
        <v>0</v>
      </c>
      <c r="J2680" t="s">
        <v>792</v>
      </c>
      <c r="L2680">
        <v>3</v>
      </c>
      <c r="M2680" t="s">
        <v>24</v>
      </c>
      <c r="N2680" t="s">
        <v>793</v>
      </c>
      <c r="O2680">
        <v>1</v>
      </c>
      <c r="P2680" t="str">
        <f>IFERROR(VLOOKUP(E2680, location!$E$2:$P$290, 12, FALSE), "")</f>
        <v>Europe</v>
      </c>
      <c r="Q2680" t="s">
        <v>39</v>
      </c>
    </row>
    <row r="2681" spans="1:17">
      <c r="A2681">
        <v>2957</v>
      </c>
      <c r="B2681" t="s">
        <v>790</v>
      </c>
      <c r="D2681" t="s">
        <v>791</v>
      </c>
      <c r="E2681" t="s">
        <v>8276</v>
      </c>
      <c r="F2681" s="12" t="str">
        <f>IFERROR(IF(VLOOKUP(E2681, location!E$2:F$290, 2, FALSE) = 0, "", VLOOKUP(E2681,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81" t="s">
        <v>6279</v>
      </c>
      <c r="H2681" t="s">
        <v>6280</v>
      </c>
      <c r="I2681">
        <v>0</v>
      </c>
      <c r="J2681" t="s">
        <v>792</v>
      </c>
      <c r="L2681">
        <v>3</v>
      </c>
      <c r="M2681" t="s">
        <v>24</v>
      </c>
      <c r="N2681" t="s">
        <v>793</v>
      </c>
      <c r="O2681">
        <v>1</v>
      </c>
      <c r="P2681" t="str">
        <f>IFERROR(VLOOKUP(E2681, location!$E$2:$P$290, 12, FALSE), "")</f>
        <v>Europe</v>
      </c>
      <c r="Q2681" t="s">
        <v>39</v>
      </c>
    </row>
    <row r="2682" spans="1:17">
      <c r="A2682">
        <v>2958</v>
      </c>
      <c r="B2682" t="s">
        <v>790</v>
      </c>
      <c r="D2682" t="s">
        <v>791</v>
      </c>
      <c r="E2682" t="s">
        <v>8276</v>
      </c>
      <c r="F2682" s="12" t="str">
        <f>IFERROR(IF(VLOOKUP(E2682, location!E$2:F$290, 2, FALSE) = 0, "", VLOOKUP(E2682,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82" t="s">
        <v>6281</v>
      </c>
      <c r="H2682" t="s">
        <v>6282</v>
      </c>
      <c r="I2682">
        <v>0</v>
      </c>
      <c r="J2682" t="s">
        <v>792</v>
      </c>
      <c r="L2682">
        <v>3</v>
      </c>
      <c r="M2682" t="s">
        <v>24</v>
      </c>
      <c r="N2682" t="s">
        <v>793</v>
      </c>
      <c r="O2682">
        <v>1</v>
      </c>
      <c r="P2682" t="str">
        <f>IFERROR(VLOOKUP(E2682, location!$E$2:$P$290, 12, FALSE), "")</f>
        <v>Europe</v>
      </c>
      <c r="Q2682" t="s">
        <v>39</v>
      </c>
    </row>
    <row r="2683" spans="1:17">
      <c r="A2683">
        <v>2959</v>
      </c>
      <c r="B2683" t="s">
        <v>790</v>
      </c>
      <c r="D2683" t="s">
        <v>791</v>
      </c>
      <c r="E2683" t="s">
        <v>8276</v>
      </c>
      <c r="F2683" s="12" t="str">
        <f>IFERROR(IF(VLOOKUP(E2683, location!E$2:F$290, 2, FALSE) = 0, "", VLOOKUP(E2683,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83" t="s">
        <v>6283</v>
      </c>
      <c r="H2683" t="s">
        <v>6284</v>
      </c>
      <c r="I2683">
        <v>0</v>
      </c>
      <c r="J2683" t="s">
        <v>792</v>
      </c>
      <c r="L2683">
        <v>3</v>
      </c>
      <c r="M2683" t="s">
        <v>24</v>
      </c>
      <c r="N2683" t="s">
        <v>793</v>
      </c>
      <c r="O2683">
        <v>1</v>
      </c>
      <c r="P2683" t="str">
        <f>IFERROR(VLOOKUP(E2683, location!$E$2:$P$290, 12, FALSE), "")</f>
        <v>Europe</v>
      </c>
      <c r="Q2683" t="s">
        <v>39</v>
      </c>
    </row>
    <row r="2684" spans="1:17">
      <c r="A2684">
        <v>2960</v>
      </c>
      <c r="B2684" t="s">
        <v>790</v>
      </c>
      <c r="D2684" t="s">
        <v>791</v>
      </c>
      <c r="E2684" t="s">
        <v>8276</v>
      </c>
      <c r="F2684" s="12" t="str">
        <f>IFERROR(IF(VLOOKUP(E2684, location!E$2:F$290, 2, FALSE) = 0, "", VLOOKUP(E2684,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84" t="s">
        <v>6285</v>
      </c>
      <c r="H2684" t="s">
        <v>6286</v>
      </c>
      <c r="I2684">
        <v>0</v>
      </c>
      <c r="J2684" t="s">
        <v>792</v>
      </c>
      <c r="L2684">
        <v>3</v>
      </c>
      <c r="M2684" t="s">
        <v>24</v>
      </c>
      <c r="N2684" t="s">
        <v>793</v>
      </c>
      <c r="O2684">
        <v>1</v>
      </c>
      <c r="P2684" t="str">
        <f>IFERROR(VLOOKUP(E2684, location!$E$2:$P$290, 12, FALSE), "")</f>
        <v>Europe</v>
      </c>
      <c r="Q2684" t="s">
        <v>39</v>
      </c>
    </row>
    <row r="2685" spans="1:17">
      <c r="A2685">
        <v>2961</v>
      </c>
      <c r="B2685" t="s">
        <v>790</v>
      </c>
      <c r="D2685" t="s">
        <v>791</v>
      </c>
      <c r="E2685" t="s">
        <v>8276</v>
      </c>
      <c r="F2685" s="12" t="str">
        <f>IFERROR(IF(VLOOKUP(E2685, location!E$2:F$290, 2, FALSE) = 0, "", VLOOKUP(E2685,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85" t="s">
        <v>6287</v>
      </c>
      <c r="H2685" t="s">
        <v>6288</v>
      </c>
      <c r="I2685">
        <v>0</v>
      </c>
      <c r="J2685" t="s">
        <v>792</v>
      </c>
      <c r="L2685">
        <v>3</v>
      </c>
      <c r="M2685" t="s">
        <v>24</v>
      </c>
      <c r="N2685" t="s">
        <v>793</v>
      </c>
      <c r="O2685">
        <v>1</v>
      </c>
      <c r="P2685" t="str">
        <f>IFERROR(VLOOKUP(E2685, location!$E$2:$P$290, 12, FALSE), "")</f>
        <v>Europe</v>
      </c>
      <c r="Q2685" t="s">
        <v>39</v>
      </c>
    </row>
    <row r="2686" spans="1:17">
      <c r="A2686">
        <v>2962</v>
      </c>
      <c r="B2686" t="s">
        <v>790</v>
      </c>
      <c r="D2686" t="s">
        <v>791</v>
      </c>
      <c r="E2686" t="s">
        <v>8276</v>
      </c>
      <c r="F2686" s="12" t="str">
        <f>IFERROR(IF(VLOOKUP(E2686, location!E$2:F$290, 2, FALSE) = 0, "", VLOOKUP(E2686,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86" t="s">
        <v>6289</v>
      </c>
      <c r="H2686" t="s">
        <v>6290</v>
      </c>
      <c r="I2686">
        <v>0</v>
      </c>
      <c r="J2686" t="s">
        <v>792</v>
      </c>
      <c r="L2686">
        <v>3</v>
      </c>
      <c r="M2686" t="s">
        <v>24</v>
      </c>
      <c r="N2686" t="s">
        <v>793</v>
      </c>
      <c r="O2686">
        <v>1</v>
      </c>
      <c r="P2686" t="str">
        <f>IFERROR(VLOOKUP(E2686, location!$E$2:$P$290, 12, FALSE), "")</f>
        <v>Europe</v>
      </c>
      <c r="Q2686" t="s">
        <v>39</v>
      </c>
    </row>
    <row r="2687" spans="1:17">
      <c r="A2687">
        <v>2963</v>
      </c>
      <c r="B2687" t="s">
        <v>790</v>
      </c>
      <c r="D2687" t="s">
        <v>791</v>
      </c>
      <c r="E2687" t="s">
        <v>8276</v>
      </c>
      <c r="F2687" s="12" t="str">
        <f>IFERROR(IF(VLOOKUP(E2687, location!E$2:F$290, 2, FALSE) = 0, "", VLOOKUP(E2687,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87" t="s">
        <v>6291</v>
      </c>
      <c r="H2687" t="s">
        <v>6292</v>
      </c>
      <c r="I2687">
        <v>0</v>
      </c>
      <c r="J2687" t="s">
        <v>792</v>
      </c>
      <c r="L2687">
        <v>3</v>
      </c>
      <c r="M2687" t="s">
        <v>24</v>
      </c>
      <c r="N2687" t="s">
        <v>793</v>
      </c>
      <c r="O2687">
        <v>1</v>
      </c>
      <c r="P2687" t="str">
        <f>IFERROR(VLOOKUP(E2687, location!$E$2:$P$290, 12, FALSE), "")</f>
        <v>Europe</v>
      </c>
      <c r="Q2687" t="s">
        <v>39</v>
      </c>
    </row>
    <row r="2688" spans="1:17">
      <c r="A2688">
        <v>2964</v>
      </c>
      <c r="B2688" t="s">
        <v>790</v>
      </c>
      <c r="D2688" t="s">
        <v>791</v>
      </c>
      <c r="E2688" t="s">
        <v>8276</v>
      </c>
      <c r="F2688" s="12" t="str">
        <f>IFERROR(IF(VLOOKUP(E2688, location!E$2:F$290, 2, FALSE) = 0, "", VLOOKUP(E2688,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88" t="s">
        <v>6293</v>
      </c>
      <c r="H2688" t="s">
        <v>6294</v>
      </c>
      <c r="I2688">
        <v>0</v>
      </c>
      <c r="J2688" t="s">
        <v>792</v>
      </c>
      <c r="L2688">
        <v>3</v>
      </c>
      <c r="M2688" t="s">
        <v>24</v>
      </c>
      <c r="N2688" t="s">
        <v>793</v>
      </c>
      <c r="O2688">
        <v>1</v>
      </c>
      <c r="P2688" t="str">
        <f>IFERROR(VLOOKUP(E2688, location!$E$2:$P$290, 12, FALSE), "")</f>
        <v>Europe</v>
      </c>
      <c r="Q2688" t="s">
        <v>39</v>
      </c>
    </row>
    <row r="2689" spans="1:17">
      <c r="A2689">
        <v>2965</v>
      </c>
      <c r="B2689" t="s">
        <v>790</v>
      </c>
      <c r="D2689" t="s">
        <v>791</v>
      </c>
      <c r="E2689" t="s">
        <v>8276</v>
      </c>
      <c r="F2689" s="12" t="str">
        <f>IFERROR(IF(VLOOKUP(E2689, location!E$2:F$290, 2, FALSE) = 0, "", VLOOKUP(E2689,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89" t="s">
        <v>6295</v>
      </c>
      <c r="H2689" t="s">
        <v>6296</v>
      </c>
      <c r="I2689">
        <v>0</v>
      </c>
      <c r="J2689" t="s">
        <v>792</v>
      </c>
      <c r="L2689">
        <v>3</v>
      </c>
      <c r="M2689" t="s">
        <v>24</v>
      </c>
      <c r="N2689" t="s">
        <v>793</v>
      </c>
      <c r="O2689">
        <v>1</v>
      </c>
      <c r="P2689" t="str">
        <f>IFERROR(VLOOKUP(E2689, location!$E$2:$P$290, 12, FALSE), "")</f>
        <v>Europe</v>
      </c>
      <c r="Q2689" t="s">
        <v>39</v>
      </c>
    </row>
    <row r="2690" spans="1:17">
      <c r="A2690">
        <v>2966</v>
      </c>
      <c r="B2690" t="s">
        <v>790</v>
      </c>
      <c r="D2690" t="s">
        <v>791</v>
      </c>
      <c r="E2690" t="s">
        <v>8276</v>
      </c>
      <c r="F2690" s="12" t="str">
        <f>IFERROR(IF(VLOOKUP(E2690, location!E$2:F$290, 2, FALSE) = 0, "", VLOOKUP(E2690,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90" t="s">
        <v>6297</v>
      </c>
      <c r="H2690" t="s">
        <v>6298</v>
      </c>
      <c r="I2690">
        <v>0</v>
      </c>
      <c r="J2690" t="s">
        <v>792</v>
      </c>
      <c r="L2690">
        <v>3</v>
      </c>
      <c r="M2690" t="s">
        <v>24</v>
      </c>
      <c r="N2690" t="s">
        <v>793</v>
      </c>
      <c r="O2690">
        <v>1</v>
      </c>
      <c r="P2690" t="str">
        <f>IFERROR(VLOOKUP(E2690, location!$E$2:$P$290, 12, FALSE), "")</f>
        <v>Europe</v>
      </c>
      <c r="Q2690" t="s">
        <v>39</v>
      </c>
    </row>
    <row r="2691" spans="1:17">
      <c r="A2691">
        <v>2967</v>
      </c>
      <c r="B2691" t="s">
        <v>790</v>
      </c>
      <c r="D2691" t="s">
        <v>791</v>
      </c>
      <c r="E2691" t="s">
        <v>8276</v>
      </c>
      <c r="F2691" s="12" t="str">
        <f>IFERROR(IF(VLOOKUP(E2691, location!E$2:F$290, 2, FALSE) = 0, "", VLOOKUP(E2691,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91" t="s">
        <v>6299</v>
      </c>
      <c r="H2691" t="s">
        <v>6300</v>
      </c>
      <c r="I2691">
        <v>0</v>
      </c>
      <c r="J2691" t="s">
        <v>792</v>
      </c>
      <c r="L2691">
        <v>3</v>
      </c>
      <c r="M2691" t="s">
        <v>24</v>
      </c>
      <c r="N2691" t="s">
        <v>793</v>
      </c>
      <c r="O2691">
        <v>1</v>
      </c>
      <c r="P2691" t="str">
        <f>IFERROR(VLOOKUP(E2691, location!$E$2:$P$290, 12, FALSE), "")</f>
        <v>Europe</v>
      </c>
      <c r="Q2691" t="s">
        <v>39</v>
      </c>
    </row>
    <row r="2692" spans="1:17">
      <c r="A2692">
        <v>2968</v>
      </c>
      <c r="B2692" t="s">
        <v>790</v>
      </c>
      <c r="D2692" t="s">
        <v>791</v>
      </c>
      <c r="E2692" t="s">
        <v>8276</v>
      </c>
      <c r="F2692" s="12" t="str">
        <f>IFERROR(IF(VLOOKUP(E2692, location!E$2:F$290, 2, FALSE) = 0, "", VLOOKUP(E2692,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92" t="s">
        <v>6301</v>
      </c>
      <c r="H2692" t="s">
        <v>6302</v>
      </c>
      <c r="I2692">
        <v>0</v>
      </c>
      <c r="J2692" t="s">
        <v>792</v>
      </c>
      <c r="L2692">
        <v>3</v>
      </c>
      <c r="M2692" t="s">
        <v>24</v>
      </c>
      <c r="N2692" t="s">
        <v>793</v>
      </c>
      <c r="O2692">
        <v>1</v>
      </c>
      <c r="P2692" t="str">
        <f>IFERROR(VLOOKUP(E2692, location!$E$2:$P$290, 12, FALSE), "")</f>
        <v>Europe</v>
      </c>
      <c r="Q2692" t="s">
        <v>39</v>
      </c>
    </row>
    <row r="2693" spans="1:17">
      <c r="A2693">
        <v>2969</v>
      </c>
      <c r="B2693" t="s">
        <v>790</v>
      </c>
      <c r="D2693" t="s">
        <v>791</v>
      </c>
      <c r="E2693" t="s">
        <v>8276</v>
      </c>
      <c r="F2693" s="12" t="str">
        <f>IFERROR(IF(VLOOKUP(E2693, location!E$2:F$290, 2, FALSE) = 0, "", VLOOKUP(E2693,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93" t="s">
        <v>6303</v>
      </c>
      <c r="H2693" t="s">
        <v>6304</v>
      </c>
      <c r="I2693">
        <v>0</v>
      </c>
      <c r="J2693" t="s">
        <v>792</v>
      </c>
      <c r="L2693">
        <v>3</v>
      </c>
      <c r="M2693" t="s">
        <v>24</v>
      </c>
      <c r="N2693" t="s">
        <v>793</v>
      </c>
      <c r="O2693">
        <v>1</v>
      </c>
      <c r="P2693" t="str">
        <f>IFERROR(VLOOKUP(E2693, location!$E$2:$P$290, 12, FALSE), "")</f>
        <v>Europe</v>
      </c>
      <c r="Q2693" t="s">
        <v>39</v>
      </c>
    </row>
    <row r="2694" spans="1:17">
      <c r="A2694">
        <v>2970</v>
      </c>
      <c r="B2694" t="s">
        <v>790</v>
      </c>
      <c r="D2694" t="s">
        <v>791</v>
      </c>
      <c r="E2694" t="s">
        <v>8276</v>
      </c>
      <c r="F2694" s="12" t="str">
        <f>IFERROR(IF(VLOOKUP(E2694, location!E$2:F$290, 2, FALSE) = 0, "", VLOOKUP(E2694,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94" t="s">
        <v>6305</v>
      </c>
      <c r="H2694" t="s">
        <v>6306</v>
      </c>
      <c r="I2694">
        <v>0</v>
      </c>
      <c r="J2694" t="s">
        <v>792</v>
      </c>
      <c r="L2694">
        <v>3</v>
      </c>
      <c r="M2694" t="s">
        <v>24</v>
      </c>
      <c r="N2694" t="s">
        <v>793</v>
      </c>
      <c r="O2694">
        <v>1</v>
      </c>
      <c r="P2694" t="str">
        <f>IFERROR(VLOOKUP(E2694, location!$E$2:$P$290, 12, FALSE), "")</f>
        <v>Europe</v>
      </c>
      <c r="Q2694" t="s">
        <v>39</v>
      </c>
    </row>
    <row r="2695" spans="1:17">
      <c r="A2695">
        <v>2971</v>
      </c>
      <c r="B2695" t="s">
        <v>790</v>
      </c>
      <c r="D2695" t="s">
        <v>791</v>
      </c>
      <c r="E2695" t="s">
        <v>8276</v>
      </c>
      <c r="F2695" s="12" t="str">
        <f>IFERROR(IF(VLOOKUP(E2695, location!E$2:F$290, 2, FALSE) = 0, "", VLOOKUP(E2695,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95" t="s">
        <v>6307</v>
      </c>
      <c r="H2695" t="s">
        <v>6308</v>
      </c>
      <c r="I2695">
        <v>0</v>
      </c>
      <c r="J2695" t="s">
        <v>792</v>
      </c>
      <c r="L2695">
        <v>3</v>
      </c>
      <c r="M2695" t="s">
        <v>24</v>
      </c>
      <c r="N2695" t="s">
        <v>793</v>
      </c>
      <c r="O2695">
        <v>1</v>
      </c>
      <c r="P2695" t="str">
        <f>IFERROR(VLOOKUP(E2695, location!$E$2:$P$290, 12, FALSE), "")</f>
        <v>Europe</v>
      </c>
      <c r="Q2695" t="s">
        <v>39</v>
      </c>
    </row>
    <row r="2696" spans="1:17">
      <c r="A2696">
        <v>2972</v>
      </c>
      <c r="B2696" t="s">
        <v>790</v>
      </c>
      <c r="D2696" t="s">
        <v>791</v>
      </c>
      <c r="E2696" t="s">
        <v>8276</v>
      </c>
      <c r="F2696" s="12" t="str">
        <f>IFERROR(IF(VLOOKUP(E2696, location!E$2:F$290, 2, FALSE) = 0, "", VLOOKUP(E2696,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96" t="s">
        <v>6309</v>
      </c>
      <c r="H2696" t="s">
        <v>6310</v>
      </c>
      <c r="I2696">
        <v>0</v>
      </c>
      <c r="J2696" t="s">
        <v>792</v>
      </c>
      <c r="L2696">
        <v>3</v>
      </c>
      <c r="M2696" t="s">
        <v>24</v>
      </c>
      <c r="N2696" t="s">
        <v>793</v>
      </c>
      <c r="O2696">
        <v>1</v>
      </c>
      <c r="P2696" t="str">
        <f>IFERROR(VLOOKUP(E2696, location!$E$2:$P$290, 12, FALSE), "")</f>
        <v>Europe</v>
      </c>
      <c r="Q2696" t="s">
        <v>39</v>
      </c>
    </row>
    <row r="2697" spans="1:17">
      <c r="A2697">
        <v>2973</v>
      </c>
      <c r="B2697" t="s">
        <v>790</v>
      </c>
      <c r="D2697" t="s">
        <v>791</v>
      </c>
      <c r="E2697" t="s">
        <v>8276</v>
      </c>
      <c r="F2697" s="12" t="str">
        <f>IFERROR(IF(VLOOKUP(E2697, location!E$2:F$290, 2, FALSE) = 0, "", VLOOKUP(E2697,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97" t="s">
        <v>6311</v>
      </c>
      <c r="H2697" t="s">
        <v>6312</v>
      </c>
      <c r="I2697">
        <v>0</v>
      </c>
      <c r="J2697" t="s">
        <v>792</v>
      </c>
      <c r="L2697">
        <v>3</v>
      </c>
      <c r="M2697" t="s">
        <v>24</v>
      </c>
      <c r="N2697" t="s">
        <v>793</v>
      </c>
      <c r="O2697">
        <v>1</v>
      </c>
      <c r="P2697" t="str">
        <f>IFERROR(VLOOKUP(E2697, location!$E$2:$P$290, 12, FALSE), "")</f>
        <v>Europe</v>
      </c>
      <c r="Q2697" t="s">
        <v>39</v>
      </c>
    </row>
    <row r="2698" spans="1:17">
      <c r="A2698">
        <v>2974</v>
      </c>
      <c r="B2698" t="s">
        <v>790</v>
      </c>
      <c r="D2698" t="s">
        <v>791</v>
      </c>
      <c r="E2698" t="s">
        <v>8276</v>
      </c>
      <c r="F2698" s="12" t="str">
        <f>IFERROR(IF(VLOOKUP(E2698, location!E$2:F$290, 2, FALSE) = 0, "", VLOOKUP(E2698,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98" t="s">
        <v>6313</v>
      </c>
      <c r="H2698" t="s">
        <v>6314</v>
      </c>
      <c r="I2698">
        <v>0</v>
      </c>
      <c r="J2698" t="s">
        <v>792</v>
      </c>
      <c r="L2698">
        <v>3</v>
      </c>
      <c r="M2698" t="s">
        <v>24</v>
      </c>
      <c r="N2698" t="s">
        <v>793</v>
      </c>
      <c r="O2698">
        <v>1</v>
      </c>
      <c r="P2698" t="str">
        <f>IFERROR(VLOOKUP(E2698, location!$E$2:$P$290, 12, FALSE), "")</f>
        <v>Europe</v>
      </c>
      <c r="Q2698" t="s">
        <v>39</v>
      </c>
    </row>
    <row r="2699" spans="1:17">
      <c r="A2699">
        <v>2975</v>
      </c>
      <c r="B2699" t="s">
        <v>790</v>
      </c>
      <c r="D2699" t="s">
        <v>791</v>
      </c>
      <c r="E2699" t="s">
        <v>8276</v>
      </c>
      <c r="F2699" s="12" t="str">
        <f>IFERROR(IF(VLOOKUP(E2699, location!E$2:F$290, 2, FALSE) = 0, "", VLOOKUP(E2699,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699" t="s">
        <v>6315</v>
      </c>
      <c r="H2699" t="s">
        <v>6316</v>
      </c>
      <c r="I2699">
        <v>0</v>
      </c>
      <c r="J2699" t="s">
        <v>792</v>
      </c>
      <c r="L2699">
        <v>3</v>
      </c>
      <c r="M2699" t="s">
        <v>24</v>
      </c>
      <c r="N2699" t="s">
        <v>793</v>
      </c>
      <c r="O2699">
        <v>1</v>
      </c>
      <c r="P2699" t="str">
        <f>IFERROR(VLOOKUP(E2699, location!$E$2:$P$290, 12, FALSE), "")</f>
        <v>Europe</v>
      </c>
      <c r="Q2699" t="s">
        <v>39</v>
      </c>
    </row>
    <row r="2700" spans="1:17">
      <c r="A2700">
        <v>2976</v>
      </c>
      <c r="B2700" t="s">
        <v>790</v>
      </c>
      <c r="D2700" t="s">
        <v>791</v>
      </c>
      <c r="E2700" t="s">
        <v>8276</v>
      </c>
      <c r="F2700" s="12" t="str">
        <f>IFERROR(IF(VLOOKUP(E2700, location!E$2:F$290, 2, FALSE) = 0, "", VLOOKUP(E2700,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700" t="s">
        <v>6317</v>
      </c>
      <c r="H2700" t="s">
        <v>6318</v>
      </c>
      <c r="I2700">
        <v>0</v>
      </c>
      <c r="J2700" t="s">
        <v>792</v>
      </c>
      <c r="L2700">
        <v>3</v>
      </c>
      <c r="M2700" t="s">
        <v>24</v>
      </c>
      <c r="N2700" t="s">
        <v>793</v>
      </c>
      <c r="O2700">
        <v>1</v>
      </c>
      <c r="P2700" t="str">
        <f>IFERROR(VLOOKUP(E2700, location!$E$2:$P$290, 12, FALSE), "")</f>
        <v>Europe</v>
      </c>
      <c r="Q2700" t="s">
        <v>39</v>
      </c>
    </row>
    <row r="2701" spans="1:17">
      <c r="A2701">
        <v>2977</v>
      </c>
      <c r="B2701" t="s">
        <v>790</v>
      </c>
      <c r="D2701" t="s">
        <v>791</v>
      </c>
      <c r="E2701" t="s">
        <v>8276</v>
      </c>
      <c r="F2701" s="12" t="str">
        <f>IFERROR(IF(VLOOKUP(E2701, location!E$2:F$290, 2, FALSE) = 0, "", VLOOKUP(E2701,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701" t="s">
        <v>6319</v>
      </c>
      <c r="H2701" t="s">
        <v>6320</v>
      </c>
      <c r="I2701">
        <v>0</v>
      </c>
      <c r="J2701" t="s">
        <v>792</v>
      </c>
      <c r="L2701">
        <v>3</v>
      </c>
      <c r="M2701" t="s">
        <v>24</v>
      </c>
      <c r="N2701" t="s">
        <v>793</v>
      </c>
      <c r="O2701">
        <v>1</v>
      </c>
      <c r="P2701" t="str">
        <f>IFERROR(VLOOKUP(E2701, location!$E$2:$P$290, 12, FALSE), "")</f>
        <v>Europe</v>
      </c>
      <c r="Q2701" t="s">
        <v>39</v>
      </c>
    </row>
    <row r="2702" spans="1:17">
      <c r="A2702">
        <v>2978</v>
      </c>
      <c r="B2702" t="s">
        <v>790</v>
      </c>
      <c r="D2702" t="s">
        <v>791</v>
      </c>
      <c r="E2702" t="s">
        <v>8276</v>
      </c>
      <c r="F2702" s="12" t="str">
        <f>IFERROR(IF(VLOOKUP(E2702, location!E$2:F$290, 2, FALSE) = 0, "", VLOOKUP(E2702,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702" t="s">
        <v>6321</v>
      </c>
      <c r="H2702" t="s">
        <v>6322</v>
      </c>
      <c r="I2702">
        <v>0</v>
      </c>
      <c r="J2702" t="s">
        <v>792</v>
      </c>
      <c r="L2702">
        <v>3</v>
      </c>
      <c r="M2702" t="s">
        <v>24</v>
      </c>
      <c r="N2702" t="s">
        <v>793</v>
      </c>
      <c r="O2702">
        <v>1</v>
      </c>
      <c r="P2702" t="str">
        <f>IFERROR(VLOOKUP(E2702, location!$E$2:$P$290, 12, FALSE), "")</f>
        <v>Europe</v>
      </c>
      <c r="Q2702" t="s">
        <v>39</v>
      </c>
    </row>
    <row r="2703" spans="1:17">
      <c r="A2703">
        <v>2979</v>
      </c>
      <c r="B2703" t="s">
        <v>790</v>
      </c>
      <c r="D2703" t="s">
        <v>791</v>
      </c>
      <c r="E2703" t="s">
        <v>8276</v>
      </c>
      <c r="F2703" s="12" t="str">
        <f>IFERROR(IF(VLOOKUP(E2703, location!E$2:F$290, 2, FALSE) = 0, "", VLOOKUP(E2703,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703" t="s">
        <v>6323</v>
      </c>
      <c r="H2703" t="s">
        <v>6324</v>
      </c>
      <c r="I2703">
        <v>0</v>
      </c>
      <c r="J2703" t="s">
        <v>792</v>
      </c>
      <c r="L2703">
        <v>3</v>
      </c>
      <c r="M2703" t="s">
        <v>24</v>
      </c>
      <c r="N2703" t="s">
        <v>793</v>
      </c>
      <c r="O2703">
        <v>1</v>
      </c>
      <c r="P2703" t="str">
        <f>IFERROR(VLOOKUP(E2703, location!$E$2:$P$290, 12, FALSE), "")</f>
        <v>Europe</v>
      </c>
      <c r="Q2703" t="s">
        <v>39</v>
      </c>
    </row>
    <row r="2704" spans="1:17">
      <c r="A2704">
        <v>2980</v>
      </c>
      <c r="B2704" t="s">
        <v>790</v>
      </c>
      <c r="D2704" t="s">
        <v>791</v>
      </c>
      <c r="E2704" t="s">
        <v>8276</v>
      </c>
      <c r="F2704" s="12" t="str">
        <f>IFERROR(IF(VLOOKUP(E2704, location!E$2:F$290, 2, FALSE) = 0, "", VLOOKUP(E2704,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704" t="s">
        <v>6325</v>
      </c>
      <c r="H2704" t="s">
        <v>6326</v>
      </c>
      <c r="I2704">
        <v>0</v>
      </c>
      <c r="J2704" t="s">
        <v>792</v>
      </c>
      <c r="L2704">
        <v>3</v>
      </c>
      <c r="M2704" t="s">
        <v>24</v>
      </c>
      <c r="N2704" t="s">
        <v>793</v>
      </c>
      <c r="O2704">
        <v>1</v>
      </c>
      <c r="P2704" t="str">
        <f>IFERROR(VLOOKUP(E2704, location!$E$2:$P$290, 12, FALSE), "")</f>
        <v>Europe</v>
      </c>
      <c r="Q2704" t="s">
        <v>39</v>
      </c>
    </row>
    <row r="2705" spans="1:17">
      <c r="A2705">
        <v>2981</v>
      </c>
      <c r="B2705" t="s">
        <v>790</v>
      </c>
      <c r="D2705" t="s">
        <v>791</v>
      </c>
      <c r="E2705" t="s">
        <v>8276</v>
      </c>
      <c r="F2705" s="12" t="str">
        <f>IFERROR(IF(VLOOKUP(E2705, location!E$2:F$290, 2, FALSE) = 0, "", VLOOKUP(E2705,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705" t="s">
        <v>6327</v>
      </c>
      <c r="H2705" t="s">
        <v>6328</v>
      </c>
      <c r="I2705">
        <v>0</v>
      </c>
      <c r="J2705" t="s">
        <v>792</v>
      </c>
      <c r="L2705">
        <v>3</v>
      </c>
      <c r="M2705" t="s">
        <v>24</v>
      </c>
      <c r="N2705" t="s">
        <v>793</v>
      </c>
      <c r="O2705">
        <v>1</v>
      </c>
      <c r="P2705" t="str">
        <f>IFERROR(VLOOKUP(E2705, location!$E$2:$P$290, 12, FALSE), "")</f>
        <v>Europe</v>
      </c>
      <c r="Q2705" t="s">
        <v>39</v>
      </c>
    </row>
    <row r="2706" spans="1:17">
      <c r="A2706">
        <v>2982</v>
      </c>
      <c r="B2706" t="s">
        <v>790</v>
      </c>
      <c r="D2706" t="s">
        <v>791</v>
      </c>
      <c r="E2706" t="s">
        <v>8276</v>
      </c>
      <c r="F2706" s="12" t="str">
        <f>IFERROR(IF(VLOOKUP(E2706, location!E$2:F$290, 2, FALSE) = 0, "", VLOOKUP(E2706,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706" t="s">
        <v>6329</v>
      </c>
      <c r="H2706" t="s">
        <v>6330</v>
      </c>
      <c r="I2706">
        <v>0</v>
      </c>
      <c r="J2706" t="s">
        <v>792</v>
      </c>
      <c r="L2706">
        <v>3</v>
      </c>
      <c r="M2706" t="s">
        <v>24</v>
      </c>
      <c r="N2706" t="s">
        <v>793</v>
      </c>
      <c r="O2706">
        <v>1</v>
      </c>
      <c r="P2706" t="str">
        <f>IFERROR(VLOOKUP(E2706, location!$E$2:$P$290, 12, FALSE), "")</f>
        <v>Europe</v>
      </c>
      <c r="Q2706" t="s">
        <v>39</v>
      </c>
    </row>
    <row r="2707" spans="1:17">
      <c r="A2707">
        <v>2983</v>
      </c>
      <c r="B2707" t="s">
        <v>790</v>
      </c>
      <c r="D2707" t="s">
        <v>791</v>
      </c>
      <c r="E2707" t="s">
        <v>8276</v>
      </c>
      <c r="F2707" s="12" t="str">
        <f>IFERROR(IF(VLOOKUP(E2707, location!E$2:F$290, 2, FALSE) = 0, "", VLOOKUP(E2707,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707" t="s">
        <v>6331</v>
      </c>
      <c r="H2707" t="s">
        <v>6332</v>
      </c>
      <c r="I2707">
        <v>0</v>
      </c>
      <c r="J2707" t="s">
        <v>792</v>
      </c>
      <c r="L2707">
        <v>3</v>
      </c>
      <c r="M2707" t="s">
        <v>24</v>
      </c>
      <c r="N2707" t="s">
        <v>793</v>
      </c>
      <c r="O2707">
        <v>1</v>
      </c>
      <c r="P2707" t="str">
        <f>IFERROR(VLOOKUP(E2707, location!$E$2:$P$290, 12, FALSE), "")</f>
        <v>Europe</v>
      </c>
      <c r="Q2707" t="s">
        <v>39</v>
      </c>
    </row>
    <row r="2708" spans="1:17">
      <c r="A2708">
        <v>2984</v>
      </c>
      <c r="B2708" t="s">
        <v>790</v>
      </c>
      <c r="D2708" t="s">
        <v>791</v>
      </c>
      <c r="E2708" t="s">
        <v>8276</v>
      </c>
      <c r="F2708" s="12" t="str">
        <f>IFERROR(IF(VLOOKUP(E2708, location!E$2:F$290, 2, FALSE) = 0, "", VLOOKUP(E2708,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708" t="s">
        <v>6333</v>
      </c>
      <c r="H2708" t="s">
        <v>6334</v>
      </c>
      <c r="I2708">
        <v>0</v>
      </c>
      <c r="J2708" t="s">
        <v>792</v>
      </c>
      <c r="L2708">
        <v>3</v>
      </c>
      <c r="M2708" t="s">
        <v>24</v>
      </c>
      <c r="N2708" t="s">
        <v>793</v>
      </c>
      <c r="O2708">
        <v>1</v>
      </c>
      <c r="P2708" t="str">
        <f>IFERROR(VLOOKUP(E2708, location!$E$2:$P$290, 12, FALSE), "")</f>
        <v>Europe</v>
      </c>
      <c r="Q2708" t="s">
        <v>39</v>
      </c>
    </row>
    <row r="2709" spans="1:17">
      <c r="A2709">
        <v>2985</v>
      </c>
      <c r="B2709" t="s">
        <v>790</v>
      </c>
      <c r="D2709" t="s">
        <v>791</v>
      </c>
      <c r="E2709" t="s">
        <v>8276</v>
      </c>
      <c r="F2709" s="12" t="str">
        <f>IFERROR(IF(VLOOKUP(E2709, location!E$2:F$290, 2, FALSE) = 0, "", VLOOKUP(E2709,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709" t="s">
        <v>6335</v>
      </c>
      <c r="H2709" t="s">
        <v>6336</v>
      </c>
      <c r="I2709">
        <v>0</v>
      </c>
      <c r="J2709" t="s">
        <v>792</v>
      </c>
      <c r="L2709">
        <v>3</v>
      </c>
      <c r="M2709" t="s">
        <v>24</v>
      </c>
      <c r="N2709" t="s">
        <v>793</v>
      </c>
      <c r="O2709">
        <v>1</v>
      </c>
      <c r="P2709" t="str">
        <f>IFERROR(VLOOKUP(E2709, location!$E$2:$P$290, 12, FALSE), "")</f>
        <v>Europe</v>
      </c>
      <c r="Q2709" t="s">
        <v>39</v>
      </c>
    </row>
    <row r="2710" spans="1:17">
      <c r="A2710">
        <v>2986</v>
      </c>
      <c r="B2710" t="s">
        <v>790</v>
      </c>
      <c r="D2710" t="s">
        <v>791</v>
      </c>
      <c r="E2710" t="s">
        <v>8276</v>
      </c>
      <c r="F2710" s="12" t="str">
        <f>IFERROR(IF(VLOOKUP(E2710, location!E$2:F$290, 2, FALSE) = 0, "", VLOOKUP(E2710,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710" t="s">
        <v>6337</v>
      </c>
      <c r="H2710" t="s">
        <v>6338</v>
      </c>
      <c r="I2710">
        <v>0</v>
      </c>
      <c r="J2710" t="s">
        <v>792</v>
      </c>
      <c r="L2710">
        <v>3</v>
      </c>
      <c r="M2710" t="s">
        <v>24</v>
      </c>
      <c r="N2710" t="s">
        <v>793</v>
      </c>
      <c r="O2710">
        <v>1</v>
      </c>
      <c r="P2710" t="str">
        <f>IFERROR(VLOOKUP(E2710, location!$E$2:$P$290, 12, FALSE), "")</f>
        <v>Europe</v>
      </c>
      <c r="Q2710" t="s">
        <v>39</v>
      </c>
    </row>
    <row r="2711" spans="1:17">
      <c r="A2711">
        <v>2987</v>
      </c>
      <c r="B2711" t="s">
        <v>790</v>
      </c>
      <c r="D2711" t="s">
        <v>791</v>
      </c>
      <c r="E2711" t="s">
        <v>8276</v>
      </c>
      <c r="F2711" s="12" t="str">
        <f>IFERROR(IF(VLOOKUP(E2711, location!E$2:F$290, 2, FALSE) = 0, "", VLOOKUP(E2711,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711" t="s">
        <v>6339</v>
      </c>
      <c r="H2711" t="s">
        <v>6340</v>
      </c>
      <c r="I2711">
        <v>0</v>
      </c>
      <c r="J2711" t="s">
        <v>792</v>
      </c>
      <c r="L2711">
        <v>3</v>
      </c>
      <c r="M2711" t="s">
        <v>24</v>
      </c>
      <c r="N2711" t="s">
        <v>793</v>
      </c>
      <c r="O2711">
        <v>1</v>
      </c>
      <c r="P2711" t="str">
        <f>IFERROR(VLOOKUP(E2711, location!$E$2:$P$290, 12, FALSE), "")</f>
        <v>Europe</v>
      </c>
      <c r="Q2711" t="s">
        <v>39</v>
      </c>
    </row>
    <row r="2712" spans="1:17">
      <c r="A2712">
        <v>2988</v>
      </c>
      <c r="B2712" t="s">
        <v>790</v>
      </c>
      <c r="D2712" t="s">
        <v>791</v>
      </c>
      <c r="E2712" t="s">
        <v>8276</v>
      </c>
      <c r="F2712" s="12" t="str">
        <f>IFERROR(IF(VLOOKUP(E2712, location!E$2:F$290, 2, FALSE) = 0, "", VLOOKUP(E2712,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712" t="s">
        <v>6341</v>
      </c>
      <c r="H2712" t="s">
        <v>6342</v>
      </c>
      <c r="I2712">
        <v>0</v>
      </c>
      <c r="J2712" t="s">
        <v>792</v>
      </c>
      <c r="L2712">
        <v>3</v>
      </c>
      <c r="M2712" t="s">
        <v>24</v>
      </c>
      <c r="N2712" t="s">
        <v>793</v>
      </c>
      <c r="O2712">
        <v>1</v>
      </c>
      <c r="P2712" t="str">
        <f>IFERROR(VLOOKUP(E2712, location!$E$2:$P$290, 12, FALSE), "")</f>
        <v>Europe</v>
      </c>
      <c r="Q2712" t="s">
        <v>39</v>
      </c>
    </row>
    <row r="2713" spans="1:17">
      <c r="A2713">
        <v>2989</v>
      </c>
      <c r="B2713" t="s">
        <v>790</v>
      </c>
      <c r="D2713" t="s">
        <v>791</v>
      </c>
      <c r="E2713" t="s">
        <v>8276</v>
      </c>
      <c r="F2713" s="12" t="str">
        <f>IFERROR(IF(VLOOKUP(E2713, location!E$2:F$290, 2, FALSE) = 0, "", VLOOKUP(E2713,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713" t="s">
        <v>6343</v>
      </c>
      <c r="H2713" t="s">
        <v>6344</v>
      </c>
      <c r="I2713">
        <v>0</v>
      </c>
      <c r="J2713" t="s">
        <v>792</v>
      </c>
      <c r="L2713">
        <v>3</v>
      </c>
      <c r="M2713" t="s">
        <v>24</v>
      </c>
      <c r="N2713" t="s">
        <v>793</v>
      </c>
      <c r="O2713">
        <v>1</v>
      </c>
      <c r="P2713" t="str">
        <f>IFERROR(VLOOKUP(E2713, location!$E$2:$P$290, 12, FALSE), "")</f>
        <v>Europe</v>
      </c>
      <c r="Q2713" t="s">
        <v>39</v>
      </c>
    </row>
    <row r="2714" spans="1:17">
      <c r="A2714">
        <v>2990</v>
      </c>
      <c r="B2714" t="s">
        <v>790</v>
      </c>
      <c r="D2714" t="s">
        <v>791</v>
      </c>
      <c r="E2714" t="s">
        <v>8276</v>
      </c>
      <c r="F2714" s="12" t="str">
        <f>IFERROR(IF(VLOOKUP(E2714, location!E$2:F$290, 2, FALSE) = 0, "", VLOOKUP(E2714,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714" t="s">
        <v>6345</v>
      </c>
      <c r="H2714" t="s">
        <v>6346</v>
      </c>
      <c r="I2714">
        <v>0</v>
      </c>
      <c r="J2714" t="s">
        <v>792</v>
      </c>
      <c r="L2714">
        <v>3</v>
      </c>
      <c r="M2714" t="s">
        <v>24</v>
      </c>
      <c r="N2714" t="s">
        <v>793</v>
      </c>
      <c r="O2714">
        <v>1</v>
      </c>
      <c r="P2714" t="str">
        <f>IFERROR(VLOOKUP(E2714, location!$E$2:$P$290, 12, FALSE), "")</f>
        <v>Europe</v>
      </c>
      <c r="Q2714" t="s">
        <v>39</v>
      </c>
    </row>
    <row r="2715" spans="1:17">
      <c r="A2715">
        <v>2991</v>
      </c>
      <c r="B2715" t="s">
        <v>790</v>
      </c>
      <c r="D2715" t="s">
        <v>791</v>
      </c>
      <c r="E2715" t="s">
        <v>8276</v>
      </c>
      <c r="F2715" s="12" t="str">
        <f>IFERROR(IF(VLOOKUP(E2715, location!E$2:F$290, 2, FALSE) = 0, "", VLOOKUP(E2715,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715" t="s">
        <v>6347</v>
      </c>
      <c r="H2715" t="s">
        <v>6348</v>
      </c>
      <c r="I2715">
        <v>0</v>
      </c>
      <c r="J2715" t="s">
        <v>792</v>
      </c>
      <c r="L2715">
        <v>3</v>
      </c>
      <c r="M2715" t="s">
        <v>24</v>
      </c>
      <c r="N2715" t="s">
        <v>793</v>
      </c>
      <c r="O2715">
        <v>1</v>
      </c>
      <c r="P2715" t="str">
        <f>IFERROR(VLOOKUP(E2715, location!$E$2:$P$290, 12, FALSE), "")</f>
        <v>Europe</v>
      </c>
      <c r="Q2715" t="s">
        <v>39</v>
      </c>
    </row>
    <row r="2716" spans="1:17">
      <c r="A2716">
        <v>2992</v>
      </c>
      <c r="B2716" t="s">
        <v>790</v>
      </c>
      <c r="D2716" t="s">
        <v>791</v>
      </c>
      <c r="E2716" t="s">
        <v>8276</v>
      </c>
      <c r="F2716" s="12" t="str">
        <f>IFERROR(IF(VLOOKUP(E2716, location!E$2:F$290, 2, FALSE) = 0, "", VLOOKUP(E2716,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716" t="s">
        <v>6349</v>
      </c>
      <c r="H2716" t="s">
        <v>6350</v>
      </c>
      <c r="I2716">
        <v>0</v>
      </c>
      <c r="J2716" t="s">
        <v>792</v>
      </c>
      <c r="L2716">
        <v>3</v>
      </c>
      <c r="M2716" t="s">
        <v>24</v>
      </c>
      <c r="N2716" t="s">
        <v>793</v>
      </c>
      <c r="O2716">
        <v>1</v>
      </c>
      <c r="P2716" t="str">
        <f>IFERROR(VLOOKUP(E2716, location!$E$2:$P$290, 12, FALSE), "")</f>
        <v>Europe</v>
      </c>
      <c r="Q2716" t="s">
        <v>39</v>
      </c>
    </row>
    <row r="2717" spans="1:17">
      <c r="A2717">
        <v>2993</v>
      </c>
      <c r="B2717" t="s">
        <v>790</v>
      </c>
      <c r="D2717" t="s">
        <v>791</v>
      </c>
      <c r="E2717" t="s">
        <v>8276</v>
      </c>
      <c r="F2717" s="12" t="str">
        <f>IFERROR(IF(VLOOKUP(E2717, location!E$2:F$290, 2, FALSE) = 0, "", VLOOKUP(E2717, location!E$2:F$290, 2, FALSE)), "")</f>
        <v>Russia; 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</v>
      </c>
      <c r="G2717" t="s">
        <v>6351</v>
      </c>
      <c r="H2717" t="s">
        <v>6352</v>
      </c>
      <c r="I2717">
        <v>0</v>
      </c>
      <c r="J2717" t="s">
        <v>792</v>
      </c>
      <c r="L2717">
        <v>3</v>
      </c>
      <c r="M2717" t="s">
        <v>24</v>
      </c>
      <c r="N2717" t="s">
        <v>793</v>
      </c>
      <c r="O2717">
        <v>1</v>
      </c>
      <c r="P2717" t="str">
        <f>IFERROR(VLOOKUP(E2717, location!$E$2:$P$290, 12, FALSE), "")</f>
        <v>Europe</v>
      </c>
      <c r="Q2717" t="s">
        <v>39</v>
      </c>
    </row>
    <row r="2718" spans="1:17">
      <c r="A2718">
        <v>2994</v>
      </c>
      <c r="B2718" t="s">
        <v>794</v>
      </c>
      <c r="D2718" t="s">
        <v>795</v>
      </c>
      <c r="E2718" t="s">
        <v>796</v>
      </c>
      <c r="F2718" s="12" t="str">
        <f>IFERROR(IF(VLOOKUP(E2718, location!E$2:F$290, 2, FALSE) = 0, "", VLOOKUP(E2718, location!E$2:F$290, 2, FALSE)), "")</f>
        <v/>
      </c>
      <c r="G2718" t="s">
        <v>6353</v>
      </c>
      <c r="H2718" t="s">
        <v>6354</v>
      </c>
      <c r="I2718">
        <v>0</v>
      </c>
      <c r="J2718" t="s">
        <v>796</v>
      </c>
      <c r="K2718" t="s">
        <v>796</v>
      </c>
      <c r="L2718">
        <v>2</v>
      </c>
      <c r="M2718" t="s">
        <v>29</v>
      </c>
      <c r="N2718" t="s">
        <v>796</v>
      </c>
      <c r="O2718">
        <v>1</v>
      </c>
      <c r="P2718" t="str">
        <f>IFERROR(VLOOKUP(E2718, location!$E$2:$P$290, 12, FALSE), "")</f>
        <v>Sub-Saharan Africa</v>
      </c>
      <c r="Q2718" t="s">
        <v>29</v>
      </c>
    </row>
    <row r="2719" spans="1:17">
      <c r="A2719">
        <v>2995</v>
      </c>
      <c r="B2719" t="s">
        <v>794</v>
      </c>
      <c r="D2719" t="s">
        <v>795</v>
      </c>
      <c r="E2719" t="s">
        <v>796</v>
      </c>
      <c r="F2719" s="12" t="str">
        <f>IFERROR(IF(VLOOKUP(E2719, location!E$2:F$290, 2, FALSE) = 0, "", VLOOKUP(E2719, location!E$2:F$290, 2, FALSE)), "")</f>
        <v/>
      </c>
      <c r="G2719" t="s">
        <v>6355</v>
      </c>
      <c r="H2719" t="s">
        <v>6356</v>
      </c>
      <c r="I2719">
        <v>0</v>
      </c>
      <c r="J2719" t="s">
        <v>796</v>
      </c>
      <c r="K2719" t="s">
        <v>796</v>
      </c>
      <c r="L2719">
        <v>2</v>
      </c>
      <c r="M2719" t="s">
        <v>29</v>
      </c>
      <c r="N2719" t="s">
        <v>796</v>
      </c>
      <c r="O2719">
        <v>1</v>
      </c>
      <c r="P2719" t="str">
        <f>IFERROR(VLOOKUP(E2719, location!$E$2:$P$290, 12, FALSE), "")</f>
        <v>Sub-Saharan Africa</v>
      </c>
      <c r="Q2719" t="s">
        <v>29</v>
      </c>
    </row>
    <row r="2720" spans="1:17">
      <c r="A2720">
        <v>2996</v>
      </c>
      <c r="B2720" t="s">
        <v>794</v>
      </c>
      <c r="D2720" t="s">
        <v>795</v>
      </c>
      <c r="E2720" t="s">
        <v>796</v>
      </c>
      <c r="F2720" s="12" t="str">
        <f>IFERROR(IF(VLOOKUP(E2720, location!E$2:F$290, 2, FALSE) = 0, "", VLOOKUP(E2720, location!E$2:F$290, 2, FALSE)), "")</f>
        <v/>
      </c>
      <c r="G2720" t="s">
        <v>6357</v>
      </c>
      <c r="H2720" t="s">
        <v>6358</v>
      </c>
      <c r="I2720">
        <v>0</v>
      </c>
      <c r="J2720" t="s">
        <v>796</v>
      </c>
      <c r="K2720" t="s">
        <v>796</v>
      </c>
      <c r="L2720">
        <v>2</v>
      </c>
      <c r="M2720" t="s">
        <v>29</v>
      </c>
      <c r="N2720" t="s">
        <v>796</v>
      </c>
      <c r="O2720">
        <v>1</v>
      </c>
      <c r="P2720" t="str">
        <f>IFERROR(VLOOKUP(E2720, location!$E$2:$P$290, 12, FALSE), "")</f>
        <v>Sub-Saharan Africa</v>
      </c>
      <c r="Q2720" t="s">
        <v>29</v>
      </c>
    </row>
    <row r="2721" spans="1:17">
      <c r="A2721">
        <v>2997</v>
      </c>
      <c r="B2721" t="s">
        <v>794</v>
      </c>
      <c r="D2721" t="s">
        <v>795</v>
      </c>
      <c r="E2721" t="s">
        <v>796</v>
      </c>
      <c r="F2721" s="12" t="str">
        <f>IFERROR(IF(VLOOKUP(E2721, location!E$2:F$290, 2, FALSE) = 0, "", VLOOKUP(E2721, location!E$2:F$290, 2, FALSE)), "")</f>
        <v/>
      </c>
      <c r="G2721" t="s">
        <v>6359</v>
      </c>
      <c r="H2721" t="s">
        <v>6360</v>
      </c>
      <c r="I2721">
        <v>0</v>
      </c>
      <c r="J2721" t="s">
        <v>796</v>
      </c>
      <c r="K2721" t="s">
        <v>796</v>
      </c>
      <c r="L2721">
        <v>2</v>
      </c>
      <c r="M2721" t="s">
        <v>29</v>
      </c>
      <c r="N2721" t="s">
        <v>796</v>
      </c>
      <c r="O2721">
        <v>1</v>
      </c>
      <c r="P2721" t="str">
        <f>IFERROR(VLOOKUP(E2721, location!$E$2:$P$290, 12, FALSE), "")</f>
        <v>Sub-Saharan Africa</v>
      </c>
      <c r="Q2721" t="s">
        <v>29</v>
      </c>
    </row>
    <row r="2722" spans="1:17">
      <c r="A2722">
        <v>2998</v>
      </c>
      <c r="B2722" t="s">
        <v>794</v>
      </c>
      <c r="D2722" t="s">
        <v>795</v>
      </c>
      <c r="E2722" t="s">
        <v>796</v>
      </c>
      <c r="F2722" s="12" t="str">
        <f>IFERROR(IF(VLOOKUP(E2722, location!E$2:F$290, 2, FALSE) = 0, "", VLOOKUP(E2722, location!E$2:F$290, 2, FALSE)), "")</f>
        <v/>
      </c>
      <c r="G2722" t="s">
        <v>6361</v>
      </c>
      <c r="H2722" t="s">
        <v>6362</v>
      </c>
      <c r="I2722">
        <v>0</v>
      </c>
      <c r="J2722" t="s">
        <v>796</v>
      </c>
      <c r="K2722" t="s">
        <v>796</v>
      </c>
      <c r="L2722">
        <v>2</v>
      </c>
      <c r="M2722" t="s">
        <v>29</v>
      </c>
      <c r="N2722" t="s">
        <v>796</v>
      </c>
      <c r="O2722">
        <v>1</v>
      </c>
      <c r="P2722" t="str">
        <f>IFERROR(VLOOKUP(E2722, location!$E$2:$P$290, 12, FALSE), "")</f>
        <v>Sub-Saharan Africa</v>
      </c>
      <c r="Q2722" t="s">
        <v>29</v>
      </c>
    </row>
    <row r="2723" spans="1:17">
      <c r="A2723">
        <v>2999</v>
      </c>
      <c r="B2723" t="s">
        <v>797</v>
      </c>
      <c r="C2723" t="s">
        <v>6363</v>
      </c>
      <c r="D2723" t="s">
        <v>346</v>
      </c>
      <c r="E2723" t="s">
        <v>799</v>
      </c>
      <c r="F2723" s="12" t="str">
        <f>IFERROR(IF(VLOOKUP(E2723, location!E$2:F$290, 2, FALSE) = 0, "", VLOOKUP(E2723, location!E$2:F$290, 2, FALSE)), "")</f>
        <v/>
      </c>
      <c r="G2723" t="s">
        <v>6364</v>
      </c>
      <c r="H2723" t="s">
        <v>6365</v>
      </c>
      <c r="I2723">
        <v>0</v>
      </c>
      <c r="J2723" t="s">
        <v>799</v>
      </c>
      <c r="K2723" t="s">
        <v>799</v>
      </c>
      <c r="L2723">
        <v>3</v>
      </c>
      <c r="M2723" t="s">
        <v>24</v>
      </c>
      <c r="N2723" t="s">
        <v>799</v>
      </c>
      <c r="O2723">
        <v>1</v>
      </c>
      <c r="P2723" t="str">
        <f>IFERROR(VLOOKUP(E2723, location!$E$2:$P$290, 12, FALSE), "")</f>
        <v>Saharo-Arabia</v>
      </c>
      <c r="Q2723" t="s">
        <v>8272</v>
      </c>
    </row>
    <row r="2724" spans="1:17">
      <c r="A2724">
        <v>3000</v>
      </c>
      <c r="B2724" t="s">
        <v>797</v>
      </c>
      <c r="C2724" t="s">
        <v>6366</v>
      </c>
      <c r="D2724" t="s">
        <v>346</v>
      </c>
      <c r="E2724" t="s">
        <v>799</v>
      </c>
      <c r="F2724" s="12" t="str">
        <f>IFERROR(IF(VLOOKUP(E2724, location!E$2:F$290, 2, FALSE) = 0, "", VLOOKUP(E2724, location!E$2:F$290, 2, FALSE)), "")</f>
        <v/>
      </c>
      <c r="G2724" t="s">
        <v>6367</v>
      </c>
      <c r="H2724" t="s">
        <v>6368</v>
      </c>
      <c r="I2724">
        <v>0</v>
      </c>
      <c r="J2724" t="s">
        <v>799</v>
      </c>
      <c r="K2724" t="s">
        <v>799</v>
      </c>
      <c r="L2724">
        <v>3</v>
      </c>
      <c r="M2724" t="s">
        <v>24</v>
      </c>
      <c r="N2724" t="s">
        <v>799</v>
      </c>
      <c r="O2724">
        <v>1</v>
      </c>
      <c r="P2724" t="str">
        <f>IFERROR(VLOOKUP(E2724, location!$E$2:$P$290, 12, FALSE), "")</f>
        <v>Saharo-Arabia</v>
      </c>
      <c r="Q2724" t="s">
        <v>8272</v>
      </c>
    </row>
    <row r="2725" spans="1:17">
      <c r="A2725">
        <v>3001</v>
      </c>
      <c r="B2725" t="s">
        <v>797</v>
      </c>
      <c r="C2725" t="s">
        <v>6369</v>
      </c>
      <c r="D2725" t="s">
        <v>346</v>
      </c>
      <c r="E2725" t="s">
        <v>799</v>
      </c>
      <c r="F2725" s="12" t="str">
        <f>IFERROR(IF(VLOOKUP(E2725, location!E$2:F$290, 2, FALSE) = 0, "", VLOOKUP(E2725, location!E$2:F$290, 2, FALSE)), "")</f>
        <v/>
      </c>
      <c r="G2725" t="s">
        <v>6370</v>
      </c>
      <c r="H2725" t="s">
        <v>6371</v>
      </c>
      <c r="I2725">
        <v>0</v>
      </c>
      <c r="J2725" t="s">
        <v>799</v>
      </c>
      <c r="K2725" t="s">
        <v>799</v>
      </c>
      <c r="L2725">
        <v>3</v>
      </c>
      <c r="M2725" t="s">
        <v>24</v>
      </c>
      <c r="N2725" t="s">
        <v>799</v>
      </c>
      <c r="O2725">
        <v>1</v>
      </c>
      <c r="P2725" t="str">
        <f>IFERROR(VLOOKUP(E2725, location!$E$2:$P$290, 12, FALSE), "")</f>
        <v>Saharo-Arabia</v>
      </c>
      <c r="Q2725" t="s">
        <v>8272</v>
      </c>
    </row>
    <row r="2726" spans="1:17">
      <c r="A2726">
        <v>3002</v>
      </c>
      <c r="B2726" t="s">
        <v>797</v>
      </c>
      <c r="C2726" t="s">
        <v>6372</v>
      </c>
      <c r="D2726" t="s">
        <v>346</v>
      </c>
      <c r="E2726" t="s">
        <v>799</v>
      </c>
      <c r="F2726" s="12" t="str">
        <f>IFERROR(IF(VLOOKUP(E2726, location!E$2:F$290, 2, FALSE) = 0, "", VLOOKUP(E2726, location!E$2:F$290, 2, FALSE)), "")</f>
        <v/>
      </c>
      <c r="G2726" t="s">
        <v>6373</v>
      </c>
      <c r="H2726" t="s">
        <v>6374</v>
      </c>
      <c r="I2726">
        <v>0</v>
      </c>
      <c r="J2726" t="s">
        <v>799</v>
      </c>
      <c r="K2726" t="s">
        <v>799</v>
      </c>
      <c r="L2726">
        <v>3</v>
      </c>
      <c r="M2726" t="s">
        <v>24</v>
      </c>
      <c r="N2726" t="s">
        <v>799</v>
      </c>
      <c r="O2726">
        <v>1</v>
      </c>
      <c r="P2726" t="str">
        <f>IFERROR(VLOOKUP(E2726, location!$E$2:$P$290, 12, FALSE), "")</f>
        <v>Saharo-Arabia</v>
      </c>
      <c r="Q2726" t="s">
        <v>8272</v>
      </c>
    </row>
    <row r="2727" spans="1:17">
      <c r="A2727">
        <v>3003</v>
      </c>
      <c r="B2727" t="s">
        <v>797</v>
      </c>
      <c r="D2727" t="s">
        <v>346</v>
      </c>
      <c r="E2727" t="s">
        <v>799</v>
      </c>
      <c r="F2727" s="12" t="str">
        <f>IFERROR(IF(VLOOKUP(E2727, location!E$2:F$290, 2, FALSE) = 0, "", VLOOKUP(E2727, location!E$2:F$290, 2, FALSE)), "")</f>
        <v/>
      </c>
      <c r="G2727" t="s">
        <v>6375</v>
      </c>
      <c r="H2727" t="s">
        <v>6376</v>
      </c>
      <c r="I2727">
        <v>0</v>
      </c>
      <c r="J2727" t="s">
        <v>799</v>
      </c>
      <c r="K2727" t="s">
        <v>799</v>
      </c>
      <c r="L2727">
        <v>3</v>
      </c>
      <c r="M2727" t="s">
        <v>24</v>
      </c>
      <c r="N2727" t="s">
        <v>799</v>
      </c>
      <c r="O2727">
        <v>1</v>
      </c>
      <c r="P2727" t="str">
        <f>IFERROR(VLOOKUP(E2727, location!$E$2:$P$290, 12, FALSE), "")</f>
        <v>Saharo-Arabia</v>
      </c>
      <c r="Q2727" t="s">
        <v>8272</v>
      </c>
    </row>
    <row r="2728" spans="1:17">
      <c r="A2728">
        <v>3004</v>
      </c>
      <c r="B2728" t="s">
        <v>797</v>
      </c>
      <c r="D2728" t="s">
        <v>346</v>
      </c>
      <c r="E2728" t="s">
        <v>799</v>
      </c>
      <c r="F2728" s="12" t="str">
        <f>IFERROR(IF(VLOOKUP(E2728, location!E$2:F$290, 2, FALSE) = 0, "", VLOOKUP(E2728, location!E$2:F$290, 2, FALSE)), "")</f>
        <v/>
      </c>
      <c r="G2728" t="s">
        <v>6377</v>
      </c>
      <c r="H2728" t="s">
        <v>6378</v>
      </c>
      <c r="I2728">
        <v>0</v>
      </c>
      <c r="J2728" t="s">
        <v>799</v>
      </c>
      <c r="K2728" t="s">
        <v>799</v>
      </c>
      <c r="L2728">
        <v>3</v>
      </c>
      <c r="M2728" t="s">
        <v>24</v>
      </c>
      <c r="N2728" t="s">
        <v>799</v>
      </c>
      <c r="O2728">
        <v>1</v>
      </c>
      <c r="P2728" t="str">
        <f>IFERROR(VLOOKUP(E2728, location!$E$2:$P$290, 12, FALSE), "")</f>
        <v>Saharo-Arabia</v>
      </c>
      <c r="Q2728" t="s">
        <v>8272</v>
      </c>
    </row>
    <row r="2729" spans="1:17">
      <c r="A2729">
        <v>3005</v>
      </c>
      <c r="B2729" t="s">
        <v>797</v>
      </c>
      <c r="C2729" t="s">
        <v>6379</v>
      </c>
      <c r="D2729" t="s">
        <v>346</v>
      </c>
      <c r="E2729" t="s">
        <v>799</v>
      </c>
      <c r="F2729" s="12" t="str">
        <f>IFERROR(IF(VLOOKUP(E2729, location!E$2:F$290, 2, FALSE) = 0, "", VLOOKUP(E2729, location!E$2:F$290, 2, FALSE)), "")</f>
        <v/>
      </c>
      <c r="G2729" t="s">
        <v>6380</v>
      </c>
      <c r="H2729" t="s">
        <v>6381</v>
      </c>
      <c r="I2729">
        <v>0</v>
      </c>
      <c r="J2729" t="s">
        <v>799</v>
      </c>
      <c r="K2729" t="s">
        <v>799</v>
      </c>
      <c r="L2729">
        <v>3</v>
      </c>
      <c r="M2729" t="s">
        <v>24</v>
      </c>
      <c r="N2729" t="s">
        <v>799</v>
      </c>
      <c r="O2729">
        <v>1</v>
      </c>
      <c r="P2729" t="str">
        <f>IFERROR(VLOOKUP(E2729, location!$E$2:$P$290, 12, FALSE), "")</f>
        <v>Saharo-Arabia</v>
      </c>
      <c r="Q2729" t="s">
        <v>8272</v>
      </c>
    </row>
    <row r="2730" spans="1:17">
      <c r="A2730">
        <v>3006</v>
      </c>
      <c r="B2730" t="s">
        <v>797</v>
      </c>
      <c r="D2730" t="s">
        <v>346</v>
      </c>
      <c r="E2730" t="s">
        <v>799</v>
      </c>
      <c r="F2730" s="12" t="str">
        <f>IFERROR(IF(VLOOKUP(E2730, location!E$2:F$290, 2, FALSE) = 0, "", VLOOKUP(E2730, location!E$2:F$290, 2, FALSE)), "")</f>
        <v/>
      </c>
      <c r="G2730" t="s">
        <v>6382</v>
      </c>
      <c r="H2730" t="s">
        <v>6383</v>
      </c>
      <c r="I2730">
        <v>0</v>
      </c>
      <c r="J2730" t="s">
        <v>799</v>
      </c>
      <c r="K2730" t="s">
        <v>799</v>
      </c>
      <c r="L2730">
        <v>3</v>
      </c>
      <c r="M2730" t="s">
        <v>24</v>
      </c>
      <c r="N2730" t="s">
        <v>799</v>
      </c>
      <c r="O2730">
        <v>1</v>
      </c>
      <c r="P2730" t="str">
        <f>IFERROR(VLOOKUP(E2730, location!$E$2:$P$290, 12, FALSE), "")</f>
        <v>Saharo-Arabia</v>
      </c>
      <c r="Q2730" t="s">
        <v>8272</v>
      </c>
    </row>
    <row r="2731" spans="1:17">
      <c r="A2731">
        <v>3007</v>
      </c>
      <c r="B2731" t="s">
        <v>797</v>
      </c>
      <c r="D2731" t="s">
        <v>346</v>
      </c>
      <c r="E2731" t="s">
        <v>799</v>
      </c>
      <c r="F2731" s="12" t="str">
        <f>IFERROR(IF(VLOOKUP(E2731, location!E$2:F$290, 2, FALSE) = 0, "", VLOOKUP(E2731, location!E$2:F$290, 2, FALSE)), "")</f>
        <v/>
      </c>
      <c r="G2731" t="s">
        <v>6384</v>
      </c>
      <c r="H2731" t="s">
        <v>6385</v>
      </c>
      <c r="I2731">
        <v>0</v>
      </c>
      <c r="J2731" t="s">
        <v>799</v>
      </c>
      <c r="K2731" t="s">
        <v>799</v>
      </c>
      <c r="L2731">
        <v>3</v>
      </c>
      <c r="M2731" t="s">
        <v>24</v>
      </c>
      <c r="N2731" t="s">
        <v>799</v>
      </c>
      <c r="O2731">
        <v>1</v>
      </c>
      <c r="P2731" t="str">
        <f>IFERROR(VLOOKUP(E2731, location!$E$2:$P$290, 12, FALSE), "")</f>
        <v>Saharo-Arabia</v>
      </c>
      <c r="Q2731" t="s">
        <v>8272</v>
      </c>
    </row>
    <row r="2732" spans="1:17">
      <c r="A2732">
        <v>3008</v>
      </c>
      <c r="B2732" t="s">
        <v>797</v>
      </c>
      <c r="D2732" t="s">
        <v>346</v>
      </c>
      <c r="E2732" t="s">
        <v>799</v>
      </c>
      <c r="F2732" s="12" t="str">
        <f>IFERROR(IF(VLOOKUP(E2732, location!E$2:F$290, 2, FALSE) = 0, "", VLOOKUP(E2732, location!E$2:F$290, 2, FALSE)), "")</f>
        <v/>
      </c>
      <c r="G2732" t="s">
        <v>6386</v>
      </c>
      <c r="H2732" t="s">
        <v>6387</v>
      </c>
      <c r="I2732">
        <v>0</v>
      </c>
      <c r="J2732" t="s">
        <v>799</v>
      </c>
      <c r="K2732" t="s">
        <v>799</v>
      </c>
      <c r="L2732">
        <v>3</v>
      </c>
      <c r="M2732" t="s">
        <v>24</v>
      </c>
      <c r="N2732" t="s">
        <v>799</v>
      </c>
      <c r="O2732">
        <v>1</v>
      </c>
      <c r="P2732" t="str">
        <f>IFERROR(VLOOKUP(E2732, location!$E$2:$P$290, 12, FALSE), "")</f>
        <v>Saharo-Arabia</v>
      </c>
      <c r="Q2732" t="s">
        <v>8272</v>
      </c>
    </row>
    <row r="2733" spans="1:17">
      <c r="A2733">
        <v>3009</v>
      </c>
      <c r="B2733" t="s">
        <v>797</v>
      </c>
      <c r="C2733" t="s">
        <v>6388</v>
      </c>
      <c r="D2733" t="s">
        <v>346</v>
      </c>
      <c r="E2733" t="s">
        <v>799</v>
      </c>
      <c r="F2733" s="12" t="str">
        <f>IFERROR(IF(VLOOKUP(E2733, location!E$2:F$290, 2, FALSE) = 0, "", VLOOKUP(E2733, location!E$2:F$290, 2, FALSE)), "")</f>
        <v/>
      </c>
      <c r="G2733" t="s">
        <v>6389</v>
      </c>
      <c r="I2733">
        <v>0</v>
      </c>
      <c r="J2733" t="s">
        <v>799</v>
      </c>
      <c r="K2733" t="s">
        <v>799</v>
      </c>
      <c r="L2733">
        <v>3</v>
      </c>
      <c r="M2733" t="s">
        <v>24</v>
      </c>
      <c r="N2733" t="s">
        <v>799</v>
      </c>
      <c r="O2733">
        <v>1</v>
      </c>
      <c r="P2733" t="str">
        <f>IFERROR(VLOOKUP(E2733, location!$E$2:$P$290, 12, FALSE), "")</f>
        <v>Saharo-Arabia</v>
      </c>
      <c r="Q2733" t="s">
        <v>8272</v>
      </c>
    </row>
    <row r="2734" spans="1:17">
      <c r="A2734">
        <v>3010</v>
      </c>
      <c r="B2734" t="s">
        <v>797</v>
      </c>
      <c r="C2734" t="s">
        <v>6390</v>
      </c>
      <c r="D2734" t="s">
        <v>346</v>
      </c>
      <c r="E2734" t="s">
        <v>799</v>
      </c>
      <c r="F2734" s="12" t="str">
        <f>IFERROR(IF(VLOOKUP(E2734, location!E$2:F$290, 2, FALSE) = 0, "", VLOOKUP(E2734, location!E$2:F$290, 2, FALSE)), "")</f>
        <v/>
      </c>
      <c r="G2734" t="s">
        <v>6391</v>
      </c>
      <c r="H2734" t="s">
        <v>6392</v>
      </c>
      <c r="I2734">
        <v>0</v>
      </c>
      <c r="J2734" t="s">
        <v>799</v>
      </c>
      <c r="K2734" t="s">
        <v>799</v>
      </c>
      <c r="L2734">
        <v>3</v>
      </c>
      <c r="M2734" t="s">
        <v>24</v>
      </c>
      <c r="N2734" t="s">
        <v>799</v>
      </c>
      <c r="O2734">
        <v>1</v>
      </c>
      <c r="P2734" t="str">
        <f>IFERROR(VLOOKUP(E2734, location!$E$2:$P$290, 12, FALSE), "")</f>
        <v>Saharo-Arabia</v>
      </c>
      <c r="Q2734" t="s">
        <v>8272</v>
      </c>
    </row>
    <row r="2735" spans="1:17">
      <c r="A2735">
        <v>3011</v>
      </c>
      <c r="B2735" t="s">
        <v>797</v>
      </c>
      <c r="D2735" t="s">
        <v>346</v>
      </c>
      <c r="E2735" t="s">
        <v>799</v>
      </c>
      <c r="F2735" s="12" t="str">
        <f>IFERROR(IF(VLOOKUP(E2735, location!E$2:F$290, 2, FALSE) = 0, "", VLOOKUP(E2735, location!E$2:F$290, 2, FALSE)), "")</f>
        <v/>
      </c>
      <c r="G2735" t="s">
        <v>6393</v>
      </c>
      <c r="H2735" t="s">
        <v>6394</v>
      </c>
      <c r="I2735">
        <v>0</v>
      </c>
      <c r="J2735" t="s">
        <v>799</v>
      </c>
      <c r="K2735" t="s">
        <v>799</v>
      </c>
      <c r="L2735">
        <v>3</v>
      </c>
      <c r="M2735" t="s">
        <v>24</v>
      </c>
      <c r="N2735" t="s">
        <v>799</v>
      </c>
      <c r="O2735">
        <v>1</v>
      </c>
      <c r="P2735" t="str">
        <f>IFERROR(VLOOKUP(E2735, location!$E$2:$P$290, 12, FALSE), "")</f>
        <v>Saharo-Arabia</v>
      </c>
      <c r="Q2735" t="s">
        <v>8272</v>
      </c>
    </row>
    <row r="2736" spans="1:17">
      <c r="A2736">
        <v>3012</v>
      </c>
      <c r="B2736" t="s">
        <v>806</v>
      </c>
      <c r="D2736" t="s">
        <v>807</v>
      </c>
      <c r="E2736" t="s">
        <v>803</v>
      </c>
      <c r="F2736" s="12" t="str">
        <f>IFERROR(IF(VLOOKUP(E2736, location!E$2:F$290, 2, FALSE) = 0, "", VLOOKUP(E2736, location!E$2:F$290, 2, FALSE)), "")</f>
        <v/>
      </c>
      <c r="G2736" t="s">
        <v>6395</v>
      </c>
      <c r="H2736" t="s">
        <v>6396</v>
      </c>
      <c r="I2736">
        <v>0</v>
      </c>
      <c r="J2736" t="s">
        <v>803</v>
      </c>
      <c r="K2736" t="s">
        <v>804</v>
      </c>
      <c r="L2736">
        <v>2</v>
      </c>
      <c r="M2736" t="s">
        <v>29</v>
      </c>
      <c r="N2736" t="s">
        <v>805</v>
      </c>
      <c r="O2736">
        <v>1</v>
      </c>
      <c r="P2736" t="str">
        <f>IFERROR(VLOOKUP(E2736, location!$E$2:$P$290, 12, FALSE), "")</f>
        <v>Saharo-Arabia</v>
      </c>
      <c r="Q2736" t="s">
        <v>29</v>
      </c>
    </row>
    <row r="2737" spans="1:17">
      <c r="A2737">
        <v>3013</v>
      </c>
      <c r="B2737" t="s">
        <v>806</v>
      </c>
      <c r="D2737" t="s">
        <v>807</v>
      </c>
      <c r="E2737" t="s">
        <v>803</v>
      </c>
      <c r="F2737" s="12" t="str">
        <f>IFERROR(IF(VLOOKUP(E2737, location!E$2:F$290, 2, FALSE) = 0, "", VLOOKUP(E2737, location!E$2:F$290, 2, FALSE)), "")</f>
        <v/>
      </c>
      <c r="G2737" t="s">
        <v>6397</v>
      </c>
      <c r="H2737" t="s">
        <v>6398</v>
      </c>
      <c r="I2737">
        <v>0</v>
      </c>
      <c r="J2737" t="s">
        <v>803</v>
      </c>
      <c r="K2737" t="s">
        <v>804</v>
      </c>
      <c r="L2737">
        <v>2</v>
      </c>
      <c r="M2737" t="s">
        <v>29</v>
      </c>
      <c r="N2737" t="s">
        <v>805</v>
      </c>
      <c r="O2737">
        <v>1</v>
      </c>
      <c r="P2737" t="str">
        <f>IFERROR(VLOOKUP(E2737, location!$E$2:$P$290, 12, FALSE), "")</f>
        <v>Saharo-Arabia</v>
      </c>
      <c r="Q2737" t="s">
        <v>29</v>
      </c>
    </row>
    <row r="2738" spans="1:17">
      <c r="A2738">
        <v>3014</v>
      </c>
      <c r="B2738" t="s">
        <v>806</v>
      </c>
      <c r="C2738" t="s">
        <v>6399</v>
      </c>
      <c r="D2738" t="s">
        <v>807</v>
      </c>
      <c r="E2738" t="s">
        <v>803</v>
      </c>
      <c r="F2738" s="12" t="str">
        <f>IFERROR(IF(VLOOKUP(E2738, location!E$2:F$290, 2, FALSE) = 0, "", VLOOKUP(E2738, location!E$2:F$290, 2, FALSE)), "")</f>
        <v/>
      </c>
      <c r="G2738" t="s">
        <v>6400</v>
      </c>
      <c r="H2738" t="s">
        <v>6401</v>
      </c>
      <c r="I2738">
        <v>0</v>
      </c>
      <c r="J2738" t="s">
        <v>803</v>
      </c>
      <c r="K2738" t="s">
        <v>804</v>
      </c>
      <c r="L2738">
        <v>2</v>
      </c>
      <c r="M2738" t="s">
        <v>29</v>
      </c>
      <c r="N2738" t="s">
        <v>805</v>
      </c>
      <c r="O2738">
        <v>1</v>
      </c>
      <c r="P2738" t="str">
        <f>IFERROR(VLOOKUP(E2738, location!$E$2:$P$290, 12, FALSE), "")</f>
        <v>Saharo-Arabia</v>
      </c>
      <c r="Q2738" t="s">
        <v>29</v>
      </c>
    </row>
    <row r="2739" spans="1:17">
      <c r="A2739">
        <v>3015</v>
      </c>
      <c r="B2739" t="s">
        <v>806</v>
      </c>
      <c r="C2739" t="s">
        <v>6402</v>
      </c>
      <c r="D2739" t="s">
        <v>807</v>
      </c>
      <c r="E2739" t="s">
        <v>803</v>
      </c>
      <c r="F2739" s="12" t="str">
        <f>IFERROR(IF(VLOOKUP(E2739, location!E$2:F$290, 2, FALSE) = 0, "", VLOOKUP(E2739, location!E$2:F$290, 2, FALSE)), "")</f>
        <v/>
      </c>
      <c r="G2739" t="s">
        <v>6403</v>
      </c>
      <c r="H2739" t="s">
        <v>6404</v>
      </c>
      <c r="I2739">
        <v>0</v>
      </c>
      <c r="J2739" t="s">
        <v>803</v>
      </c>
      <c r="K2739" t="s">
        <v>804</v>
      </c>
      <c r="L2739">
        <v>2</v>
      </c>
      <c r="M2739" t="s">
        <v>29</v>
      </c>
      <c r="N2739" t="s">
        <v>805</v>
      </c>
      <c r="O2739">
        <v>1</v>
      </c>
      <c r="P2739" t="str">
        <f>IFERROR(VLOOKUP(E2739, location!$E$2:$P$290, 12, FALSE), "")</f>
        <v>Saharo-Arabia</v>
      </c>
      <c r="Q2739" t="s">
        <v>29</v>
      </c>
    </row>
    <row r="2740" spans="1:17">
      <c r="A2740">
        <v>3016</v>
      </c>
      <c r="B2740" t="s">
        <v>806</v>
      </c>
      <c r="D2740" t="s">
        <v>807</v>
      </c>
      <c r="E2740" t="s">
        <v>803</v>
      </c>
      <c r="F2740" s="12" t="str">
        <f>IFERROR(IF(VLOOKUP(E2740, location!E$2:F$290, 2, FALSE) = 0, "", VLOOKUP(E2740, location!E$2:F$290, 2, FALSE)), "")</f>
        <v/>
      </c>
      <c r="G2740" t="s">
        <v>6405</v>
      </c>
      <c r="I2740">
        <v>0</v>
      </c>
      <c r="J2740" t="s">
        <v>803</v>
      </c>
      <c r="K2740" t="s">
        <v>804</v>
      </c>
      <c r="L2740">
        <v>2</v>
      </c>
      <c r="M2740" t="s">
        <v>29</v>
      </c>
      <c r="N2740" t="s">
        <v>805</v>
      </c>
      <c r="O2740">
        <v>1</v>
      </c>
      <c r="P2740" t="str">
        <f>IFERROR(VLOOKUP(E2740, location!$E$2:$P$290, 12, FALSE), "")</f>
        <v>Saharo-Arabia</v>
      </c>
      <c r="Q2740" t="s">
        <v>29</v>
      </c>
    </row>
    <row r="2741" spans="1:17">
      <c r="A2741">
        <v>3017</v>
      </c>
      <c r="B2741" t="s">
        <v>806</v>
      </c>
      <c r="C2741" t="s">
        <v>6406</v>
      </c>
      <c r="D2741" t="s">
        <v>807</v>
      </c>
      <c r="E2741" t="s">
        <v>803</v>
      </c>
      <c r="F2741" s="12" t="str">
        <f>IFERROR(IF(VLOOKUP(E2741, location!E$2:F$290, 2, FALSE) = 0, "", VLOOKUP(E2741, location!E$2:F$290, 2, FALSE)), "")</f>
        <v/>
      </c>
      <c r="G2741" t="s">
        <v>6407</v>
      </c>
      <c r="H2741" t="s">
        <v>6408</v>
      </c>
      <c r="I2741">
        <v>0</v>
      </c>
      <c r="J2741" t="s">
        <v>803</v>
      </c>
      <c r="K2741" t="s">
        <v>804</v>
      </c>
      <c r="L2741">
        <v>2</v>
      </c>
      <c r="M2741" t="s">
        <v>29</v>
      </c>
      <c r="N2741" t="s">
        <v>805</v>
      </c>
      <c r="O2741">
        <v>1</v>
      </c>
      <c r="P2741" t="str">
        <f>IFERROR(VLOOKUP(E2741, location!$E$2:$P$290, 12, FALSE), "")</f>
        <v>Saharo-Arabia</v>
      </c>
      <c r="Q2741" t="s">
        <v>29</v>
      </c>
    </row>
    <row r="2742" spans="1:17">
      <c r="A2742">
        <v>3018</v>
      </c>
      <c r="B2742" t="s">
        <v>806</v>
      </c>
      <c r="C2742" t="s">
        <v>6409</v>
      </c>
      <c r="D2742" t="s">
        <v>807</v>
      </c>
      <c r="E2742" t="s">
        <v>803</v>
      </c>
      <c r="F2742" s="12" t="str">
        <f>IFERROR(IF(VLOOKUP(E2742, location!E$2:F$290, 2, FALSE) = 0, "", VLOOKUP(E2742, location!E$2:F$290, 2, FALSE)), "")</f>
        <v/>
      </c>
      <c r="G2742" t="s">
        <v>6410</v>
      </c>
      <c r="H2742" t="s">
        <v>6411</v>
      </c>
      <c r="I2742">
        <v>0</v>
      </c>
      <c r="J2742" t="s">
        <v>803</v>
      </c>
      <c r="K2742" t="s">
        <v>804</v>
      </c>
      <c r="L2742">
        <v>2</v>
      </c>
      <c r="M2742" t="s">
        <v>29</v>
      </c>
      <c r="N2742" t="s">
        <v>805</v>
      </c>
      <c r="O2742">
        <v>1</v>
      </c>
      <c r="P2742" t="str">
        <f>IFERROR(VLOOKUP(E2742, location!$E$2:$P$290, 12, FALSE), "")</f>
        <v>Saharo-Arabia</v>
      </c>
      <c r="Q2742" t="s">
        <v>29</v>
      </c>
    </row>
    <row r="2743" spans="1:17">
      <c r="A2743">
        <v>3019</v>
      </c>
      <c r="B2743" t="s">
        <v>806</v>
      </c>
      <c r="C2743" t="s">
        <v>6412</v>
      </c>
      <c r="D2743" t="s">
        <v>807</v>
      </c>
      <c r="E2743" t="s">
        <v>803</v>
      </c>
      <c r="F2743" s="12" t="str">
        <f>IFERROR(IF(VLOOKUP(E2743, location!E$2:F$290, 2, FALSE) = 0, "", VLOOKUP(E2743, location!E$2:F$290, 2, FALSE)), "")</f>
        <v/>
      </c>
      <c r="G2743" t="s">
        <v>6413</v>
      </c>
      <c r="H2743" t="s">
        <v>6414</v>
      </c>
      <c r="I2743">
        <v>0</v>
      </c>
      <c r="J2743" t="s">
        <v>803</v>
      </c>
      <c r="K2743" t="s">
        <v>804</v>
      </c>
      <c r="L2743">
        <v>2</v>
      </c>
      <c r="M2743" t="s">
        <v>29</v>
      </c>
      <c r="N2743" t="s">
        <v>805</v>
      </c>
      <c r="O2743">
        <v>1</v>
      </c>
      <c r="P2743" t="str">
        <f>IFERROR(VLOOKUP(E2743, location!$E$2:$P$290, 12, FALSE), "")</f>
        <v>Saharo-Arabia</v>
      </c>
      <c r="Q2743" t="s">
        <v>29</v>
      </c>
    </row>
    <row r="2744" spans="1:17">
      <c r="A2744">
        <v>3020</v>
      </c>
      <c r="B2744" t="s">
        <v>806</v>
      </c>
      <c r="D2744" t="s">
        <v>807</v>
      </c>
      <c r="E2744" t="s">
        <v>803</v>
      </c>
      <c r="F2744" s="12" t="str">
        <f>IFERROR(IF(VLOOKUP(E2744, location!E$2:F$290, 2, FALSE) = 0, "", VLOOKUP(E2744, location!E$2:F$290, 2, FALSE)), "")</f>
        <v/>
      </c>
      <c r="G2744" t="s">
        <v>6415</v>
      </c>
      <c r="H2744" t="s">
        <v>6416</v>
      </c>
      <c r="I2744">
        <v>0</v>
      </c>
      <c r="J2744" t="s">
        <v>803</v>
      </c>
      <c r="K2744" t="s">
        <v>804</v>
      </c>
      <c r="L2744">
        <v>2</v>
      </c>
      <c r="M2744" t="s">
        <v>29</v>
      </c>
      <c r="N2744" t="s">
        <v>805</v>
      </c>
      <c r="O2744">
        <v>1</v>
      </c>
      <c r="P2744" t="str">
        <f>IFERROR(VLOOKUP(E2744, location!$E$2:$P$290, 12, FALSE), "")</f>
        <v>Saharo-Arabia</v>
      </c>
      <c r="Q2744" t="s">
        <v>29</v>
      </c>
    </row>
    <row r="2745" spans="1:17">
      <c r="A2745">
        <v>3021</v>
      </c>
      <c r="B2745" t="s">
        <v>806</v>
      </c>
      <c r="C2745" t="s">
        <v>6417</v>
      </c>
      <c r="D2745" t="s">
        <v>807</v>
      </c>
      <c r="E2745" t="s">
        <v>803</v>
      </c>
      <c r="F2745" s="12" t="str">
        <f>IFERROR(IF(VLOOKUP(E2745, location!E$2:F$290, 2, FALSE) = 0, "", VLOOKUP(E2745, location!E$2:F$290, 2, FALSE)), "")</f>
        <v/>
      </c>
      <c r="G2745" t="s">
        <v>6418</v>
      </c>
      <c r="H2745" t="s">
        <v>6419</v>
      </c>
      <c r="I2745">
        <v>0</v>
      </c>
      <c r="J2745" t="s">
        <v>803</v>
      </c>
      <c r="K2745" t="s">
        <v>804</v>
      </c>
      <c r="L2745">
        <v>2</v>
      </c>
      <c r="M2745" t="s">
        <v>29</v>
      </c>
      <c r="N2745" t="s">
        <v>805</v>
      </c>
      <c r="O2745">
        <v>1</v>
      </c>
      <c r="P2745" t="str">
        <f>IFERROR(VLOOKUP(E2745, location!$E$2:$P$290, 12, FALSE), "")</f>
        <v>Saharo-Arabia</v>
      </c>
      <c r="Q2745" t="s">
        <v>29</v>
      </c>
    </row>
    <row r="2746" spans="1:17">
      <c r="A2746">
        <v>3022</v>
      </c>
      <c r="B2746" t="s">
        <v>806</v>
      </c>
      <c r="C2746" t="s">
        <v>6420</v>
      </c>
      <c r="D2746" t="s">
        <v>807</v>
      </c>
      <c r="E2746" t="s">
        <v>803</v>
      </c>
      <c r="F2746" s="12" t="str">
        <f>IFERROR(IF(VLOOKUP(E2746, location!E$2:F$290, 2, FALSE) = 0, "", VLOOKUP(E2746, location!E$2:F$290, 2, FALSE)), "")</f>
        <v/>
      </c>
      <c r="G2746" t="s">
        <v>6421</v>
      </c>
      <c r="H2746" t="s">
        <v>6422</v>
      </c>
      <c r="I2746">
        <v>0</v>
      </c>
      <c r="J2746" t="s">
        <v>803</v>
      </c>
      <c r="K2746" t="s">
        <v>804</v>
      </c>
      <c r="L2746">
        <v>2</v>
      </c>
      <c r="M2746" t="s">
        <v>29</v>
      </c>
      <c r="N2746" t="s">
        <v>805</v>
      </c>
      <c r="O2746">
        <v>1</v>
      </c>
      <c r="P2746" t="str">
        <f>IFERROR(VLOOKUP(E2746, location!$E$2:$P$290, 12, FALSE), "")</f>
        <v>Saharo-Arabia</v>
      </c>
      <c r="Q2746" t="s">
        <v>29</v>
      </c>
    </row>
    <row r="2747" spans="1:17">
      <c r="A2747">
        <v>3023</v>
      </c>
      <c r="B2747" t="s">
        <v>806</v>
      </c>
      <c r="C2747" t="s">
        <v>6423</v>
      </c>
      <c r="D2747" t="s">
        <v>807</v>
      </c>
      <c r="E2747" t="s">
        <v>803</v>
      </c>
      <c r="F2747" s="12" t="str">
        <f>IFERROR(IF(VLOOKUP(E2747, location!E$2:F$290, 2, FALSE) = 0, "", VLOOKUP(E2747, location!E$2:F$290, 2, FALSE)), "")</f>
        <v/>
      </c>
      <c r="G2747" t="s">
        <v>6424</v>
      </c>
      <c r="H2747" t="s">
        <v>6425</v>
      </c>
      <c r="I2747">
        <v>0</v>
      </c>
      <c r="J2747" t="s">
        <v>803</v>
      </c>
      <c r="K2747" t="s">
        <v>804</v>
      </c>
      <c r="L2747">
        <v>2</v>
      </c>
      <c r="M2747" t="s">
        <v>29</v>
      </c>
      <c r="N2747" t="s">
        <v>805</v>
      </c>
      <c r="O2747">
        <v>1</v>
      </c>
      <c r="P2747" t="str">
        <f>IFERROR(VLOOKUP(E2747, location!$E$2:$P$290, 12, FALSE), "")</f>
        <v>Saharo-Arabia</v>
      </c>
      <c r="Q2747" t="s">
        <v>29</v>
      </c>
    </row>
    <row r="2748" spans="1:17">
      <c r="A2748">
        <v>3024</v>
      </c>
      <c r="B2748" t="s">
        <v>806</v>
      </c>
      <c r="C2748" t="s">
        <v>6426</v>
      </c>
      <c r="D2748" t="s">
        <v>807</v>
      </c>
      <c r="E2748" t="s">
        <v>803</v>
      </c>
      <c r="F2748" s="12" t="str">
        <f>IFERROR(IF(VLOOKUP(E2748, location!E$2:F$290, 2, FALSE) = 0, "", VLOOKUP(E2748, location!E$2:F$290, 2, FALSE)), "")</f>
        <v/>
      </c>
      <c r="G2748" t="s">
        <v>6427</v>
      </c>
      <c r="H2748" t="s">
        <v>6428</v>
      </c>
      <c r="I2748">
        <v>0</v>
      </c>
      <c r="J2748" t="s">
        <v>803</v>
      </c>
      <c r="K2748" t="s">
        <v>804</v>
      </c>
      <c r="L2748">
        <v>2</v>
      </c>
      <c r="M2748" t="s">
        <v>29</v>
      </c>
      <c r="N2748" t="s">
        <v>805</v>
      </c>
      <c r="O2748">
        <v>1</v>
      </c>
      <c r="P2748" t="str">
        <f>IFERROR(VLOOKUP(E2748, location!$E$2:$P$290, 12, FALSE), "")</f>
        <v>Saharo-Arabia</v>
      </c>
      <c r="Q2748" t="s">
        <v>29</v>
      </c>
    </row>
    <row r="2749" spans="1:17">
      <c r="A2749">
        <v>3025</v>
      </c>
      <c r="B2749" t="s">
        <v>806</v>
      </c>
      <c r="C2749" t="s">
        <v>6429</v>
      </c>
      <c r="D2749" t="s">
        <v>807</v>
      </c>
      <c r="E2749" t="s">
        <v>803</v>
      </c>
      <c r="F2749" s="12" t="str">
        <f>IFERROR(IF(VLOOKUP(E2749, location!E$2:F$290, 2, FALSE) = 0, "", VLOOKUP(E2749, location!E$2:F$290, 2, FALSE)), "")</f>
        <v/>
      </c>
      <c r="G2749" t="s">
        <v>6430</v>
      </c>
      <c r="H2749" t="s">
        <v>6431</v>
      </c>
      <c r="I2749">
        <v>0</v>
      </c>
      <c r="J2749" t="s">
        <v>803</v>
      </c>
      <c r="K2749" t="s">
        <v>804</v>
      </c>
      <c r="L2749">
        <v>2</v>
      </c>
      <c r="M2749" t="s">
        <v>29</v>
      </c>
      <c r="N2749" t="s">
        <v>805</v>
      </c>
      <c r="O2749">
        <v>1</v>
      </c>
      <c r="P2749" t="str">
        <f>IFERROR(VLOOKUP(E2749, location!$E$2:$P$290, 12, FALSE), "")</f>
        <v>Saharo-Arabia</v>
      </c>
      <c r="Q2749" t="s">
        <v>29</v>
      </c>
    </row>
    <row r="2750" spans="1:17">
      <c r="A2750">
        <v>3026</v>
      </c>
      <c r="B2750" t="s">
        <v>806</v>
      </c>
      <c r="D2750" t="s">
        <v>807</v>
      </c>
      <c r="E2750" t="s">
        <v>803</v>
      </c>
      <c r="F2750" s="12" t="str">
        <f>IFERROR(IF(VLOOKUP(E2750, location!E$2:F$290, 2, FALSE) = 0, "", VLOOKUP(E2750, location!E$2:F$290, 2, FALSE)), "")</f>
        <v/>
      </c>
      <c r="G2750" t="s">
        <v>6432</v>
      </c>
      <c r="H2750" t="s">
        <v>6433</v>
      </c>
      <c r="I2750">
        <v>0</v>
      </c>
      <c r="J2750" t="s">
        <v>803</v>
      </c>
      <c r="K2750" t="s">
        <v>804</v>
      </c>
      <c r="L2750">
        <v>2</v>
      </c>
      <c r="M2750" t="s">
        <v>29</v>
      </c>
      <c r="N2750" t="s">
        <v>805</v>
      </c>
      <c r="O2750">
        <v>1</v>
      </c>
      <c r="P2750" t="str">
        <f>IFERROR(VLOOKUP(E2750, location!$E$2:$P$290, 12, FALSE), "")</f>
        <v>Saharo-Arabia</v>
      </c>
      <c r="Q2750" t="s">
        <v>29</v>
      </c>
    </row>
    <row r="2751" spans="1:17">
      <c r="A2751">
        <v>3027</v>
      </c>
      <c r="B2751" t="s">
        <v>806</v>
      </c>
      <c r="C2751" t="s">
        <v>6434</v>
      </c>
      <c r="D2751" t="s">
        <v>807</v>
      </c>
      <c r="E2751" t="s">
        <v>803</v>
      </c>
      <c r="F2751" s="12" t="str">
        <f>IFERROR(IF(VLOOKUP(E2751, location!E$2:F$290, 2, FALSE) = 0, "", VLOOKUP(E2751, location!E$2:F$290, 2, FALSE)), "")</f>
        <v/>
      </c>
      <c r="G2751" t="s">
        <v>6435</v>
      </c>
      <c r="H2751" t="s">
        <v>6436</v>
      </c>
      <c r="I2751">
        <v>0</v>
      </c>
      <c r="J2751" t="s">
        <v>803</v>
      </c>
      <c r="K2751" t="s">
        <v>804</v>
      </c>
      <c r="L2751">
        <v>2</v>
      </c>
      <c r="M2751" t="s">
        <v>29</v>
      </c>
      <c r="N2751" t="s">
        <v>805</v>
      </c>
      <c r="O2751">
        <v>1</v>
      </c>
      <c r="P2751" t="str">
        <f>IFERROR(VLOOKUP(E2751, location!$E$2:$P$290, 12, FALSE), "")</f>
        <v>Saharo-Arabia</v>
      </c>
      <c r="Q2751" t="s">
        <v>29</v>
      </c>
    </row>
    <row r="2752" spans="1:17">
      <c r="A2752">
        <v>3028</v>
      </c>
      <c r="B2752" t="s">
        <v>806</v>
      </c>
      <c r="D2752" t="s">
        <v>807</v>
      </c>
      <c r="E2752" t="s">
        <v>803</v>
      </c>
      <c r="F2752" s="12" t="str">
        <f>IFERROR(IF(VLOOKUP(E2752, location!E$2:F$290, 2, FALSE) = 0, "", VLOOKUP(E2752, location!E$2:F$290, 2, FALSE)), "")</f>
        <v/>
      </c>
      <c r="G2752" t="s">
        <v>6437</v>
      </c>
      <c r="H2752" t="s">
        <v>6438</v>
      </c>
      <c r="I2752">
        <v>0</v>
      </c>
      <c r="J2752" t="s">
        <v>803</v>
      </c>
      <c r="K2752" t="s">
        <v>804</v>
      </c>
      <c r="L2752">
        <v>2</v>
      </c>
      <c r="M2752" t="s">
        <v>29</v>
      </c>
      <c r="N2752" t="s">
        <v>805</v>
      </c>
      <c r="O2752">
        <v>1</v>
      </c>
      <c r="P2752" t="str">
        <f>IFERROR(VLOOKUP(E2752, location!$E$2:$P$290, 12, FALSE), "")</f>
        <v>Saharo-Arabia</v>
      </c>
      <c r="Q2752" t="s">
        <v>29</v>
      </c>
    </row>
    <row r="2753" spans="1:17">
      <c r="A2753">
        <v>3029</v>
      </c>
      <c r="B2753" t="s">
        <v>806</v>
      </c>
      <c r="C2753" t="s">
        <v>6439</v>
      </c>
      <c r="D2753" t="s">
        <v>807</v>
      </c>
      <c r="E2753" t="s">
        <v>803</v>
      </c>
      <c r="F2753" s="12" t="str">
        <f>IFERROR(IF(VLOOKUP(E2753, location!E$2:F$290, 2, FALSE) = 0, "", VLOOKUP(E2753, location!E$2:F$290, 2, FALSE)), "")</f>
        <v/>
      </c>
      <c r="G2753" t="s">
        <v>6440</v>
      </c>
      <c r="H2753" t="s">
        <v>6441</v>
      </c>
      <c r="I2753">
        <v>0</v>
      </c>
      <c r="J2753" t="s">
        <v>803</v>
      </c>
      <c r="K2753" t="s">
        <v>804</v>
      </c>
      <c r="L2753">
        <v>2</v>
      </c>
      <c r="M2753" t="s">
        <v>29</v>
      </c>
      <c r="N2753" t="s">
        <v>805</v>
      </c>
      <c r="O2753">
        <v>1</v>
      </c>
      <c r="P2753" t="str">
        <f>IFERROR(VLOOKUP(E2753, location!$E$2:$P$290, 12, FALSE), "")</f>
        <v>Saharo-Arabia</v>
      </c>
      <c r="Q2753" t="s">
        <v>29</v>
      </c>
    </row>
    <row r="2754" spans="1:17">
      <c r="A2754">
        <v>3030</v>
      </c>
      <c r="B2754" t="s">
        <v>808</v>
      </c>
      <c r="C2754" t="s">
        <v>6442</v>
      </c>
      <c r="D2754" t="s">
        <v>809</v>
      </c>
      <c r="E2754" t="s">
        <v>810</v>
      </c>
      <c r="F2754" s="12" t="str">
        <f>IFERROR(IF(VLOOKUP(E2754, location!E$2:F$290, 2, FALSE) = 0, "", VLOOKUP(E2754, location!E$2:F$290, 2, FALSE)), "")</f>
        <v/>
      </c>
      <c r="G2754" t="s">
        <v>6443</v>
      </c>
      <c r="H2754" t="s">
        <v>6444</v>
      </c>
      <c r="I2754">
        <v>0</v>
      </c>
      <c r="J2754" t="s">
        <v>810</v>
      </c>
      <c r="K2754" t="s">
        <v>810</v>
      </c>
      <c r="L2754">
        <v>2</v>
      </c>
      <c r="M2754" t="s">
        <v>29</v>
      </c>
      <c r="N2754" t="s">
        <v>810</v>
      </c>
      <c r="O2754">
        <v>1</v>
      </c>
      <c r="P2754" t="str">
        <f>IFERROR(VLOOKUP(E2754, location!$E$2:$P$290, 12, FALSE), "")</f>
        <v>Sub-Saharan Africa</v>
      </c>
      <c r="Q2754" t="s">
        <v>29</v>
      </c>
    </row>
    <row r="2755" spans="1:17">
      <c r="A2755">
        <v>3031</v>
      </c>
      <c r="B2755" t="s">
        <v>808</v>
      </c>
      <c r="C2755" t="s">
        <v>6445</v>
      </c>
      <c r="D2755" t="s">
        <v>809</v>
      </c>
      <c r="E2755" t="s">
        <v>810</v>
      </c>
      <c r="F2755" s="12" t="str">
        <f>IFERROR(IF(VLOOKUP(E2755, location!E$2:F$290, 2, FALSE) = 0, "", VLOOKUP(E2755, location!E$2:F$290, 2, FALSE)), "")</f>
        <v/>
      </c>
      <c r="G2755" t="s">
        <v>6446</v>
      </c>
      <c r="I2755">
        <v>0</v>
      </c>
      <c r="J2755" t="s">
        <v>810</v>
      </c>
      <c r="K2755" t="s">
        <v>810</v>
      </c>
      <c r="L2755">
        <v>2</v>
      </c>
      <c r="M2755" t="s">
        <v>29</v>
      </c>
      <c r="N2755" t="s">
        <v>810</v>
      </c>
      <c r="O2755">
        <v>1</v>
      </c>
      <c r="P2755" t="str">
        <f>IFERROR(VLOOKUP(E2755, location!$E$2:$P$290, 12, FALSE), "")</f>
        <v>Sub-Saharan Africa</v>
      </c>
      <c r="Q2755" t="s">
        <v>29</v>
      </c>
    </row>
    <row r="2756" spans="1:17">
      <c r="A2756">
        <v>3032</v>
      </c>
      <c r="B2756" t="s">
        <v>808</v>
      </c>
      <c r="C2756" t="s">
        <v>6447</v>
      </c>
      <c r="D2756" t="s">
        <v>809</v>
      </c>
      <c r="E2756" t="s">
        <v>810</v>
      </c>
      <c r="F2756" s="12" t="str">
        <f>IFERROR(IF(VLOOKUP(E2756, location!E$2:F$290, 2, FALSE) = 0, "", VLOOKUP(E2756, location!E$2:F$290, 2, FALSE)), "")</f>
        <v/>
      </c>
      <c r="G2756" t="s">
        <v>6448</v>
      </c>
      <c r="I2756">
        <v>0</v>
      </c>
      <c r="J2756" t="s">
        <v>810</v>
      </c>
      <c r="K2756" t="s">
        <v>810</v>
      </c>
      <c r="L2756">
        <v>2</v>
      </c>
      <c r="M2756" t="s">
        <v>29</v>
      </c>
      <c r="N2756" t="s">
        <v>810</v>
      </c>
      <c r="O2756">
        <v>1</v>
      </c>
      <c r="P2756" t="str">
        <f>IFERROR(VLOOKUP(E2756, location!$E$2:$P$290, 12, FALSE), "")</f>
        <v>Sub-Saharan Africa</v>
      </c>
      <c r="Q2756" t="s">
        <v>29</v>
      </c>
    </row>
    <row r="2757" spans="1:17">
      <c r="A2757">
        <v>3033</v>
      </c>
      <c r="B2757" t="s">
        <v>808</v>
      </c>
      <c r="C2757" t="s">
        <v>6449</v>
      </c>
      <c r="D2757" t="s">
        <v>809</v>
      </c>
      <c r="E2757" t="s">
        <v>810</v>
      </c>
      <c r="F2757" s="12" t="str">
        <f>IFERROR(IF(VLOOKUP(E2757, location!E$2:F$290, 2, FALSE) = 0, "", VLOOKUP(E2757, location!E$2:F$290, 2, FALSE)), "")</f>
        <v/>
      </c>
      <c r="G2757" t="s">
        <v>6450</v>
      </c>
      <c r="I2757">
        <v>0</v>
      </c>
      <c r="J2757" t="s">
        <v>810</v>
      </c>
      <c r="K2757" t="s">
        <v>810</v>
      </c>
      <c r="L2757">
        <v>2</v>
      </c>
      <c r="M2757" t="s">
        <v>29</v>
      </c>
      <c r="N2757" t="s">
        <v>810</v>
      </c>
      <c r="O2757">
        <v>1</v>
      </c>
      <c r="P2757" t="str">
        <f>IFERROR(VLOOKUP(E2757, location!$E$2:$P$290, 12, FALSE), "")</f>
        <v>Sub-Saharan Africa</v>
      </c>
      <c r="Q2757" t="s">
        <v>29</v>
      </c>
    </row>
    <row r="2758" spans="1:17">
      <c r="A2758">
        <v>3034</v>
      </c>
      <c r="B2758" t="s">
        <v>808</v>
      </c>
      <c r="C2758" t="s">
        <v>6451</v>
      </c>
      <c r="D2758" t="s">
        <v>809</v>
      </c>
      <c r="E2758" t="s">
        <v>810</v>
      </c>
      <c r="F2758" s="12" t="str">
        <f>IFERROR(IF(VLOOKUP(E2758, location!E$2:F$290, 2, FALSE) = 0, "", VLOOKUP(E2758, location!E$2:F$290, 2, FALSE)), "")</f>
        <v/>
      </c>
      <c r="G2758" t="s">
        <v>6452</v>
      </c>
      <c r="I2758">
        <v>0</v>
      </c>
      <c r="J2758" t="s">
        <v>810</v>
      </c>
      <c r="K2758" t="s">
        <v>810</v>
      </c>
      <c r="L2758">
        <v>2</v>
      </c>
      <c r="M2758" t="s">
        <v>29</v>
      </c>
      <c r="N2758" t="s">
        <v>810</v>
      </c>
      <c r="O2758">
        <v>1</v>
      </c>
      <c r="P2758" t="str">
        <f>IFERROR(VLOOKUP(E2758, location!$E$2:$P$290, 12, FALSE), "")</f>
        <v>Sub-Saharan Africa</v>
      </c>
      <c r="Q2758" t="s">
        <v>29</v>
      </c>
    </row>
    <row r="2759" spans="1:17">
      <c r="A2759">
        <v>3035</v>
      </c>
      <c r="B2759" t="s">
        <v>808</v>
      </c>
      <c r="C2759" t="s">
        <v>6453</v>
      </c>
      <c r="D2759" t="s">
        <v>809</v>
      </c>
      <c r="E2759" t="s">
        <v>810</v>
      </c>
      <c r="F2759" s="12" t="str">
        <f>IFERROR(IF(VLOOKUP(E2759, location!E$2:F$290, 2, FALSE) = 0, "", VLOOKUP(E2759, location!E$2:F$290, 2, FALSE)), "")</f>
        <v/>
      </c>
      <c r="G2759" t="s">
        <v>6454</v>
      </c>
      <c r="I2759">
        <v>0</v>
      </c>
      <c r="J2759" t="s">
        <v>810</v>
      </c>
      <c r="K2759" t="s">
        <v>810</v>
      </c>
      <c r="L2759">
        <v>2</v>
      </c>
      <c r="M2759" t="s">
        <v>29</v>
      </c>
      <c r="N2759" t="s">
        <v>810</v>
      </c>
      <c r="O2759">
        <v>1</v>
      </c>
      <c r="P2759" t="str">
        <f>IFERROR(VLOOKUP(E2759, location!$E$2:$P$290, 12, FALSE), "")</f>
        <v>Sub-Saharan Africa</v>
      </c>
      <c r="Q2759" t="s">
        <v>29</v>
      </c>
    </row>
    <row r="2760" spans="1:17">
      <c r="A2760">
        <v>3036</v>
      </c>
      <c r="B2760" t="s">
        <v>808</v>
      </c>
      <c r="D2760" t="s">
        <v>809</v>
      </c>
      <c r="E2760" t="s">
        <v>810</v>
      </c>
      <c r="F2760" s="12" t="str">
        <f>IFERROR(IF(VLOOKUP(E2760, location!E$2:F$290, 2, FALSE) = 0, "", VLOOKUP(E2760, location!E$2:F$290, 2, FALSE)), "")</f>
        <v/>
      </c>
      <c r="G2760" t="s">
        <v>6455</v>
      </c>
      <c r="I2760">
        <v>0</v>
      </c>
      <c r="J2760" t="s">
        <v>810</v>
      </c>
      <c r="K2760" t="s">
        <v>810</v>
      </c>
      <c r="L2760">
        <v>2</v>
      </c>
      <c r="M2760" t="s">
        <v>29</v>
      </c>
      <c r="N2760" t="s">
        <v>810</v>
      </c>
      <c r="O2760">
        <v>1</v>
      </c>
      <c r="P2760" t="str">
        <f>IFERROR(VLOOKUP(E2760, location!$E$2:$P$290, 12, FALSE), "")</f>
        <v>Sub-Saharan Africa</v>
      </c>
      <c r="Q2760" t="s">
        <v>29</v>
      </c>
    </row>
    <row r="2761" spans="1:17">
      <c r="A2761">
        <v>3037</v>
      </c>
      <c r="B2761" t="s">
        <v>808</v>
      </c>
      <c r="C2761" t="s">
        <v>6456</v>
      </c>
      <c r="D2761" t="s">
        <v>809</v>
      </c>
      <c r="E2761" t="s">
        <v>810</v>
      </c>
      <c r="F2761" s="12" t="str">
        <f>IFERROR(IF(VLOOKUP(E2761, location!E$2:F$290, 2, FALSE) = 0, "", VLOOKUP(E2761, location!E$2:F$290, 2, FALSE)), "")</f>
        <v/>
      </c>
      <c r="G2761" t="s">
        <v>6457</v>
      </c>
      <c r="I2761">
        <v>0</v>
      </c>
      <c r="J2761" t="s">
        <v>810</v>
      </c>
      <c r="K2761" t="s">
        <v>810</v>
      </c>
      <c r="L2761">
        <v>2</v>
      </c>
      <c r="M2761" t="s">
        <v>29</v>
      </c>
      <c r="N2761" t="s">
        <v>810</v>
      </c>
      <c r="O2761">
        <v>1</v>
      </c>
      <c r="P2761" t="str">
        <f>IFERROR(VLOOKUP(E2761, location!$E$2:$P$290, 12, FALSE), "")</f>
        <v>Sub-Saharan Africa</v>
      </c>
      <c r="Q2761" t="s">
        <v>29</v>
      </c>
    </row>
    <row r="2762" spans="1:17">
      <c r="A2762">
        <v>3038</v>
      </c>
      <c r="B2762" t="s">
        <v>808</v>
      </c>
      <c r="C2762" t="s">
        <v>6458</v>
      </c>
      <c r="D2762" t="s">
        <v>809</v>
      </c>
      <c r="E2762" t="s">
        <v>810</v>
      </c>
      <c r="F2762" s="12" t="str">
        <f>IFERROR(IF(VLOOKUP(E2762, location!E$2:F$290, 2, FALSE) = 0, "", VLOOKUP(E2762, location!E$2:F$290, 2, FALSE)), "")</f>
        <v/>
      </c>
      <c r="G2762" t="s">
        <v>6459</v>
      </c>
      <c r="I2762">
        <v>0</v>
      </c>
      <c r="J2762" t="s">
        <v>810</v>
      </c>
      <c r="K2762" t="s">
        <v>810</v>
      </c>
      <c r="L2762">
        <v>2</v>
      </c>
      <c r="M2762" t="s">
        <v>29</v>
      </c>
      <c r="N2762" t="s">
        <v>810</v>
      </c>
      <c r="O2762">
        <v>1</v>
      </c>
      <c r="P2762" t="str">
        <f>IFERROR(VLOOKUP(E2762, location!$E$2:$P$290, 12, FALSE), "")</f>
        <v>Sub-Saharan Africa</v>
      </c>
      <c r="Q2762" t="s">
        <v>29</v>
      </c>
    </row>
    <row r="2763" spans="1:17">
      <c r="A2763">
        <v>3039</v>
      </c>
      <c r="B2763" t="s">
        <v>808</v>
      </c>
      <c r="C2763" t="s">
        <v>6460</v>
      </c>
      <c r="D2763" t="s">
        <v>809</v>
      </c>
      <c r="E2763" t="s">
        <v>810</v>
      </c>
      <c r="F2763" s="12" t="str">
        <f>IFERROR(IF(VLOOKUP(E2763, location!E$2:F$290, 2, FALSE) = 0, "", VLOOKUP(E2763, location!E$2:F$290, 2, FALSE)), "")</f>
        <v/>
      </c>
      <c r="G2763" t="s">
        <v>6461</v>
      </c>
      <c r="H2763" t="s">
        <v>6462</v>
      </c>
      <c r="I2763">
        <v>0</v>
      </c>
      <c r="J2763" t="s">
        <v>810</v>
      </c>
      <c r="K2763" t="s">
        <v>810</v>
      </c>
      <c r="L2763">
        <v>2</v>
      </c>
      <c r="M2763" t="s">
        <v>29</v>
      </c>
      <c r="N2763" t="s">
        <v>810</v>
      </c>
      <c r="O2763">
        <v>1</v>
      </c>
      <c r="P2763" t="str">
        <f>IFERROR(VLOOKUP(E2763, location!$E$2:$P$290, 12, FALSE), "")</f>
        <v>Sub-Saharan Africa</v>
      </c>
      <c r="Q2763" t="s">
        <v>29</v>
      </c>
    </row>
    <row r="2764" spans="1:17">
      <c r="A2764">
        <v>3040</v>
      </c>
      <c r="B2764" t="s">
        <v>808</v>
      </c>
      <c r="D2764" t="s">
        <v>809</v>
      </c>
      <c r="E2764" t="s">
        <v>810</v>
      </c>
      <c r="F2764" s="12" t="str">
        <f>IFERROR(IF(VLOOKUP(E2764, location!E$2:F$290, 2, FALSE) = 0, "", VLOOKUP(E2764, location!E$2:F$290, 2, FALSE)), "")</f>
        <v/>
      </c>
      <c r="G2764" t="s">
        <v>6463</v>
      </c>
      <c r="I2764">
        <v>0</v>
      </c>
      <c r="J2764" t="s">
        <v>810</v>
      </c>
      <c r="K2764" t="s">
        <v>810</v>
      </c>
      <c r="L2764">
        <v>2</v>
      </c>
      <c r="M2764" t="s">
        <v>29</v>
      </c>
      <c r="N2764" t="s">
        <v>810</v>
      </c>
      <c r="O2764">
        <v>1</v>
      </c>
      <c r="P2764" t="str">
        <f>IFERROR(VLOOKUP(E2764, location!$E$2:$P$290, 12, FALSE), "")</f>
        <v>Sub-Saharan Africa</v>
      </c>
      <c r="Q2764" t="s">
        <v>29</v>
      </c>
    </row>
    <row r="2765" spans="1:17">
      <c r="A2765">
        <v>3041</v>
      </c>
      <c r="B2765" t="s">
        <v>808</v>
      </c>
      <c r="C2765" t="s">
        <v>6464</v>
      </c>
      <c r="D2765" t="s">
        <v>809</v>
      </c>
      <c r="E2765" t="s">
        <v>810</v>
      </c>
      <c r="F2765" s="12" t="str">
        <f>IFERROR(IF(VLOOKUP(E2765, location!E$2:F$290, 2, FALSE) = 0, "", VLOOKUP(E2765, location!E$2:F$290, 2, FALSE)), "")</f>
        <v/>
      </c>
      <c r="G2765" t="s">
        <v>6465</v>
      </c>
      <c r="I2765">
        <v>0</v>
      </c>
      <c r="J2765" t="s">
        <v>810</v>
      </c>
      <c r="K2765" t="s">
        <v>810</v>
      </c>
      <c r="L2765">
        <v>2</v>
      </c>
      <c r="M2765" t="s">
        <v>29</v>
      </c>
      <c r="N2765" t="s">
        <v>810</v>
      </c>
      <c r="O2765">
        <v>1</v>
      </c>
      <c r="P2765" t="str">
        <f>IFERROR(VLOOKUP(E2765, location!$E$2:$P$290, 12, FALSE), "")</f>
        <v>Sub-Saharan Africa</v>
      </c>
      <c r="Q2765" t="s">
        <v>29</v>
      </c>
    </row>
    <row r="2766" spans="1:17">
      <c r="A2766">
        <v>3042</v>
      </c>
      <c r="B2766" t="s">
        <v>808</v>
      </c>
      <c r="D2766" t="s">
        <v>809</v>
      </c>
      <c r="E2766" t="s">
        <v>810</v>
      </c>
      <c r="F2766" s="12" t="str">
        <f>IFERROR(IF(VLOOKUP(E2766, location!E$2:F$290, 2, FALSE) = 0, "", VLOOKUP(E2766, location!E$2:F$290, 2, FALSE)), "")</f>
        <v/>
      </c>
      <c r="G2766" t="s">
        <v>6466</v>
      </c>
      <c r="I2766">
        <v>0</v>
      </c>
      <c r="J2766" t="s">
        <v>810</v>
      </c>
      <c r="K2766" t="s">
        <v>810</v>
      </c>
      <c r="L2766">
        <v>2</v>
      </c>
      <c r="M2766" t="s">
        <v>29</v>
      </c>
      <c r="N2766" t="s">
        <v>810</v>
      </c>
      <c r="O2766">
        <v>1</v>
      </c>
      <c r="P2766" t="str">
        <f>IFERROR(VLOOKUP(E2766, location!$E$2:$P$290, 12, FALSE), "")</f>
        <v>Sub-Saharan Africa</v>
      </c>
      <c r="Q2766" t="s">
        <v>29</v>
      </c>
    </row>
    <row r="2767" spans="1:17">
      <c r="A2767">
        <v>3043</v>
      </c>
      <c r="B2767" t="s">
        <v>808</v>
      </c>
      <c r="C2767" t="s">
        <v>6467</v>
      </c>
      <c r="D2767" t="s">
        <v>809</v>
      </c>
      <c r="E2767" t="s">
        <v>810</v>
      </c>
      <c r="F2767" s="12" t="str">
        <f>IFERROR(IF(VLOOKUP(E2767, location!E$2:F$290, 2, FALSE) = 0, "", VLOOKUP(E2767, location!E$2:F$290, 2, FALSE)), "")</f>
        <v/>
      </c>
      <c r="G2767" t="s">
        <v>6468</v>
      </c>
      <c r="I2767">
        <v>0</v>
      </c>
      <c r="J2767" t="s">
        <v>810</v>
      </c>
      <c r="K2767" t="s">
        <v>810</v>
      </c>
      <c r="L2767">
        <v>2</v>
      </c>
      <c r="M2767" t="s">
        <v>29</v>
      </c>
      <c r="N2767" t="s">
        <v>810</v>
      </c>
      <c r="O2767">
        <v>1</v>
      </c>
      <c r="P2767" t="str">
        <f>IFERROR(VLOOKUP(E2767, location!$E$2:$P$290, 12, FALSE), "")</f>
        <v>Sub-Saharan Africa</v>
      </c>
      <c r="Q2767" t="s">
        <v>29</v>
      </c>
    </row>
    <row r="2768" spans="1:17">
      <c r="A2768">
        <v>3044</v>
      </c>
      <c r="B2768" t="s">
        <v>811</v>
      </c>
      <c r="D2768" t="s">
        <v>812</v>
      </c>
      <c r="E2768" t="s">
        <v>813</v>
      </c>
      <c r="F2768" s="12" t="str">
        <f>IFERROR(IF(VLOOKUP(E2768, location!E$2:F$290, 2, FALSE) = 0, "", VLOOKUP(E2768, location!E$2:F$290, 2, FALSE)), "")</f>
        <v>Malesia (Singapore)</v>
      </c>
      <c r="G2768" t="s">
        <v>6469</v>
      </c>
      <c r="I2768">
        <v>0</v>
      </c>
      <c r="J2768" t="s">
        <v>813</v>
      </c>
      <c r="K2768" t="s">
        <v>813</v>
      </c>
      <c r="L2768">
        <v>4</v>
      </c>
      <c r="M2768" t="s">
        <v>131</v>
      </c>
      <c r="N2768" t="s">
        <v>813</v>
      </c>
      <c r="O2768">
        <v>1</v>
      </c>
      <c r="P2768" t="str">
        <f>IFERROR(VLOOKUP(E2768, location!$E$2:$P$290, 12, FALSE), "")</f>
        <v>Southern Asia</v>
      </c>
      <c r="Q2768" t="s">
        <v>8272</v>
      </c>
    </row>
    <row r="2769" spans="1:17">
      <c r="A2769">
        <v>3045</v>
      </c>
      <c r="B2769" t="s">
        <v>811</v>
      </c>
      <c r="D2769" t="s">
        <v>812</v>
      </c>
      <c r="E2769" t="s">
        <v>813</v>
      </c>
      <c r="F2769" s="12" t="str">
        <f>IFERROR(IF(VLOOKUP(E2769, location!E$2:F$290, 2, FALSE) = 0, "", VLOOKUP(E2769, location!E$2:F$290, 2, FALSE)), "")</f>
        <v>Malesia (Singapore)</v>
      </c>
      <c r="G2769" t="s">
        <v>6470</v>
      </c>
      <c r="I2769">
        <v>0</v>
      </c>
      <c r="J2769" t="s">
        <v>813</v>
      </c>
      <c r="K2769" t="s">
        <v>813</v>
      </c>
      <c r="L2769">
        <v>4</v>
      </c>
      <c r="M2769" t="s">
        <v>131</v>
      </c>
      <c r="N2769" t="s">
        <v>813</v>
      </c>
      <c r="O2769">
        <v>1</v>
      </c>
      <c r="P2769" t="str">
        <f>IFERROR(VLOOKUP(E2769, location!$E$2:$P$290, 12, FALSE), "")</f>
        <v>Southern Asia</v>
      </c>
      <c r="Q2769" t="s">
        <v>8272</v>
      </c>
    </row>
    <row r="2770" spans="1:17">
      <c r="A2770">
        <v>3046</v>
      </c>
      <c r="B2770" t="s">
        <v>811</v>
      </c>
      <c r="D2770" t="s">
        <v>812</v>
      </c>
      <c r="E2770" t="s">
        <v>813</v>
      </c>
      <c r="F2770" s="12" t="str">
        <f>IFERROR(IF(VLOOKUP(E2770, location!E$2:F$290, 2, FALSE) = 0, "", VLOOKUP(E2770, location!E$2:F$290, 2, FALSE)), "")</f>
        <v>Malesia (Singapore)</v>
      </c>
      <c r="G2770" t="s">
        <v>6471</v>
      </c>
      <c r="I2770">
        <v>0</v>
      </c>
      <c r="J2770" t="s">
        <v>813</v>
      </c>
      <c r="K2770" t="s">
        <v>813</v>
      </c>
      <c r="L2770">
        <v>4</v>
      </c>
      <c r="M2770" t="s">
        <v>131</v>
      </c>
      <c r="N2770" t="s">
        <v>813</v>
      </c>
      <c r="O2770">
        <v>1</v>
      </c>
      <c r="P2770" t="str">
        <f>IFERROR(VLOOKUP(E2770, location!$E$2:$P$290, 12, FALSE), "")</f>
        <v>Southern Asia</v>
      </c>
      <c r="Q2770" t="s">
        <v>8272</v>
      </c>
    </row>
    <row r="2771" spans="1:17">
      <c r="A2771">
        <v>3047</v>
      </c>
      <c r="B2771" t="s">
        <v>811</v>
      </c>
      <c r="D2771" t="s">
        <v>812</v>
      </c>
      <c r="E2771" t="s">
        <v>813</v>
      </c>
      <c r="F2771" s="12" t="str">
        <f>IFERROR(IF(VLOOKUP(E2771, location!E$2:F$290, 2, FALSE) = 0, "", VLOOKUP(E2771, location!E$2:F$290, 2, FALSE)), "")</f>
        <v>Malesia (Singapore)</v>
      </c>
      <c r="G2771" t="s">
        <v>6472</v>
      </c>
      <c r="I2771">
        <v>0</v>
      </c>
      <c r="J2771" t="s">
        <v>813</v>
      </c>
      <c r="K2771" t="s">
        <v>813</v>
      </c>
      <c r="L2771">
        <v>4</v>
      </c>
      <c r="M2771" t="s">
        <v>131</v>
      </c>
      <c r="N2771" t="s">
        <v>813</v>
      </c>
      <c r="O2771">
        <v>1</v>
      </c>
      <c r="P2771" t="str">
        <f>IFERROR(VLOOKUP(E2771, location!$E$2:$P$290, 12, FALSE), "")</f>
        <v>Southern Asia</v>
      </c>
      <c r="Q2771" t="s">
        <v>8272</v>
      </c>
    </row>
    <row r="2772" spans="1:17">
      <c r="A2772">
        <v>3048</v>
      </c>
      <c r="B2772" t="s">
        <v>811</v>
      </c>
      <c r="D2772" t="s">
        <v>812</v>
      </c>
      <c r="E2772" t="s">
        <v>813</v>
      </c>
      <c r="F2772" s="12" t="str">
        <f>IFERROR(IF(VLOOKUP(E2772, location!E$2:F$290, 2, FALSE) = 0, "", VLOOKUP(E2772, location!E$2:F$290, 2, FALSE)), "")</f>
        <v>Malesia (Singapore)</v>
      </c>
      <c r="G2772" t="s">
        <v>6473</v>
      </c>
      <c r="I2772">
        <v>0</v>
      </c>
      <c r="J2772" t="s">
        <v>813</v>
      </c>
      <c r="K2772" t="s">
        <v>813</v>
      </c>
      <c r="L2772">
        <v>4</v>
      </c>
      <c r="M2772" t="s">
        <v>131</v>
      </c>
      <c r="N2772" t="s">
        <v>813</v>
      </c>
      <c r="O2772">
        <v>1</v>
      </c>
      <c r="P2772" t="str">
        <f>IFERROR(VLOOKUP(E2772, location!$E$2:$P$290, 12, FALSE), "")</f>
        <v>Southern Asia</v>
      </c>
      <c r="Q2772" t="s">
        <v>8272</v>
      </c>
    </row>
    <row r="2773" spans="1:17">
      <c r="A2773">
        <v>3049</v>
      </c>
      <c r="B2773" t="s">
        <v>828</v>
      </c>
      <c r="D2773" t="s">
        <v>829</v>
      </c>
      <c r="E2773" t="s">
        <v>830</v>
      </c>
      <c r="F2773" s="12" t="str">
        <f>IFERROR(IF(VLOOKUP(E2773, location!E$2:F$290, 2, FALSE) = 0, "", VLOOKUP(E2773, location!E$2:F$290, 2, FALSE)), "")</f>
        <v/>
      </c>
      <c r="G2773" t="s">
        <v>6474</v>
      </c>
      <c r="H2773" t="s">
        <v>6474</v>
      </c>
      <c r="I2773">
        <v>1</v>
      </c>
      <c r="J2773" t="s">
        <v>830</v>
      </c>
      <c r="L2773">
        <v>1</v>
      </c>
      <c r="M2773" t="s">
        <v>39</v>
      </c>
      <c r="N2773" t="s">
        <v>830</v>
      </c>
      <c r="O2773">
        <v>1</v>
      </c>
      <c r="P2773" t="str">
        <f>IFERROR(VLOOKUP(E2773, location!$E$2:$P$290, 12, FALSE), "")</f>
        <v>Europe</v>
      </c>
      <c r="Q2773" t="s">
        <v>39</v>
      </c>
    </row>
    <row r="2774" spans="1:17">
      <c r="A2774">
        <v>3050</v>
      </c>
      <c r="B2774" t="s">
        <v>828</v>
      </c>
      <c r="D2774" t="s">
        <v>829</v>
      </c>
      <c r="E2774" t="s">
        <v>830</v>
      </c>
      <c r="F2774" s="12" t="str">
        <f>IFERROR(IF(VLOOKUP(E2774, location!E$2:F$290, 2, FALSE) = 0, "", VLOOKUP(E2774, location!E$2:F$290, 2, FALSE)), "")</f>
        <v/>
      </c>
      <c r="G2774" t="s">
        <v>6475</v>
      </c>
      <c r="H2774" t="s">
        <v>6476</v>
      </c>
      <c r="I2774">
        <v>1</v>
      </c>
      <c r="J2774" t="s">
        <v>830</v>
      </c>
      <c r="L2774">
        <v>1</v>
      </c>
      <c r="M2774" t="s">
        <v>39</v>
      </c>
      <c r="N2774" t="s">
        <v>830</v>
      </c>
      <c r="O2774">
        <v>1</v>
      </c>
      <c r="P2774" t="str">
        <f>IFERROR(VLOOKUP(E2774, location!$E$2:$P$290, 12, FALSE), "")</f>
        <v>Europe</v>
      </c>
      <c r="Q2774" t="s">
        <v>39</v>
      </c>
    </row>
    <row r="2775" spans="1:17">
      <c r="A2775">
        <v>3051</v>
      </c>
      <c r="B2775" t="s">
        <v>831</v>
      </c>
      <c r="D2775" t="s">
        <v>832</v>
      </c>
      <c r="E2775" t="s">
        <v>833</v>
      </c>
      <c r="F2775" s="12" t="str">
        <f>IFERROR(IF(VLOOKUP(E2775, location!E$2:F$290, 2, FALSE) = 0, "", VLOOKUP(E2775, location!E$2:F$290, 2, FALSE)), "")</f>
        <v>Solomon Is.; Solomon Isds; the Solomon Islands</v>
      </c>
      <c r="G2775" t="s">
        <v>6477</v>
      </c>
      <c r="I2775">
        <v>1</v>
      </c>
      <c r="J2775" t="s">
        <v>833</v>
      </c>
      <c r="M2775" t="s">
        <v>74</v>
      </c>
      <c r="O2775">
        <v>1</v>
      </c>
      <c r="P2775" t="str">
        <f>IFERROR(VLOOKUP(E2775, location!$E$2:$P$290, 12, FALSE), "")</f>
        <v>Pacific</v>
      </c>
      <c r="Q2775" t="s">
        <v>8270</v>
      </c>
    </row>
    <row r="2776" spans="1:17">
      <c r="A2776">
        <v>3052</v>
      </c>
      <c r="B2776" t="s">
        <v>831</v>
      </c>
      <c r="C2776" t="s">
        <v>6478</v>
      </c>
      <c r="D2776" t="s">
        <v>832</v>
      </c>
      <c r="E2776" t="s">
        <v>833</v>
      </c>
      <c r="F2776" s="12" t="str">
        <f>IFERROR(IF(VLOOKUP(E2776, location!E$2:F$290, 2, FALSE) = 0, "", VLOOKUP(E2776, location!E$2:F$290, 2, FALSE)), "")</f>
        <v>Solomon Is.; Solomon Isds; the Solomon Islands</v>
      </c>
      <c r="G2776" t="s">
        <v>6479</v>
      </c>
      <c r="H2776" t="s">
        <v>6480</v>
      </c>
      <c r="I2776">
        <v>1</v>
      </c>
      <c r="J2776" t="s">
        <v>833</v>
      </c>
      <c r="M2776" t="s">
        <v>74</v>
      </c>
      <c r="O2776">
        <v>1</v>
      </c>
      <c r="P2776" t="str">
        <f>IFERROR(VLOOKUP(E2776, location!$E$2:$P$290, 12, FALSE), "")</f>
        <v>Pacific</v>
      </c>
      <c r="Q2776" t="s">
        <v>8270</v>
      </c>
    </row>
    <row r="2777" spans="1:17">
      <c r="A2777">
        <v>3053</v>
      </c>
      <c r="B2777" t="s">
        <v>831</v>
      </c>
      <c r="C2777" t="s">
        <v>6481</v>
      </c>
      <c r="D2777" t="s">
        <v>832</v>
      </c>
      <c r="E2777" t="s">
        <v>833</v>
      </c>
      <c r="F2777" s="12" t="str">
        <f>IFERROR(IF(VLOOKUP(E2777, location!E$2:F$290, 2, FALSE) = 0, "", VLOOKUP(E2777, location!E$2:F$290, 2, FALSE)), "")</f>
        <v>Solomon Is.; Solomon Isds; the Solomon Islands</v>
      </c>
      <c r="G2777" t="s">
        <v>6482</v>
      </c>
      <c r="I2777">
        <v>1</v>
      </c>
      <c r="J2777" t="s">
        <v>833</v>
      </c>
      <c r="M2777" t="s">
        <v>74</v>
      </c>
      <c r="O2777">
        <v>1</v>
      </c>
      <c r="P2777" t="str">
        <f>IFERROR(VLOOKUP(E2777, location!$E$2:$P$290, 12, FALSE), "")</f>
        <v>Pacific</v>
      </c>
      <c r="Q2777" t="s">
        <v>8270</v>
      </c>
    </row>
    <row r="2778" spans="1:17">
      <c r="A2778">
        <v>3054</v>
      </c>
      <c r="B2778" t="s">
        <v>831</v>
      </c>
      <c r="D2778" t="s">
        <v>832</v>
      </c>
      <c r="E2778" t="s">
        <v>833</v>
      </c>
      <c r="F2778" s="12" t="str">
        <f>IFERROR(IF(VLOOKUP(E2778, location!E$2:F$290, 2, FALSE) = 0, "", VLOOKUP(E2778, location!E$2:F$290, 2, FALSE)), "")</f>
        <v>Solomon Is.; Solomon Isds; the Solomon Islands</v>
      </c>
      <c r="G2778" t="s">
        <v>6483</v>
      </c>
      <c r="I2778">
        <v>1</v>
      </c>
      <c r="J2778" t="s">
        <v>833</v>
      </c>
      <c r="M2778" t="s">
        <v>74</v>
      </c>
      <c r="O2778">
        <v>1</v>
      </c>
      <c r="P2778" t="str">
        <f>IFERROR(VLOOKUP(E2778, location!$E$2:$P$290, 12, FALSE), "")</f>
        <v>Pacific</v>
      </c>
      <c r="Q2778" t="s">
        <v>8270</v>
      </c>
    </row>
    <row r="2779" spans="1:17">
      <c r="A2779">
        <v>3055</v>
      </c>
      <c r="B2779" t="s">
        <v>831</v>
      </c>
      <c r="D2779" t="s">
        <v>832</v>
      </c>
      <c r="E2779" t="s">
        <v>833</v>
      </c>
      <c r="F2779" s="12" t="str">
        <f>IFERROR(IF(VLOOKUP(E2779, location!E$2:F$290, 2, FALSE) = 0, "", VLOOKUP(E2779, location!E$2:F$290, 2, FALSE)), "")</f>
        <v>Solomon Is.; Solomon Isds; the Solomon Islands</v>
      </c>
      <c r="G2779" t="s">
        <v>6484</v>
      </c>
      <c r="I2779">
        <v>1</v>
      </c>
      <c r="J2779" t="s">
        <v>833</v>
      </c>
      <c r="M2779" t="s">
        <v>74</v>
      </c>
      <c r="O2779">
        <v>1</v>
      </c>
      <c r="P2779" t="str">
        <f>IFERROR(VLOOKUP(E2779, location!$E$2:$P$290, 12, FALSE), "")</f>
        <v>Pacific</v>
      </c>
      <c r="Q2779" t="s">
        <v>8270</v>
      </c>
    </row>
    <row r="2780" spans="1:17">
      <c r="A2780">
        <v>3056</v>
      </c>
      <c r="B2780" t="s">
        <v>831</v>
      </c>
      <c r="D2780" t="s">
        <v>832</v>
      </c>
      <c r="E2780" t="s">
        <v>833</v>
      </c>
      <c r="F2780" s="12" t="str">
        <f>IFERROR(IF(VLOOKUP(E2780, location!E$2:F$290, 2, FALSE) = 0, "", VLOOKUP(E2780, location!E$2:F$290, 2, FALSE)), "")</f>
        <v>Solomon Is.; Solomon Isds; the Solomon Islands</v>
      </c>
      <c r="G2780" t="s">
        <v>6485</v>
      </c>
      <c r="H2780" t="s">
        <v>6486</v>
      </c>
      <c r="I2780">
        <v>1</v>
      </c>
      <c r="J2780" t="s">
        <v>833</v>
      </c>
      <c r="M2780" t="s">
        <v>74</v>
      </c>
      <c r="O2780">
        <v>1</v>
      </c>
      <c r="P2780" t="str">
        <f>IFERROR(VLOOKUP(E2780, location!$E$2:$P$290, 12, FALSE), "")</f>
        <v>Pacific</v>
      </c>
      <c r="Q2780" t="s">
        <v>8270</v>
      </c>
    </row>
    <row r="2781" spans="1:17">
      <c r="A2781">
        <v>3057</v>
      </c>
      <c r="B2781" t="s">
        <v>831</v>
      </c>
      <c r="D2781" t="s">
        <v>832</v>
      </c>
      <c r="E2781" t="s">
        <v>833</v>
      </c>
      <c r="F2781" s="12" t="str">
        <f>IFERROR(IF(VLOOKUP(E2781, location!E$2:F$290, 2, FALSE) = 0, "", VLOOKUP(E2781, location!E$2:F$290, 2, FALSE)), "")</f>
        <v>Solomon Is.; Solomon Isds; the Solomon Islands</v>
      </c>
      <c r="G2781" t="s">
        <v>6487</v>
      </c>
      <c r="I2781">
        <v>1</v>
      </c>
      <c r="J2781" t="s">
        <v>833</v>
      </c>
      <c r="M2781" t="s">
        <v>74</v>
      </c>
      <c r="O2781">
        <v>1</v>
      </c>
      <c r="P2781" t="str">
        <f>IFERROR(VLOOKUP(E2781, location!$E$2:$P$290, 12, FALSE), "")</f>
        <v>Pacific</v>
      </c>
      <c r="Q2781" t="s">
        <v>8270</v>
      </c>
    </row>
    <row r="2782" spans="1:17">
      <c r="A2782">
        <v>3058</v>
      </c>
      <c r="B2782" t="s">
        <v>831</v>
      </c>
      <c r="D2782" t="s">
        <v>832</v>
      </c>
      <c r="E2782" t="s">
        <v>833</v>
      </c>
      <c r="F2782" s="12" t="str">
        <f>IFERROR(IF(VLOOKUP(E2782, location!E$2:F$290, 2, FALSE) = 0, "", VLOOKUP(E2782, location!E$2:F$290, 2, FALSE)), "")</f>
        <v>Solomon Is.; Solomon Isds; the Solomon Islands</v>
      </c>
      <c r="G2782" t="s">
        <v>6488</v>
      </c>
      <c r="I2782">
        <v>1</v>
      </c>
      <c r="J2782" t="s">
        <v>833</v>
      </c>
      <c r="M2782" t="s">
        <v>74</v>
      </c>
      <c r="O2782">
        <v>1</v>
      </c>
      <c r="P2782" t="str">
        <f>IFERROR(VLOOKUP(E2782, location!$E$2:$P$290, 12, FALSE), "")</f>
        <v>Pacific</v>
      </c>
      <c r="Q2782" t="s">
        <v>8270</v>
      </c>
    </row>
    <row r="2783" spans="1:17">
      <c r="A2783">
        <v>3059</v>
      </c>
      <c r="B2783" t="s">
        <v>831</v>
      </c>
      <c r="D2783" t="s">
        <v>832</v>
      </c>
      <c r="E2783" t="s">
        <v>833</v>
      </c>
      <c r="F2783" s="12" t="str">
        <f>IFERROR(IF(VLOOKUP(E2783, location!E$2:F$290, 2, FALSE) = 0, "", VLOOKUP(E2783, location!E$2:F$290, 2, FALSE)), "")</f>
        <v>Solomon Is.; Solomon Isds; the Solomon Islands</v>
      </c>
      <c r="G2783" t="s">
        <v>6489</v>
      </c>
      <c r="I2783">
        <v>1</v>
      </c>
      <c r="J2783" t="s">
        <v>833</v>
      </c>
      <c r="M2783" t="s">
        <v>74</v>
      </c>
      <c r="O2783">
        <v>1</v>
      </c>
      <c r="P2783" t="str">
        <f>IFERROR(VLOOKUP(E2783, location!$E$2:$P$290, 12, FALSE), "")</f>
        <v>Pacific</v>
      </c>
      <c r="Q2783" t="s">
        <v>8270</v>
      </c>
    </row>
    <row r="2784" spans="1:17">
      <c r="A2784">
        <v>3060</v>
      </c>
      <c r="B2784" t="s">
        <v>831</v>
      </c>
      <c r="C2784" t="s">
        <v>6490</v>
      </c>
      <c r="D2784" t="s">
        <v>832</v>
      </c>
      <c r="E2784" t="s">
        <v>833</v>
      </c>
      <c r="F2784" s="12" t="str">
        <f>IFERROR(IF(VLOOKUP(E2784, location!E$2:F$290, 2, FALSE) = 0, "", VLOOKUP(E2784, location!E$2:F$290, 2, FALSE)), "")</f>
        <v>Solomon Is.; Solomon Isds; the Solomon Islands</v>
      </c>
      <c r="G2784" t="s">
        <v>6491</v>
      </c>
      <c r="I2784">
        <v>1</v>
      </c>
      <c r="J2784" t="s">
        <v>833</v>
      </c>
      <c r="M2784" t="s">
        <v>74</v>
      </c>
      <c r="O2784">
        <v>1</v>
      </c>
      <c r="P2784" t="str">
        <f>IFERROR(VLOOKUP(E2784, location!$E$2:$P$290, 12, FALSE), "")</f>
        <v>Pacific</v>
      </c>
      <c r="Q2784" t="s">
        <v>8270</v>
      </c>
    </row>
    <row r="2785" spans="1:17">
      <c r="A2785">
        <v>3061</v>
      </c>
      <c r="B2785" t="s">
        <v>835</v>
      </c>
      <c r="C2785" t="s">
        <v>6492</v>
      </c>
      <c r="D2785" t="s">
        <v>836</v>
      </c>
      <c r="E2785" t="s">
        <v>837</v>
      </c>
      <c r="F2785" s="12" t="str">
        <f>IFERROR(IF(VLOOKUP(E2785, location!E$2:F$290, 2, FALSE) = 0, "", VLOOKUP(E2785, location!E$2:F$290, 2, FALSE)), "")</f>
        <v/>
      </c>
      <c r="G2785" t="s">
        <v>6493</v>
      </c>
      <c r="I2785">
        <v>0</v>
      </c>
      <c r="J2785" t="s">
        <v>837</v>
      </c>
      <c r="K2785" t="s">
        <v>837</v>
      </c>
      <c r="L2785">
        <v>2</v>
      </c>
      <c r="M2785" t="s">
        <v>29</v>
      </c>
      <c r="N2785" t="s">
        <v>837</v>
      </c>
      <c r="O2785">
        <v>1</v>
      </c>
      <c r="P2785" t="str">
        <f>IFERROR(VLOOKUP(E2785, location!$E$2:$P$290, 12, FALSE), "")</f>
        <v>Sub-Saharan Africa</v>
      </c>
      <c r="Q2785" t="s">
        <v>29</v>
      </c>
    </row>
    <row r="2786" spans="1:17">
      <c r="A2786">
        <v>3062</v>
      </c>
      <c r="B2786" t="s">
        <v>835</v>
      </c>
      <c r="C2786" t="s">
        <v>6494</v>
      </c>
      <c r="D2786" t="s">
        <v>836</v>
      </c>
      <c r="E2786" t="s">
        <v>837</v>
      </c>
      <c r="F2786" s="12" t="str">
        <f>IFERROR(IF(VLOOKUP(E2786, location!E$2:F$290, 2, FALSE) = 0, "", VLOOKUP(E2786, location!E$2:F$290, 2, FALSE)), "")</f>
        <v/>
      </c>
      <c r="G2786" t="s">
        <v>6495</v>
      </c>
      <c r="I2786">
        <v>0</v>
      </c>
      <c r="J2786" t="s">
        <v>837</v>
      </c>
      <c r="K2786" t="s">
        <v>837</v>
      </c>
      <c r="L2786">
        <v>2</v>
      </c>
      <c r="M2786" t="s">
        <v>29</v>
      </c>
      <c r="N2786" t="s">
        <v>837</v>
      </c>
      <c r="O2786">
        <v>1</v>
      </c>
      <c r="P2786" t="str">
        <f>IFERROR(VLOOKUP(E2786, location!$E$2:$P$290, 12, FALSE), "")</f>
        <v>Sub-Saharan Africa</v>
      </c>
      <c r="Q2786" t="s">
        <v>29</v>
      </c>
    </row>
    <row r="2787" spans="1:17">
      <c r="A2787">
        <v>3063</v>
      </c>
      <c r="B2787" t="s">
        <v>835</v>
      </c>
      <c r="C2787" t="s">
        <v>6496</v>
      </c>
      <c r="D2787" t="s">
        <v>836</v>
      </c>
      <c r="E2787" t="s">
        <v>837</v>
      </c>
      <c r="F2787" s="12" t="str">
        <f>IFERROR(IF(VLOOKUP(E2787, location!E$2:F$290, 2, FALSE) = 0, "", VLOOKUP(E2787, location!E$2:F$290, 2, FALSE)), "")</f>
        <v/>
      </c>
      <c r="G2787" t="s">
        <v>6497</v>
      </c>
      <c r="I2787">
        <v>0</v>
      </c>
      <c r="J2787" t="s">
        <v>837</v>
      </c>
      <c r="K2787" t="s">
        <v>837</v>
      </c>
      <c r="L2787">
        <v>2</v>
      </c>
      <c r="M2787" t="s">
        <v>29</v>
      </c>
      <c r="N2787" t="s">
        <v>837</v>
      </c>
      <c r="O2787">
        <v>1</v>
      </c>
      <c r="P2787" t="str">
        <f>IFERROR(VLOOKUP(E2787, location!$E$2:$P$290, 12, FALSE), "")</f>
        <v>Sub-Saharan Africa</v>
      </c>
      <c r="Q2787" t="s">
        <v>29</v>
      </c>
    </row>
    <row r="2788" spans="1:17">
      <c r="A2788">
        <v>3064</v>
      </c>
      <c r="B2788" t="s">
        <v>835</v>
      </c>
      <c r="D2788" t="s">
        <v>836</v>
      </c>
      <c r="E2788" t="s">
        <v>837</v>
      </c>
      <c r="F2788" s="12" t="str">
        <f>IFERROR(IF(VLOOKUP(E2788, location!E$2:F$290, 2, FALSE) = 0, "", VLOOKUP(E2788, location!E$2:F$290, 2, FALSE)), "")</f>
        <v/>
      </c>
      <c r="G2788" t="s">
        <v>6498</v>
      </c>
      <c r="I2788">
        <v>0</v>
      </c>
      <c r="J2788" t="s">
        <v>837</v>
      </c>
      <c r="K2788" t="s">
        <v>837</v>
      </c>
      <c r="L2788">
        <v>2</v>
      </c>
      <c r="M2788" t="s">
        <v>29</v>
      </c>
      <c r="N2788" t="s">
        <v>837</v>
      </c>
      <c r="O2788">
        <v>1</v>
      </c>
      <c r="P2788" t="str">
        <f>IFERROR(VLOOKUP(E2788, location!$E$2:$P$290, 12, FALSE), "")</f>
        <v>Sub-Saharan Africa</v>
      </c>
      <c r="Q2788" t="s">
        <v>29</v>
      </c>
    </row>
    <row r="2789" spans="1:17">
      <c r="A2789">
        <v>3065</v>
      </c>
      <c r="B2789" t="s">
        <v>838</v>
      </c>
      <c r="D2789" t="s">
        <v>839</v>
      </c>
      <c r="E2789" t="s">
        <v>840</v>
      </c>
      <c r="F2789" s="12" t="str">
        <f>IFERROR(IF(VLOOKUP(E2789, location!E$2:F$290, 2, FALSE) = 0, "", VLOOKUP(E2789, location!E$2:F$290, 2, FALSE)), "")</f>
        <v/>
      </c>
      <c r="G2789" t="s">
        <v>6499</v>
      </c>
      <c r="I2789">
        <v>0</v>
      </c>
      <c r="J2789" t="s">
        <v>840</v>
      </c>
      <c r="M2789" t="s">
        <v>19</v>
      </c>
      <c r="O2789">
        <v>1</v>
      </c>
      <c r="P2789" t="str">
        <f>IFERROR(VLOOKUP(E2789, location!$E$2:$P$290, 12, FALSE), "")</f>
        <v>Central America and the Caribbean</v>
      </c>
      <c r="Q2789" t="s">
        <v>8271</v>
      </c>
    </row>
    <row r="2790" spans="1:17">
      <c r="A2790">
        <v>3066</v>
      </c>
      <c r="B2790" t="s">
        <v>838</v>
      </c>
      <c r="D2790" t="s">
        <v>839</v>
      </c>
      <c r="E2790" t="s">
        <v>840</v>
      </c>
      <c r="F2790" s="12" t="str">
        <f>IFERROR(IF(VLOOKUP(E2790, location!E$2:F$290, 2, FALSE) = 0, "", VLOOKUP(E2790, location!E$2:F$290, 2, FALSE)), "")</f>
        <v/>
      </c>
      <c r="G2790" t="s">
        <v>6500</v>
      </c>
      <c r="I2790">
        <v>0</v>
      </c>
      <c r="J2790" t="s">
        <v>840</v>
      </c>
      <c r="M2790" t="s">
        <v>19</v>
      </c>
      <c r="O2790">
        <v>1</v>
      </c>
      <c r="P2790" t="str">
        <f>IFERROR(VLOOKUP(E2790, location!$E$2:$P$290, 12, FALSE), "")</f>
        <v>Central America and the Caribbean</v>
      </c>
      <c r="Q2790" t="s">
        <v>8271</v>
      </c>
    </row>
    <row r="2791" spans="1:17">
      <c r="A2791">
        <v>3067</v>
      </c>
      <c r="B2791" t="s">
        <v>838</v>
      </c>
      <c r="C2791" t="s">
        <v>6501</v>
      </c>
      <c r="D2791" t="s">
        <v>839</v>
      </c>
      <c r="E2791" t="s">
        <v>840</v>
      </c>
      <c r="F2791" s="12" t="str">
        <f>IFERROR(IF(VLOOKUP(E2791, location!E$2:F$290, 2, FALSE) = 0, "", VLOOKUP(E2791, location!E$2:F$290, 2, FALSE)), "")</f>
        <v/>
      </c>
      <c r="G2791" t="s">
        <v>6502</v>
      </c>
      <c r="I2791">
        <v>0</v>
      </c>
      <c r="J2791" t="s">
        <v>840</v>
      </c>
      <c r="M2791" t="s">
        <v>19</v>
      </c>
      <c r="O2791">
        <v>1</v>
      </c>
      <c r="P2791" t="str">
        <f>IFERROR(VLOOKUP(E2791, location!$E$2:$P$290, 12, FALSE), "")</f>
        <v>Central America and the Caribbean</v>
      </c>
      <c r="Q2791" t="s">
        <v>8271</v>
      </c>
    </row>
    <row r="2792" spans="1:17">
      <c r="A2792">
        <v>3068</v>
      </c>
      <c r="B2792" t="s">
        <v>838</v>
      </c>
      <c r="D2792" t="s">
        <v>839</v>
      </c>
      <c r="E2792" t="s">
        <v>840</v>
      </c>
      <c r="F2792" s="12" t="str">
        <f>IFERROR(IF(VLOOKUP(E2792, location!E$2:F$290, 2, FALSE) = 0, "", VLOOKUP(E2792, location!E$2:F$290, 2, FALSE)), "")</f>
        <v/>
      </c>
      <c r="G2792" t="s">
        <v>6503</v>
      </c>
      <c r="I2792">
        <v>0</v>
      </c>
      <c r="J2792" t="s">
        <v>840</v>
      </c>
      <c r="M2792" t="s">
        <v>19</v>
      </c>
      <c r="O2792">
        <v>1</v>
      </c>
      <c r="P2792" t="str">
        <f>IFERROR(VLOOKUP(E2792, location!$E$2:$P$290, 12, FALSE), "")</f>
        <v>Central America and the Caribbean</v>
      </c>
      <c r="Q2792" t="s">
        <v>8271</v>
      </c>
    </row>
    <row r="2793" spans="1:17">
      <c r="A2793">
        <v>3069</v>
      </c>
      <c r="B2793" t="s">
        <v>838</v>
      </c>
      <c r="C2793" t="s">
        <v>6504</v>
      </c>
      <c r="D2793" t="s">
        <v>839</v>
      </c>
      <c r="E2793" t="s">
        <v>840</v>
      </c>
      <c r="F2793" s="12" t="str">
        <f>IFERROR(IF(VLOOKUP(E2793, location!E$2:F$290, 2, FALSE) = 0, "", VLOOKUP(E2793, location!E$2:F$290, 2, FALSE)), "")</f>
        <v/>
      </c>
      <c r="G2793" t="s">
        <v>6505</v>
      </c>
      <c r="I2793">
        <v>0</v>
      </c>
      <c r="J2793" t="s">
        <v>840</v>
      </c>
      <c r="M2793" t="s">
        <v>19</v>
      </c>
      <c r="O2793">
        <v>1</v>
      </c>
      <c r="P2793" t="str">
        <f>IFERROR(VLOOKUP(E2793, location!$E$2:$P$290, 12, FALSE), "")</f>
        <v>Central America and the Caribbean</v>
      </c>
      <c r="Q2793" t="s">
        <v>8271</v>
      </c>
    </row>
    <row r="2794" spans="1:17">
      <c r="A2794">
        <v>3070</v>
      </c>
      <c r="B2794" t="s">
        <v>838</v>
      </c>
      <c r="C2794" t="s">
        <v>6506</v>
      </c>
      <c r="D2794" t="s">
        <v>839</v>
      </c>
      <c r="E2794" t="s">
        <v>840</v>
      </c>
      <c r="F2794" s="12" t="str">
        <f>IFERROR(IF(VLOOKUP(E2794, location!E$2:F$290, 2, FALSE) = 0, "", VLOOKUP(E2794, location!E$2:F$290, 2, FALSE)), "")</f>
        <v/>
      </c>
      <c r="G2794" t="s">
        <v>6507</v>
      </c>
      <c r="I2794">
        <v>0</v>
      </c>
      <c r="J2794" t="s">
        <v>840</v>
      </c>
      <c r="M2794" t="s">
        <v>19</v>
      </c>
      <c r="O2794">
        <v>1</v>
      </c>
      <c r="P2794" t="str">
        <f>IFERROR(VLOOKUP(E2794, location!$E$2:$P$290, 12, FALSE), "")</f>
        <v>Central America and the Caribbean</v>
      </c>
      <c r="Q2794" t="s">
        <v>8271</v>
      </c>
    </row>
    <row r="2795" spans="1:17">
      <c r="A2795">
        <v>3071</v>
      </c>
      <c r="B2795" t="s">
        <v>838</v>
      </c>
      <c r="D2795" t="s">
        <v>839</v>
      </c>
      <c r="E2795" t="s">
        <v>840</v>
      </c>
      <c r="F2795" s="12" t="str">
        <f>IFERROR(IF(VLOOKUP(E2795, location!E$2:F$290, 2, FALSE) = 0, "", VLOOKUP(E2795, location!E$2:F$290, 2, FALSE)), "")</f>
        <v/>
      </c>
      <c r="G2795" t="s">
        <v>6508</v>
      </c>
      <c r="I2795">
        <v>0</v>
      </c>
      <c r="J2795" t="s">
        <v>840</v>
      </c>
      <c r="M2795" t="s">
        <v>19</v>
      </c>
      <c r="O2795">
        <v>1</v>
      </c>
      <c r="P2795" t="str">
        <f>IFERROR(VLOOKUP(E2795, location!$E$2:$P$290, 12, FALSE), "")</f>
        <v>Central America and the Caribbean</v>
      </c>
      <c r="Q2795" t="s">
        <v>8271</v>
      </c>
    </row>
    <row r="2796" spans="1:17">
      <c r="A2796">
        <v>3072</v>
      </c>
      <c r="B2796" t="s">
        <v>838</v>
      </c>
      <c r="D2796" t="s">
        <v>839</v>
      </c>
      <c r="E2796" t="s">
        <v>840</v>
      </c>
      <c r="F2796" s="12" t="str">
        <f>IFERROR(IF(VLOOKUP(E2796, location!E$2:F$290, 2, FALSE) = 0, "", VLOOKUP(E2796, location!E$2:F$290, 2, FALSE)), "")</f>
        <v/>
      </c>
      <c r="G2796" t="s">
        <v>6509</v>
      </c>
      <c r="I2796">
        <v>0</v>
      </c>
      <c r="J2796" t="s">
        <v>840</v>
      </c>
      <c r="M2796" t="s">
        <v>19</v>
      </c>
      <c r="O2796">
        <v>1</v>
      </c>
      <c r="P2796" t="str">
        <f>IFERROR(VLOOKUP(E2796, location!$E$2:$P$290, 12, FALSE), "")</f>
        <v>Central America and the Caribbean</v>
      </c>
      <c r="Q2796" t="s">
        <v>8271</v>
      </c>
    </row>
    <row r="2797" spans="1:17">
      <c r="A2797">
        <v>3073</v>
      </c>
      <c r="B2797" t="s">
        <v>838</v>
      </c>
      <c r="C2797" t="s">
        <v>6510</v>
      </c>
      <c r="D2797" t="s">
        <v>839</v>
      </c>
      <c r="E2797" t="s">
        <v>840</v>
      </c>
      <c r="F2797" s="12" t="str">
        <f>IFERROR(IF(VLOOKUP(E2797, location!E$2:F$290, 2, FALSE) = 0, "", VLOOKUP(E2797, location!E$2:F$290, 2, FALSE)), "")</f>
        <v/>
      </c>
      <c r="G2797" t="s">
        <v>6511</v>
      </c>
      <c r="I2797">
        <v>0</v>
      </c>
      <c r="J2797" t="s">
        <v>840</v>
      </c>
      <c r="M2797" t="s">
        <v>19</v>
      </c>
      <c r="O2797">
        <v>1</v>
      </c>
      <c r="P2797" t="str">
        <f>IFERROR(VLOOKUP(E2797, location!$E$2:$P$290, 12, FALSE), "")</f>
        <v>Central America and the Caribbean</v>
      </c>
      <c r="Q2797" t="s">
        <v>8271</v>
      </c>
    </row>
    <row r="2798" spans="1:17">
      <c r="A2798">
        <v>3074</v>
      </c>
      <c r="B2798" t="s">
        <v>838</v>
      </c>
      <c r="C2798" t="s">
        <v>6512</v>
      </c>
      <c r="D2798" t="s">
        <v>839</v>
      </c>
      <c r="E2798" t="s">
        <v>840</v>
      </c>
      <c r="F2798" s="12" t="str">
        <f>IFERROR(IF(VLOOKUP(E2798, location!E$2:F$290, 2, FALSE) = 0, "", VLOOKUP(E2798, location!E$2:F$290, 2, FALSE)), "")</f>
        <v/>
      </c>
      <c r="G2798" t="s">
        <v>6513</v>
      </c>
      <c r="I2798">
        <v>0</v>
      </c>
      <c r="J2798" t="s">
        <v>840</v>
      </c>
      <c r="M2798" t="s">
        <v>19</v>
      </c>
      <c r="O2798">
        <v>1</v>
      </c>
      <c r="P2798" t="str">
        <f>IFERROR(VLOOKUP(E2798, location!$E$2:$P$290, 12, FALSE), "")</f>
        <v>Central America and the Caribbean</v>
      </c>
      <c r="Q2798" t="s">
        <v>8271</v>
      </c>
    </row>
    <row r="2799" spans="1:17">
      <c r="A2799">
        <v>3075</v>
      </c>
      <c r="B2799" t="s">
        <v>838</v>
      </c>
      <c r="C2799" t="s">
        <v>6514</v>
      </c>
      <c r="D2799" t="s">
        <v>839</v>
      </c>
      <c r="E2799" t="s">
        <v>840</v>
      </c>
      <c r="F2799" s="12" t="str">
        <f>IFERROR(IF(VLOOKUP(E2799, location!E$2:F$290, 2, FALSE) = 0, "", VLOOKUP(E2799, location!E$2:F$290, 2, FALSE)), "")</f>
        <v/>
      </c>
      <c r="G2799" t="s">
        <v>6515</v>
      </c>
      <c r="I2799">
        <v>0</v>
      </c>
      <c r="J2799" t="s">
        <v>840</v>
      </c>
      <c r="M2799" t="s">
        <v>19</v>
      </c>
      <c r="O2799">
        <v>1</v>
      </c>
      <c r="P2799" t="str">
        <f>IFERROR(VLOOKUP(E2799, location!$E$2:$P$290, 12, FALSE), "")</f>
        <v>Central America and the Caribbean</v>
      </c>
      <c r="Q2799" t="s">
        <v>8271</v>
      </c>
    </row>
    <row r="2800" spans="1:17">
      <c r="A2800">
        <v>3076</v>
      </c>
      <c r="B2800" t="s">
        <v>838</v>
      </c>
      <c r="C2800" t="s">
        <v>6516</v>
      </c>
      <c r="D2800" t="s">
        <v>839</v>
      </c>
      <c r="E2800" t="s">
        <v>840</v>
      </c>
      <c r="F2800" s="12" t="str">
        <f>IFERROR(IF(VLOOKUP(E2800, location!E$2:F$290, 2, FALSE) = 0, "", VLOOKUP(E2800, location!E$2:F$290, 2, FALSE)), "")</f>
        <v/>
      </c>
      <c r="G2800" t="s">
        <v>6517</v>
      </c>
      <c r="I2800">
        <v>0</v>
      </c>
      <c r="J2800" t="s">
        <v>840</v>
      </c>
      <c r="M2800" t="s">
        <v>19</v>
      </c>
      <c r="O2800">
        <v>1</v>
      </c>
      <c r="P2800" t="str">
        <f>IFERROR(VLOOKUP(E2800, location!$E$2:$P$290, 12, FALSE), "")</f>
        <v>Central America and the Caribbean</v>
      </c>
      <c r="Q2800" t="s">
        <v>8271</v>
      </c>
    </row>
    <row r="2801" spans="1:17">
      <c r="A2801">
        <v>3077</v>
      </c>
      <c r="B2801" t="s">
        <v>838</v>
      </c>
      <c r="C2801" t="s">
        <v>6518</v>
      </c>
      <c r="D2801" t="s">
        <v>839</v>
      </c>
      <c r="E2801" t="s">
        <v>840</v>
      </c>
      <c r="F2801" s="12" t="str">
        <f>IFERROR(IF(VLOOKUP(E2801, location!E$2:F$290, 2, FALSE) = 0, "", VLOOKUP(E2801, location!E$2:F$290, 2, FALSE)), "")</f>
        <v/>
      </c>
      <c r="G2801" t="s">
        <v>6519</v>
      </c>
      <c r="I2801">
        <v>0</v>
      </c>
      <c r="J2801" t="s">
        <v>840</v>
      </c>
      <c r="M2801" t="s">
        <v>19</v>
      </c>
      <c r="O2801">
        <v>1</v>
      </c>
      <c r="P2801" t="str">
        <f>IFERROR(VLOOKUP(E2801, location!$E$2:$P$290, 12, FALSE), "")</f>
        <v>Central America and the Caribbean</v>
      </c>
      <c r="Q2801" t="s">
        <v>8271</v>
      </c>
    </row>
    <row r="2802" spans="1:17">
      <c r="A2802">
        <v>3078</v>
      </c>
      <c r="B2802" t="s">
        <v>838</v>
      </c>
      <c r="D2802" t="s">
        <v>839</v>
      </c>
      <c r="E2802" t="s">
        <v>840</v>
      </c>
      <c r="F2802" s="12" t="str">
        <f>IFERROR(IF(VLOOKUP(E2802, location!E$2:F$290, 2, FALSE) = 0, "", VLOOKUP(E2802, location!E$2:F$290, 2, FALSE)), "")</f>
        <v/>
      </c>
      <c r="G2802" t="s">
        <v>6520</v>
      </c>
      <c r="I2802">
        <v>0</v>
      </c>
      <c r="J2802" t="s">
        <v>840</v>
      </c>
      <c r="M2802" t="s">
        <v>19</v>
      </c>
      <c r="O2802">
        <v>1</v>
      </c>
      <c r="P2802" t="str">
        <f>IFERROR(VLOOKUP(E2802, location!$E$2:$P$290, 12, FALSE), "")</f>
        <v>Central America and the Caribbean</v>
      </c>
      <c r="Q2802" t="s">
        <v>8271</v>
      </c>
    </row>
    <row r="2803" spans="1:17">
      <c r="A2803">
        <v>3079</v>
      </c>
      <c r="B2803" t="s">
        <v>841</v>
      </c>
      <c r="D2803" t="s">
        <v>842</v>
      </c>
      <c r="E2803" t="s">
        <v>843</v>
      </c>
      <c r="F2803" s="12" t="str">
        <f>IFERROR(IF(VLOOKUP(E2803, location!E$2:F$290, 2, FALSE) = 0, "", VLOOKUP(E2803, location!E$2:F$290, 2, FALSE)), "")</f>
        <v/>
      </c>
      <c r="G2803" t="s">
        <v>6521</v>
      </c>
      <c r="I2803">
        <v>0</v>
      </c>
      <c r="J2803" t="s">
        <v>843</v>
      </c>
      <c r="M2803" t="s">
        <v>39</v>
      </c>
      <c r="O2803">
        <v>1</v>
      </c>
      <c r="P2803" t="str">
        <f>IFERROR(VLOOKUP(E2803, location!$E$2:$P$290, 12, FALSE), "")</f>
        <v>Europe</v>
      </c>
      <c r="Q2803" t="s">
        <v>39</v>
      </c>
    </row>
    <row r="2804" spans="1:17">
      <c r="A2804">
        <v>3080</v>
      </c>
      <c r="B2804" t="s">
        <v>841</v>
      </c>
      <c r="D2804" t="s">
        <v>842</v>
      </c>
      <c r="E2804" t="s">
        <v>843</v>
      </c>
      <c r="F2804" s="12" t="str">
        <f>IFERROR(IF(VLOOKUP(E2804, location!E$2:F$290, 2, FALSE) = 0, "", VLOOKUP(E2804, location!E$2:F$290, 2, FALSE)), "")</f>
        <v/>
      </c>
      <c r="G2804" t="s">
        <v>6522</v>
      </c>
      <c r="I2804">
        <v>0</v>
      </c>
      <c r="J2804" t="s">
        <v>843</v>
      </c>
      <c r="M2804" t="s">
        <v>39</v>
      </c>
      <c r="O2804">
        <v>1</v>
      </c>
      <c r="P2804" t="str">
        <f>IFERROR(VLOOKUP(E2804, location!$E$2:$P$290, 12, FALSE), "")</f>
        <v>Europe</v>
      </c>
      <c r="Q2804" t="s">
        <v>39</v>
      </c>
    </row>
    <row r="2805" spans="1:17">
      <c r="A2805">
        <v>3081</v>
      </c>
      <c r="B2805" t="s">
        <v>841</v>
      </c>
      <c r="D2805" t="s">
        <v>842</v>
      </c>
      <c r="E2805" t="s">
        <v>843</v>
      </c>
      <c r="F2805" s="12" t="str">
        <f>IFERROR(IF(VLOOKUP(E2805, location!E$2:F$290, 2, FALSE) = 0, "", VLOOKUP(E2805, location!E$2:F$290, 2, FALSE)), "")</f>
        <v/>
      </c>
      <c r="G2805" t="s">
        <v>6523</v>
      </c>
      <c r="I2805">
        <v>0</v>
      </c>
      <c r="J2805" t="s">
        <v>843</v>
      </c>
      <c r="M2805" t="s">
        <v>39</v>
      </c>
      <c r="O2805">
        <v>1</v>
      </c>
      <c r="P2805" t="str">
        <f>IFERROR(VLOOKUP(E2805, location!$E$2:$P$290, 12, FALSE), "")</f>
        <v>Europe</v>
      </c>
      <c r="Q2805" t="s">
        <v>39</v>
      </c>
    </row>
    <row r="2806" spans="1:17">
      <c r="A2806">
        <v>3082</v>
      </c>
      <c r="B2806" t="s">
        <v>841</v>
      </c>
      <c r="D2806" t="s">
        <v>842</v>
      </c>
      <c r="E2806" t="s">
        <v>843</v>
      </c>
      <c r="F2806" s="12" t="str">
        <f>IFERROR(IF(VLOOKUP(E2806, location!E$2:F$290, 2, FALSE) = 0, "", VLOOKUP(E2806, location!E$2:F$290, 2, FALSE)), "")</f>
        <v/>
      </c>
      <c r="G2806" t="s">
        <v>6524</v>
      </c>
      <c r="I2806">
        <v>0</v>
      </c>
      <c r="J2806" t="s">
        <v>843</v>
      </c>
      <c r="M2806" t="s">
        <v>39</v>
      </c>
      <c r="O2806">
        <v>1</v>
      </c>
      <c r="P2806" t="str">
        <f>IFERROR(VLOOKUP(E2806, location!$E$2:$P$290, 12, FALSE), "")</f>
        <v>Europe</v>
      </c>
      <c r="Q2806" t="s">
        <v>39</v>
      </c>
    </row>
    <row r="2807" spans="1:17">
      <c r="A2807">
        <v>3083</v>
      </c>
      <c r="B2807" t="s">
        <v>841</v>
      </c>
      <c r="C2807" t="s">
        <v>6525</v>
      </c>
      <c r="D2807" t="s">
        <v>842</v>
      </c>
      <c r="E2807" t="s">
        <v>843</v>
      </c>
      <c r="F2807" s="12" t="str">
        <f>IFERROR(IF(VLOOKUP(E2807, location!E$2:F$290, 2, FALSE) = 0, "", VLOOKUP(E2807, location!E$2:F$290, 2, FALSE)), "")</f>
        <v/>
      </c>
      <c r="G2807" t="s">
        <v>6526</v>
      </c>
      <c r="I2807">
        <v>0</v>
      </c>
      <c r="J2807" t="s">
        <v>843</v>
      </c>
      <c r="M2807" t="s">
        <v>39</v>
      </c>
      <c r="O2807">
        <v>1</v>
      </c>
      <c r="P2807" t="str">
        <f>IFERROR(VLOOKUP(E2807, location!$E$2:$P$290, 12, FALSE), "")</f>
        <v>Europe</v>
      </c>
      <c r="Q2807" t="s">
        <v>39</v>
      </c>
    </row>
    <row r="2808" spans="1:17">
      <c r="A2808">
        <v>3084</v>
      </c>
      <c r="B2808" t="s">
        <v>841</v>
      </c>
      <c r="D2808" t="s">
        <v>842</v>
      </c>
      <c r="E2808" t="s">
        <v>843</v>
      </c>
      <c r="F2808" s="12" t="str">
        <f>IFERROR(IF(VLOOKUP(E2808, location!E$2:F$290, 2, FALSE) = 0, "", VLOOKUP(E2808, location!E$2:F$290, 2, FALSE)), "")</f>
        <v/>
      </c>
      <c r="G2808" t="s">
        <v>6527</v>
      </c>
      <c r="I2808">
        <v>0</v>
      </c>
      <c r="J2808" t="s">
        <v>843</v>
      </c>
      <c r="M2808" t="s">
        <v>39</v>
      </c>
      <c r="O2808">
        <v>1</v>
      </c>
      <c r="P2808" t="str">
        <f>IFERROR(VLOOKUP(E2808, location!$E$2:$P$290, 12, FALSE), "")</f>
        <v>Europe</v>
      </c>
      <c r="Q2808" t="s">
        <v>39</v>
      </c>
    </row>
    <row r="2809" spans="1:17">
      <c r="A2809">
        <v>3085</v>
      </c>
      <c r="B2809" t="s">
        <v>841</v>
      </c>
      <c r="D2809" t="s">
        <v>842</v>
      </c>
      <c r="E2809" t="s">
        <v>843</v>
      </c>
      <c r="F2809" s="12" t="str">
        <f>IFERROR(IF(VLOOKUP(E2809, location!E$2:F$290, 2, FALSE) = 0, "", VLOOKUP(E2809, location!E$2:F$290, 2, FALSE)), "")</f>
        <v/>
      </c>
      <c r="G2809" t="s">
        <v>6528</v>
      </c>
      <c r="I2809">
        <v>0</v>
      </c>
      <c r="J2809" t="s">
        <v>843</v>
      </c>
      <c r="M2809" t="s">
        <v>39</v>
      </c>
      <c r="O2809">
        <v>1</v>
      </c>
      <c r="P2809" t="str">
        <f>IFERROR(VLOOKUP(E2809, location!$E$2:$P$290, 12, FALSE), "")</f>
        <v>Europe</v>
      </c>
      <c r="Q2809" t="s">
        <v>39</v>
      </c>
    </row>
    <row r="2810" spans="1:17">
      <c r="A2810">
        <v>3086</v>
      </c>
      <c r="B2810" t="s">
        <v>841</v>
      </c>
      <c r="D2810" t="s">
        <v>842</v>
      </c>
      <c r="E2810" t="s">
        <v>843</v>
      </c>
      <c r="F2810" s="12" t="str">
        <f>IFERROR(IF(VLOOKUP(E2810, location!E$2:F$290, 2, FALSE) = 0, "", VLOOKUP(E2810, location!E$2:F$290, 2, FALSE)), "")</f>
        <v/>
      </c>
      <c r="G2810" t="s">
        <v>6529</v>
      </c>
      <c r="I2810">
        <v>0</v>
      </c>
      <c r="J2810" t="s">
        <v>843</v>
      </c>
      <c r="M2810" t="s">
        <v>39</v>
      </c>
      <c r="O2810">
        <v>1</v>
      </c>
      <c r="P2810" t="str">
        <f>IFERROR(VLOOKUP(E2810, location!$E$2:$P$290, 12, FALSE), "")</f>
        <v>Europe</v>
      </c>
      <c r="Q2810" t="s">
        <v>39</v>
      </c>
    </row>
    <row r="2811" spans="1:17">
      <c r="A2811">
        <v>3087</v>
      </c>
      <c r="B2811" t="s">
        <v>841</v>
      </c>
      <c r="C2811" t="s">
        <v>6530</v>
      </c>
      <c r="D2811" t="s">
        <v>842</v>
      </c>
      <c r="E2811" t="s">
        <v>843</v>
      </c>
      <c r="F2811" s="12" t="str">
        <f>IFERROR(IF(VLOOKUP(E2811, location!E$2:F$290, 2, FALSE) = 0, "", VLOOKUP(E2811, location!E$2:F$290, 2, FALSE)), "")</f>
        <v/>
      </c>
      <c r="G2811" t="s">
        <v>6531</v>
      </c>
      <c r="I2811">
        <v>0</v>
      </c>
      <c r="J2811" t="s">
        <v>843</v>
      </c>
      <c r="M2811" t="s">
        <v>39</v>
      </c>
      <c r="O2811">
        <v>1</v>
      </c>
      <c r="P2811" t="str">
        <f>IFERROR(VLOOKUP(E2811, location!$E$2:$P$290, 12, FALSE), "")</f>
        <v>Europe</v>
      </c>
      <c r="Q2811" t="s">
        <v>39</v>
      </c>
    </row>
    <row r="2812" spans="1:17">
      <c r="A2812">
        <v>3088</v>
      </c>
      <c r="B2812" t="s">
        <v>844</v>
      </c>
      <c r="C2812" t="s">
        <v>6532</v>
      </c>
      <c r="D2812" t="s">
        <v>798</v>
      </c>
      <c r="E2812" t="s">
        <v>845</v>
      </c>
      <c r="F2812" s="12" t="str">
        <f>IFERROR(IF(VLOOKUP(E2812, location!E$2:F$290, 2, FALSE) = 0, "", VLOOKUP(E2812, location!E$2:F$290, 2, FALSE)), "")</f>
        <v/>
      </c>
      <c r="G2812" t="s">
        <v>6533</v>
      </c>
      <c r="H2812" t="s">
        <v>6534</v>
      </c>
      <c r="I2812">
        <v>0</v>
      </c>
      <c r="J2812" t="s">
        <v>845</v>
      </c>
      <c r="K2812" t="s">
        <v>845</v>
      </c>
      <c r="L2812">
        <v>2</v>
      </c>
      <c r="M2812" t="s">
        <v>29</v>
      </c>
      <c r="N2812" t="s">
        <v>845</v>
      </c>
      <c r="O2812">
        <v>1</v>
      </c>
      <c r="P2812" t="str">
        <f>IFERROR(VLOOKUP(E2812, location!$E$2:$P$290, 12, FALSE), "")</f>
        <v>Sub-Saharan Africa</v>
      </c>
      <c r="Q2812" t="s">
        <v>29</v>
      </c>
    </row>
    <row r="2813" spans="1:17">
      <c r="A2813">
        <v>3089</v>
      </c>
      <c r="B2813" t="s">
        <v>844</v>
      </c>
      <c r="D2813" t="s">
        <v>798</v>
      </c>
      <c r="E2813" t="s">
        <v>845</v>
      </c>
      <c r="F2813" s="12" t="str">
        <f>IFERROR(IF(VLOOKUP(E2813, location!E$2:F$290, 2, FALSE) = 0, "", VLOOKUP(E2813, location!E$2:F$290, 2, FALSE)), "")</f>
        <v/>
      </c>
      <c r="G2813" t="s">
        <v>6535</v>
      </c>
      <c r="I2813">
        <v>0</v>
      </c>
      <c r="J2813" t="s">
        <v>845</v>
      </c>
      <c r="K2813" t="s">
        <v>845</v>
      </c>
      <c r="L2813">
        <v>2</v>
      </c>
      <c r="M2813" t="s">
        <v>29</v>
      </c>
      <c r="N2813" t="s">
        <v>845</v>
      </c>
      <c r="O2813">
        <v>1</v>
      </c>
      <c r="P2813" t="str">
        <f>IFERROR(VLOOKUP(E2813, location!$E$2:$P$290, 12, FALSE), "")</f>
        <v>Sub-Saharan Africa</v>
      </c>
      <c r="Q2813" t="s">
        <v>29</v>
      </c>
    </row>
    <row r="2814" spans="1:17">
      <c r="A2814">
        <v>3090</v>
      </c>
      <c r="B2814" t="s">
        <v>844</v>
      </c>
      <c r="C2814" t="s">
        <v>6536</v>
      </c>
      <c r="D2814" t="s">
        <v>798</v>
      </c>
      <c r="E2814" t="s">
        <v>845</v>
      </c>
      <c r="F2814" s="12" t="str">
        <f>IFERROR(IF(VLOOKUP(E2814, location!E$2:F$290, 2, FALSE) = 0, "", VLOOKUP(E2814, location!E$2:F$290, 2, FALSE)), "")</f>
        <v/>
      </c>
      <c r="G2814" t="s">
        <v>6537</v>
      </c>
      <c r="H2814" t="s">
        <v>6538</v>
      </c>
      <c r="I2814">
        <v>0</v>
      </c>
      <c r="J2814" t="s">
        <v>845</v>
      </c>
      <c r="K2814" t="s">
        <v>845</v>
      </c>
      <c r="L2814">
        <v>2</v>
      </c>
      <c r="M2814" t="s">
        <v>29</v>
      </c>
      <c r="N2814" t="s">
        <v>845</v>
      </c>
      <c r="O2814">
        <v>1</v>
      </c>
      <c r="P2814" t="str">
        <f>IFERROR(VLOOKUP(E2814, location!$E$2:$P$290, 12, FALSE), "")</f>
        <v>Sub-Saharan Africa</v>
      </c>
      <c r="Q2814" t="s">
        <v>29</v>
      </c>
    </row>
    <row r="2815" spans="1:17">
      <c r="A2815">
        <v>3091</v>
      </c>
      <c r="B2815" t="s">
        <v>844</v>
      </c>
      <c r="C2815" t="s">
        <v>6539</v>
      </c>
      <c r="D2815" t="s">
        <v>798</v>
      </c>
      <c r="E2815" t="s">
        <v>845</v>
      </c>
      <c r="F2815" s="12" t="str">
        <f>IFERROR(IF(VLOOKUP(E2815, location!E$2:F$290, 2, FALSE) = 0, "", VLOOKUP(E2815, location!E$2:F$290, 2, FALSE)), "")</f>
        <v/>
      </c>
      <c r="G2815" t="s">
        <v>6540</v>
      </c>
      <c r="I2815">
        <v>0</v>
      </c>
      <c r="J2815" t="s">
        <v>845</v>
      </c>
      <c r="K2815" t="s">
        <v>845</v>
      </c>
      <c r="L2815">
        <v>2</v>
      </c>
      <c r="M2815" t="s">
        <v>29</v>
      </c>
      <c r="N2815" t="s">
        <v>845</v>
      </c>
      <c r="O2815">
        <v>1</v>
      </c>
      <c r="P2815" t="str">
        <f>IFERROR(VLOOKUP(E2815, location!$E$2:$P$290, 12, FALSE), "")</f>
        <v>Sub-Saharan Africa</v>
      </c>
      <c r="Q2815" t="s">
        <v>29</v>
      </c>
    </row>
    <row r="2816" spans="1:17">
      <c r="A2816">
        <v>3092</v>
      </c>
      <c r="B2816" t="s">
        <v>844</v>
      </c>
      <c r="D2816" t="s">
        <v>798</v>
      </c>
      <c r="E2816" t="s">
        <v>845</v>
      </c>
      <c r="F2816" s="12" t="str">
        <f>IFERROR(IF(VLOOKUP(E2816, location!E$2:F$290, 2, FALSE) = 0, "", VLOOKUP(E2816, location!E$2:F$290, 2, FALSE)), "")</f>
        <v/>
      </c>
      <c r="G2816" t="s">
        <v>6541</v>
      </c>
      <c r="H2816" t="s">
        <v>6542</v>
      </c>
      <c r="I2816">
        <v>0</v>
      </c>
      <c r="J2816" t="s">
        <v>845</v>
      </c>
      <c r="K2816" t="s">
        <v>845</v>
      </c>
      <c r="L2816">
        <v>2</v>
      </c>
      <c r="M2816" t="s">
        <v>29</v>
      </c>
      <c r="N2816" t="s">
        <v>845</v>
      </c>
      <c r="O2816">
        <v>1</v>
      </c>
      <c r="P2816" t="str">
        <f>IFERROR(VLOOKUP(E2816, location!$E$2:$P$290, 12, FALSE), "")</f>
        <v>Sub-Saharan Africa</v>
      </c>
      <c r="Q2816" t="s">
        <v>29</v>
      </c>
    </row>
    <row r="2817" spans="1:17">
      <c r="A2817">
        <v>3093</v>
      </c>
      <c r="B2817" t="s">
        <v>844</v>
      </c>
      <c r="D2817" t="s">
        <v>798</v>
      </c>
      <c r="E2817" t="s">
        <v>845</v>
      </c>
      <c r="F2817" s="12" t="str">
        <f>IFERROR(IF(VLOOKUP(E2817, location!E$2:F$290, 2, FALSE) = 0, "", VLOOKUP(E2817, location!E$2:F$290, 2, FALSE)), "")</f>
        <v/>
      </c>
      <c r="G2817" t="s">
        <v>6543</v>
      </c>
      <c r="H2817" t="s">
        <v>6544</v>
      </c>
      <c r="I2817">
        <v>0</v>
      </c>
      <c r="J2817" t="s">
        <v>845</v>
      </c>
      <c r="K2817" t="s">
        <v>845</v>
      </c>
      <c r="L2817">
        <v>2</v>
      </c>
      <c r="M2817" t="s">
        <v>29</v>
      </c>
      <c r="N2817" t="s">
        <v>845</v>
      </c>
      <c r="O2817">
        <v>1</v>
      </c>
      <c r="P2817" t="str">
        <f>IFERROR(VLOOKUP(E2817, location!$E$2:$P$290, 12, FALSE), "")</f>
        <v>Sub-Saharan Africa</v>
      </c>
      <c r="Q2817" t="s">
        <v>29</v>
      </c>
    </row>
    <row r="2818" spans="1:17">
      <c r="A2818">
        <v>3094</v>
      </c>
      <c r="B2818" t="s">
        <v>844</v>
      </c>
      <c r="C2818" t="s">
        <v>6545</v>
      </c>
      <c r="D2818" t="s">
        <v>798</v>
      </c>
      <c r="E2818" t="s">
        <v>845</v>
      </c>
      <c r="F2818" s="12" t="str">
        <f>IFERROR(IF(VLOOKUP(E2818, location!E$2:F$290, 2, FALSE) = 0, "", VLOOKUP(E2818, location!E$2:F$290, 2, FALSE)), "")</f>
        <v/>
      </c>
      <c r="G2818" t="s">
        <v>6546</v>
      </c>
      <c r="H2818" t="s">
        <v>6547</v>
      </c>
      <c r="I2818">
        <v>0</v>
      </c>
      <c r="J2818" t="s">
        <v>845</v>
      </c>
      <c r="K2818" t="s">
        <v>845</v>
      </c>
      <c r="L2818">
        <v>2</v>
      </c>
      <c r="M2818" t="s">
        <v>29</v>
      </c>
      <c r="N2818" t="s">
        <v>845</v>
      </c>
      <c r="O2818">
        <v>1</v>
      </c>
      <c r="P2818" t="str">
        <f>IFERROR(VLOOKUP(E2818, location!$E$2:$P$290, 12, FALSE), "")</f>
        <v>Sub-Saharan Africa</v>
      </c>
      <c r="Q2818" t="s">
        <v>29</v>
      </c>
    </row>
    <row r="2819" spans="1:17">
      <c r="A2819">
        <v>3095</v>
      </c>
      <c r="B2819" t="s">
        <v>844</v>
      </c>
      <c r="C2819" t="s">
        <v>6548</v>
      </c>
      <c r="D2819" t="s">
        <v>798</v>
      </c>
      <c r="E2819" t="s">
        <v>845</v>
      </c>
      <c r="F2819" s="12" t="str">
        <f>IFERROR(IF(VLOOKUP(E2819, location!E$2:F$290, 2, FALSE) = 0, "", VLOOKUP(E2819, location!E$2:F$290, 2, FALSE)), "")</f>
        <v/>
      </c>
      <c r="G2819" t="s">
        <v>6549</v>
      </c>
      <c r="H2819" t="s">
        <v>6550</v>
      </c>
      <c r="I2819">
        <v>0</v>
      </c>
      <c r="J2819" t="s">
        <v>845</v>
      </c>
      <c r="K2819" t="s">
        <v>845</v>
      </c>
      <c r="L2819">
        <v>2</v>
      </c>
      <c r="M2819" t="s">
        <v>29</v>
      </c>
      <c r="N2819" t="s">
        <v>845</v>
      </c>
      <c r="O2819">
        <v>1</v>
      </c>
      <c r="P2819" t="str">
        <f>IFERROR(VLOOKUP(E2819, location!$E$2:$P$290, 12, FALSE), "")</f>
        <v>Sub-Saharan Africa</v>
      </c>
      <c r="Q2819" t="s">
        <v>29</v>
      </c>
    </row>
    <row r="2820" spans="1:17">
      <c r="A2820">
        <v>3096</v>
      </c>
      <c r="B2820" t="s">
        <v>844</v>
      </c>
      <c r="D2820" t="s">
        <v>798</v>
      </c>
      <c r="E2820" t="s">
        <v>845</v>
      </c>
      <c r="F2820" s="12" t="str">
        <f>IFERROR(IF(VLOOKUP(E2820, location!E$2:F$290, 2, FALSE) = 0, "", VLOOKUP(E2820, location!E$2:F$290, 2, FALSE)), "")</f>
        <v/>
      </c>
      <c r="G2820" t="s">
        <v>6551</v>
      </c>
      <c r="H2820" t="s">
        <v>6552</v>
      </c>
      <c r="I2820">
        <v>0</v>
      </c>
      <c r="J2820" t="s">
        <v>845</v>
      </c>
      <c r="K2820" t="s">
        <v>845</v>
      </c>
      <c r="L2820">
        <v>2</v>
      </c>
      <c r="M2820" t="s">
        <v>29</v>
      </c>
      <c r="N2820" t="s">
        <v>845</v>
      </c>
      <c r="O2820">
        <v>1</v>
      </c>
      <c r="P2820" t="str">
        <f>IFERROR(VLOOKUP(E2820, location!$E$2:$P$290, 12, FALSE), "")</f>
        <v>Sub-Saharan Africa</v>
      </c>
      <c r="Q2820" t="s">
        <v>29</v>
      </c>
    </row>
    <row r="2821" spans="1:17">
      <c r="A2821">
        <v>3097</v>
      </c>
      <c r="B2821" t="s">
        <v>844</v>
      </c>
      <c r="C2821" t="s">
        <v>6553</v>
      </c>
      <c r="D2821" t="s">
        <v>798</v>
      </c>
      <c r="E2821" t="s">
        <v>845</v>
      </c>
      <c r="F2821" s="12" t="str">
        <f>IFERROR(IF(VLOOKUP(E2821, location!E$2:F$290, 2, FALSE) = 0, "", VLOOKUP(E2821, location!E$2:F$290, 2, FALSE)), "")</f>
        <v/>
      </c>
      <c r="G2821" t="s">
        <v>6554</v>
      </c>
      <c r="H2821" t="s">
        <v>6555</v>
      </c>
      <c r="I2821">
        <v>0</v>
      </c>
      <c r="J2821" t="s">
        <v>845</v>
      </c>
      <c r="K2821" t="s">
        <v>845</v>
      </c>
      <c r="L2821">
        <v>2</v>
      </c>
      <c r="M2821" t="s">
        <v>29</v>
      </c>
      <c r="N2821" t="s">
        <v>845</v>
      </c>
      <c r="O2821">
        <v>1</v>
      </c>
      <c r="P2821" t="str">
        <f>IFERROR(VLOOKUP(E2821, location!$E$2:$P$290, 12, FALSE), "")</f>
        <v>Sub-Saharan Africa</v>
      </c>
      <c r="Q2821" t="s">
        <v>29</v>
      </c>
    </row>
    <row r="2822" spans="1:17">
      <c r="A2822">
        <v>3098</v>
      </c>
      <c r="B2822" t="s">
        <v>844</v>
      </c>
      <c r="C2822" t="s">
        <v>6556</v>
      </c>
      <c r="D2822" t="s">
        <v>798</v>
      </c>
      <c r="E2822" t="s">
        <v>845</v>
      </c>
      <c r="F2822" s="12" t="str">
        <f>IFERROR(IF(VLOOKUP(E2822, location!E$2:F$290, 2, FALSE) = 0, "", VLOOKUP(E2822, location!E$2:F$290, 2, FALSE)), "")</f>
        <v/>
      </c>
      <c r="G2822" t="s">
        <v>6557</v>
      </c>
      <c r="H2822" t="s">
        <v>6558</v>
      </c>
      <c r="I2822">
        <v>0</v>
      </c>
      <c r="J2822" t="s">
        <v>845</v>
      </c>
      <c r="K2822" t="s">
        <v>845</v>
      </c>
      <c r="L2822">
        <v>2</v>
      </c>
      <c r="M2822" t="s">
        <v>29</v>
      </c>
      <c r="N2822" t="s">
        <v>845</v>
      </c>
      <c r="O2822">
        <v>1</v>
      </c>
      <c r="P2822" t="str">
        <f>IFERROR(VLOOKUP(E2822, location!$E$2:$P$290, 12, FALSE), "")</f>
        <v>Sub-Saharan Africa</v>
      </c>
      <c r="Q2822" t="s">
        <v>29</v>
      </c>
    </row>
    <row r="2823" spans="1:17">
      <c r="A2823">
        <v>3099</v>
      </c>
      <c r="B2823" t="s">
        <v>844</v>
      </c>
      <c r="C2823" t="s">
        <v>6559</v>
      </c>
      <c r="D2823" t="s">
        <v>798</v>
      </c>
      <c r="E2823" t="s">
        <v>845</v>
      </c>
      <c r="F2823" s="12" t="str">
        <f>IFERROR(IF(VLOOKUP(E2823, location!E$2:F$290, 2, FALSE) = 0, "", VLOOKUP(E2823, location!E$2:F$290, 2, FALSE)), "")</f>
        <v/>
      </c>
      <c r="G2823" t="s">
        <v>6560</v>
      </c>
      <c r="I2823">
        <v>0</v>
      </c>
      <c r="J2823" t="s">
        <v>845</v>
      </c>
      <c r="K2823" t="s">
        <v>845</v>
      </c>
      <c r="L2823">
        <v>2</v>
      </c>
      <c r="M2823" t="s">
        <v>29</v>
      </c>
      <c r="N2823" t="s">
        <v>845</v>
      </c>
      <c r="O2823">
        <v>1</v>
      </c>
      <c r="P2823" t="str">
        <f>IFERROR(VLOOKUP(E2823, location!$E$2:$P$290, 12, FALSE), "")</f>
        <v>Sub-Saharan Africa</v>
      </c>
      <c r="Q2823" t="s">
        <v>29</v>
      </c>
    </row>
    <row r="2824" spans="1:17">
      <c r="A2824">
        <v>3100</v>
      </c>
      <c r="B2824" t="s">
        <v>844</v>
      </c>
      <c r="D2824" t="s">
        <v>798</v>
      </c>
      <c r="E2824" t="s">
        <v>845</v>
      </c>
      <c r="F2824" s="12" t="str">
        <f>IFERROR(IF(VLOOKUP(E2824, location!E$2:F$290, 2, FALSE) = 0, "", VLOOKUP(E2824, location!E$2:F$290, 2, FALSE)), "")</f>
        <v/>
      </c>
      <c r="G2824" t="s">
        <v>6561</v>
      </c>
      <c r="H2824" t="s">
        <v>6562</v>
      </c>
      <c r="I2824">
        <v>0</v>
      </c>
      <c r="J2824" t="s">
        <v>845</v>
      </c>
      <c r="K2824" t="s">
        <v>845</v>
      </c>
      <c r="L2824">
        <v>2</v>
      </c>
      <c r="M2824" t="s">
        <v>29</v>
      </c>
      <c r="N2824" t="s">
        <v>845</v>
      </c>
      <c r="O2824">
        <v>1</v>
      </c>
      <c r="P2824" t="str">
        <f>IFERROR(VLOOKUP(E2824, location!$E$2:$P$290, 12, FALSE), "")</f>
        <v>Sub-Saharan Africa</v>
      </c>
      <c r="Q2824" t="s">
        <v>29</v>
      </c>
    </row>
    <row r="2825" spans="1:17">
      <c r="A2825">
        <v>3101</v>
      </c>
      <c r="B2825" t="s">
        <v>844</v>
      </c>
      <c r="D2825" t="s">
        <v>798</v>
      </c>
      <c r="E2825" t="s">
        <v>845</v>
      </c>
      <c r="F2825" s="12" t="str">
        <f>IFERROR(IF(VLOOKUP(E2825, location!E$2:F$290, 2, FALSE) = 0, "", VLOOKUP(E2825, location!E$2:F$290, 2, FALSE)), "")</f>
        <v/>
      </c>
      <c r="G2825" t="s">
        <v>6563</v>
      </c>
      <c r="H2825" t="s">
        <v>6564</v>
      </c>
      <c r="I2825">
        <v>0</v>
      </c>
      <c r="J2825" t="s">
        <v>845</v>
      </c>
      <c r="K2825" t="s">
        <v>845</v>
      </c>
      <c r="L2825">
        <v>2</v>
      </c>
      <c r="M2825" t="s">
        <v>29</v>
      </c>
      <c r="N2825" t="s">
        <v>845</v>
      </c>
      <c r="O2825">
        <v>1</v>
      </c>
      <c r="P2825" t="str">
        <f>IFERROR(VLOOKUP(E2825, location!$E$2:$P$290, 12, FALSE), "")</f>
        <v>Sub-Saharan Africa</v>
      </c>
      <c r="Q2825" t="s">
        <v>29</v>
      </c>
    </row>
    <row r="2826" spans="1:17">
      <c r="A2826">
        <v>3102</v>
      </c>
      <c r="B2826" t="s">
        <v>844</v>
      </c>
      <c r="C2826" t="s">
        <v>6565</v>
      </c>
      <c r="D2826" t="s">
        <v>798</v>
      </c>
      <c r="E2826" t="s">
        <v>845</v>
      </c>
      <c r="F2826" s="12" t="str">
        <f>IFERROR(IF(VLOOKUP(E2826, location!E$2:F$290, 2, FALSE) = 0, "", VLOOKUP(E2826, location!E$2:F$290, 2, FALSE)), "")</f>
        <v/>
      </c>
      <c r="G2826" t="s">
        <v>6566</v>
      </c>
      <c r="H2826" t="s">
        <v>6567</v>
      </c>
      <c r="I2826">
        <v>0</v>
      </c>
      <c r="J2826" t="s">
        <v>845</v>
      </c>
      <c r="K2826" t="s">
        <v>845</v>
      </c>
      <c r="L2826">
        <v>2</v>
      </c>
      <c r="M2826" t="s">
        <v>29</v>
      </c>
      <c r="N2826" t="s">
        <v>845</v>
      </c>
      <c r="O2826">
        <v>1</v>
      </c>
      <c r="P2826" t="str">
        <f>IFERROR(VLOOKUP(E2826, location!$E$2:$P$290, 12, FALSE), "")</f>
        <v>Sub-Saharan Africa</v>
      </c>
      <c r="Q2826" t="s">
        <v>29</v>
      </c>
    </row>
    <row r="2827" spans="1:17">
      <c r="A2827">
        <v>3103</v>
      </c>
      <c r="B2827" t="s">
        <v>844</v>
      </c>
      <c r="C2827" t="s">
        <v>6568</v>
      </c>
      <c r="D2827" t="s">
        <v>798</v>
      </c>
      <c r="E2827" t="s">
        <v>845</v>
      </c>
      <c r="F2827" s="12" t="str">
        <f>IFERROR(IF(VLOOKUP(E2827, location!E$2:F$290, 2, FALSE) = 0, "", VLOOKUP(E2827, location!E$2:F$290, 2, FALSE)), "")</f>
        <v/>
      </c>
      <c r="G2827" t="s">
        <v>6569</v>
      </c>
      <c r="I2827">
        <v>0</v>
      </c>
      <c r="J2827" t="s">
        <v>845</v>
      </c>
      <c r="K2827" t="s">
        <v>845</v>
      </c>
      <c r="L2827">
        <v>2</v>
      </c>
      <c r="M2827" t="s">
        <v>29</v>
      </c>
      <c r="N2827" t="s">
        <v>845</v>
      </c>
      <c r="O2827">
        <v>1</v>
      </c>
      <c r="P2827" t="str">
        <f>IFERROR(VLOOKUP(E2827, location!$E$2:$P$290, 12, FALSE), "")</f>
        <v>Sub-Saharan Africa</v>
      </c>
      <c r="Q2827" t="s">
        <v>29</v>
      </c>
    </row>
    <row r="2828" spans="1:17">
      <c r="A2828">
        <v>3104</v>
      </c>
      <c r="B2828" t="s">
        <v>844</v>
      </c>
      <c r="C2828" t="s">
        <v>6570</v>
      </c>
      <c r="D2828" t="s">
        <v>798</v>
      </c>
      <c r="E2828" t="s">
        <v>845</v>
      </c>
      <c r="F2828" s="12" t="str">
        <f>IFERROR(IF(VLOOKUP(E2828, location!E$2:F$290, 2, FALSE) = 0, "", VLOOKUP(E2828, location!E$2:F$290, 2, FALSE)), "")</f>
        <v/>
      </c>
      <c r="G2828" t="s">
        <v>6571</v>
      </c>
      <c r="H2828" t="s">
        <v>6572</v>
      </c>
      <c r="I2828">
        <v>0</v>
      </c>
      <c r="J2828" t="s">
        <v>845</v>
      </c>
      <c r="K2828" t="s">
        <v>845</v>
      </c>
      <c r="L2828">
        <v>2</v>
      </c>
      <c r="M2828" t="s">
        <v>29</v>
      </c>
      <c r="N2828" t="s">
        <v>845</v>
      </c>
      <c r="O2828">
        <v>1</v>
      </c>
      <c r="P2828" t="str">
        <f>IFERROR(VLOOKUP(E2828, location!$E$2:$P$290, 12, FALSE), "")</f>
        <v>Sub-Saharan Africa</v>
      </c>
      <c r="Q2828" t="s">
        <v>29</v>
      </c>
    </row>
    <row r="2829" spans="1:17">
      <c r="A2829">
        <v>3105</v>
      </c>
      <c r="B2829" t="s">
        <v>844</v>
      </c>
      <c r="C2829" t="s">
        <v>6573</v>
      </c>
      <c r="D2829" t="s">
        <v>798</v>
      </c>
      <c r="E2829" t="s">
        <v>845</v>
      </c>
      <c r="F2829" s="12" t="str">
        <f>IFERROR(IF(VLOOKUP(E2829, location!E$2:F$290, 2, FALSE) = 0, "", VLOOKUP(E2829, location!E$2:F$290, 2, FALSE)), "")</f>
        <v/>
      </c>
      <c r="G2829" t="s">
        <v>6574</v>
      </c>
      <c r="H2829" t="s">
        <v>6575</v>
      </c>
      <c r="I2829">
        <v>0</v>
      </c>
      <c r="J2829" t="s">
        <v>845</v>
      </c>
      <c r="K2829" t="s">
        <v>845</v>
      </c>
      <c r="L2829">
        <v>2</v>
      </c>
      <c r="M2829" t="s">
        <v>29</v>
      </c>
      <c r="N2829" t="s">
        <v>845</v>
      </c>
      <c r="O2829">
        <v>1</v>
      </c>
      <c r="P2829" t="str">
        <f>IFERROR(VLOOKUP(E2829, location!$E$2:$P$290, 12, FALSE), "")</f>
        <v>Sub-Saharan Africa</v>
      </c>
      <c r="Q2829" t="s">
        <v>29</v>
      </c>
    </row>
    <row r="2830" spans="1:17">
      <c r="A2830">
        <v>3106</v>
      </c>
      <c r="B2830" t="s">
        <v>846</v>
      </c>
      <c r="D2830" t="s">
        <v>847</v>
      </c>
      <c r="E2830" t="s">
        <v>848</v>
      </c>
      <c r="F2830" s="12" t="str">
        <f>IFERROR(IF(VLOOKUP(E2830, location!E$2:F$290, 2, FALSE) = 0, "", VLOOKUP(E2830, location!E$2:F$290, 2, FALSE)), "")</f>
        <v>St Pierre and Miquelon; St. Pierre and Miquelon; Saint Pierre and Miquelon (France); St Pierre Mique.; St.Pierre-Miquelon; Saint-Pierre  et Miquelon; Saint-Pierre et Miquelon</v>
      </c>
      <c r="G2830" t="s">
        <v>6576</v>
      </c>
      <c r="I2830">
        <v>1</v>
      </c>
      <c r="J2830" t="s">
        <v>848</v>
      </c>
      <c r="K2830" t="s">
        <v>848</v>
      </c>
      <c r="L2830">
        <v>7</v>
      </c>
      <c r="M2830" t="s">
        <v>199</v>
      </c>
      <c r="N2830" t="s">
        <v>848</v>
      </c>
      <c r="O2830">
        <v>1</v>
      </c>
      <c r="P2830" t="str">
        <f>IFERROR(VLOOKUP(E2830, location!$E$2:$P$290, 12, FALSE), "")</f>
        <v>Northern America</v>
      </c>
      <c r="Q2830" t="s">
        <v>8271</v>
      </c>
    </row>
    <row r="2831" spans="1:17">
      <c r="A2831">
        <v>3107</v>
      </c>
      <c r="B2831" t="s">
        <v>846</v>
      </c>
      <c r="D2831" t="s">
        <v>847</v>
      </c>
      <c r="E2831" t="s">
        <v>848</v>
      </c>
      <c r="F2831" s="12" t="str">
        <f>IFERROR(IF(VLOOKUP(E2831, location!E$2:F$290, 2, FALSE) = 0, "", VLOOKUP(E2831, location!E$2:F$290, 2, FALSE)), "")</f>
        <v>St Pierre and Miquelon; St. Pierre and Miquelon; Saint Pierre and Miquelon (France); St Pierre Mique.; St.Pierre-Miquelon; Saint-Pierre  et Miquelon; Saint-Pierre et Miquelon</v>
      </c>
      <c r="G2831" t="s">
        <v>6577</v>
      </c>
      <c r="I2831">
        <v>1</v>
      </c>
      <c r="J2831" t="s">
        <v>848</v>
      </c>
      <c r="K2831" t="s">
        <v>848</v>
      </c>
      <c r="L2831">
        <v>7</v>
      </c>
      <c r="M2831" t="s">
        <v>199</v>
      </c>
      <c r="N2831" t="s">
        <v>848</v>
      </c>
      <c r="O2831">
        <v>1</v>
      </c>
      <c r="P2831" t="str">
        <f>IFERROR(VLOOKUP(E2831, location!$E$2:$P$290, 12, FALSE), "")</f>
        <v>Northern America</v>
      </c>
      <c r="Q2831" t="s">
        <v>8271</v>
      </c>
    </row>
    <row r="2832" spans="1:17">
      <c r="A2832">
        <v>3108</v>
      </c>
      <c r="B2832" t="s">
        <v>849</v>
      </c>
      <c r="D2832" t="s">
        <v>850</v>
      </c>
      <c r="E2832" t="s">
        <v>851</v>
      </c>
      <c r="F2832" s="12" t="str">
        <f>IFERROR(IF(VLOOKUP(E2832, location!E$2:F$290, 2, FALSE) = 0, "", VLOOKUP(E2832, location!E$2:F$290, 2, FALSE)), "")</f>
        <v/>
      </c>
      <c r="G2832" t="s">
        <v>6578</v>
      </c>
      <c r="H2832" t="s">
        <v>6579</v>
      </c>
      <c r="I2832">
        <v>0</v>
      </c>
      <c r="J2832" t="s">
        <v>810</v>
      </c>
      <c r="M2832" t="s">
        <v>39</v>
      </c>
      <c r="O2832">
        <v>1</v>
      </c>
      <c r="P2832" t="str">
        <f>IFERROR(VLOOKUP(E2832, location!$E$2:$P$290, 12, FALSE), "")</f>
        <v>Europe</v>
      </c>
      <c r="Q2832" t="s">
        <v>39</v>
      </c>
    </row>
    <row r="2833" spans="1:17">
      <c r="A2833">
        <v>3109</v>
      </c>
      <c r="B2833" t="s">
        <v>849</v>
      </c>
      <c r="D2833" t="s">
        <v>850</v>
      </c>
      <c r="E2833" t="s">
        <v>851</v>
      </c>
      <c r="F2833" s="12" t="str">
        <f>IFERROR(IF(VLOOKUP(E2833, location!E$2:F$290, 2, FALSE) = 0, "", VLOOKUP(E2833, location!E$2:F$290, 2, FALSE)), "")</f>
        <v/>
      </c>
      <c r="G2833" t="s">
        <v>6580</v>
      </c>
      <c r="H2833" t="s">
        <v>6581</v>
      </c>
      <c r="I2833">
        <v>0</v>
      </c>
      <c r="J2833" t="s">
        <v>810</v>
      </c>
      <c r="M2833" t="s">
        <v>39</v>
      </c>
      <c r="O2833">
        <v>1</v>
      </c>
      <c r="P2833" t="str">
        <f>IFERROR(VLOOKUP(E2833, location!$E$2:$P$290, 12, FALSE), "")</f>
        <v>Europe</v>
      </c>
      <c r="Q2833" t="s">
        <v>39</v>
      </c>
    </row>
    <row r="2834" spans="1:17">
      <c r="A2834">
        <v>3110</v>
      </c>
      <c r="B2834" t="s">
        <v>849</v>
      </c>
      <c r="D2834" t="s">
        <v>850</v>
      </c>
      <c r="E2834" t="s">
        <v>851</v>
      </c>
      <c r="F2834" s="12" t="str">
        <f>IFERROR(IF(VLOOKUP(E2834, location!E$2:F$290, 2, FALSE) = 0, "", VLOOKUP(E2834, location!E$2:F$290, 2, FALSE)), "")</f>
        <v/>
      </c>
      <c r="G2834" t="s">
        <v>6582</v>
      </c>
      <c r="H2834" t="s">
        <v>6583</v>
      </c>
      <c r="I2834">
        <v>0</v>
      </c>
      <c r="J2834" t="s">
        <v>810</v>
      </c>
      <c r="M2834" t="s">
        <v>39</v>
      </c>
      <c r="O2834">
        <v>1</v>
      </c>
      <c r="P2834" t="str">
        <f>IFERROR(VLOOKUP(E2834, location!$E$2:$P$290, 12, FALSE), "")</f>
        <v>Europe</v>
      </c>
      <c r="Q2834" t="s">
        <v>39</v>
      </c>
    </row>
    <row r="2835" spans="1:17">
      <c r="A2835">
        <v>3111</v>
      </c>
      <c r="B2835" t="s">
        <v>849</v>
      </c>
      <c r="D2835" t="s">
        <v>850</v>
      </c>
      <c r="E2835" t="s">
        <v>851</v>
      </c>
      <c r="F2835" s="12" t="str">
        <f>IFERROR(IF(VLOOKUP(E2835, location!E$2:F$290, 2, FALSE) = 0, "", VLOOKUP(E2835, location!E$2:F$290, 2, FALSE)), "")</f>
        <v/>
      </c>
      <c r="G2835" t="s">
        <v>6584</v>
      </c>
      <c r="H2835" t="s">
        <v>6585</v>
      </c>
      <c r="I2835">
        <v>0</v>
      </c>
      <c r="J2835" t="s">
        <v>810</v>
      </c>
      <c r="M2835" t="s">
        <v>39</v>
      </c>
      <c r="O2835">
        <v>1</v>
      </c>
      <c r="P2835" t="str">
        <f>IFERROR(VLOOKUP(E2835, location!$E$2:$P$290, 12, FALSE), "")</f>
        <v>Europe</v>
      </c>
      <c r="Q2835" t="s">
        <v>39</v>
      </c>
    </row>
    <row r="2836" spans="1:17">
      <c r="A2836">
        <v>3112</v>
      </c>
      <c r="B2836" t="s">
        <v>849</v>
      </c>
      <c r="D2836" t="s">
        <v>850</v>
      </c>
      <c r="E2836" t="s">
        <v>851</v>
      </c>
      <c r="F2836" s="12" t="str">
        <f>IFERROR(IF(VLOOKUP(E2836, location!E$2:F$290, 2, FALSE) = 0, "", VLOOKUP(E2836, location!E$2:F$290, 2, FALSE)), "")</f>
        <v/>
      </c>
      <c r="G2836" t="s">
        <v>6586</v>
      </c>
      <c r="H2836" t="s">
        <v>6587</v>
      </c>
      <c r="I2836">
        <v>0</v>
      </c>
      <c r="J2836" t="s">
        <v>810</v>
      </c>
      <c r="M2836" t="s">
        <v>39</v>
      </c>
      <c r="O2836">
        <v>1</v>
      </c>
      <c r="P2836" t="str">
        <f>IFERROR(VLOOKUP(E2836, location!$E$2:$P$290, 12, FALSE), "")</f>
        <v>Europe</v>
      </c>
      <c r="Q2836" t="s">
        <v>39</v>
      </c>
    </row>
    <row r="2837" spans="1:17">
      <c r="A2837">
        <v>3113</v>
      </c>
      <c r="B2837" t="s">
        <v>849</v>
      </c>
      <c r="D2837" t="s">
        <v>850</v>
      </c>
      <c r="E2837" t="s">
        <v>851</v>
      </c>
      <c r="F2837" s="12" t="str">
        <f>IFERROR(IF(VLOOKUP(E2837, location!E$2:F$290, 2, FALSE) = 0, "", VLOOKUP(E2837, location!E$2:F$290, 2, FALSE)), "")</f>
        <v/>
      </c>
      <c r="G2837" t="s">
        <v>6588</v>
      </c>
      <c r="H2837" t="s">
        <v>6589</v>
      </c>
      <c r="I2837">
        <v>0</v>
      </c>
      <c r="J2837" t="s">
        <v>810</v>
      </c>
      <c r="M2837" t="s">
        <v>39</v>
      </c>
      <c r="O2837">
        <v>1</v>
      </c>
      <c r="P2837" t="str">
        <f>IFERROR(VLOOKUP(E2837, location!$E$2:$P$290, 12, FALSE), "")</f>
        <v>Europe</v>
      </c>
      <c r="Q2837" t="s">
        <v>39</v>
      </c>
    </row>
    <row r="2838" spans="1:17">
      <c r="A2838">
        <v>3114</v>
      </c>
      <c r="B2838" t="s">
        <v>849</v>
      </c>
      <c r="D2838" t="s">
        <v>850</v>
      </c>
      <c r="E2838" t="s">
        <v>851</v>
      </c>
      <c r="F2838" s="12" t="str">
        <f>IFERROR(IF(VLOOKUP(E2838, location!E$2:F$290, 2, FALSE) = 0, "", VLOOKUP(E2838, location!E$2:F$290, 2, FALSE)), "")</f>
        <v/>
      </c>
      <c r="G2838" t="s">
        <v>6590</v>
      </c>
      <c r="H2838" t="s">
        <v>6591</v>
      </c>
      <c r="I2838">
        <v>0</v>
      </c>
      <c r="J2838" t="s">
        <v>810</v>
      </c>
      <c r="M2838" t="s">
        <v>39</v>
      </c>
      <c r="O2838">
        <v>1</v>
      </c>
      <c r="P2838" t="str">
        <f>IFERROR(VLOOKUP(E2838, location!$E$2:$P$290, 12, FALSE), "")</f>
        <v>Europe</v>
      </c>
      <c r="Q2838" t="s">
        <v>39</v>
      </c>
    </row>
    <row r="2839" spans="1:17">
      <c r="A2839">
        <v>3115</v>
      </c>
      <c r="B2839" t="s">
        <v>849</v>
      </c>
      <c r="D2839" t="s">
        <v>850</v>
      </c>
      <c r="E2839" t="s">
        <v>851</v>
      </c>
      <c r="F2839" s="12" t="str">
        <f>IFERROR(IF(VLOOKUP(E2839, location!E$2:F$290, 2, FALSE) = 0, "", VLOOKUP(E2839, location!E$2:F$290, 2, FALSE)), "")</f>
        <v/>
      </c>
      <c r="G2839" t="s">
        <v>6592</v>
      </c>
      <c r="H2839" t="s">
        <v>6593</v>
      </c>
      <c r="I2839">
        <v>0</v>
      </c>
      <c r="J2839" t="s">
        <v>810</v>
      </c>
      <c r="M2839" t="s">
        <v>39</v>
      </c>
      <c r="O2839">
        <v>1</v>
      </c>
      <c r="P2839" t="str">
        <f>IFERROR(VLOOKUP(E2839, location!$E$2:$P$290, 12, FALSE), "")</f>
        <v>Europe</v>
      </c>
      <c r="Q2839" t="s">
        <v>39</v>
      </c>
    </row>
    <row r="2840" spans="1:17">
      <c r="A2840">
        <v>3116</v>
      </c>
      <c r="B2840" t="s">
        <v>849</v>
      </c>
      <c r="D2840" t="s">
        <v>850</v>
      </c>
      <c r="E2840" t="s">
        <v>851</v>
      </c>
      <c r="F2840" s="12" t="str">
        <f>IFERROR(IF(VLOOKUP(E2840, location!E$2:F$290, 2, FALSE) = 0, "", VLOOKUP(E2840, location!E$2:F$290, 2, FALSE)), "")</f>
        <v/>
      </c>
      <c r="G2840" t="s">
        <v>6594</v>
      </c>
      <c r="H2840" t="s">
        <v>6595</v>
      </c>
      <c r="I2840">
        <v>0</v>
      </c>
      <c r="J2840" t="s">
        <v>810</v>
      </c>
      <c r="M2840" t="s">
        <v>39</v>
      </c>
      <c r="O2840">
        <v>1</v>
      </c>
      <c r="P2840" t="str">
        <f>IFERROR(VLOOKUP(E2840, location!$E$2:$P$290, 12, FALSE), "")</f>
        <v>Europe</v>
      </c>
      <c r="Q2840" t="s">
        <v>39</v>
      </c>
    </row>
    <row r="2841" spans="1:17">
      <c r="A2841">
        <v>3117</v>
      </c>
      <c r="B2841" t="s">
        <v>849</v>
      </c>
      <c r="D2841" t="s">
        <v>850</v>
      </c>
      <c r="E2841" t="s">
        <v>851</v>
      </c>
      <c r="F2841" s="12" t="str">
        <f>IFERROR(IF(VLOOKUP(E2841, location!E$2:F$290, 2, FALSE) = 0, "", VLOOKUP(E2841, location!E$2:F$290, 2, FALSE)), "")</f>
        <v/>
      </c>
      <c r="G2841" t="s">
        <v>6596</v>
      </c>
      <c r="H2841" t="s">
        <v>6597</v>
      </c>
      <c r="I2841">
        <v>0</v>
      </c>
      <c r="J2841" t="s">
        <v>810</v>
      </c>
      <c r="M2841" t="s">
        <v>39</v>
      </c>
      <c r="O2841">
        <v>1</v>
      </c>
      <c r="P2841" t="str">
        <f>IFERROR(VLOOKUP(E2841, location!$E$2:$P$290, 12, FALSE), "")</f>
        <v>Europe</v>
      </c>
      <c r="Q2841" t="s">
        <v>39</v>
      </c>
    </row>
    <row r="2842" spans="1:17">
      <c r="A2842">
        <v>3118</v>
      </c>
      <c r="B2842" t="s">
        <v>849</v>
      </c>
      <c r="D2842" t="s">
        <v>850</v>
      </c>
      <c r="E2842" t="s">
        <v>851</v>
      </c>
      <c r="F2842" s="12" t="str">
        <f>IFERROR(IF(VLOOKUP(E2842, location!E$2:F$290, 2, FALSE) = 0, "", VLOOKUP(E2842, location!E$2:F$290, 2, FALSE)), "")</f>
        <v/>
      </c>
      <c r="G2842" t="s">
        <v>6598</v>
      </c>
      <c r="H2842" t="s">
        <v>6599</v>
      </c>
      <c r="I2842">
        <v>0</v>
      </c>
      <c r="J2842" t="s">
        <v>810</v>
      </c>
      <c r="M2842" t="s">
        <v>39</v>
      </c>
      <c r="O2842">
        <v>1</v>
      </c>
      <c r="P2842" t="str">
        <f>IFERROR(VLOOKUP(E2842, location!$E$2:$P$290, 12, FALSE), "")</f>
        <v>Europe</v>
      </c>
      <c r="Q2842" t="s">
        <v>39</v>
      </c>
    </row>
    <row r="2843" spans="1:17">
      <c r="A2843">
        <v>3119</v>
      </c>
      <c r="B2843" t="s">
        <v>849</v>
      </c>
      <c r="D2843" t="s">
        <v>850</v>
      </c>
      <c r="E2843" t="s">
        <v>851</v>
      </c>
      <c r="F2843" s="12" t="str">
        <f>IFERROR(IF(VLOOKUP(E2843, location!E$2:F$290, 2, FALSE) = 0, "", VLOOKUP(E2843, location!E$2:F$290, 2, FALSE)), "")</f>
        <v/>
      </c>
      <c r="G2843" t="s">
        <v>6600</v>
      </c>
      <c r="H2843" t="s">
        <v>6601</v>
      </c>
      <c r="I2843">
        <v>0</v>
      </c>
      <c r="J2843" t="s">
        <v>810</v>
      </c>
      <c r="M2843" t="s">
        <v>39</v>
      </c>
      <c r="O2843">
        <v>1</v>
      </c>
      <c r="P2843" t="str">
        <f>IFERROR(VLOOKUP(E2843, location!$E$2:$P$290, 12, FALSE), "")</f>
        <v>Europe</v>
      </c>
      <c r="Q2843" t="s">
        <v>39</v>
      </c>
    </row>
    <row r="2844" spans="1:17">
      <c r="A2844">
        <v>3120</v>
      </c>
      <c r="B2844" t="s">
        <v>849</v>
      </c>
      <c r="D2844" t="s">
        <v>850</v>
      </c>
      <c r="E2844" t="s">
        <v>851</v>
      </c>
      <c r="F2844" s="12" t="str">
        <f>IFERROR(IF(VLOOKUP(E2844, location!E$2:F$290, 2, FALSE) = 0, "", VLOOKUP(E2844, location!E$2:F$290, 2, FALSE)), "")</f>
        <v/>
      </c>
      <c r="G2844" t="s">
        <v>6602</v>
      </c>
      <c r="H2844" t="s">
        <v>6603</v>
      </c>
      <c r="I2844">
        <v>0</v>
      </c>
      <c r="J2844" t="s">
        <v>810</v>
      </c>
      <c r="M2844" t="s">
        <v>39</v>
      </c>
      <c r="O2844">
        <v>1</v>
      </c>
      <c r="P2844" t="str">
        <f>IFERROR(VLOOKUP(E2844, location!$E$2:$P$290, 12, FALSE), "")</f>
        <v>Europe</v>
      </c>
      <c r="Q2844" t="s">
        <v>39</v>
      </c>
    </row>
    <row r="2845" spans="1:17">
      <c r="A2845">
        <v>3121</v>
      </c>
      <c r="B2845" t="s">
        <v>849</v>
      </c>
      <c r="D2845" t="s">
        <v>850</v>
      </c>
      <c r="E2845" t="s">
        <v>851</v>
      </c>
      <c r="F2845" s="12" t="str">
        <f>IFERROR(IF(VLOOKUP(E2845, location!E$2:F$290, 2, FALSE) = 0, "", VLOOKUP(E2845, location!E$2:F$290, 2, FALSE)), "")</f>
        <v/>
      </c>
      <c r="G2845" t="s">
        <v>6604</v>
      </c>
      <c r="H2845" t="s">
        <v>6605</v>
      </c>
      <c r="I2845">
        <v>0</v>
      </c>
      <c r="J2845" t="s">
        <v>810</v>
      </c>
      <c r="M2845" t="s">
        <v>39</v>
      </c>
      <c r="O2845">
        <v>1</v>
      </c>
      <c r="P2845" t="str">
        <f>IFERROR(VLOOKUP(E2845, location!$E$2:$P$290, 12, FALSE), "")</f>
        <v>Europe</v>
      </c>
      <c r="Q2845" t="s">
        <v>39</v>
      </c>
    </row>
    <row r="2846" spans="1:17">
      <c r="A2846">
        <v>3122</v>
      </c>
      <c r="B2846" t="s">
        <v>849</v>
      </c>
      <c r="D2846" t="s">
        <v>850</v>
      </c>
      <c r="E2846" t="s">
        <v>851</v>
      </c>
      <c r="F2846" s="12" t="str">
        <f>IFERROR(IF(VLOOKUP(E2846, location!E$2:F$290, 2, FALSE) = 0, "", VLOOKUP(E2846, location!E$2:F$290, 2, FALSE)), "")</f>
        <v/>
      </c>
      <c r="G2846" t="s">
        <v>6606</v>
      </c>
      <c r="H2846" t="s">
        <v>6607</v>
      </c>
      <c r="I2846">
        <v>0</v>
      </c>
      <c r="J2846" t="s">
        <v>810</v>
      </c>
      <c r="M2846" t="s">
        <v>39</v>
      </c>
      <c r="O2846">
        <v>1</v>
      </c>
      <c r="P2846" t="str">
        <f>IFERROR(VLOOKUP(E2846, location!$E$2:$P$290, 12, FALSE), "")</f>
        <v>Europe</v>
      </c>
      <c r="Q2846" t="s">
        <v>39</v>
      </c>
    </row>
    <row r="2847" spans="1:17">
      <c r="A2847">
        <v>3123</v>
      </c>
      <c r="B2847" t="s">
        <v>849</v>
      </c>
      <c r="D2847" t="s">
        <v>850</v>
      </c>
      <c r="E2847" t="s">
        <v>851</v>
      </c>
      <c r="F2847" s="12" t="str">
        <f>IFERROR(IF(VLOOKUP(E2847, location!E$2:F$290, 2, FALSE) = 0, "", VLOOKUP(E2847, location!E$2:F$290, 2, FALSE)), "")</f>
        <v/>
      </c>
      <c r="G2847" t="s">
        <v>6608</v>
      </c>
      <c r="H2847" t="s">
        <v>6609</v>
      </c>
      <c r="I2847">
        <v>0</v>
      </c>
      <c r="J2847" t="s">
        <v>810</v>
      </c>
      <c r="M2847" t="s">
        <v>39</v>
      </c>
      <c r="O2847">
        <v>1</v>
      </c>
      <c r="P2847" t="str">
        <f>IFERROR(VLOOKUP(E2847, location!$E$2:$P$290, 12, FALSE), "")</f>
        <v>Europe</v>
      </c>
      <c r="Q2847" t="s">
        <v>39</v>
      </c>
    </row>
    <row r="2848" spans="1:17">
      <c r="A2848">
        <v>3124</v>
      </c>
      <c r="B2848" t="s">
        <v>849</v>
      </c>
      <c r="D2848" t="s">
        <v>850</v>
      </c>
      <c r="E2848" t="s">
        <v>851</v>
      </c>
      <c r="F2848" s="12" t="str">
        <f>IFERROR(IF(VLOOKUP(E2848, location!E$2:F$290, 2, FALSE) = 0, "", VLOOKUP(E2848, location!E$2:F$290, 2, FALSE)), "")</f>
        <v/>
      </c>
      <c r="G2848" t="s">
        <v>6610</v>
      </c>
      <c r="H2848" t="s">
        <v>6611</v>
      </c>
      <c r="I2848">
        <v>0</v>
      </c>
      <c r="J2848" t="s">
        <v>810</v>
      </c>
      <c r="M2848" t="s">
        <v>39</v>
      </c>
      <c r="O2848">
        <v>1</v>
      </c>
      <c r="P2848" t="str">
        <f>IFERROR(VLOOKUP(E2848, location!$E$2:$P$290, 12, FALSE), "")</f>
        <v>Europe</v>
      </c>
      <c r="Q2848" t="s">
        <v>39</v>
      </c>
    </row>
    <row r="2849" spans="1:17">
      <c r="A2849">
        <v>3125</v>
      </c>
      <c r="B2849" t="s">
        <v>849</v>
      </c>
      <c r="D2849" t="s">
        <v>850</v>
      </c>
      <c r="E2849" t="s">
        <v>851</v>
      </c>
      <c r="F2849" s="12" t="str">
        <f>IFERROR(IF(VLOOKUP(E2849, location!E$2:F$290, 2, FALSE) = 0, "", VLOOKUP(E2849, location!E$2:F$290, 2, FALSE)), "")</f>
        <v/>
      </c>
      <c r="G2849" t="s">
        <v>6612</v>
      </c>
      <c r="H2849" t="s">
        <v>6613</v>
      </c>
      <c r="I2849">
        <v>0</v>
      </c>
      <c r="J2849" t="s">
        <v>810</v>
      </c>
      <c r="M2849" t="s">
        <v>39</v>
      </c>
      <c r="O2849">
        <v>1</v>
      </c>
      <c r="P2849" t="str">
        <f>IFERROR(VLOOKUP(E2849, location!$E$2:$P$290, 12, FALSE), "")</f>
        <v>Europe</v>
      </c>
      <c r="Q2849" t="s">
        <v>39</v>
      </c>
    </row>
    <row r="2850" spans="1:17">
      <c r="A2850">
        <v>3126</v>
      </c>
      <c r="B2850" t="s">
        <v>849</v>
      </c>
      <c r="D2850" t="s">
        <v>850</v>
      </c>
      <c r="E2850" t="s">
        <v>851</v>
      </c>
      <c r="F2850" s="12" t="str">
        <f>IFERROR(IF(VLOOKUP(E2850, location!E$2:F$290, 2, FALSE) = 0, "", VLOOKUP(E2850, location!E$2:F$290, 2, FALSE)), "")</f>
        <v/>
      </c>
      <c r="G2850" t="s">
        <v>6614</v>
      </c>
      <c r="H2850" t="s">
        <v>6615</v>
      </c>
      <c r="I2850">
        <v>0</v>
      </c>
      <c r="J2850" t="s">
        <v>810</v>
      </c>
      <c r="M2850" t="s">
        <v>39</v>
      </c>
      <c r="O2850">
        <v>1</v>
      </c>
      <c r="P2850" t="str">
        <f>IFERROR(VLOOKUP(E2850, location!$E$2:$P$290, 12, FALSE), "")</f>
        <v>Europe</v>
      </c>
      <c r="Q2850" t="s">
        <v>39</v>
      </c>
    </row>
    <row r="2851" spans="1:17">
      <c r="A2851">
        <v>3127</v>
      </c>
      <c r="B2851" t="s">
        <v>849</v>
      </c>
      <c r="D2851" t="s">
        <v>850</v>
      </c>
      <c r="E2851" t="s">
        <v>851</v>
      </c>
      <c r="F2851" s="12" t="str">
        <f>IFERROR(IF(VLOOKUP(E2851, location!E$2:F$290, 2, FALSE) = 0, "", VLOOKUP(E2851, location!E$2:F$290, 2, FALSE)), "")</f>
        <v/>
      </c>
      <c r="G2851" t="s">
        <v>6616</v>
      </c>
      <c r="H2851" t="s">
        <v>6617</v>
      </c>
      <c r="I2851">
        <v>0</v>
      </c>
      <c r="J2851" t="s">
        <v>810</v>
      </c>
      <c r="M2851" t="s">
        <v>39</v>
      </c>
      <c r="O2851">
        <v>1</v>
      </c>
      <c r="P2851" t="str">
        <f>IFERROR(VLOOKUP(E2851, location!$E$2:$P$290, 12, FALSE), "")</f>
        <v>Europe</v>
      </c>
      <c r="Q2851" t="s">
        <v>39</v>
      </c>
    </row>
    <row r="2852" spans="1:17">
      <c r="A2852">
        <v>3128</v>
      </c>
      <c r="B2852" t="s">
        <v>849</v>
      </c>
      <c r="D2852" t="s">
        <v>850</v>
      </c>
      <c r="E2852" t="s">
        <v>851</v>
      </c>
      <c r="F2852" s="12" t="str">
        <f>IFERROR(IF(VLOOKUP(E2852, location!E$2:F$290, 2, FALSE) = 0, "", VLOOKUP(E2852, location!E$2:F$290, 2, FALSE)), "")</f>
        <v/>
      </c>
      <c r="G2852" t="s">
        <v>6618</v>
      </c>
      <c r="H2852" t="s">
        <v>6619</v>
      </c>
      <c r="I2852">
        <v>0</v>
      </c>
      <c r="J2852" t="s">
        <v>810</v>
      </c>
      <c r="M2852" t="s">
        <v>39</v>
      </c>
      <c r="O2852">
        <v>1</v>
      </c>
      <c r="P2852" t="str">
        <f>IFERROR(VLOOKUP(E2852, location!$E$2:$P$290, 12, FALSE), "")</f>
        <v>Europe</v>
      </c>
      <c r="Q2852" t="s">
        <v>39</v>
      </c>
    </row>
    <row r="2853" spans="1:17">
      <c r="A2853">
        <v>3129</v>
      </c>
      <c r="B2853" t="s">
        <v>849</v>
      </c>
      <c r="D2853" t="s">
        <v>850</v>
      </c>
      <c r="E2853" t="s">
        <v>851</v>
      </c>
      <c r="F2853" s="12" t="str">
        <f>IFERROR(IF(VLOOKUP(E2853, location!E$2:F$290, 2, FALSE) = 0, "", VLOOKUP(E2853, location!E$2:F$290, 2, FALSE)), "")</f>
        <v/>
      </c>
      <c r="G2853" t="s">
        <v>6620</v>
      </c>
      <c r="H2853" t="s">
        <v>6621</v>
      </c>
      <c r="I2853">
        <v>0</v>
      </c>
      <c r="J2853" t="s">
        <v>810</v>
      </c>
      <c r="M2853" t="s">
        <v>39</v>
      </c>
      <c r="O2853">
        <v>1</v>
      </c>
      <c r="P2853" t="str">
        <f>IFERROR(VLOOKUP(E2853, location!$E$2:$P$290, 12, FALSE), "")</f>
        <v>Europe</v>
      </c>
      <c r="Q2853" t="s">
        <v>39</v>
      </c>
    </row>
    <row r="2854" spans="1:17">
      <c r="A2854">
        <v>3130</v>
      </c>
      <c r="B2854" t="s">
        <v>849</v>
      </c>
      <c r="D2854" t="s">
        <v>850</v>
      </c>
      <c r="E2854" t="s">
        <v>851</v>
      </c>
      <c r="F2854" s="12" t="str">
        <f>IFERROR(IF(VLOOKUP(E2854, location!E$2:F$290, 2, FALSE) = 0, "", VLOOKUP(E2854, location!E$2:F$290, 2, FALSE)), "")</f>
        <v/>
      </c>
      <c r="G2854" t="s">
        <v>6622</v>
      </c>
      <c r="H2854" t="s">
        <v>6623</v>
      </c>
      <c r="I2854">
        <v>0</v>
      </c>
      <c r="J2854" t="s">
        <v>810</v>
      </c>
      <c r="M2854" t="s">
        <v>39</v>
      </c>
      <c r="O2854">
        <v>1</v>
      </c>
      <c r="P2854" t="str">
        <f>IFERROR(VLOOKUP(E2854, location!$E$2:$P$290, 12, FALSE), "")</f>
        <v>Europe</v>
      </c>
      <c r="Q2854" t="s">
        <v>39</v>
      </c>
    </row>
    <row r="2855" spans="1:17">
      <c r="A2855">
        <v>3131</v>
      </c>
      <c r="B2855" t="s">
        <v>849</v>
      </c>
      <c r="D2855" t="s">
        <v>850</v>
      </c>
      <c r="E2855" t="s">
        <v>851</v>
      </c>
      <c r="F2855" s="12" t="str">
        <f>IFERROR(IF(VLOOKUP(E2855, location!E$2:F$290, 2, FALSE) = 0, "", VLOOKUP(E2855, location!E$2:F$290, 2, FALSE)), "")</f>
        <v/>
      </c>
      <c r="G2855" t="s">
        <v>6624</v>
      </c>
      <c r="H2855" t="s">
        <v>6625</v>
      </c>
      <c r="I2855">
        <v>0</v>
      </c>
      <c r="J2855" t="s">
        <v>810</v>
      </c>
      <c r="M2855" t="s">
        <v>39</v>
      </c>
      <c r="O2855">
        <v>1</v>
      </c>
      <c r="P2855" t="str">
        <f>IFERROR(VLOOKUP(E2855, location!$E$2:$P$290, 12, FALSE), "")</f>
        <v>Europe</v>
      </c>
      <c r="Q2855" t="s">
        <v>39</v>
      </c>
    </row>
    <row r="2856" spans="1:17">
      <c r="A2856">
        <v>3132</v>
      </c>
      <c r="B2856" t="s">
        <v>849</v>
      </c>
      <c r="D2856" t="s">
        <v>850</v>
      </c>
      <c r="E2856" t="s">
        <v>851</v>
      </c>
      <c r="F2856" s="12" t="str">
        <f>IFERROR(IF(VLOOKUP(E2856, location!E$2:F$290, 2, FALSE) = 0, "", VLOOKUP(E2856, location!E$2:F$290, 2, FALSE)), "")</f>
        <v/>
      </c>
      <c r="G2856" t="s">
        <v>6626</v>
      </c>
      <c r="H2856" t="s">
        <v>6627</v>
      </c>
      <c r="I2856">
        <v>0</v>
      </c>
      <c r="J2856" t="s">
        <v>810</v>
      </c>
      <c r="M2856" t="s">
        <v>39</v>
      </c>
      <c r="O2856">
        <v>1</v>
      </c>
      <c r="P2856" t="str">
        <f>IFERROR(VLOOKUP(E2856, location!$E$2:$P$290, 12, FALSE), "")</f>
        <v>Europe</v>
      </c>
      <c r="Q2856" t="s">
        <v>39</v>
      </c>
    </row>
    <row r="2857" spans="1:17">
      <c r="A2857">
        <v>3133</v>
      </c>
      <c r="B2857" t="s">
        <v>800</v>
      </c>
      <c r="C2857" t="s">
        <v>6628</v>
      </c>
      <c r="D2857" t="s">
        <v>801</v>
      </c>
      <c r="E2857" t="s">
        <v>802</v>
      </c>
      <c r="F2857" s="12" t="str">
        <f>IFERROR(IF(VLOOKUP(E2857, location!E$2:F$290, 2, FALSE) = 0, "", VLOOKUP(E2857, location!E$2:F$290, 2, FALSE)), "")</f>
        <v/>
      </c>
      <c r="G2857" t="s">
        <v>6629</v>
      </c>
      <c r="H2857" t="s">
        <v>6630</v>
      </c>
      <c r="I2857">
        <v>0</v>
      </c>
      <c r="J2857" t="s">
        <v>803</v>
      </c>
      <c r="K2857" t="s">
        <v>804</v>
      </c>
      <c r="L2857">
        <v>2</v>
      </c>
      <c r="M2857" t="s">
        <v>29</v>
      </c>
      <c r="N2857" t="s">
        <v>805</v>
      </c>
      <c r="O2857">
        <v>1</v>
      </c>
      <c r="P2857" t="str">
        <f>IFERROR(VLOOKUP(E2857, location!$E$2:$P$290, 12, FALSE), "")</f>
        <v>Sub-Saharan Africa</v>
      </c>
      <c r="Q2857" t="s">
        <v>29</v>
      </c>
    </row>
    <row r="2858" spans="1:17">
      <c r="A2858">
        <v>3134</v>
      </c>
      <c r="B2858" t="s">
        <v>800</v>
      </c>
      <c r="C2858" t="s">
        <v>6631</v>
      </c>
      <c r="D2858" t="s">
        <v>801</v>
      </c>
      <c r="E2858" t="s">
        <v>802</v>
      </c>
      <c r="F2858" s="12" t="str">
        <f>IFERROR(IF(VLOOKUP(E2858, location!E$2:F$290, 2, FALSE) = 0, "", VLOOKUP(E2858, location!E$2:F$290, 2, FALSE)), "")</f>
        <v/>
      </c>
      <c r="G2858" t="s">
        <v>6632</v>
      </c>
      <c r="H2858" t="s">
        <v>6633</v>
      </c>
      <c r="I2858">
        <v>0</v>
      </c>
      <c r="J2858" t="s">
        <v>803</v>
      </c>
      <c r="K2858" t="s">
        <v>804</v>
      </c>
      <c r="L2858">
        <v>2</v>
      </c>
      <c r="M2858" t="s">
        <v>29</v>
      </c>
      <c r="N2858" t="s">
        <v>805</v>
      </c>
      <c r="O2858">
        <v>1</v>
      </c>
      <c r="P2858" t="str">
        <f>IFERROR(VLOOKUP(E2858, location!$E$2:$P$290, 12, FALSE), "")</f>
        <v>Sub-Saharan Africa</v>
      </c>
      <c r="Q2858" t="s">
        <v>29</v>
      </c>
    </row>
    <row r="2859" spans="1:17">
      <c r="A2859">
        <v>3135</v>
      </c>
      <c r="B2859" t="s">
        <v>800</v>
      </c>
      <c r="D2859" t="s">
        <v>801</v>
      </c>
      <c r="E2859" t="s">
        <v>802</v>
      </c>
      <c r="F2859" s="12" t="str">
        <f>IFERROR(IF(VLOOKUP(E2859, location!E$2:F$290, 2, FALSE) = 0, "", VLOOKUP(E2859, location!E$2:F$290, 2, FALSE)), "")</f>
        <v/>
      </c>
      <c r="G2859" t="s">
        <v>6634</v>
      </c>
      <c r="H2859" t="s">
        <v>6635</v>
      </c>
      <c r="I2859">
        <v>0</v>
      </c>
      <c r="J2859" t="s">
        <v>803</v>
      </c>
      <c r="K2859" t="s">
        <v>804</v>
      </c>
      <c r="L2859">
        <v>2</v>
      </c>
      <c r="M2859" t="s">
        <v>29</v>
      </c>
      <c r="N2859" t="s">
        <v>805</v>
      </c>
      <c r="O2859">
        <v>1</v>
      </c>
      <c r="P2859" t="str">
        <f>IFERROR(VLOOKUP(E2859, location!$E$2:$P$290, 12, FALSE), "")</f>
        <v>Sub-Saharan Africa</v>
      </c>
      <c r="Q2859" t="s">
        <v>29</v>
      </c>
    </row>
    <row r="2860" spans="1:17">
      <c r="A2860">
        <v>3136</v>
      </c>
      <c r="B2860" t="s">
        <v>800</v>
      </c>
      <c r="D2860" t="s">
        <v>801</v>
      </c>
      <c r="E2860" t="s">
        <v>802</v>
      </c>
      <c r="F2860" s="12" t="str">
        <f>IFERROR(IF(VLOOKUP(E2860, location!E$2:F$290, 2, FALSE) = 0, "", VLOOKUP(E2860, location!E$2:F$290, 2, FALSE)), "")</f>
        <v/>
      </c>
      <c r="G2860" t="s">
        <v>6636</v>
      </c>
      <c r="I2860">
        <v>0</v>
      </c>
      <c r="J2860" t="s">
        <v>803</v>
      </c>
      <c r="K2860" t="s">
        <v>804</v>
      </c>
      <c r="L2860">
        <v>2</v>
      </c>
      <c r="M2860" t="s">
        <v>29</v>
      </c>
      <c r="N2860" t="s">
        <v>805</v>
      </c>
      <c r="O2860">
        <v>1</v>
      </c>
      <c r="P2860" t="str">
        <f>IFERROR(VLOOKUP(E2860, location!$E$2:$P$290, 12, FALSE), "")</f>
        <v>Sub-Saharan Africa</v>
      </c>
      <c r="Q2860" t="s">
        <v>29</v>
      </c>
    </row>
    <row r="2861" spans="1:17">
      <c r="A2861">
        <v>3137</v>
      </c>
      <c r="B2861" t="s">
        <v>800</v>
      </c>
      <c r="D2861" t="s">
        <v>801</v>
      </c>
      <c r="E2861" t="s">
        <v>802</v>
      </c>
      <c r="F2861" s="12" t="str">
        <f>IFERROR(IF(VLOOKUP(E2861, location!E$2:F$290, 2, FALSE) = 0, "", VLOOKUP(E2861, location!E$2:F$290, 2, FALSE)), "")</f>
        <v/>
      </c>
      <c r="G2861" t="s">
        <v>6637</v>
      </c>
      <c r="H2861" t="s">
        <v>6638</v>
      </c>
      <c r="I2861">
        <v>0</v>
      </c>
      <c r="J2861" t="s">
        <v>803</v>
      </c>
      <c r="K2861" t="s">
        <v>804</v>
      </c>
      <c r="L2861">
        <v>2</v>
      </c>
      <c r="M2861" t="s">
        <v>29</v>
      </c>
      <c r="N2861" t="s">
        <v>805</v>
      </c>
      <c r="O2861">
        <v>1</v>
      </c>
      <c r="P2861" t="str">
        <f>IFERROR(VLOOKUP(E2861, location!$E$2:$P$290, 12, FALSE), "")</f>
        <v>Sub-Saharan Africa</v>
      </c>
      <c r="Q2861" t="s">
        <v>29</v>
      </c>
    </row>
    <row r="2862" spans="1:17">
      <c r="A2862">
        <v>3138</v>
      </c>
      <c r="B2862" t="s">
        <v>800</v>
      </c>
      <c r="C2862" t="s">
        <v>6639</v>
      </c>
      <c r="D2862" t="s">
        <v>801</v>
      </c>
      <c r="E2862" t="s">
        <v>802</v>
      </c>
      <c r="F2862" s="12" t="str">
        <f>IFERROR(IF(VLOOKUP(E2862, location!E$2:F$290, 2, FALSE) = 0, "", VLOOKUP(E2862, location!E$2:F$290, 2, FALSE)), "")</f>
        <v/>
      </c>
      <c r="G2862" t="s">
        <v>6640</v>
      </c>
      <c r="H2862" t="s">
        <v>6641</v>
      </c>
      <c r="I2862">
        <v>0</v>
      </c>
      <c r="J2862" t="s">
        <v>803</v>
      </c>
      <c r="K2862" t="s">
        <v>804</v>
      </c>
      <c r="L2862">
        <v>2</v>
      </c>
      <c r="M2862" t="s">
        <v>29</v>
      </c>
      <c r="N2862" t="s">
        <v>805</v>
      </c>
      <c r="O2862">
        <v>1</v>
      </c>
      <c r="P2862" t="str">
        <f>IFERROR(VLOOKUP(E2862, location!$E$2:$P$290, 12, FALSE), "")</f>
        <v>Sub-Saharan Africa</v>
      </c>
      <c r="Q2862" t="s">
        <v>29</v>
      </c>
    </row>
    <row r="2863" spans="1:17">
      <c r="A2863">
        <v>3139</v>
      </c>
      <c r="B2863" t="s">
        <v>800</v>
      </c>
      <c r="C2863" t="s">
        <v>6642</v>
      </c>
      <c r="D2863" t="s">
        <v>801</v>
      </c>
      <c r="E2863" t="s">
        <v>802</v>
      </c>
      <c r="F2863" s="12" t="str">
        <f>IFERROR(IF(VLOOKUP(E2863, location!E$2:F$290, 2, FALSE) = 0, "", VLOOKUP(E2863, location!E$2:F$290, 2, FALSE)), "")</f>
        <v/>
      </c>
      <c r="G2863" t="s">
        <v>6643</v>
      </c>
      <c r="H2863" t="s">
        <v>6644</v>
      </c>
      <c r="I2863">
        <v>0</v>
      </c>
      <c r="J2863" t="s">
        <v>803</v>
      </c>
      <c r="K2863" t="s">
        <v>804</v>
      </c>
      <c r="L2863">
        <v>2</v>
      </c>
      <c r="M2863" t="s">
        <v>29</v>
      </c>
      <c r="N2863" t="s">
        <v>805</v>
      </c>
      <c r="O2863">
        <v>1</v>
      </c>
      <c r="P2863" t="str">
        <f>IFERROR(VLOOKUP(E2863, location!$E$2:$P$290, 12, FALSE), "")</f>
        <v>Sub-Saharan Africa</v>
      </c>
      <c r="Q2863" t="s">
        <v>29</v>
      </c>
    </row>
    <row r="2864" spans="1:17">
      <c r="A2864">
        <v>3140</v>
      </c>
      <c r="B2864" t="s">
        <v>800</v>
      </c>
      <c r="D2864" t="s">
        <v>801</v>
      </c>
      <c r="E2864" t="s">
        <v>802</v>
      </c>
      <c r="F2864" s="12" t="str">
        <f>IFERROR(IF(VLOOKUP(E2864, location!E$2:F$290, 2, FALSE) = 0, "", VLOOKUP(E2864, location!E$2:F$290, 2, FALSE)), "")</f>
        <v/>
      </c>
      <c r="G2864" t="s">
        <v>6645</v>
      </c>
      <c r="H2864" t="s">
        <v>6646</v>
      </c>
      <c r="I2864">
        <v>0</v>
      </c>
      <c r="J2864" t="s">
        <v>803</v>
      </c>
      <c r="K2864" t="s">
        <v>804</v>
      </c>
      <c r="L2864">
        <v>2</v>
      </c>
      <c r="M2864" t="s">
        <v>29</v>
      </c>
      <c r="N2864" t="s">
        <v>805</v>
      </c>
      <c r="O2864">
        <v>1</v>
      </c>
      <c r="P2864" t="str">
        <f>IFERROR(VLOOKUP(E2864, location!$E$2:$P$290, 12, FALSE), "")</f>
        <v>Sub-Saharan Africa</v>
      </c>
      <c r="Q2864" t="s">
        <v>29</v>
      </c>
    </row>
    <row r="2865" spans="1:17">
      <c r="A2865">
        <v>3141</v>
      </c>
      <c r="B2865" t="s">
        <v>800</v>
      </c>
      <c r="D2865" t="s">
        <v>801</v>
      </c>
      <c r="E2865" t="s">
        <v>802</v>
      </c>
      <c r="F2865" s="12" t="str">
        <f>IFERROR(IF(VLOOKUP(E2865, location!E$2:F$290, 2, FALSE) = 0, "", VLOOKUP(E2865, location!E$2:F$290, 2, FALSE)), "")</f>
        <v/>
      </c>
      <c r="G2865" t="s">
        <v>6647</v>
      </c>
      <c r="H2865" t="s">
        <v>6648</v>
      </c>
      <c r="I2865">
        <v>0</v>
      </c>
      <c r="J2865" t="s">
        <v>803</v>
      </c>
      <c r="K2865" t="s">
        <v>804</v>
      </c>
      <c r="L2865">
        <v>2</v>
      </c>
      <c r="M2865" t="s">
        <v>29</v>
      </c>
      <c r="N2865" t="s">
        <v>805</v>
      </c>
      <c r="O2865">
        <v>1</v>
      </c>
      <c r="P2865" t="str">
        <f>IFERROR(VLOOKUP(E2865, location!$E$2:$P$290, 12, FALSE), "")</f>
        <v>Sub-Saharan Africa</v>
      </c>
      <c r="Q2865" t="s">
        <v>29</v>
      </c>
    </row>
    <row r="2866" spans="1:17">
      <c r="A2866">
        <v>3142</v>
      </c>
      <c r="B2866" t="s">
        <v>800</v>
      </c>
      <c r="D2866" t="s">
        <v>801</v>
      </c>
      <c r="E2866" t="s">
        <v>802</v>
      </c>
      <c r="F2866" s="12" t="str">
        <f>IFERROR(IF(VLOOKUP(E2866, location!E$2:F$290, 2, FALSE) = 0, "", VLOOKUP(E2866, location!E$2:F$290, 2, FALSE)), "")</f>
        <v/>
      </c>
      <c r="G2866" t="s">
        <v>6649</v>
      </c>
      <c r="H2866" t="s">
        <v>6650</v>
      </c>
      <c r="I2866">
        <v>0</v>
      </c>
      <c r="J2866" t="s">
        <v>803</v>
      </c>
      <c r="K2866" t="s">
        <v>804</v>
      </c>
      <c r="L2866">
        <v>2</v>
      </c>
      <c r="M2866" t="s">
        <v>29</v>
      </c>
      <c r="N2866" t="s">
        <v>805</v>
      </c>
      <c r="O2866">
        <v>1</v>
      </c>
      <c r="P2866" t="str">
        <f>IFERROR(VLOOKUP(E2866, location!$E$2:$P$290, 12, FALSE), "")</f>
        <v>Sub-Saharan Africa</v>
      </c>
      <c r="Q2866" t="s">
        <v>29</v>
      </c>
    </row>
    <row r="2867" spans="1:17">
      <c r="A2867">
        <v>3143</v>
      </c>
      <c r="B2867" t="s">
        <v>852</v>
      </c>
      <c r="D2867" t="s">
        <v>853</v>
      </c>
      <c r="E2867" t="s">
        <v>854</v>
      </c>
      <c r="F2867" s="12" t="str">
        <f>IFERROR(IF(VLOOKUP(E2867, location!E$2:F$290, 2, FALSE) = 0, "", VLOOKUP(E2867, location!E$2:F$290, 2, FALSE)), "")</f>
        <v>Sao Tome; Principe; São Tomé and Principe; Sao Tome Princ.; Sao Tome &amp; Principe; São Tomé and Príncipe; SAO TOME AND PRINCIPE; Sao Tome &amp; Principe</v>
      </c>
      <c r="G2867" t="s">
        <v>6651</v>
      </c>
      <c r="H2867" t="s">
        <v>6652</v>
      </c>
      <c r="I2867">
        <v>1</v>
      </c>
      <c r="J2867" t="s">
        <v>856</v>
      </c>
      <c r="K2867" t="s">
        <v>856</v>
      </c>
      <c r="L2867">
        <v>2</v>
      </c>
      <c r="M2867" t="s">
        <v>29</v>
      </c>
      <c r="N2867" t="s">
        <v>856</v>
      </c>
      <c r="O2867">
        <v>1</v>
      </c>
      <c r="P2867" t="str">
        <f>IFERROR(VLOOKUP(E2867, location!$E$2:$P$290, 12, FALSE), "")</f>
        <v>Sub-Saharan Africa</v>
      </c>
      <c r="Q2867" t="s">
        <v>29</v>
      </c>
    </row>
    <row r="2868" spans="1:17">
      <c r="A2868">
        <v>3144</v>
      </c>
      <c r="B2868" t="s">
        <v>852</v>
      </c>
      <c r="D2868" t="s">
        <v>853</v>
      </c>
      <c r="E2868" t="s">
        <v>854</v>
      </c>
      <c r="F2868" s="12" t="str">
        <f>IFERROR(IF(VLOOKUP(E2868, location!E$2:F$290, 2, FALSE) = 0, "", VLOOKUP(E2868, location!E$2:F$290, 2, FALSE)), "")</f>
        <v>Sao Tome; Principe; São Tomé and Principe; Sao Tome Princ.; Sao Tome &amp; Principe; São Tomé and Príncipe; SAO TOME AND PRINCIPE; Sao Tome &amp; Principe</v>
      </c>
      <c r="G2868" t="s">
        <v>6653</v>
      </c>
      <c r="H2868" t="s">
        <v>6654</v>
      </c>
      <c r="I2868">
        <v>1</v>
      </c>
      <c r="J2868" t="s">
        <v>856</v>
      </c>
      <c r="K2868" t="s">
        <v>856</v>
      </c>
      <c r="L2868">
        <v>2</v>
      </c>
      <c r="M2868" t="s">
        <v>29</v>
      </c>
      <c r="N2868" t="s">
        <v>856</v>
      </c>
      <c r="O2868">
        <v>1</v>
      </c>
      <c r="P2868" t="str">
        <f>IFERROR(VLOOKUP(E2868, location!$E$2:$P$290, 12, FALSE), "")</f>
        <v>Sub-Saharan Africa</v>
      </c>
      <c r="Q2868" t="s">
        <v>29</v>
      </c>
    </row>
    <row r="2869" spans="1:17">
      <c r="A2869">
        <v>3145</v>
      </c>
      <c r="B2869" t="s">
        <v>857</v>
      </c>
      <c r="D2869" t="s">
        <v>858</v>
      </c>
      <c r="E2869" t="s">
        <v>859</v>
      </c>
      <c r="F2869" s="12" t="str">
        <f>IFERROR(IF(VLOOKUP(E2869, location!E$2:F$290, 2, FALSE) = 0, "", VLOOKUP(E2869, location!E$2:F$290, 2, FALSE)), "")</f>
        <v>Surinam</v>
      </c>
      <c r="G2869" t="s">
        <v>6655</v>
      </c>
      <c r="I2869">
        <v>0</v>
      </c>
      <c r="J2869" t="s">
        <v>859</v>
      </c>
      <c r="K2869" t="s">
        <v>859</v>
      </c>
      <c r="L2869">
        <v>8</v>
      </c>
      <c r="M2869" t="s">
        <v>19</v>
      </c>
      <c r="N2869" t="s">
        <v>859</v>
      </c>
      <c r="O2869">
        <v>1</v>
      </c>
      <c r="P2869" t="str">
        <f>IFERROR(VLOOKUP(E2869, location!$E$2:$P$290, 12, FALSE), "")</f>
        <v>Southern America</v>
      </c>
      <c r="Q2869" t="s">
        <v>8273</v>
      </c>
    </row>
    <row r="2870" spans="1:17">
      <c r="A2870">
        <v>3146</v>
      </c>
      <c r="B2870" t="s">
        <v>857</v>
      </c>
      <c r="C2870" t="s">
        <v>6656</v>
      </c>
      <c r="D2870" t="s">
        <v>858</v>
      </c>
      <c r="E2870" t="s">
        <v>859</v>
      </c>
      <c r="F2870" s="12" t="str">
        <f>IFERROR(IF(VLOOKUP(E2870, location!E$2:F$290, 2, FALSE) = 0, "", VLOOKUP(E2870, location!E$2:F$290, 2, FALSE)), "")</f>
        <v>Surinam</v>
      </c>
      <c r="G2870" t="s">
        <v>6657</v>
      </c>
      <c r="I2870">
        <v>0</v>
      </c>
      <c r="J2870" t="s">
        <v>859</v>
      </c>
      <c r="K2870" t="s">
        <v>859</v>
      </c>
      <c r="L2870">
        <v>8</v>
      </c>
      <c r="M2870" t="s">
        <v>19</v>
      </c>
      <c r="N2870" t="s">
        <v>859</v>
      </c>
      <c r="O2870">
        <v>1</v>
      </c>
      <c r="P2870" t="str">
        <f>IFERROR(VLOOKUP(E2870, location!$E$2:$P$290, 12, FALSE), "")</f>
        <v>Southern America</v>
      </c>
      <c r="Q2870" t="s">
        <v>8273</v>
      </c>
    </row>
    <row r="2871" spans="1:17">
      <c r="A2871">
        <v>3147</v>
      </c>
      <c r="B2871" t="s">
        <v>857</v>
      </c>
      <c r="C2871" t="s">
        <v>6658</v>
      </c>
      <c r="D2871" t="s">
        <v>858</v>
      </c>
      <c r="E2871" t="s">
        <v>859</v>
      </c>
      <c r="F2871" s="12" t="str">
        <f>IFERROR(IF(VLOOKUP(E2871, location!E$2:F$290, 2, FALSE) = 0, "", VLOOKUP(E2871, location!E$2:F$290, 2, FALSE)), "")</f>
        <v>Surinam</v>
      </c>
      <c r="G2871" t="s">
        <v>6659</v>
      </c>
      <c r="I2871">
        <v>0</v>
      </c>
      <c r="J2871" t="s">
        <v>859</v>
      </c>
      <c r="K2871" t="s">
        <v>859</v>
      </c>
      <c r="L2871">
        <v>8</v>
      </c>
      <c r="M2871" t="s">
        <v>19</v>
      </c>
      <c r="N2871" t="s">
        <v>859</v>
      </c>
      <c r="O2871">
        <v>1</v>
      </c>
      <c r="P2871" t="str">
        <f>IFERROR(VLOOKUP(E2871, location!$E$2:$P$290, 12, FALSE), "")</f>
        <v>Southern America</v>
      </c>
      <c r="Q2871" t="s">
        <v>8273</v>
      </c>
    </row>
    <row r="2872" spans="1:17">
      <c r="A2872">
        <v>3148</v>
      </c>
      <c r="B2872" t="s">
        <v>857</v>
      </c>
      <c r="C2872" t="s">
        <v>6660</v>
      </c>
      <c r="D2872" t="s">
        <v>858</v>
      </c>
      <c r="E2872" t="s">
        <v>859</v>
      </c>
      <c r="F2872" s="12" t="str">
        <f>IFERROR(IF(VLOOKUP(E2872, location!E$2:F$290, 2, FALSE) = 0, "", VLOOKUP(E2872, location!E$2:F$290, 2, FALSE)), "")</f>
        <v>Surinam</v>
      </c>
      <c r="G2872" t="s">
        <v>6661</v>
      </c>
      <c r="I2872">
        <v>0</v>
      </c>
      <c r="J2872" t="s">
        <v>859</v>
      </c>
      <c r="K2872" t="s">
        <v>859</v>
      </c>
      <c r="L2872">
        <v>8</v>
      </c>
      <c r="M2872" t="s">
        <v>19</v>
      </c>
      <c r="N2872" t="s">
        <v>859</v>
      </c>
      <c r="O2872">
        <v>1</v>
      </c>
      <c r="P2872" t="str">
        <f>IFERROR(VLOOKUP(E2872, location!$E$2:$P$290, 12, FALSE), "")</f>
        <v>Southern America</v>
      </c>
      <c r="Q2872" t="s">
        <v>8273</v>
      </c>
    </row>
    <row r="2873" spans="1:17">
      <c r="A2873">
        <v>3149</v>
      </c>
      <c r="B2873" t="s">
        <v>857</v>
      </c>
      <c r="C2873" t="s">
        <v>6662</v>
      </c>
      <c r="D2873" t="s">
        <v>858</v>
      </c>
      <c r="E2873" t="s">
        <v>859</v>
      </c>
      <c r="F2873" s="12" t="str">
        <f>IFERROR(IF(VLOOKUP(E2873, location!E$2:F$290, 2, FALSE) = 0, "", VLOOKUP(E2873, location!E$2:F$290, 2, FALSE)), "")</f>
        <v>Surinam</v>
      </c>
      <c r="G2873" t="s">
        <v>6663</v>
      </c>
      <c r="I2873">
        <v>0</v>
      </c>
      <c r="J2873" t="s">
        <v>859</v>
      </c>
      <c r="K2873" t="s">
        <v>859</v>
      </c>
      <c r="L2873">
        <v>8</v>
      </c>
      <c r="M2873" t="s">
        <v>19</v>
      </c>
      <c r="N2873" t="s">
        <v>859</v>
      </c>
      <c r="O2873">
        <v>1</v>
      </c>
      <c r="P2873" t="str">
        <f>IFERROR(VLOOKUP(E2873, location!$E$2:$P$290, 12, FALSE), "")</f>
        <v>Southern America</v>
      </c>
      <c r="Q2873" t="s">
        <v>8273</v>
      </c>
    </row>
    <row r="2874" spans="1:17">
      <c r="A2874">
        <v>3150</v>
      </c>
      <c r="B2874" t="s">
        <v>857</v>
      </c>
      <c r="C2874" t="s">
        <v>6664</v>
      </c>
      <c r="D2874" t="s">
        <v>858</v>
      </c>
      <c r="E2874" t="s">
        <v>859</v>
      </c>
      <c r="F2874" s="12" t="str">
        <f>IFERROR(IF(VLOOKUP(E2874, location!E$2:F$290, 2, FALSE) = 0, "", VLOOKUP(E2874, location!E$2:F$290, 2, FALSE)), "")</f>
        <v>Surinam</v>
      </c>
      <c r="G2874" t="s">
        <v>6665</v>
      </c>
      <c r="I2874">
        <v>0</v>
      </c>
      <c r="J2874" t="s">
        <v>859</v>
      </c>
      <c r="K2874" t="s">
        <v>859</v>
      </c>
      <c r="L2874">
        <v>8</v>
      </c>
      <c r="M2874" t="s">
        <v>19</v>
      </c>
      <c r="N2874" t="s">
        <v>859</v>
      </c>
      <c r="O2874">
        <v>1</v>
      </c>
      <c r="P2874" t="str">
        <f>IFERROR(VLOOKUP(E2874, location!$E$2:$P$290, 12, FALSE), "")</f>
        <v>Southern America</v>
      </c>
      <c r="Q2874" t="s">
        <v>8273</v>
      </c>
    </row>
    <row r="2875" spans="1:17">
      <c r="A2875">
        <v>3151</v>
      </c>
      <c r="B2875" t="s">
        <v>857</v>
      </c>
      <c r="C2875" t="s">
        <v>6666</v>
      </c>
      <c r="D2875" t="s">
        <v>858</v>
      </c>
      <c r="E2875" t="s">
        <v>859</v>
      </c>
      <c r="F2875" s="12" t="str">
        <f>IFERROR(IF(VLOOKUP(E2875, location!E$2:F$290, 2, FALSE) = 0, "", VLOOKUP(E2875, location!E$2:F$290, 2, FALSE)), "")</f>
        <v>Surinam</v>
      </c>
      <c r="G2875" t="s">
        <v>6667</v>
      </c>
      <c r="I2875">
        <v>0</v>
      </c>
      <c r="J2875" t="s">
        <v>859</v>
      </c>
      <c r="K2875" t="s">
        <v>859</v>
      </c>
      <c r="L2875">
        <v>8</v>
      </c>
      <c r="M2875" t="s">
        <v>19</v>
      </c>
      <c r="N2875" t="s">
        <v>859</v>
      </c>
      <c r="O2875">
        <v>1</v>
      </c>
      <c r="P2875" t="str">
        <f>IFERROR(VLOOKUP(E2875, location!$E$2:$P$290, 12, FALSE), "")</f>
        <v>Southern America</v>
      </c>
      <c r="Q2875" t="s">
        <v>8273</v>
      </c>
    </row>
    <row r="2876" spans="1:17">
      <c r="A2876">
        <v>3152</v>
      </c>
      <c r="B2876" t="s">
        <v>857</v>
      </c>
      <c r="D2876" t="s">
        <v>858</v>
      </c>
      <c r="E2876" t="s">
        <v>859</v>
      </c>
      <c r="F2876" s="12" t="str">
        <f>IFERROR(IF(VLOOKUP(E2876, location!E$2:F$290, 2, FALSE) = 0, "", VLOOKUP(E2876, location!E$2:F$290, 2, FALSE)), "")</f>
        <v>Surinam</v>
      </c>
      <c r="G2876" t="s">
        <v>6668</v>
      </c>
      <c r="I2876">
        <v>0</v>
      </c>
      <c r="J2876" t="s">
        <v>859</v>
      </c>
      <c r="K2876" t="s">
        <v>859</v>
      </c>
      <c r="L2876">
        <v>8</v>
      </c>
      <c r="M2876" t="s">
        <v>19</v>
      </c>
      <c r="N2876" t="s">
        <v>859</v>
      </c>
      <c r="O2876">
        <v>1</v>
      </c>
      <c r="P2876" t="str">
        <f>IFERROR(VLOOKUP(E2876, location!$E$2:$P$290, 12, FALSE), "")</f>
        <v>Southern America</v>
      </c>
      <c r="Q2876" t="s">
        <v>8273</v>
      </c>
    </row>
    <row r="2877" spans="1:17">
      <c r="A2877">
        <v>3153</v>
      </c>
      <c r="B2877" t="s">
        <v>857</v>
      </c>
      <c r="C2877" t="s">
        <v>6669</v>
      </c>
      <c r="D2877" t="s">
        <v>858</v>
      </c>
      <c r="E2877" t="s">
        <v>859</v>
      </c>
      <c r="F2877" s="12" t="str">
        <f>IFERROR(IF(VLOOKUP(E2877, location!E$2:F$290, 2, FALSE) = 0, "", VLOOKUP(E2877, location!E$2:F$290, 2, FALSE)), "")</f>
        <v>Surinam</v>
      </c>
      <c r="G2877" t="s">
        <v>6670</v>
      </c>
      <c r="I2877">
        <v>0</v>
      </c>
      <c r="J2877" t="s">
        <v>859</v>
      </c>
      <c r="K2877" t="s">
        <v>859</v>
      </c>
      <c r="L2877">
        <v>8</v>
      </c>
      <c r="M2877" t="s">
        <v>19</v>
      </c>
      <c r="N2877" t="s">
        <v>859</v>
      </c>
      <c r="O2877">
        <v>1</v>
      </c>
      <c r="P2877" t="str">
        <f>IFERROR(VLOOKUP(E2877, location!$E$2:$P$290, 12, FALSE), "")</f>
        <v>Southern America</v>
      </c>
      <c r="Q2877" t="s">
        <v>8273</v>
      </c>
    </row>
    <row r="2878" spans="1:17">
      <c r="A2878">
        <v>3154</v>
      </c>
      <c r="B2878" t="s">
        <v>857</v>
      </c>
      <c r="C2878" t="s">
        <v>6671</v>
      </c>
      <c r="D2878" t="s">
        <v>858</v>
      </c>
      <c r="E2878" t="s">
        <v>859</v>
      </c>
      <c r="F2878" s="12" t="str">
        <f>IFERROR(IF(VLOOKUP(E2878, location!E$2:F$290, 2, FALSE) = 0, "", VLOOKUP(E2878, location!E$2:F$290, 2, FALSE)), "")</f>
        <v>Surinam</v>
      </c>
      <c r="G2878" t="s">
        <v>6672</v>
      </c>
      <c r="I2878">
        <v>0</v>
      </c>
      <c r="J2878" t="s">
        <v>859</v>
      </c>
      <c r="K2878" t="s">
        <v>859</v>
      </c>
      <c r="L2878">
        <v>8</v>
      </c>
      <c r="M2878" t="s">
        <v>19</v>
      </c>
      <c r="N2878" t="s">
        <v>859</v>
      </c>
      <c r="O2878">
        <v>1</v>
      </c>
      <c r="P2878" t="str">
        <f>IFERROR(VLOOKUP(E2878, location!$E$2:$P$290, 12, FALSE), "")</f>
        <v>Southern America</v>
      </c>
      <c r="Q2878" t="s">
        <v>8273</v>
      </c>
    </row>
    <row r="2879" spans="1:17">
      <c r="A2879">
        <v>3155</v>
      </c>
      <c r="B2879" t="s">
        <v>861</v>
      </c>
      <c r="D2879" t="s">
        <v>862</v>
      </c>
      <c r="E2879" t="s">
        <v>863</v>
      </c>
      <c r="F2879" s="12" t="str">
        <f>IFERROR(IF(VLOOKUP(E2879, location!E$2:F$290, 2, FALSE) = 0, "", VLOOKUP(E2879, location!E$2:F$290, 2, FALSE)), "")</f>
        <v>Slovak Republic; the Slovak Republic</v>
      </c>
      <c r="G2879" t="s">
        <v>6673</v>
      </c>
      <c r="H2879" t="s">
        <v>6674</v>
      </c>
      <c r="I2879">
        <v>0</v>
      </c>
      <c r="J2879" t="s">
        <v>863</v>
      </c>
      <c r="K2879" t="s">
        <v>863</v>
      </c>
      <c r="L2879">
        <v>1</v>
      </c>
      <c r="M2879" t="s">
        <v>39</v>
      </c>
      <c r="N2879" t="s">
        <v>863</v>
      </c>
      <c r="O2879">
        <v>1</v>
      </c>
      <c r="P2879" t="str">
        <f>IFERROR(VLOOKUP(E2879, location!$E$2:$P$290, 12, FALSE), "")</f>
        <v>Europe</v>
      </c>
      <c r="Q2879" t="s">
        <v>39</v>
      </c>
    </row>
    <row r="2880" spans="1:17">
      <c r="A2880">
        <v>3156</v>
      </c>
      <c r="B2880" t="s">
        <v>861</v>
      </c>
      <c r="D2880" t="s">
        <v>862</v>
      </c>
      <c r="E2880" t="s">
        <v>863</v>
      </c>
      <c r="F2880" s="12" t="str">
        <f>IFERROR(IF(VLOOKUP(E2880, location!E$2:F$290, 2, FALSE) = 0, "", VLOOKUP(E2880, location!E$2:F$290, 2, FALSE)), "")</f>
        <v>Slovak Republic; the Slovak Republic</v>
      </c>
      <c r="G2880" t="s">
        <v>6675</v>
      </c>
      <c r="H2880" t="s">
        <v>6676</v>
      </c>
      <c r="I2880">
        <v>0</v>
      </c>
      <c r="J2880" t="s">
        <v>863</v>
      </c>
      <c r="K2880" t="s">
        <v>863</v>
      </c>
      <c r="L2880">
        <v>1</v>
      </c>
      <c r="M2880" t="s">
        <v>39</v>
      </c>
      <c r="N2880" t="s">
        <v>863</v>
      </c>
      <c r="O2880">
        <v>1</v>
      </c>
      <c r="P2880" t="str">
        <f>IFERROR(VLOOKUP(E2880, location!$E$2:$P$290, 12, FALSE), "")</f>
        <v>Europe</v>
      </c>
      <c r="Q2880" t="s">
        <v>39</v>
      </c>
    </row>
    <row r="2881" spans="1:17">
      <c r="A2881">
        <v>3157</v>
      </c>
      <c r="B2881" t="s">
        <v>861</v>
      </c>
      <c r="D2881" t="s">
        <v>862</v>
      </c>
      <c r="E2881" t="s">
        <v>863</v>
      </c>
      <c r="F2881" s="12" t="str">
        <f>IFERROR(IF(VLOOKUP(E2881, location!E$2:F$290, 2, FALSE) = 0, "", VLOOKUP(E2881, location!E$2:F$290, 2, FALSE)), "")</f>
        <v>Slovak Republic; the Slovak Republic</v>
      </c>
      <c r="G2881" t="s">
        <v>6677</v>
      </c>
      <c r="H2881" t="s">
        <v>6678</v>
      </c>
      <c r="I2881">
        <v>0</v>
      </c>
      <c r="J2881" t="s">
        <v>863</v>
      </c>
      <c r="K2881" t="s">
        <v>863</v>
      </c>
      <c r="L2881">
        <v>1</v>
      </c>
      <c r="M2881" t="s">
        <v>39</v>
      </c>
      <c r="N2881" t="s">
        <v>863</v>
      </c>
      <c r="O2881">
        <v>1</v>
      </c>
      <c r="P2881" t="str">
        <f>IFERROR(VLOOKUP(E2881, location!$E$2:$P$290, 12, FALSE), "")</f>
        <v>Europe</v>
      </c>
      <c r="Q2881" t="s">
        <v>39</v>
      </c>
    </row>
    <row r="2882" spans="1:17">
      <c r="A2882">
        <v>3158</v>
      </c>
      <c r="B2882" t="s">
        <v>861</v>
      </c>
      <c r="D2882" t="s">
        <v>862</v>
      </c>
      <c r="E2882" t="s">
        <v>863</v>
      </c>
      <c r="F2882" s="12" t="str">
        <f>IFERROR(IF(VLOOKUP(E2882, location!E$2:F$290, 2, FALSE) = 0, "", VLOOKUP(E2882, location!E$2:F$290, 2, FALSE)), "")</f>
        <v>Slovak Republic; the Slovak Republic</v>
      </c>
      <c r="G2882" t="s">
        <v>6679</v>
      </c>
      <c r="H2882" t="s">
        <v>6680</v>
      </c>
      <c r="I2882">
        <v>0</v>
      </c>
      <c r="J2882" t="s">
        <v>863</v>
      </c>
      <c r="K2882" t="s">
        <v>863</v>
      </c>
      <c r="L2882">
        <v>1</v>
      </c>
      <c r="M2882" t="s">
        <v>39</v>
      </c>
      <c r="N2882" t="s">
        <v>863</v>
      </c>
      <c r="O2882">
        <v>1</v>
      </c>
      <c r="P2882" t="str">
        <f>IFERROR(VLOOKUP(E2882, location!$E$2:$P$290, 12, FALSE), "")</f>
        <v>Europe</v>
      </c>
      <c r="Q2882" t="s">
        <v>39</v>
      </c>
    </row>
    <row r="2883" spans="1:17">
      <c r="A2883">
        <v>3159</v>
      </c>
      <c r="B2883" t="s">
        <v>861</v>
      </c>
      <c r="D2883" t="s">
        <v>862</v>
      </c>
      <c r="E2883" t="s">
        <v>863</v>
      </c>
      <c r="F2883" s="12" t="str">
        <f>IFERROR(IF(VLOOKUP(E2883, location!E$2:F$290, 2, FALSE) = 0, "", VLOOKUP(E2883, location!E$2:F$290, 2, FALSE)), "")</f>
        <v>Slovak Republic; the Slovak Republic</v>
      </c>
      <c r="G2883" t="s">
        <v>6681</v>
      </c>
      <c r="I2883">
        <v>0</v>
      </c>
      <c r="J2883" t="s">
        <v>863</v>
      </c>
      <c r="K2883" t="s">
        <v>863</v>
      </c>
      <c r="L2883">
        <v>1</v>
      </c>
      <c r="M2883" t="s">
        <v>39</v>
      </c>
      <c r="N2883" t="s">
        <v>863</v>
      </c>
      <c r="O2883">
        <v>1</v>
      </c>
      <c r="P2883" t="str">
        <f>IFERROR(VLOOKUP(E2883, location!$E$2:$P$290, 12, FALSE), "")</f>
        <v>Europe</v>
      </c>
      <c r="Q2883" t="s">
        <v>39</v>
      </c>
    </row>
    <row r="2884" spans="1:17">
      <c r="A2884">
        <v>3160</v>
      </c>
      <c r="B2884" t="s">
        <v>861</v>
      </c>
      <c r="D2884" t="s">
        <v>862</v>
      </c>
      <c r="E2884" t="s">
        <v>863</v>
      </c>
      <c r="F2884" s="12" t="str">
        <f>IFERROR(IF(VLOOKUP(E2884, location!E$2:F$290, 2, FALSE) = 0, "", VLOOKUP(E2884, location!E$2:F$290, 2, FALSE)), "")</f>
        <v>Slovak Republic; the Slovak Republic</v>
      </c>
      <c r="G2884" t="s">
        <v>6682</v>
      </c>
      <c r="H2884" t="s">
        <v>6683</v>
      </c>
      <c r="I2884">
        <v>0</v>
      </c>
      <c r="J2884" t="s">
        <v>863</v>
      </c>
      <c r="K2884" t="s">
        <v>863</v>
      </c>
      <c r="L2884">
        <v>1</v>
      </c>
      <c r="M2884" t="s">
        <v>39</v>
      </c>
      <c r="N2884" t="s">
        <v>863</v>
      </c>
      <c r="O2884">
        <v>1</v>
      </c>
      <c r="P2884" t="str">
        <f>IFERROR(VLOOKUP(E2884, location!$E$2:$P$290, 12, FALSE), "")</f>
        <v>Europe</v>
      </c>
      <c r="Q2884" t="s">
        <v>39</v>
      </c>
    </row>
    <row r="2885" spans="1:17">
      <c r="A2885">
        <v>3161</v>
      </c>
      <c r="B2885" t="s">
        <v>861</v>
      </c>
      <c r="D2885" t="s">
        <v>862</v>
      </c>
      <c r="E2885" t="s">
        <v>863</v>
      </c>
      <c r="F2885" s="12" t="str">
        <f>IFERROR(IF(VLOOKUP(E2885, location!E$2:F$290, 2, FALSE) = 0, "", VLOOKUP(E2885, location!E$2:F$290, 2, FALSE)), "")</f>
        <v>Slovak Republic; the Slovak Republic</v>
      </c>
      <c r="G2885" t="s">
        <v>6684</v>
      </c>
      <c r="H2885" t="s">
        <v>6685</v>
      </c>
      <c r="I2885">
        <v>0</v>
      </c>
      <c r="J2885" t="s">
        <v>863</v>
      </c>
      <c r="K2885" t="s">
        <v>863</v>
      </c>
      <c r="L2885">
        <v>1</v>
      </c>
      <c r="M2885" t="s">
        <v>39</v>
      </c>
      <c r="N2885" t="s">
        <v>863</v>
      </c>
      <c r="O2885">
        <v>1</v>
      </c>
      <c r="P2885" t="str">
        <f>IFERROR(VLOOKUP(E2885, location!$E$2:$P$290, 12, FALSE), "")</f>
        <v>Europe</v>
      </c>
      <c r="Q2885" t="s">
        <v>39</v>
      </c>
    </row>
    <row r="2886" spans="1:17">
      <c r="A2886">
        <v>3162</v>
      </c>
      <c r="B2886" t="s">
        <v>861</v>
      </c>
      <c r="D2886" t="s">
        <v>862</v>
      </c>
      <c r="E2886" t="s">
        <v>863</v>
      </c>
      <c r="F2886" s="12" t="str">
        <f>IFERROR(IF(VLOOKUP(E2886, location!E$2:F$290, 2, FALSE) = 0, "", VLOOKUP(E2886, location!E$2:F$290, 2, FALSE)), "")</f>
        <v>Slovak Republic; the Slovak Republic</v>
      </c>
      <c r="G2886" t="s">
        <v>6686</v>
      </c>
      <c r="H2886" t="s">
        <v>6687</v>
      </c>
      <c r="I2886">
        <v>0</v>
      </c>
      <c r="J2886" t="s">
        <v>863</v>
      </c>
      <c r="K2886" t="s">
        <v>863</v>
      </c>
      <c r="L2886">
        <v>1</v>
      </c>
      <c r="M2886" t="s">
        <v>39</v>
      </c>
      <c r="N2886" t="s">
        <v>863</v>
      </c>
      <c r="O2886">
        <v>1</v>
      </c>
      <c r="P2886" t="str">
        <f>IFERROR(VLOOKUP(E2886, location!$E$2:$P$290, 12, FALSE), "")</f>
        <v>Europe</v>
      </c>
      <c r="Q2886" t="s">
        <v>39</v>
      </c>
    </row>
    <row r="2887" spans="1:17">
      <c r="A2887">
        <v>3163</v>
      </c>
      <c r="B2887" t="s">
        <v>865</v>
      </c>
      <c r="D2887" t="s">
        <v>866</v>
      </c>
      <c r="E2887" t="s">
        <v>867</v>
      </c>
      <c r="F2887" s="12" t="str">
        <f>IFERROR(IF(VLOOKUP(E2887, location!E$2:F$290, 2, FALSE) = 0, "", VLOOKUP(E2887, location!E$2:F$290, 2, FALSE)), "")</f>
        <v>Western Palaearctic Region - Slovenia</v>
      </c>
      <c r="G2887" t="s">
        <v>6688</v>
      </c>
      <c r="I2887">
        <v>0</v>
      </c>
      <c r="J2887" t="s">
        <v>867</v>
      </c>
      <c r="K2887" t="s">
        <v>867</v>
      </c>
      <c r="L2887">
        <v>1</v>
      </c>
      <c r="M2887" t="s">
        <v>39</v>
      </c>
      <c r="N2887" t="s">
        <v>867</v>
      </c>
      <c r="O2887">
        <v>1</v>
      </c>
      <c r="P2887" t="str">
        <f>IFERROR(VLOOKUP(E2887, location!$E$2:$P$290, 12, FALSE), "")</f>
        <v>Europe</v>
      </c>
      <c r="Q2887" t="s">
        <v>39</v>
      </c>
    </row>
    <row r="2888" spans="1:17">
      <c r="A2888">
        <v>3164</v>
      </c>
      <c r="B2888" t="s">
        <v>865</v>
      </c>
      <c r="D2888" t="s">
        <v>866</v>
      </c>
      <c r="E2888" t="s">
        <v>867</v>
      </c>
      <c r="F2888" s="12" t="str">
        <f>IFERROR(IF(VLOOKUP(E2888, location!E$2:F$290, 2, FALSE) = 0, "", VLOOKUP(E2888, location!E$2:F$290, 2, FALSE)), "")</f>
        <v>Western Palaearctic Region - Slovenia</v>
      </c>
      <c r="G2888" t="s">
        <v>6689</v>
      </c>
      <c r="H2888" t="s">
        <v>6690</v>
      </c>
      <c r="I2888">
        <v>0</v>
      </c>
      <c r="J2888" t="s">
        <v>867</v>
      </c>
      <c r="K2888" t="s">
        <v>867</v>
      </c>
      <c r="L2888">
        <v>1</v>
      </c>
      <c r="M2888" t="s">
        <v>39</v>
      </c>
      <c r="N2888" t="s">
        <v>867</v>
      </c>
      <c r="O2888">
        <v>1</v>
      </c>
      <c r="P2888" t="str">
        <f>IFERROR(VLOOKUP(E2888, location!$E$2:$P$290, 12, FALSE), "")</f>
        <v>Europe</v>
      </c>
      <c r="Q2888" t="s">
        <v>39</v>
      </c>
    </row>
    <row r="2889" spans="1:17">
      <c r="A2889">
        <v>3165</v>
      </c>
      <c r="B2889" t="s">
        <v>865</v>
      </c>
      <c r="D2889" t="s">
        <v>866</v>
      </c>
      <c r="E2889" t="s">
        <v>867</v>
      </c>
      <c r="F2889" s="12" t="str">
        <f>IFERROR(IF(VLOOKUP(E2889, location!E$2:F$290, 2, FALSE) = 0, "", VLOOKUP(E2889, location!E$2:F$290, 2, FALSE)), "")</f>
        <v>Western Palaearctic Region - Slovenia</v>
      </c>
      <c r="G2889" t="s">
        <v>6691</v>
      </c>
      <c r="I2889">
        <v>0</v>
      </c>
      <c r="J2889" t="s">
        <v>867</v>
      </c>
      <c r="K2889" t="s">
        <v>867</v>
      </c>
      <c r="L2889">
        <v>1</v>
      </c>
      <c r="M2889" t="s">
        <v>39</v>
      </c>
      <c r="N2889" t="s">
        <v>867</v>
      </c>
      <c r="O2889">
        <v>1</v>
      </c>
      <c r="P2889" t="str">
        <f>IFERROR(VLOOKUP(E2889, location!$E$2:$P$290, 12, FALSE), "")</f>
        <v>Europe</v>
      </c>
      <c r="Q2889" t="s">
        <v>39</v>
      </c>
    </row>
    <row r="2890" spans="1:17">
      <c r="A2890">
        <v>3166</v>
      </c>
      <c r="B2890" t="s">
        <v>865</v>
      </c>
      <c r="D2890" t="s">
        <v>866</v>
      </c>
      <c r="E2890" t="s">
        <v>867</v>
      </c>
      <c r="F2890" s="12" t="str">
        <f>IFERROR(IF(VLOOKUP(E2890, location!E$2:F$290, 2, FALSE) = 0, "", VLOOKUP(E2890, location!E$2:F$290, 2, FALSE)), "")</f>
        <v>Western Palaearctic Region - Slovenia</v>
      </c>
      <c r="G2890" t="s">
        <v>6692</v>
      </c>
      <c r="I2890">
        <v>0</v>
      </c>
      <c r="J2890" t="s">
        <v>867</v>
      </c>
      <c r="K2890" t="s">
        <v>867</v>
      </c>
      <c r="L2890">
        <v>1</v>
      </c>
      <c r="M2890" t="s">
        <v>39</v>
      </c>
      <c r="N2890" t="s">
        <v>867</v>
      </c>
      <c r="O2890">
        <v>1</v>
      </c>
      <c r="P2890" t="str">
        <f>IFERROR(VLOOKUP(E2890, location!$E$2:$P$290, 12, FALSE), "")</f>
        <v>Europe</v>
      </c>
      <c r="Q2890" t="s">
        <v>39</v>
      </c>
    </row>
    <row r="2891" spans="1:17">
      <c r="A2891">
        <v>3167</v>
      </c>
      <c r="B2891" t="s">
        <v>865</v>
      </c>
      <c r="D2891" t="s">
        <v>866</v>
      </c>
      <c r="E2891" t="s">
        <v>867</v>
      </c>
      <c r="F2891" s="12" t="str">
        <f>IFERROR(IF(VLOOKUP(E2891, location!E$2:F$290, 2, FALSE) = 0, "", VLOOKUP(E2891, location!E$2:F$290, 2, FALSE)), "")</f>
        <v>Western Palaearctic Region - Slovenia</v>
      </c>
      <c r="G2891" t="s">
        <v>6693</v>
      </c>
      <c r="H2891" t="s">
        <v>6694</v>
      </c>
      <c r="I2891">
        <v>0</v>
      </c>
      <c r="J2891" t="s">
        <v>867</v>
      </c>
      <c r="K2891" t="s">
        <v>867</v>
      </c>
      <c r="L2891">
        <v>1</v>
      </c>
      <c r="M2891" t="s">
        <v>39</v>
      </c>
      <c r="N2891" t="s">
        <v>867</v>
      </c>
      <c r="O2891">
        <v>1</v>
      </c>
      <c r="P2891" t="str">
        <f>IFERROR(VLOOKUP(E2891, location!$E$2:$P$290, 12, FALSE), "")</f>
        <v>Europe</v>
      </c>
      <c r="Q2891" t="s">
        <v>39</v>
      </c>
    </row>
    <row r="2892" spans="1:17">
      <c r="A2892">
        <v>3168</v>
      </c>
      <c r="B2892" t="s">
        <v>865</v>
      </c>
      <c r="D2892" t="s">
        <v>866</v>
      </c>
      <c r="E2892" t="s">
        <v>867</v>
      </c>
      <c r="F2892" s="12" t="str">
        <f>IFERROR(IF(VLOOKUP(E2892, location!E$2:F$290, 2, FALSE) = 0, "", VLOOKUP(E2892, location!E$2:F$290, 2, FALSE)), "")</f>
        <v>Western Palaearctic Region - Slovenia</v>
      </c>
      <c r="G2892" t="s">
        <v>6695</v>
      </c>
      <c r="H2892" t="s">
        <v>6696</v>
      </c>
      <c r="I2892">
        <v>0</v>
      </c>
      <c r="J2892" t="s">
        <v>867</v>
      </c>
      <c r="K2892" t="s">
        <v>867</v>
      </c>
      <c r="L2892">
        <v>1</v>
      </c>
      <c r="M2892" t="s">
        <v>39</v>
      </c>
      <c r="N2892" t="s">
        <v>867</v>
      </c>
      <c r="O2892">
        <v>1</v>
      </c>
      <c r="P2892" t="str">
        <f>IFERROR(VLOOKUP(E2892, location!$E$2:$P$290, 12, FALSE), "")</f>
        <v>Europe</v>
      </c>
      <c r="Q2892" t="s">
        <v>39</v>
      </c>
    </row>
    <row r="2893" spans="1:17">
      <c r="A2893">
        <v>3169</v>
      </c>
      <c r="B2893" t="s">
        <v>865</v>
      </c>
      <c r="D2893" t="s">
        <v>866</v>
      </c>
      <c r="E2893" t="s">
        <v>867</v>
      </c>
      <c r="F2893" s="12" t="str">
        <f>IFERROR(IF(VLOOKUP(E2893, location!E$2:F$290, 2, FALSE) = 0, "", VLOOKUP(E2893, location!E$2:F$290, 2, FALSE)), "")</f>
        <v>Western Palaearctic Region - Slovenia</v>
      </c>
      <c r="G2893" t="s">
        <v>6697</v>
      </c>
      <c r="H2893" t="s">
        <v>6698</v>
      </c>
      <c r="I2893">
        <v>0</v>
      </c>
      <c r="J2893" t="s">
        <v>867</v>
      </c>
      <c r="K2893" t="s">
        <v>867</v>
      </c>
      <c r="L2893">
        <v>1</v>
      </c>
      <c r="M2893" t="s">
        <v>39</v>
      </c>
      <c r="N2893" t="s">
        <v>867</v>
      </c>
      <c r="O2893">
        <v>1</v>
      </c>
      <c r="P2893" t="str">
        <f>IFERROR(VLOOKUP(E2893, location!$E$2:$P$290, 12, FALSE), "")</f>
        <v>Europe</v>
      </c>
      <c r="Q2893" t="s">
        <v>39</v>
      </c>
    </row>
    <row r="2894" spans="1:17">
      <c r="A2894">
        <v>3170</v>
      </c>
      <c r="B2894" t="s">
        <v>865</v>
      </c>
      <c r="D2894" t="s">
        <v>866</v>
      </c>
      <c r="E2894" t="s">
        <v>867</v>
      </c>
      <c r="F2894" s="12" t="str">
        <f>IFERROR(IF(VLOOKUP(E2894, location!E$2:F$290, 2, FALSE) = 0, "", VLOOKUP(E2894, location!E$2:F$290, 2, FALSE)), "")</f>
        <v>Western Palaearctic Region - Slovenia</v>
      </c>
      <c r="G2894" t="s">
        <v>6699</v>
      </c>
      <c r="I2894">
        <v>0</v>
      </c>
      <c r="J2894" t="s">
        <v>867</v>
      </c>
      <c r="K2894" t="s">
        <v>867</v>
      </c>
      <c r="L2894">
        <v>1</v>
      </c>
      <c r="M2894" t="s">
        <v>39</v>
      </c>
      <c r="N2894" t="s">
        <v>867</v>
      </c>
      <c r="O2894">
        <v>1</v>
      </c>
      <c r="P2894" t="str">
        <f>IFERROR(VLOOKUP(E2894, location!$E$2:$P$290, 12, FALSE), "")</f>
        <v>Europe</v>
      </c>
      <c r="Q2894" t="s">
        <v>39</v>
      </c>
    </row>
    <row r="2895" spans="1:17">
      <c r="A2895">
        <v>3171</v>
      </c>
      <c r="B2895" t="s">
        <v>865</v>
      </c>
      <c r="D2895" t="s">
        <v>866</v>
      </c>
      <c r="E2895" t="s">
        <v>867</v>
      </c>
      <c r="F2895" s="12" t="str">
        <f>IFERROR(IF(VLOOKUP(E2895, location!E$2:F$290, 2, FALSE) = 0, "", VLOOKUP(E2895, location!E$2:F$290, 2, FALSE)), "")</f>
        <v>Western Palaearctic Region - Slovenia</v>
      </c>
      <c r="G2895" t="s">
        <v>6700</v>
      </c>
      <c r="I2895">
        <v>0</v>
      </c>
      <c r="J2895" t="s">
        <v>867</v>
      </c>
      <c r="K2895" t="s">
        <v>867</v>
      </c>
      <c r="L2895">
        <v>1</v>
      </c>
      <c r="M2895" t="s">
        <v>39</v>
      </c>
      <c r="N2895" t="s">
        <v>867</v>
      </c>
      <c r="O2895">
        <v>1</v>
      </c>
      <c r="P2895" t="str">
        <f>IFERROR(VLOOKUP(E2895, location!$E$2:$P$290, 12, FALSE), "")</f>
        <v>Europe</v>
      </c>
      <c r="Q2895" t="s">
        <v>39</v>
      </c>
    </row>
    <row r="2896" spans="1:17">
      <c r="A2896">
        <v>3172</v>
      </c>
      <c r="B2896" t="s">
        <v>865</v>
      </c>
      <c r="D2896" t="s">
        <v>866</v>
      </c>
      <c r="E2896" t="s">
        <v>867</v>
      </c>
      <c r="F2896" s="12" t="str">
        <f>IFERROR(IF(VLOOKUP(E2896, location!E$2:F$290, 2, FALSE) = 0, "", VLOOKUP(E2896, location!E$2:F$290, 2, FALSE)), "")</f>
        <v>Western Palaearctic Region - Slovenia</v>
      </c>
      <c r="G2896" t="s">
        <v>6701</v>
      </c>
      <c r="I2896">
        <v>0</v>
      </c>
      <c r="J2896" t="s">
        <v>867</v>
      </c>
      <c r="K2896" t="s">
        <v>867</v>
      </c>
      <c r="L2896">
        <v>1</v>
      </c>
      <c r="M2896" t="s">
        <v>39</v>
      </c>
      <c r="N2896" t="s">
        <v>867</v>
      </c>
      <c r="O2896">
        <v>1</v>
      </c>
      <c r="P2896" t="str">
        <f>IFERROR(VLOOKUP(E2896, location!$E$2:$P$290, 12, FALSE), "")</f>
        <v>Europe</v>
      </c>
      <c r="Q2896" t="s">
        <v>39</v>
      </c>
    </row>
    <row r="2897" spans="1:17">
      <c r="A2897">
        <v>3173</v>
      </c>
      <c r="B2897" t="s">
        <v>865</v>
      </c>
      <c r="D2897" t="s">
        <v>866</v>
      </c>
      <c r="E2897" t="s">
        <v>867</v>
      </c>
      <c r="F2897" s="12" t="str">
        <f>IFERROR(IF(VLOOKUP(E2897, location!E$2:F$290, 2, FALSE) = 0, "", VLOOKUP(E2897, location!E$2:F$290, 2, FALSE)), "")</f>
        <v>Western Palaearctic Region - Slovenia</v>
      </c>
      <c r="G2897" t="s">
        <v>6702</v>
      </c>
      <c r="H2897" t="s">
        <v>6703</v>
      </c>
      <c r="I2897">
        <v>0</v>
      </c>
      <c r="J2897" t="s">
        <v>867</v>
      </c>
      <c r="K2897" t="s">
        <v>867</v>
      </c>
      <c r="L2897">
        <v>1</v>
      </c>
      <c r="M2897" t="s">
        <v>39</v>
      </c>
      <c r="N2897" t="s">
        <v>867</v>
      </c>
      <c r="O2897">
        <v>1</v>
      </c>
      <c r="P2897" t="str">
        <f>IFERROR(VLOOKUP(E2897, location!$E$2:$P$290, 12, FALSE), "")</f>
        <v>Europe</v>
      </c>
      <c r="Q2897" t="s">
        <v>39</v>
      </c>
    </row>
    <row r="2898" spans="1:17">
      <c r="A2898">
        <v>3174</v>
      </c>
      <c r="B2898" t="s">
        <v>865</v>
      </c>
      <c r="D2898" t="s">
        <v>866</v>
      </c>
      <c r="E2898" t="s">
        <v>867</v>
      </c>
      <c r="F2898" s="12" t="str">
        <f>IFERROR(IF(VLOOKUP(E2898, location!E$2:F$290, 2, FALSE) = 0, "", VLOOKUP(E2898, location!E$2:F$290, 2, FALSE)), "")</f>
        <v>Western Palaearctic Region - Slovenia</v>
      </c>
      <c r="G2898" t="s">
        <v>6704</v>
      </c>
      <c r="I2898">
        <v>0</v>
      </c>
      <c r="J2898" t="s">
        <v>867</v>
      </c>
      <c r="K2898" t="s">
        <v>867</v>
      </c>
      <c r="L2898">
        <v>1</v>
      </c>
      <c r="M2898" t="s">
        <v>39</v>
      </c>
      <c r="N2898" t="s">
        <v>867</v>
      </c>
      <c r="O2898">
        <v>1</v>
      </c>
      <c r="P2898" t="str">
        <f>IFERROR(VLOOKUP(E2898, location!$E$2:$P$290, 12, FALSE), "")</f>
        <v>Europe</v>
      </c>
      <c r="Q2898" t="s">
        <v>39</v>
      </c>
    </row>
    <row r="2899" spans="1:17">
      <c r="A2899">
        <v>3175</v>
      </c>
      <c r="B2899" t="s">
        <v>869</v>
      </c>
      <c r="D2899" t="s">
        <v>870</v>
      </c>
      <c r="E2899" t="s">
        <v>871</v>
      </c>
      <c r="F2899" s="12" t="str">
        <f>IFERROR(IF(VLOOKUP(E2899, location!E$2:F$290, 2, FALSE) = 0, "", VLOOKUP(E2899, location!E$2:F$290, 2, FALSE)), "")</f>
        <v/>
      </c>
      <c r="G2899" t="s">
        <v>6705</v>
      </c>
      <c r="H2899" t="s">
        <v>6706</v>
      </c>
      <c r="I2899">
        <v>0</v>
      </c>
      <c r="J2899" t="s">
        <v>871</v>
      </c>
      <c r="K2899" t="s">
        <v>871</v>
      </c>
      <c r="L2899">
        <v>1</v>
      </c>
      <c r="M2899" t="s">
        <v>39</v>
      </c>
      <c r="N2899" t="s">
        <v>871</v>
      </c>
      <c r="O2899">
        <v>1</v>
      </c>
      <c r="P2899" t="str">
        <f>IFERROR(VLOOKUP(E2899, location!$E$2:$P$290, 12, FALSE), "")</f>
        <v>Europe</v>
      </c>
      <c r="Q2899" t="s">
        <v>39</v>
      </c>
    </row>
    <row r="2900" spans="1:17">
      <c r="A2900">
        <v>3176</v>
      </c>
      <c r="B2900" t="s">
        <v>869</v>
      </c>
      <c r="D2900" t="s">
        <v>870</v>
      </c>
      <c r="E2900" t="s">
        <v>871</v>
      </c>
      <c r="F2900" s="12" t="str">
        <f>IFERROR(IF(VLOOKUP(E2900, location!E$2:F$290, 2, FALSE) = 0, "", VLOOKUP(E2900, location!E$2:F$290, 2, FALSE)), "")</f>
        <v/>
      </c>
      <c r="G2900" t="s">
        <v>6707</v>
      </c>
      <c r="H2900" t="s">
        <v>6708</v>
      </c>
      <c r="I2900">
        <v>0</v>
      </c>
      <c r="J2900" t="s">
        <v>871</v>
      </c>
      <c r="K2900" t="s">
        <v>871</v>
      </c>
      <c r="L2900">
        <v>1</v>
      </c>
      <c r="M2900" t="s">
        <v>39</v>
      </c>
      <c r="N2900" t="s">
        <v>871</v>
      </c>
      <c r="O2900">
        <v>1</v>
      </c>
      <c r="P2900" t="str">
        <f>IFERROR(VLOOKUP(E2900, location!$E$2:$P$290, 12, FALSE), "")</f>
        <v>Europe</v>
      </c>
      <c r="Q2900" t="s">
        <v>39</v>
      </c>
    </row>
    <row r="2901" spans="1:17">
      <c r="A2901">
        <v>3177</v>
      </c>
      <c r="B2901" t="s">
        <v>869</v>
      </c>
      <c r="D2901" t="s">
        <v>870</v>
      </c>
      <c r="E2901" t="s">
        <v>871</v>
      </c>
      <c r="F2901" s="12" t="str">
        <f>IFERROR(IF(VLOOKUP(E2901, location!E$2:F$290, 2, FALSE) = 0, "", VLOOKUP(E2901, location!E$2:F$290, 2, FALSE)), "")</f>
        <v/>
      </c>
      <c r="G2901" t="s">
        <v>6709</v>
      </c>
      <c r="H2901" t="s">
        <v>6710</v>
      </c>
      <c r="I2901">
        <v>0</v>
      </c>
      <c r="J2901" t="s">
        <v>871</v>
      </c>
      <c r="K2901" t="s">
        <v>871</v>
      </c>
      <c r="L2901">
        <v>1</v>
      </c>
      <c r="M2901" t="s">
        <v>39</v>
      </c>
      <c r="N2901" t="s">
        <v>871</v>
      </c>
      <c r="O2901">
        <v>1</v>
      </c>
      <c r="P2901" t="str">
        <f>IFERROR(VLOOKUP(E2901, location!$E$2:$P$290, 12, FALSE), "")</f>
        <v>Europe</v>
      </c>
      <c r="Q2901" t="s">
        <v>39</v>
      </c>
    </row>
    <row r="2902" spans="1:17">
      <c r="A2902">
        <v>3178</v>
      </c>
      <c r="B2902" t="s">
        <v>869</v>
      </c>
      <c r="D2902" t="s">
        <v>870</v>
      </c>
      <c r="E2902" t="s">
        <v>871</v>
      </c>
      <c r="F2902" s="12" t="str">
        <f>IFERROR(IF(VLOOKUP(E2902, location!E$2:F$290, 2, FALSE) = 0, "", VLOOKUP(E2902, location!E$2:F$290, 2, FALSE)), "")</f>
        <v/>
      </c>
      <c r="G2902" t="s">
        <v>6711</v>
      </c>
      <c r="H2902" t="s">
        <v>6712</v>
      </c>
      <c r="I2902">
        <v>0</v>
      </c>
      <c r="J2902" t="s">
        <v>871</v>
      </c>
      <c r="K2902" t="s">
        <v>871</v>
      </c>
      <c r="L2902">
        <v>1</v>
      </c>
      <c r="M2902" t="s">
        <v>39</v>
      </c>
      <c r="N2902" t="s">
        <v>871</v>
      </c>
      <c r="O2902">
        <v>1</v>
      </c>
      <c r="P2902" t="str">
        <f>IFERROR(VLOOKUP(E2902, location!$E$2:$P$290, 12, FALSE), "")</f>
        <v>Europe</v>
      </c>
      <c r="Q2902" t="s">
        <v>39</v>
      </c>
    </row>
    <row r="2903" spans="1:17">
      <c r="A2903">
        <v>3179</v>
      </c>
      <c r="B2903" t="s">
        <v>869</v>
      </c>
      <c r="D2903" t="s">
        <v>870</v>
      </c>
      <c r="E2903" t="s">
        <v>871</v>
      </c>
      <c r="F2903" s="12" t="str">
        <f>IFERROR(IF(VLOOKUP(E2903, location!E$2:F$290, 2, FALSE) = 0, "", VLOOKUP(E2903, location!E$2:F$290, 2, FALSE)), "")</f>
        <v/>
      </c>
      <c r="G2903" t="s">
        <v>6713</v>
      </c>
      <c r="H2903" t="s">
        <v>6714</v>
      </c>
      <c r="I2903">
        <v>0</v>
      </c>
      <c r="J2903" t="s">
        <v>871</v>
      </c>
      <c r="K2903" t="s">
        <v>871</v>
      </c>
      <c r="L2903">
        <v>1</v>
      </c>
      <c r="M2903" t="s">
        <v>39</v>
      </c>
      <c r="N2903" t="s">
        <v>871</v>
      </c>
      <c r="O2903">
        <v>1</v>
      </c>
      <c r="P2903" t="str">
        <f>IFERROR(VLOOKUP(E2903, location!$E$2:$P$290, 12, FALSE), "")</f>
        <v>Europe</v>
      </c>
      <c r="Q2903" t="s">
        <v>39</v>
      </c>
    </row>
    <row r="2904" spans="1:17">
      <c r="A2904">
        <v>3180</v>
      </c>
      <c r="B2904" t="s">
        <v>869</v>
      </c>
      <c r="D2904" t="s">
        <v>870</v>
      </c>
      <c r="E2904" t="s">
        <v>871</v>
      </c>
      <c r="F2904" s="12" t="str">
        <f>IFERROR(IF(VLOOKUP(E2904, location!E$2:F$290, 2, FALSE) = 0, "", VLOOKUP(E2904, location!E$2:F$290, 2, FALSE)), "")</f>
        <v/>
      </c>
      <c r="G2904" t="s">
        <v>6715</v>
      </c>
      <c r="H2904" t="s">
        <v>6716</v>
      </c>
      <c r="I2904">
        <v>0</v>
      </c>
      <c r="J2904" t="s">
        <v>871</v>
      </c>
      <c r="K2904" t="s">
        <v>871</v>
      </c>
      <c r="L2904">
        <v>1</v>
      </c>
      <c r="M2904" t="s">
        <v>39</v>
      </c>
      <c r="N2904" t="s">
        <v>871</v>
      </c>
      <c r="O2904">
        <v>1</v>
      </c>
      <c r="P2904" t="str">
        <f>IFERROR(VLOOKUP(E2904, location!$E$2:$P$290, 12, FALSE), "")</f>
        <v>Europe</v>
      </c>
      <c r="Q2904" t="s">
        <v>39</v>
      </c>
    </row>
    <row r="2905" spans="1:17">
      <c r="A2905">
        <v>3181</v>
      </c>
      <c r="B2905" t="s">
        <v>869</v>
      </c>
      <c r="D2905" t="s">
        <v>870</v>
      </c>
      <c r="E2905" t="s">
        <v>871</v>
      </c>
      <c r="F2905" s="12" t="str">
        <f>IFERROR(IF(VLOOKUP(E2905, location!E$2:F$290, 2, FALSE) = 0, "", VLOOKUP(E2905, location!E$2:F$290, 2, FALSE)), "")</f>
        <v/>
      </c>
      <c r="G2905" t="s">
        <v>6717</v>
      </c>
      <c r="H2905" t="s">
        <v>6718</v>
      </c>
      <c r="I2905">
        <v>0</v>
      </c>
      <c r="J2905" t="s">
        <v>871</v>
      </c>
      <c r="K2905" t="s">
        <v>871</v>
      </c>
      <c r="L2905">
        <v>1</v>
      </c>
      <c r="M2905" t="s">
        <v>39</v>
      </c>
      <c r="N2905" t="s">
        <v>871</v>
      </c>
      <c r="O2905">
        <v>1</v>
      </c>
      <c r="P2905" t="str">
        <f>IFERROR(VLOOKUP(E2905, location!$E$2:$P$290, 12, FALSE), "")</f>
        <v>Europe</v>
      </c>
      <c r="Q2905" t="s">
        <v>39</v>
      </c>
    </row>
    <row r="2906" spans="1:17">
      <c r="A2906">
        <v>3182</v>
      </c>
      <c r="B2906" t="s">
        <v>869</v>
      </c>
      <c r="D2906" t="s">
        <v>870</v>
      </c>
      <c r="E2906" t="s">
        <v>871</v>
      </c>
      <c r="F2906" s="12" t="str">
        <f>IFERROR(IF(VLOOKUP(E2906, location!E$2:F$290, 2, FALSE) = 0, "", VLOOKUP(E2906, location!E$2:F$290, 2, FALSE)), "")</f>
        <v/>
      </c>
      <c r="G2906" t="s">
        <v>6719</v>
      </c>
      <c r="H2906" t="s">
        <v>6720</v>
      </c>
      <c r="I2906">
        <v>0</v>
      </c>
      <c r="J2906" t="s">
        <v>871</v>
      </c>
      <c r="K2906" t="s">
        <v>871</v>
      </c>
      <c r="L2906">
        <v>1</v>
      </c>
      <c r="M2906" t="s">
        <v>39</v>
      </c>
      <c r="N2906" t="s">
        <v>871</v>
      </c>
      <c r="O2906">
        <v>1</v>
      </c>
      <c r="P2906" t="str">
        <f>IFERROR(VLOOKUP(E2906, location!$E$2:$P$290, 12, FALSE), "")</f>
        <v>Europe</v>
      </c>
      <c r="Q2906" t="s">
        <v>39</v>
      </c>
    </row>
    <row r="2907" spans="1:17">
      <c r="A2907">
        <v>3183</v>
      </c>
      <c r="B2907" t="s">
        <v>869</v>
      </c>
      <c r="D2907" t="s">
        <v>870</v>
      </c>
      <c r="E2907" t="s">
        <v>871</v>
      </c>
      <c r="F2907" s="12" t="str">
        <f>IFERROR(IF(VLOOKUP(E2907, location!E$2:F$290, 2, FALSE) = 0, "", VLOOKUP(E2907, location!E$2:F$290, 2, FALSE)), "")</f>
        <v/>
      </c>
      <c r="G2907" t="s">
        <v>6721</v>
      </c>
      <c r="H2907" t="s">
        <v>6722</v>
      </c>
      <c r="I2907">
        <v>0</v>
      </c>
      <c r="J2907" t="s">
        <v>871</v>
      </c>
      <c r="K2907" t="s">
        <v>871</v>
      </c>
      <c r="L2907">
        <v>1</v>
      </c>
      <c r="M2907" t="s">
        <v>39</v>
      </c>
      <c r="N2907" t="s">
        <v>871</v>
      </c>
      <c r="O2907">
        <v>1</v>
      </c>
      <c r="P2907" t="str">
        <f>IFERROR(VLOOKUP(E2907, location!$E$2:$P$290, 12, FALSE), "")</f>
        <v>Europe</v>
      </c>
      <c r="Q2907" t="s">
        <v>39</v>
      </c>
    </row>
    <row r="2908" spans="1:17">
      <c r="A2908">
        <v>3184</v>
      </c>
      <c r="B2908" t="s">
        <v>869</v>
      </c>
      <c r="D2908" t="s">
        <v>870</v>
      </c>
      <c r="E2908" t="s">
        <v>871</v>
      </c>
      <c r="F2908" s="12" t="str">
        <f>IFERROR(IF(VLOOKUP(E2908, location!E$2:F$290, 2, FALSE) = 0, "", VLOOKUP(E2908, location!E$2:F$290, 2, FALSE)), "")</f>
        <v/>
      </c>
      <c r="G2908" t="s">
        <v>6723</v>
      </c>
      <c r="H2908" t="s">
        <v>6724</v>
      </c>
      <c r="I2908">
        <v>0</v>
      </c>
      <c r="J2908" t="s">
        <v>871</v>
      </c>
      <c r="K2908" t="s">
        <v>871</v>
      </c>
      <c r="L2908">
        <v>1</v>
      </c>
      <c r="M2908" t="s">
        <v>39</v>
      </c>
      <c r="N2908" t="s">
        <v>871</v>
      </c>
      <c r="O2908">
        <v>1</v>
      </c>
      <c r="P2908" t="str">
        <f>IFERROR(VLOOKUP(E2908, location!$E$2:$P$290, 12, FALSE), "")</f>
        <v>Europe</v>
      </c>
      <c r="Q2908" t="s">
        <v>39</v>
      </c>
    </row>
    <row r="2909" spans="1:17">
      <c r="A2909">
        <v>3185</v>
      </c>
      <c r="B2909" t="s">
        <v>869</v>
      </c>
      <c r="D2909" t="s">
        <v>870</v>
      </c>
      <c r="E2909" t="s">
        <v>871</v>
      </c>
      <c r="F2909" s="12" t="str">
        <f>IFERROR(IF(VLOOKUP(E2909, location!E$2:F$290, 2, FALSE) = 0, "", VLOOKUP(E2909, location!E$2:F$290, 2, FALSE)), "")</f>
        <v/>
      </c>
      <c r="G2909" t="s">
        <v>6725</v>
      </c>
      <c r="H2909" t="s">
        <v>6726</v>
      </c>
      <c r="I2909">
        <v>0</v>
      </c>
      <c r="J2909" t="s">
        <v>871</v>
      </c>
      <c r="K2909" t="s">
        <v>871</v>
      </c>
      <c r="L2909">
        <v>1</v>
      </c>
      <c r="M2909" t="s">
        <v>39</v>
      </c>
      <c r="N2909" t="s">
        <v>871</v>
      </c>
      <c r="O2909">
        <v>1</v>
      </c>
      <c r="P2909" t="str">
        <f>IFERROR(VLOOKUP(E2909, location!$E$2:$P$290, 12, FALSE), "")</f>
        <v>Europe</v>
      </c>
      <c r="Q2909" t="s">
        <v>39</v>
      </c>
    </row>
    <row r="2910" spans="1:17">
      <c r="A2910">
        <v>3186</v>
      </c>
      <c r="B2910" t="s">
        <v>869</v>
      </c>
      <c r="D2910" t="s">
        <v>870</v>
      </c>
      <c r="E2910" t="s">
        <v>871</v>
      </c>
      <c r="F2910" s="12" t="str">
        <f>IFERROR(IF(VLOOKUP(E2910, location!E$2:F$290, 2, FALSE) = 0, "", VLOOKUP(E2910, location!E$2:F$290, 2, FALSE)), "")</f>
        <v/>
      </c>
      <c r="G2910" t="s">
        <v>6727</v>
      </c>
      <c r="I2910">
        <v>0</v>
      </c>
      <c r="J2910" t="s">
        <v>871</v>
      </c>
      <c r="K2910" t="s">
        <v>871</v>
      </c>
      <c r="L2910">
        <v>1</v>
      </c>
      <c r="M2910" t="s">
        <v>39</v>
      </c>
      <c r="N2910" t="s">
        <v>871</v>
      </c>
      <c r="O2910">
        <v>1</v>
      </c>
      <c r="P2910" t="str">
        <f>IFERROR(VLOOKUP(E2910, location!$E$2:$P$290, 12, FALSE), "")</f>
        <v>Europe</v>
      </c>
      <c r="Q2910" t="s">
        <v>39</v>
      </c>
    </row>
    <row r="2911" spans="1:17">
      <c r="A2911">
        <v>3187</v>
      </c>
      <c r="B2911" t="s">
        <v>869</v>
      </c>
      <c r="D2911" t="s">
        <v>870</v>
      </c>
      <c r="E2911" t="s">
        <v>871</v>
      </c>
      <c r="F2911" s="12" t="str">
        <f>IFERROR(IF(VLOOKUP(E2911, location!E$2:F$290, 2, FALSE) = 0, "", VLOOKUP(E2911, location!E$2:F$290, 2, FALSE)), "")</f>
        <v/>
      </c>
      <c r="G2911" t="s">
        <v>6728</v>
      </c>
      <c r="H2911" t="s">
        <v>6729</v>
      </c>
      <c r="I2911">
        <v>0</v>
      </c>
      <c r="J2911" t="s">
        <v>871</v>
      </c>
      <c r="K2911" t="s">
        <v>871</v>
      </c>
      <c r="L2911">
        <v>1</v>
      </c>
      <c r="M2911" t="s">
        <v>39</v>
      </c>
      <c r="N2911" t="s">
        <v>871</v>
      </c>
      <c r="O2911">
        <v>1</v>
      </c>
      <c r="P2911" t="str">
        <f>IFERROR(VLOOKUP(E2911, location!$E$2:$P$290, 12, FALSE), "")</f>
        <v>Europe</v>
      </c>
      <c r="Q2911" t="s">
        <v>39</v>
      </c>
    </row>
    <row r="2912" spans="1:17">
      <c r="A2912">
        <v>3188</v>
      </c>
      <c r="B2912" t="s">
        <v>869</v>
      </c>
      <c r="D2912" t="s">
        <v>870</v>
      </c>
      <c r="E2912" t="s">
        <v>871</v>
      </c>
      <c r="F2912" s="12" t="str">
        <f>IFERROR(IF(VLOOKUP(E2912, location!E$2:F$290, 2, FALSE) = 0, "", VLOOKUP(E2912, location!E$2:F$290, 2, FALSE)), "")</f>
        <v/>
      </c>
      <c r="G2912" t="s">
        <v>6730</v>
      </c>
      <c r="H2912" t="s">
        <v>6731</v>
      </c>
      <c r="I2912">
        <v>0</v>
      </c>
      <c r="J2912" t="s">
        <v>871</v>
      </c>
      <c r="K2912" t="s">
        <v>871</v>
      </c>
      <c r="L2912">
        <v>1</v>
      </c>
      <c r="M2912" t="s">
        <v>39</v>
      </c>
      <c r="N2912" t="s">
        <v>871</v>
      </c>
      <c r="O2912">
        <v>1</v>
      </c>
      <c r="P2912" t="str">
        <f>IFERROR(VLOOKUP(E2912, location!$E$2:$P$290, 12, FALSE), "")</f>
        <v>Europe</v>
      </c>
      <c r="Q2912" t="s">
        <v>39</v>
      </c>
    </row>
    <row r="2913" spans="1:17">
      <c r="A2913">
        <v>3189</v>
      </c>
      <c r="B2913" t="s">
        <v>869</v>
      </c>
      <c r="D2913" t="s">
        <v>870</v>
      </c>
      <c r="E2913" t="s">
        <v>871</v>
      </c>
      <c r="F2913" s="12" t="str">
        <f>IFERROR(IF(VLOOKUP(E2913, location!E$2:F$290, 2, FALSE) = 0, "", VLOOKUP(E2913, location!E$2:F$290, 2, FALSE)), "")</f>
        <v/>
      </c>
      <c r="G2913" t="s">
        <v>6732</v>
      </c>
      <c r="H2913" t="s">
        <v>6733</v>
      </c>
      <c r="I2913">
        <v>0</v>
      </c>
      <c r="J2913" t="s">
        <v>871</v>
      </c>
      <c r="K2913" t="s">
        <v>871</v>
      </c>
      <c r="L2913">
        <v>1</v>
      </c>
      <c r="M2913" t="s">
        <v>39</v>
      </c>
      <c r="N2913" t="s">
        <v>871</v>
      </c>
      <c r="O2913">
        <v>1</v>
      </c>
      <c r="P2913" t="str">
        <f>IFERROR(VLOOKUP(E2913, location!$E$2:$P$290, 12, FALSE), "")</f>
        <v>Europe</v>
      </c>
      <c r="Q2913" t="s">
        <v>39</v>
      </c>
    </row>
    <row r="2914" spans="1:17">
      <c r="A2914">
        <v>3190</v>
      </c>
      <c r="B2914" t="s">
        <v>869</v>
      </c>
      <c r="D2914" t="s">
        <v>870</v>
      </c>
      <c r="E2914" t="s">
        <v>871</v>
      </c>
      <c r="F2914" s="12" t="str">
        <f>IFERROR(IF(VLOOKUP(E2914, location!E$2:F$290, 2, FALSE) = 0, "", VLOOKUP(E2914, location!E$2:F$290, 2, FALSE)), "")</f>
        <v/>
      </c>
      <c r="G2914" t="s">
        <v>6734</v>
      </c>
      <c r="H2914" t="s">
        <v>6735</v>
      </c>
      <c r="I2914">
        <v>0</v>
      </c>
      <c r="J2914" t="s">
        <v>871</v>
      </c>
      <c r="K2914" t="s">
        <v>871</v>
      </c>
      <c r="L2914">
        <v>1</v>
      </c>
      <c r="M2914" t="s">
        <v>39</v>
      </c>
      <c r="N2914" t="s">
        <v>871</v>
      </c>
      <c r="O2914">
        <v>1</v>
      </c>
      <c r="P2914" t="str">
        <f>IFERROR(VLOOKUP(E2914, location!$E$2:$P$290, 12, FALSE), "")</f>
        <v>Europe</v>
      </c>
      <c r="Q2914" t="s">
        <v>39</v>
      </c>
    </row>
    <row r="2915" spans="1:17">
      <c r="A2915">
        <v>3191</v>
      </c>
      <c r="B2915" t="s">
        <v>869</v>
      </c>
      <c r="D2915" t="s">
        <v>870</v>
      </c>
      <c r="E2915" t="s">
        <v>871</v>
      </c>
      <c r="F2915" s="12" t="str">
        <f>IFERROR(IF(VLOOKUP(E2915, location!E$2:F$290, 2, FALSE) = 0, "", VLOOKUP(E2915, location!E$2:F$290, 2, FALSE)), "")</f>
        <v/>
      </c>
      <c r="G2915" t="s">
        <v>6736</v>
      </c>
      <c r="H2915" t="s">
        <v>6737</v>
      </c>
      <c r="I2915">
        <v>0</v>
      </c>
      <c r="J2915" t="s">
        <v>871</v>
      </c>
      <c r="K2915" t="s">
        <v>871</v>
      </c>
      <c r="L2915">
        <v>1</v>
      </c>
      <c r="M2915" t="s">
        <v>39</v>
      </c>
      <c r="N2915" t="s">
        <v>871</v>
      </c>
      <c r="O2915">
        <v>1</v>
      </c>
      <c r="P2915" t="str">
        <f>IFERROR(VLOOKUP(E2915, location!$E$2:$P$290, 12, FALSE), "")</f>
        <v>Europe</v>
      </c>
      <c r="Q2915" t="s">
        <v>39</v>
      </c>
    </row>
    <row r="2916" spans="1:17">
      <c r="A2916">
        <v>3192</v>
      </c>
      <c r="B2916" t="s">
        <v>869</v>
      </c>
      <c r="D2916" t="s">
        <v>870</v>
      </c>
      <c r="E2916" t="s">
        <v>871</v>
      </c>
      <c r="F2916" s="12" t="str">
        <f>IFERROR(IF(VLOOKUP(E2916, location!E$2:F$290, 2, FALSE) = 0, "", VLOOKUP(E2916, location!E$2:F$290, 2, FALSE)), "")</f>
        <v/>
      </c>
      <c r="G2916" t="s">
        <v>6738</v>
      </c>
      <c r="H2916" t="s">
        <v>6739</v>
      </c>
      <c r="I2916">
        <v>0</v>
      </c>
      <c r="J2916" t="s">
        <v>871</v>
      </c>
      <c r="K2916" t="s">
        <v>871</v>
      </c>
      <c r="L2916">
        <v>1</v>
      </c>
      <c r="M2916" t="s">
        <v>39</v>
      </c>
      <c r="N2916" t="s">
        <v>871</v>
      </c>
      <c r="O2916">
        <v>1</v>
      </c>
      <c r="P2916" t="str">
        <f>IFERROR(VLOOKUP(E2916, location!$E$2:$P$290, 12, FALSE), "")</f>
        <v>Europe</v>
      </c>
      <c r="Q2916" t="s">
        <v>39</v>
      </c>
    </row>
    <row r="2917" spans="1:17">
      <c r="A2917">
        <v>3193</v>
      </c>
      <c r="B2917" t="s">
        <v>869</v>
      </c>
      <c r="D2917" t="s">
        <v>870</v>
      </c>
      <c r="E2917" t="s">
        <v>871</v>
      </c>
      <c r="F2917" s="12" t="str">
        <f>IFERROR(IF(VLOOKUP(E2917, location!E$2:F$290, 2, FALSE) = 0, "", VLOOKUP(E2917, location!E$2:F$290, 2, FALSE)), "")</f>
        <v/>
      </c>
      <c r="G2917" t="s">
        <v>6740</v>
      </c>
      <c r="H2917" t="s">
        <v>6741</v>
      </c>
      <c r="I2917">
        <v>0</v>
      </c>
      <c r="J2917" t="s">
        <v>871</v>
      </c>
      <c r="K2917" t="s">
        <v>871</v>
      </c>
      <c r="L2917">
        <v>1</v>
      </c>
      <c r="M2917" t="s">
        <v>39</v>
      </c>
      <c r="N2917" t="s">
        <v>871</v>
      </c>
      <c r="O2917">
        <v>1</v>
      </c>
      <c r="P2917" t="str">
        <f>IFERROR(VLOOKUP(E2917, location!$E$2:$P$290, 12, FALSE), "")</f>
        <v>Europe</v>
      </c>
      <c r="Q2917" t="s">
        <v>39</v>
      </c>
    </row>
    <row r="2918" spans="1:17">
      <c r="A2918">
        <v>3194</v>
      </c>
      <c r="B2918" t="s">
        <v>869</v>
      </c>
      <c r="D2918" t="s">
        <v>870</v>
      </c>
      <c r="E2918" t="s">
        <v>871</v>
      </c>
      <c r="F2918" s="12" t="str">
        <f>IFERROR(IF(VLOOKUP(E2918, location!E$2:F$290, 2, FALSE) = 0, "", VLOOKUP(E2918, location!E$2:F$290, 2, FALSE)), "")</f>
        <v/>
      </c>
      <c r="G2918" t="s">
        <v>6742</v>
      </c>
      <c r="I2918">
        <v>0</v>
      </c>
      <c r="J2918" t="s">
        <v>871</v>
      </c>
      <c r="K2918" t="s">
        <v>871</v>
      </c>
      <c r="L2918">
        <v>1</v>
      </c>
      <c r="M2918" t="s">
        <v>39</v>
      </c>
      <c r="N2918" t="s">
        <v>871</v>
      </c>
      <c r="O2918">
        <v>1</v>
      </c>
      <c r="P2918" t="str">
        <f>IFERROR(VLOOKUP(E2918, location!$E$2:$P$290, 12, FALSE), "")</f>
        <v>Europe</v>
      </c>
      <c r="Q2918" t="s">
        <v>39</v>
      </c>
    </row>
    <row r="2919" spans="1:17">
      <c r="A2919">
        <v>3195</v>
      </c>
      <c r="B2919" t="s">
        <v>869</v>
      </c>
      <c r="D2919" t="s">
        <v>870</v>
      </c>
      <c r="E2919" t="s">
        <v>871</v>
      </c>
      <c r="F2919" s="12" t="str">
        <f>IFERROR(IF(VLOOKUP(E2919, location!E$2:F$290, 2, FALSE) = 0, "", VLOOKUP(E2919, location!E$2:F$290, 2, FALSE)), "")</f>
        <v/>
      </c>
      <c r="G2919" t="s">
        <v>6743</v>
      </c>
      <c r="H2919" t="s">
        <v>6744</v>
      </c>
      <c r="I2919">
        <v>0</v>
      </c>
      <c r="J2919" t="s">
        <v>871</v>
      </c>
      <c r="K2919" t="s">
        <v>871</v>
      </c>
      <c r="L2919">
        <v>1</v>
      </c>
      <c r="M2919" t="s">
        <v>39</v>
      </c>
      <c r="N2919" t="s">
        <v>871</v>
      </c>
      <c r="O2919">
        <v>1</v>
      </c>
      <c r="P2919" t="str">
        <f>IFERROR(VLOOKUP(E2919, location!$E$2:$P$290, 12, FALSE), "")</f>
        <v>Europe</v>
      </c>
      <c r="Q2919" t="s">
        <v>39</v>
      </c>
    </row>
    <row r="2920" spans="1:17">
      <c r="A2920">
        <v>3196</v>
      </c>
      <c r="B2920" t="s">
        <v>872</v>
      </c>
      <c r="C2920" t="s">
        <v>6745</v>
      </c>
      <c r="D2920" t="s">
        <v>873</v>
      </c>
      <c r="E2920" t="s">
        <v>874</v>
      </c>
      <c r="F2920" s="12" t="str">
        <f>IFERROR(IF(VLOOKUP(E2920, location!E$2:F$290, 2, FALSE) = 0, "", VLOOKUP(E2920, location!E$2:F$290, 2, FALSE)), "")</f>
        <v>Swaziland; Afrotropical Region - Swaziland</v>
      </c>
      <c r="G2920" t="s">
        <v>6746</v>
      </c>
      <c r="I2920">
        <v>0</v>
      </c>
      <c r="J2920" t="s">
        <v>876</v>
      </c>
      <c r="K2920" t="s">
        <v>876</v>
      </c>
      <c r="L2920">
        <v>2</v>
      </c>
      <c r="M2920" t="s">
        <v>29</v>
      </c>
      <c r="N2920" t="s">
        <v>876</v>
      </c>
      <c r="O2920">
        <v>1</v>
      </c>
      <c r="P2920" t="str">
        <f>IFERROR(VLOOKUP(E2920, location!$E$2:$P$290, 12, FALSE), "")</f>
        <v>Sub-Saharan Africa</v>
      </c>
      <c r="Q2920" t="s">
        <v>29</v>
      </c>
    </row>
    <row r="2921" spans="1:17">
      <c r="A2921">
        <v>3197</v>
      </c>
      <c r="B2921" t="s">
        <v>872</v>
      </c>
      <c r="C2921" t="s">
        <v>6747</v>
      </c>
      <c r="D2921" t="s">
        <v>873</v>
      </c>
      <c r="E2921" t="s">
        <v>874</v>
      </c>
      <c r="F2921" s="12" t="str">
        <f>IFERROR(IF(VLOOKUP(E2921, location!E$2:F$290, 2, FALSE) = 0, "", VLOOKUP(E2921, location!E$2:F$290, 2, FALSE)), "")</f>
        <v>Swaziland; Afrotropical Region - Swaziland</v>
      </c>
      <c r="G2921" t="s">
        <v>6748</v>
      </c>
      <c r="I2921">
        <v>0</v>
      </c>
      <c r="J2921" t="s">
        <v>876</v>
      </c>
      <c r="K2921" t="s">
        <v>876</v>
      </c>
      <c r="L2921">
        <v>2</v>
      </c>
      <c r="M2921" t="s">
        <v>29</v>
      </c>
      <c r="N2921" t="s">
        <v>876</v>
      </c>
      <c r="O2921">
        <v>1</v>
      </c>
      <c r="P2921" t="str">
        <f>IFERROR(VLOOKUP(E2921, location!$E$2:$P$290, 12, FALSE), "")</f>
        <v>Sub-Saharan Africa</v>
      </c>
      <c r="Q2921" t="s">
        <v>29</v>
      </c>
    </row>
    <row r="2922" spans="1:17">
      <c r="A2922">
        <v>3198</v>
      </c>
      <c r="B2922" t="s">
        <v>872</v>
      </c>
      <c r="C2922" t="s">
        <v>6749</v>
      </c>
      <c r="D2922" t="s">
        <v>873</v>
      </c>
      <c r="E2922" t="s">
        <v>874</v>
      </c>
      <c r="F2922" s="12" t="str">
        <f>IFERROR(IF(VLOOKUP(E2922, location!E$2:F$290, 2, FALSE) = 0, "", VLOOKUP(E2922, location!E$2:F$290, 2, FALSE)), "")</f>
        <v>Swaziland; Afrotropical Region - Swaziland</v>
      </c>
      <c r="G2922" t="s">
        <v>6750</v>
      </c>
      <c r="I2922">
        <v>0</v>
      </c>
      <c r="J2922" t="s">
        <v>876</v>
      </c>
      <c r="K2922" t="s">
        <v>876</v>
      </c>
      <c r="L2922">
        <v>2</v>
      </c>
      <c r="M2922" t="s">
        <v>29</v>
      </c>
      <c r="N2922" t="s">
        <v>876</v>
      </c>
      <c r="O2922">
        <v>1</v>
      </c>
      <c r="P2922" t="str">
        <f>IFERROR(VLOOKUP(E2922, location!$E$2:$P$290, 12, FALSE), "")</f>
        <v>Sub-Saharan Africa</v>
      </c>
      <c r="Q2922" t="s">
        <v>29</v>
      </c>
    </row>
    <row r="2923" spans="1:17">
      <c r="A2923">
        <v>3199</v>
      </c>
      <c r="B2923" t="s">
        <v>872</v>
      </c>
      <c r="C2923" t="s">
        <v>6751</v>
      </c>
      <c r="D2923" t="s">
        <v>873</v>
      </c>
      <c r="E2923" t="s">
        <v>874</v>
      </c>
      <c r="F2923" s="12" t="str">
        <f>IFERROR(IF(VLOOKUP(E2923, location!E$2:F$290, 2, FALSE) = 0, "", VLOOKUP(E2923, location!E$2:F$290, 2, FALSE)), "")</f>
        <v>Swaziland; Afrotropical Region - Swaziland</v>
      </c>
      <c r="G2923" t="s">
        <v>6752</v>
      </c>
      <c r="H2923" t="s">
        <v>6753</v>
      </c>
      <c r="I2923">
        <v>0</v>
      </c>
      <c r="J2923" t="s">
        <v>876</v>
      </c>
      <c r="K2923" t="s">
        <v>876</v>
      </c>
      <c r="L2923">
        <v>2</v>
      </c>
      <c r="M2923" t="s">
        <v>29</v>
      </c>
      <c r="N2923" t="s">
        <v>876</v>
      </c>
      <c r="O2923">
        <v>1</v>
      </c>
      <c r="P2923" t="str">
        <f>IFERROR(VLOOKUP(E2923, location!$E$2:$P$290, 12, FALSE), "")</f>
        <v>Sub-Saharan Africa</v>
      </c>
      <c r="Q2923" t="s">
        <v>29</v>
      </c>
    </row>
    <row r="2924" spans="1:17">
      <c r="A2924">
        <v>3200</v>
      </c>
      <c r="B2924" t="s">
        <v>877</v>
      </c>
      <c r="C2924" t="s">
        <v>6754</v>
      </c>
      <c r="D2924" t="s">
        <v>878</v>
      </c>
      <c r="E2924" t="s">
        <v>879</v>
      </c>
      <c r="F2924" s="12" t="str">
        <f>IFERROR(IF(VLOOKUP(E2924, location!E$2:F$290, 2, FALSE) = 0, "", VLOOKUP(E2924, location!E$2:F$290, 2, FALSE)), "")</f>
        <v>Aldabra</v>
      </c>
      <c r="G2924" t="s">
        <v>6755</v>
      </c>
      <c r="I2924">
        <v>1</v>
      </c>
      <c r="J2924" t="s">
        <v>879</v>
      </c>
      <c r="L2924">
        <v>2</v>
      </c>
      <c r="M2924" t="s">
        <v>29</v>
      </c>
      <c r="N2924" t="s">
        <v>879</v>
      </c>
      <c r="O2924">
        <v>1</v>
      </c>
      <c r="P2924" t="str">
        <f>IFERROR(VLOOKUP(E2924, location!$E$2:$P$290, 12, FALSE), "")</f>
        <v>Sub-Saharan Africa</v>
      </c>
      <c r="Q2924" t="s">
        <v>29</v>
      </c>
    </row>
    <row r="2925" spans="1:17">
      <c r="A2925">
        <v>3201</v>
      </c>
      <c r="B2925" t="s">
        <v>877</v>
      </c>
      <c r="C2925" t="s">
        <v>6756</v>
      </c>
      <c r="D2925" t="s">
        <v>878</v>
      </c>
      <c r="E2925" t="s">
        <v>879</v>
      </c>
      <c r="F2925" s="12" t="str">
        <f>IFERROR(IF(VLOOKUP(E2925, location!E$2:F$290, 2, FALSE) = 0, "", VLOOKUP(E2925, location!E$2:F$290, 2, FALSE)), "")</f>
        <v>Aldabra</v>
      </c>
      <c r="G2925" t="s">
        <v>6757</v>
      </c>
      <c r="I2925">
        <v>1</v>
      </c>
      <c r="J2925" t="s">
        <v>879</v>
      </c>
      <c r="L2925">
        <v>2</v>
      </c>
      <c r="M2925" t="s">
        <v>29</v>
      </c>
      <c r="N2925" t="s">
        <v>879</v>
      </c>
      <c r="O2925">
        <v>1</v>
      </c>
      <c r="P2925" t="str">
        <f>IFERROR(VLOOKUP(E2925, location!$E$2:$P$290, 12, FALSE), "")</f>
        <v>Sub-Saharan Africa</v>
      </c>
      <c r="Q2925" t="s">
        <v>29</v>
      </c>
    </row>
    <row r="2926" spans="1:17">
      <c r="A2926">
        <v>3202</v>
      </c>
      <c r="B2926" t="s">
        <v>877</v>
      </c>
      <c r="C2926" t="s">
        <v>6758</v>
      </c>
      <c r="D2926" t="s">
        <v>878</v>
      </c>
      <c r="E2926" t="s">
        <v>879</v>
      </c>
      <c r="F2926" s="12" t="str">
        <f>IFERROR(IF(VLOOKUP(E2926, location!E$2:F$290, 2, FALSE) = 0, "", VLOOKUP(E2926, location!E$2:F$290, 2, FALSE)), "")</f>
        <v>Aldabra</v>
      </c>
      <c r="G2926" t="s">
        <v>6759</v>
      </c>
      <c r="I2926">
        <v>1</v>
      </c>
      <c r="J2926" t="s">
        <v>879</v>
      </c>
      <c r="L2926">
        <v>2</v>
      </c>
      <c r="M2926" t="s">
        <v>29</v>
      </c>
      <c r="N2926" t="s">
        <v>879</v>
      </c>
      <c r="O2926">
        <v>1</v>
      </c>
      <c r="P2926" t="str">
        <f>IFERROR(VLOOKUP(E2926, location!$E$2:$P$290, 12, FALSE), "")</f>
        <v>Sub-Saharan Africa</v>
      </c>
      <c r="Q2926" t="s">
        <v>29</v>
      </c>
    </row>
    <row r="2927" spans="1:17">
      <c r="A2927">
        <v>3203</v>
      </c>
      <c r="B2927" t="s">
        <v>877</v>
      </c>
      <c r="D2927" t="s">
        <v>878</v>
      </c>
      <c r="E2927" t="s">
        <v>879</v>
      </c>
      <c r="F2927" s="12" t="str">
        <f>IFERROR(IF(VLOOKUP(E2927, location!E$2:F$290, 2, FALSE) = 0, "", VLOOKUP(E2927, location!E$2:F$290, 2, FALSE)), "")</f>
        <v>Aldabra</v>
      </c>
      <c r="G2927" t="s">
        <v>6760</v>
      </c>
      <c r="I2927">
        <v>1</v>
      </c>
      <c r="J2927" t="s">
        <v>879</v>
      </c>
      <c r="L2927">
        <v>2</v>
      </c>
      <c r="M2927" t="s">
        <v>29</v>
      </c>
      <c r="N2927" t="s">
        <v>879</v>
      </c>
      <c r="O2927">
        <v>1</v>
      </c>
      <c r="P2927" t="str">
        <f>IFERROR(VLOOKUP(E2927, location!$E$2:$P$290, 12, FALSE), "")</f>
        <v>Sub-Saharan Africa</v>
      </c>
      <c r="Q2927" t="s">
        <v>29</v>
      </c>
    </row>
    <row r="2928" spans="1:17">
      <c r="A2928">
        <v>3204</v>
      </c>
      <c r="B2928" t="s">
        <v>877</v>
      </c>
      <c r="D2928" t="s">
        <v>878</v>
      </c>
      <c r="E2928" t="s">
        <v>879</v>
      </c>
      <c r="F2928" s="12" t="str">
        <f>IFERROR(IF(VLOOKUP(E2928, location!E$2:F$290, 2, FALSE) = 0, "", VLOOKUP(E2928, location!E$2:F$290, 2, FALSE)), "")</f>
        <v>Aldabra</v>
      </c>
      <c r="G2928" t="s">
        <v>6761</v>
      </c>
      <c r="I2928">
        <v>1</v>
      </c>
      <c r="J2928" t="s">
        <v>879</v>
      </c>
      <c r="L2928">
        <v>2</v>
      </c>
      <c r="M2928" t="s">
        <v>29</v>
      </c>
      <c r="N2928" t="s">
        <v>879</v>
      </c>
      <c r="O2928">
        <v>1</v>
      </c>
      <c r="P2928" t="str">
        <f>IFERROR(VLOOKUP(E2928, location!$E$2:$P$290, 12, FALSE), "")</f>
        <v>Sub-Saharan Africa</v>
      </c>
      <c r="Q2928" t="s">
        <v>29</v>
      </c>
    </row>
    <row r="2929" spans="1:17">
      <c r="A2929">
        <v>3205</v>
      </c>
      <c r="B2929" t="s">
        <v>877</v>
      </c>
      <c r="C2929" t="s">
        <v>6762</v>
      </c>
      <c r="D2929" t="s">
        <v>878</v>
      </c>
      <c r="E2929" t="s">
        <v>879</v>
      </c>
      <c r="F2929" s="12" t="str">
        <f>IFERROR(IF(VLOOKUP(E2929, location!E$2:F$290, 2, FALSE) = 0, "", VLOOKUP(E2929, location!E$2:F$290, 2, FALSE)), "")</f>
        <v>Aldabra</v>
      </c>
      <c r="G2929" t="s">
        <v>6763</v>
      </c>
      <c r="I2929">
        <v>1</v>
      </c>
      <c r="J2929" t="s">
        <v>879</v>
      </c>
      <c r="L2929">
        <v>2</v>
      </c>
      <c r="M2929" t="s">
        <v>29</v>
      </c>
      <c r="N2929" t="s">
        <v>879</v>
      </c>
      <c r="O2929">
        <v>1</v>
      </c>
      <c r="P2929" t="str">
        <f>IFERROR(VLOOKUP(E2929, location!$E$2:$P$290, 12, FALSE), "")</f>
        <v>Sub-Saharan Africa</v>
      </c>
      <c r="Q2929" t="s">
        <v>29</v>
      </c>
    </row>
    <row r="2930" spans="1:17">
      <c r="A2930">
        <v>3206</v>
      </c>
      <c r="B2930" t="s">
        <v>877</v>
      </c>
      <c r="C2930" t="s">
        <v>6764</v>
      </c>
      <c r="D2930" t="s">
        <v>878</v>
      </c>
      <c r="E2930" t="s">
        <v>879</v>
      </c>
      <c r="F2930" s="12" t="str">
        <f>IFERROR(IF(VLOOKUP(E2930, location!E$2:F$290, 2, FALSE) = 0, "", VLOOKUP(E2930, location!E$2:F$290, 2, FALSE)), "")</f>
        <v>Aldabra</v>
      </c>
      <c r="G2930" t="s">
        <v>6765</v>
      </c>
      <c r="I2930">
        <v>1</v>
      </c>
      <c r="J2930" t="s">
        <v>879</v>
      </c>
      <c r="L2930">
        <v>2</v>
      </c>
      <c r="M2930" t="s">
        <v>29</v>
      </c>
      <c r="N2930" t="s">
        <v>879</v>
      </c>
      <c r="O2930">
        <v>1</v>
      </c>
      <c r="P2930" t="str">
        <f>IFERROR(VLOOKUP(E2930, location!$E$2:$P$290, 12, FALSE), "")</f>
        <v>Sub-Saharan Africa</v>
      </c>
      <c r="Q2930" t="s">
        <v>29</v>
      </c>
    </row>
    <row r="2931" spans="1:17">
      <c r="A2931">
        <v>3207</v>
      </c>
      <c r="B2931" t="s">
        <v>877</v>
      </c>
      <c r="C2931" t="s">
        <v>6766</v>
      </c>
      <c r="D2931" t="s">
        <v>878</v>
      </c>
      <c r="E2931" t="s">
        <v>879</v>
      </c>
      <c r="F2931" s="12" t="str">
        <f>IFERROR(IF(VLOOKUP(E2931, location!E$2:F$290, 2, FALSE) = 0, "", VLOOKUP(E2931, location!E$2:F$290, 2, FALSE)), "")</f>
        <v>Aldabra</v>
      </c>
      <c r="G2931" t="s">
        <v>6767</v>
      </c>
      <c r="I2931">
        <v>1</v>
      </c>
      <c r="J2931" t="s">
        <v>879</v>
      </c>
      <c r="L2931">
        <v>2</v>
      </c>
      <c r="M2931" t="s">
        <v>29</v>
      </c>
      <c r="N2931" t="s">
        <v>879</v>
      </c>
      <c r="O2931">
        <v>1</v>
      </c>
      <c r="P2931" t="str">
        <f>IFERROR(VLOOKUP(E2931, location!$E$2:$P$290, 12, FALSE), "")</f>
        <v>Sub-Saharan Africa</v>
      </c>
      <c r="Q2931" t="s">
        <v>29</v>
      </c>
    </row>
    <row r="2932" spans="1:17">
      <c r="A2932">
        <v>3208</v>
      </c>
      <c r="B2932" t="s">
        <v>877</v>
      </c>
      <c r="D2932" t="s">
        <v>878</v>
      </c>
      <c r="E2932" t="s">
        <v>879</v>
      </c>
      <c r="F2932" s="12" t="str">
        <f>IFERROR(IF(VLOOKUP(E2932, location!E$2:F$290, 2, FALSE) = 0, "", VLOOKUP(E2932, location!E$2:F$290, 2, FALSE)), "")</f>
        <v>Aldabra</v>
      </c>
      <c r="G2932" t="s">
        <v>6768</v>
      </c>
      <c r="I2932">
        <v>1</v>
      </c>
      <c r="J2932" t="s">
        <v>879</v>
      </c>
      <c r="L2932">
        <v>2</v>
      </c>
      <c r="M2932" t="s">
        <v>29</v>
      </c>
      <c r="N2932" t="s">
        <v>879</v>
      </c>
      <c r="O2932">
        <v>1</v>
      </c>
      <c r="P2932" t="str">
        <f>IFERROR(VLOOKUP(E2932, location!$E$2:$P$290, 12, FALSE), "")</f>
        <v>Sub-Saharan Africa</v>
      </c>
      <c r="Q2932" t="s">
        <v>29</v>
      </c>
    </row>
    <row r="2933" spans="1:17">
      <c r="A2933">
        <v>3209</v>
      </c>
      <c r="B2933" t="s">
        <v>877</v>
      </c>
      <c r="D2933" t="s">
        <v>878</v>
      </c>
      <c r="E2933" t="s">
        <v>879</v>
      </c>
      <c r="F2933" s="12" t="str">
        <f>IFERROR(IF(VLOOKUP(E2933, location!E$2:F$290, 2, FALSE) = 0, "", VLOOKUP(E2933, location!E$2:F$290, 2, FALSE)), "")</f>
        <v>Aldabra</v>
      </c>
      <c r="G2933" t="s">
        <v>6769</v>
      </c>
      <c r="I2933">
        <v>1</v>
      </c>
      <c r="J2933" t="s">
        <v>879</v>
      </c>
      <c r="L2933">
        <v>2</v>
      </c>
      <c r="M2933" t="s">
        <v>29</v>
      </c>
      <c r="N2933" t="s">
        <v>879</v>
      </c>
      <c r="O2933">
        <v>1</v>
      </c>
      <c r="P2933" t="str">
        <f>IFERROR(VLOOKUP(E2933, location!$E$2:$P$290, 12, FALSE), "")</f>
        <v>Sub-Saharan Africa</v>
      </c>
      <c r="Q2933" t="s">
        <v>29</v>
      </c>
    </row>
    <row r="2934" spans="1:17">
      <c r="A2934">
        <v>3210</v>
      </c>
      <c r="B2934" t="s">
        <v>877</v>
      </c>
      <c r="C2934" t="s">
        <v>6770</v>
      </c>
      <c r="D2934" t="s">
        <v>878</v>
      </c>
      <c r="E2934" t="s">
        <v>879</v>
      </c>
      <c r="F2934" s="12" t="str">
        <f>IFERROR(IF(VLOOKUP(E2934, location!E$2:F$290, 2, FALSE) = 0, "", VLOOKUP(E2934, location!E$2:F$290, 2, FALSE)), "")</f>
        <v>Aldabra</v>
      </c>
      <c r="G2934" t="s">
        <v>6771</v>
      </c>
      <c r="I2934">
        <v>1</v>
      </c>
      <c r="J2934" t="s">
        <v>879</v>
      </c>
      <c r="L2934">
        <v>2</v>
      </c>
      <c r="M2934" t="s">
        <v>29</v>
      </c>
      <c r="N2934" t="s">
        <v>879</v>
      </c>
      <c r="O2934">
        <v>1</v>
      </c>
      <c r="P2934" t="str">
        <f>IFERROR(VLOOKUP(E2934, location!$E$2:$P$290, 12, FALSE), "")</f>
        <v>Sub-Saharan Africa</v>
      </c>
      <c r="Q2934" t="s">
        <v>29</v>
      </c>
    </row>
    <row r="2935" spans="1:17">
      <c r="A2935">
        <v>3211</v>
      </c>
      <c r="B2935" t="s">
        <v>877</v>
      </c>
      <c r="C2935" t="s">
        <v>6772</v>
      </c>
      <c r="D2935" t="s">
        <v>878</v>
      </c>
      <c r="E2935" t="s">
        <v>879</v>
      </c>
      <c r="F2935" s="12" t="str">
        <f>IFERROR(IF(VLOOKUP(E2935, location!E$2:F$290, 2, FALSE) = 0, "", VLOOKUP(E2935, location!E$2:F$290, 2, FALSE)), "")</f>
        <v>Aldabra</v>
      </c>
      <c r="G2935" t="s">
        <v>6773</v>
      </c>
      <c r="I2935">
        <v>1</v>
      </c>
      <c r="J2935" t="s">
        <v>879</v>
      </c>
      <c r="L2935">
        <v>2</v>
      </c>
      <c r="M2935" t="s">
        <v>29</v>
      </c>
      <c r="N2935" t="s">
        <v>879</v>
      </c>
      <c r="O2935">
        <v>1</v>
      </c>
      <c r="P2935" t="str">
        <f>IFERROR(VLOOKUP(E2935, location!$E$2:$P$290, 12, FALSE), "")</f>
        <v>Sub-Saharan Africa</v>
      </c>
      <c r="Q2935" t="s">
        <v>29</v>
      </c>
    </row>
    <row r="2936" spans="1:17">
      <c r="A2936">
        <v>3212</v>
      </c>
      <c r="B2936" t="s">
        <v>877</v>
      </c>
      <c r="D2936" t="s">
        <v>878</v>
      </c>
      <c r="E2936" t="s">
        <v>879</v>
      </c>
      <c r="F2936" s="12" t="str">
        <f>IFERROR(IF(VLOOKUP(E2936, location!E$2:F$290, 2, FALSE) = 0, "", VLOOKUP(E2936, location!E$2:F$290, 2, FALSE)), "")</f>
        <v>Aldabra</v>
      </c>
      <c r="G2936" t="s">
        <v>6774</v>
      </c>
      <c r="I2936">
        <v>1</v>
      </c>
      <c r="J2936" t="s">
        <v>879</v>
      </c>
      <c r="L2936">
        <v>2</v>
      </c>
      <c r="M2936" t="s">
        <v>29</v>
      </c>
      <c r="N2936" t="s">
        <v>879</v>
      </c>
      <c r="O2936">
        <v>1</v>
      </c>
      <c r="P2936" t="str">
        <f>IFERROR(VLOOKUP(E2936, location!$E$2:$P$290, 12, FALSE), "")</f>
        <v>Sub-Saharan Africa</v>
      </c>
      <c r="Q2936" t="s">
        <v>29</v>
      </c>
    </row>
    <row r="2937" spans="1:17">
      <c r="A2937">
        <v>3213</v>
      </c>
      <c r="B2937" t="s">
        <v>877</v>
      </c>
      <c r="D2937" t="s">
        <v>878</v>
      </c>
      <c r="E2937" t="s">
        <v>879</v>
      </c>
      <c r="F2937" s="12" t="str">
        <f>IFERROR(IF(VLOOKUP(E2937, location!E$2:F$290, 2, FALSE) = 0, "", VLOOKUP(E2937, location!E$2:F$290, 2, FALSE)), "")</f>
        <v>Aldabra</v>
      </c>
      <c r="G2937" t="s">
        <v>6775</v>
      </c>
      <c r="I2937">
        <v>1</v>
      </c>
      <c r="J2937" t="s">
        <v>879</v>
      </c>
      <c r="L2937">
        <v>2</v>
      </c>
      <c r="M2937" t="s">
        <v>29</v>
      </c>
      <c r="N2937" t="s">
        <v>879</v>
      </c>
      <c r="O2937">
        <v>1</v>
      </c>
      <c r="P2937" t="str">
        <f>IFERROR(VLOOKUP(E2937, location!$E$2:$P$290, 12, FALSE), "")</f>
        <v>Sub-Saharan Africa</v>
      </c>
      <c r="Q2937" t="s">
        <v>29</v>
      </c>
    </row>
    <row r="2938" spans="1:17">
      <c r="A2938">
        <v>3214</v>
      </c>
      <c r="B2938" t="s">
        <v>877</v>
      </c>
      <c r="D2938" t="s">
        <v>878</v>
      </c>
      <c r="E2938" t="s">
        <v>879</v>
      </c>
      <c r="F2938" s="12" t="str">
        <f>IFERROR(IF(VLOOKUP(E2938, location!E$2:F$290, 2, FALSE) = 0, "", VLOOKUP(E2938, location!E$2:F$290, 2, FALSE)), "")</f>
        <v>Aldabra</v>
      </c>
      <c r="G2938" t="s">
        <v>6776</v>
      </c>
      <c r="I2938">
        <v>1</v>
      </c>
      <c r="J2938" t="s">
        <v>879</v>
      </c>
      <c r="L2938">
        <v>2</v>
      </c>
      <c r="M2938" t="s">
        <v>29</v>
      </c>
      <c r="N2938" t="s">
        <v>879</v>
      </c>
      <c r="O2938">
        <v>1</v>
      </c>
      <c r="P2938" t="str">
        <f>IFERROR(VLOOKUP(E2938, location!$E$2:$P$290, 12, FALSE), "")</f>
        <v>Sub-Saharan Africa</v>
      </c>
      <c r="Q2938" t="s">
        <v>29</v>
      </c>
    </row>
    <row r="2939" spans="1:17">
      <c r="A2939">
        <v>3215</v>
      </c>
      <c r="B2939" t="s">
        <v>877</v>
      </c>
      <c r="D2939" t="s">
        <v>878</v>
      </c>
      <c r="E2939" t="s">
        <v>879</v>
      </c>
      <c r="F2939" s="12" t="str">
        <f>IFERROR(IF(VLOOKUP(E2939, location!E$2:F$290, 2, FALSE) = 0, "", VLOOKUP(E2939, location!E$2:F$290, 2, FALSE)), "")</f>
        <v>Aldabra</v>
      </c>
      <c r="G2939" t="s">
        <v>6777</v>
      </c>
      <c r="I2939">
        <v>1</v>
      </c>
      <c r="J2939" t="s">
        <v>879</v>
      </c>
      <c r="L2939">
        <v>2</v>
      </c>
      <c r="M2939" t="s">
        <v>29</v>
      </c>
      <c r="N2939" t="s">
        <v>879</v>
      </c>
      <c r="O2939">
        <v>1</v>
      </c>
      <c r="P2939" t="str">
        <f>IFERROR(VLOOKUP(E2939, location!$E$2:$P$290, 12, FALSE), "")</f>
        <v>Sub-Saharan Africa</v>
      </c>
      <c r="Q2939" t="s">
        <v>29</v>
      </c>
    </row>
    <row r="2940" spans="1:17">
      <c r="A2940">
        <v>3216</v>
      </c>
      <c r="B2940" t="s">
        <v>877</v>
      </c>
      <c r="D2940" t="s">
        <v>878</v>
      </c>
      <c r="E2940" t="s">
        <v>879</v>
      </c>
      <c r="F2940" s="12" t="str">
        <f>IFERROR(IF(VLOOKUP(E2940, location!E$2:F$290, 2, FALSE) = 0, "", VLOOKUP(E2940, location!E$2:F$290, 2, FALSE)), "")</f>
        <v>Aldabra</v>
      </c>
      <c r="G2940" t="s">
        <v>6778</v>
      </c>
      <c r="I2940">
        <v>1</v>
      </c>
      <c r="J2940" t="s">
        <v>879</v>
      </c>
      <c r="L2940">
        <v>2</v>
      </c>
      <c r="M2940" t="s">
        <v>29</v>
      </c>
      <c r="N2940" t="s">
        <v>879</v>
      </c>
      <c r="O2940">
        <v>1</v>
      </c>
      <c r="P2940" t="str">
        <f>IFERROR(VLOOKUP(E2940, location!$E$2:$P$290, 12, FALSE), "")</f>
        <v>Sub-Saharan Africa</v>
      </c>
      <c r="Q2940" t="s">
        <v>29</v>
      </c>
    </row>
    <row r="2941" spans="1:17">
      <c r="A2941">
        <v>3217</v>
      </c>
      <c r="B2941" t="s">
        <v>877</v>
      </c>
      <c r="D2941" t="s">
        <v>878</v>
      </c>
      <c r="E2941" t="s">
        <v>879</v>
      </c>
      <c r="F2941" s="12" t="str">
        <f>IFERROR(IF(VLOOKUP(E2941, location!E$2:F$290, 2, FALSE) = 0, "", VLOOKUP(E2941, location!E$2:F$290, 2, FALSE)), "")</f>
        <v>Aldabra</v>
      </c>
      <c r="G2941" t="s">
        <v>6779</v>
      </c>
      <c r="I2941">
        <v>1</v>
      </c>
      <c r="J2941" t="s">
        <v>879</v>
      </c>
      <c r="L2941">
        <v>2</v>
      </c>
      <c r="M2941" t="s">
        <v>29</v>
      </c>
      <c r="N2941" t="s">
        <v>879</v>
      </c>
      <c r="O2941">
        <v>1</v>
      </c>
      <c r="P2941" t="str">
        <f>IFERROR(VLOOKUP(E2941, location!$E$2:$P$290, 12, FALSE), "")</f>
        <v>Sub-Saharan Africa</v>
      </c>
      <c r="Q2941" t="s">
        <v>29</v>
      </c>
    </row>
    <row r="2942" spans="1:17">
      <c r="A2942">
        <v>3218</v>
      </c>
      <c r="B2942" t="s">
        <v>877</v>
      </c>
      <c r="D2942" t="s">
        <v>878</v>
      </c>
      <c r="E2942" t="s">
        <v>879</v>
      </c>
      <c r="F2942" s="12" t="str">
        <f>IFERROR(IF(VLOOKUP(E2942, location!E$2:F$290, 2, FALSE) = 0, "", VLOOKUP(E2942, location!E$2:F$290, 2, FALSE)), "")</f>
        <v>Aldabra</v>
      </c>
      <c r="G2942" t="s">
        <v>6780</v>
      </c>
      <c r="I2942">
        <v>1</v>
      </c>
      <c r="J2942" t="s">
        <v>879</v>
      </c>
      <c r="L2942">
        <v>2</v>
      </c>
      <c r="M2942" t="s">
        <v>29</v>
      </c>
      <c r="N2942" t="s">
        <v>879</v>
      </c>
      <c r="O2942">
        <v>1</v>
      </c>
      <c r="P2942" t="str">
        <f>IFERROR(VLOOKUP(E2942, location!$E$2:$P$290, 12, FALSE), "")</f>
        <v>Sub-Saharan Africa</v>
      </c>
      <c r="Q2942" t="s">
        <v>29</v>
      </c>
    </row>
    <row r="2943" spans="1:17">
      <c r="A2943">
        <v>3219</v>
      </c>
      <c r="B2943" t="s">
        <v>877</v>
      </c>
      <c r="D2943" t="s">
        <v>878</v>
      </c>
      <c r="E2943" t="s">
        <v>879</v>
      </c>
      <c r="F2943" s="12" t="str">
        <f>IFERROR(IF(VLOOKUP(E2943, location!E$2:F$290, 2, FALSE) = 0, "", VLOOKUP(E2943, location!E$2:F$290, 2, FALSE)), "")</f>
        <v>Aldabra</v>
      </c>
      <c r="G2943" t="s">
        <v>6781</v>
      </c>
      <c r="I2943">
        <v>1</v>
      </c>
      <c r="J2943" t="s">
        <v>879</v>
      </c>
      <c r="L2943">
        <v>2</v>
      </c>
      <c r="M2943" t="s">
        <v>29</v>
      </c>
      <c r="N2943" t="s">
        <v>879</v>
      </c>
      <c r="O2943">
        <v>1</v>
      </c>
      <c r="P2943" t="str">
        <f>IFERROR(VLOOKUP(E2943, location!$E$2:$P$290, 12, FALSE), "")</f>
        <v>Sub-Saharan Africa</v>
      </c>
      <c r="Q2943" t="s">
        <v>29</v>
      </c>
    </row>
    <row r="2944" spans="1:17">
      <c r="A2944">
        <v>3220</v>
      </c>
      <c r="B2944" t="s">
        <v>877</v>
      </c>
      <c r="D2944" t="s">
        <v>878</v>
      </c>
      <c r="E2944" t="s">
        <v>879</v>
      </c>
      <c r="F2944" s="12" t="str">
        <f>IFERROR(IF(VLOOKUP(E2944, location!E$2:F$290, 2, FALSE) = 0, "", VLOOKUP(E2944, location!E$2:F$290, 2, FALSE)), "")</f>
        <v>Aldabra</v>
      </c>
      <c r="G2944" t="s">
        <v>6782</v>
      </c>
      <c r="I2944">
        <v>1</v>
      </c>
      <c r="J2944" t="s">
        <v>879</v>
      </c>
      <c r="L2944">
        <v>2</v>
      </c>
      <c r="M2944" t="s">
        <v>29</v>
      </c>
      <c r="N2944" t="s">
        <v>879</v>
      </c>
      <c r="O2944">
        <v>1</v>
      </c>
      <c r="P2944" t="str">
        <f>IFERROR(VLOOKUP(E2944, location!$E$2:$P$290, 12, FALSE), "")</f>
        <v>Sub-Saharan Africa</v>
      </c>
      <c r="Q2944" t="s">
        <v>29</v>
      </c>
    </row>
    <row r="2945" spans="1:17">
      <c r="A2945">
        <v>3221</v>
      </c>
      <c r="B2945" t="s">
        <v>877</v>
      </c>
      <c r="D2945" t="s">
        <v>878</v>
      </c>
      <c r="E2945" t="s">
        <v>879</v>
      </c>
      <c r="F2945" s="12" t="str">
        <f>IFERROR(IF(VLOOKUP(E2945, location!E$2:F$290, 2, FALSE) = 0, "", VLOOKUP(E2945, location!E$2:F$290, 2, FALSE)), "")</f>
        <v>Aldabra</v>
      </c>
      <c r="G2945" t="s">
        <v>6783</v>
      </c>
      <c r="I2945">
        <v>1</v>
      </c>
      <c r="J2945" t="s">
        <v>879</v>
      </c>
      <c r="L2945">
        <v>2</v>
      </c>
      <c r="M2945" t="s">
        <v>29</v>
      </c>
      <c r="N2945" t="s">
        <v>879</v>
      </c>
      <c r="O2945">
        <v>1</v>
      </c>
      <c r="P2945" t="str">
        <f>IFERROR(VLOOKUP(E2945, location!$E$2:$P$290, 12, FALSE), "")</f>
        <v>Sub-Saharan Africa</v>
      </c>
      <c r="Q2945" t="s">
        <v>29</v>
      </c>
    </row>
    <row r="2946" spans="1:17">
      <c r="A2946">
        <v>3222</v>
      </c>
      <c r="B2946" t="s">
        <v>877</v>
      </c>
      <c r="D2946" t="s">
        <v>878</v>
      </c>
      <c r="E2946" t="s">
        <v>879</v>
      </c>
      <c r="F2946" s="12" t="str">
        <f>IFERROR(IF(VLOOKUP(E2946, location!E$2:F$290, 2, FALSE) = 0, "", VLOOKUP(E2946, location!E$2:F$290, 2, FALSE)), "")</f>
        <v>Aldabra</v>
      </c>
      <c r="G2946" t="s">
        <v>6784</v>
      </c>
      <c r="I2946">
        <v>1</v>
      </c>
      <c r="J2946" t="s">
        <v>879</v>
      </c>
      <c r="L2946">
        <v>2</v>
      </c>
      <c r="M2946" t="s">
        <v>29</v>
      </c>
      <c r="N2946" t="s">
        <v>879</v>
      </c>
      <c r="O2946">
        <v>1</v>
      </c>
      <c r="P2946" t="str">
        <f>IFERROR(VLOOKUP(E2946, location!$E$2:$P$290, 12, FALSE), "")</f>
        <v>Sub-Saharan Africa</v>
      </c>
      <c r="Q2946" t="s">
        <v>29</v>
      </c>
    </row>
    <row r="2947" spans="1:17">
      <c r="A2947">
        <v>3223</v>
      </c>
      <c r="B2947" t="s">
        <v>877</v>
      </c>
      <c r="D2947" t="s">
        <v>878</v>
      </c>
      <c r="E2947" t="s">
        <v>879</v>
      </c>
      <c r="F2947" s="12" t="str">
        <f>IFERROR(IF(VLOOKUP(E2947, location!E$2:F$290, 2, FALSE) = 0, "", VLOOKUP(E2947, location!E$2:F$290, 2, FALSE)), "")</f>
        <v>Aldabra</v>
      </c>
      <c r="G2947" t="s">
        <v>6785</v>
      </c>
      <c r="I2947">
        <v>1</v>
      </c>
      <c r="J2947" t="s">
        <v>879</v>
      </c>
      <c r="L2947">
        <v>2</v>
      </c>
      <c r="M2947" t="s">
        <v>29</v>
      </c>
      <c r="N2947" t="s">
        <v>879</v>
      </c>
      <c r="O2947">
        <v>1</v>
      </c>
      <c r="P2947" t="str">
        <f>IFERROR(VLOOKUP(E2947, location!$E$2:$P$290, 12, FALSE), "")</f>
        <v>Sub-Saharan Africa</v>
      </c>
      <c r="Q2947" t="s">
        <v>29</v>
      </c>
    </row>
    <row r="2948" spans="1:17">
      <c r="A2948">
        <v>3224</v>
      </c>
      <c r="B2948" t="s">
        <v>877</v>
      </c>
      <c r="D2948" t="s">
        <v>878</v>
      </c>
      <c r="E2948" t="s">
        <v>879</v>
      </c>
      <c r="F2948" s="12" t="str">
        <f>IFERROR(IF(VLOOKUP(E2948, location!E$2:F$290, 2, FALSE) = 0, "", VLOOKUP(E2948, location!E$2:F$290, 2, FALSE)), "")</f>
        <v>Aldabra</v>
      </c>
      <c r="G2948" t="s">
        <v>6786</v>
      </c>
      <c r="I2948">
        <v>1</v>
      </c>
      <c r="J2948" t="s">
        <v>879</v>
      </c>
      <c r="L2948">
        <v>2</v>
      </c>
      <c r="M2948" t="s">
        <v>29</v>
      </c>
      <c r="N2948" t="s">
        <v>879</v>
      </c>
      <c r="O2948">
        <v>1</v>
      </c>
      <c r="P2948" t="str">
        <f>IFERROR(VLOOKUP(E2948, location!$E$2:$P$290, 12, FALSE), "")</f>
        <v>Sub-Saharan Africa</v>
      </c>
      <c r="Q2948" t="s">
        <v>29</v>
      </c>
    </row>
    <row r="2949" spans="1:17">
      <c r="A2949">
        <v>3225</v>
      </c>
      <c r="B2949" t="s">
        <v>877</v>
      </c>
      <c r="C2949" t="s">
        <v>6787</v>
      </c>
      <c r="D2949" t="s">
        <v>878</v>
      </c>
      <c r="E2949" t="s">
        <v>879</v>
      </c>
      <c r="F2949" s="12" t="str">
        <f>IFERROR(IF(VLOOKUP(E2949, location!E$2:F$290, 2, FALSE) = 0, "", VLOOKUP(E2949, location!E$2:F$290, 2, FALSE)), "")</f>
        <v>Aldabra</v>
      </c>
      <c r="G2949" t="s">
        <v>6788</v>
      </c>
      <c r="I2949">
        <v>1</v>
      </c>
      <c r="J2949" t="s">
        <v>879</v>
      </c>
      <c r="L2949">
        <v>2</v>
      </c>
      <c r="M2949" t="s">
        <v>29</v>
      </c>
      <c r="N2949" t="s">
        <v>879</v>
      </c>
      <c r="O2949">
        <v>1</v>
      </c>
      <c r="P2949" t="str">
        <f>IFERROR(VLOOKUP(E2949, location!$E$2:$P$290, 12, FALSE), "")</f>
        <v>Sub-Saharan Africa</v>
      </c>
      <c r="Q2949" t="s">
        <v>29</v>
      </c>
    </row>
    <row r="2950" spans="1:17">
      <c r="A2950">
        <v>3226</v>
      </c>
      <c r="B2950" t="s">
        <v>881</v>
      </c>
      <c r="D2950" t="s">
        <v>882</v>
      </c>
      <c r="E2950" t="s">
        <v>8280</v>
      </c>
      <c r="F2950" s="12" t="str">
        <f>IFERROR(IF(VLOOKUP(E2950, location!E$2:F$290, 2, FALSE) = 0, "", VLOOKUP(E2950, location!E$2:F$290, 2, FALSE)), "")</f>
        <v>SYRIAN ARAB REPUBLIC; Syria</v>
      </c>
      <c r="G2950" t="s">
        <v>6789</v>
      </c>
      <c r="H2950" t="s">
        <v>6790</v>
      </c>
      <c r="I2950">
        <v>0</v>
      </c>
      <c r="J2950" t="s">
        <v>883</v>
      </c>
      <c r="L2950">
        <v>3</v>
      </c>
      <c r="M2950" t="s">
        <v>24</v>
      </c>
      <c r="O2950">
        <v>1</v>
      </c>
      <c r="P2950" t="str">
        <f>IFERROR(VLOOKUP(E2950, location!$E$2:$P$290, 12, FALSE), "")</f>
        <v>Saharo-Arabia</v>
      </c>
      <c r="Q2950" t="s">
        <v>8272</v>
      </c>
    </row>
    <row r="2951" spans="1:17">
      <c r="A2951">
        <v>3227</v>
      </c>
      <c r="B2951" t="s">
        <v>881</v>
      </c>
      <c r="D2951" t="s">
        <v>882</v>
      </c>
      <c r="E2951" t="s">
        <v>8280</v>
      </c>
      <c r="F2951" s="12" t="str">
        <f>IFERROR(IF(VLOOKUP(E2951, location!E$2:F$290, 2, FALSE) = 0, "", VLOOKUP(E2951, location!E$2:F$290, 2, FALSE)), "")</f>
        <v>SYRIAN ARAB REPUBLIC; Syria</v>
      </c>
      <c r="G2951" t="s">
        <v>6791</v>
      </c>
      <c r="H2951" t="s">
        <v>6792</v>
      </c>
      <c r="I2951">
        <v>0</v>
      </c>
      <c r="J2951" t="s">
        <v>883</v>
      </c>
      <c r="L2951">
        <v>3</v>
      </c>
      <c r="M2951" t="s">
        <v>24</v>
      </c>
      <c r="O2951">
        <v>1</v>
      </c>
      <c r="P2951" t="str">
        <f>IFERROR(VLOOKUP(E2951, location!$E$2:$P$290, 12, FALSE), "")</f>
        <v>Saharo-Arabia</v>
      </c>
      <c r="Q2951" t="s">
        <v>8272</v>
      </c>
    </row>
    <row r="2952" spans="1:17">
      <c r="A2952">
        <v>3228</v>
      </c>
      <c r="B2952" t="s">
        <v>881</v>
      </c>
      <c r="C2952" t="s">
        <v>6793</v>
      </c>
      <c r="D2952" t="s">
        <v>882</v>
      </c>
      <c r="E2952" t="s">
        <v>8280</v>
      </c>
      <c r="F2952" s="12" t="str">
        <f>IFERROR(IF(VLOOKUP(E2952, location!E$2:F$290, 2, FALSE) = 0, "", VLOOKUP(E2952, location!E$2:F$290, 2, FALSE)), "")</f>
        <v>SYRIAN ARAB REPUBLIC; Syria</v>
      </c>
      <c r="G2952" t="s">
        <v>6794</v>
      </c>
      <c r="H2952" t="s">
        <v>6795</v>
      </c>
      <c r="I2952">
        <v>0</v>
      </c>
      <c r="J2952" t="s">
        <v>883</v>
      </c>
      <c r="L2952">
        <v>3</v>
      </c>
      <c r="M2952" t="s">
        <v>24</v>
      </c>
      <c r="O2952">
        <v>1</v>
      </c>
      <c r="P2952" t="str">
        <f>IFERROR(VLOOKUP(E2952, location!$E$2:$P$290, 12, FALSE), "")</f>
        <v>Saharo-Arabia</v>
      </c>
      <c r="Q2952" t="s">
        <v>8272</v>
      </c>
    </row>
    <row r="2953" spans="1:17">
      <c r="A2953">
        <v>3229</v>
      </c>
      <c r="B2953" t="s">
        <v>881</v>
      </c>
      <c r="C2953" t="s">
        <v>6796</v>
      </c>
      <c r="D2953" t="s">
        <v>882</v>
      </c>
      <c r="E2953" t="s">
        <v>8280</v>
      </c>
      <c r="F2953" s="12" t="str">
        <f>IFERROR(IF(VLOOKUP(E2953, location!E$2:F$290, 2, FALSE) = 0, "", VLOOKUP(E2953, location!E$2:F$290, 2, FALSE)), "")</f>
        <v>SYRIAN ARAB REPUBLIC; Syria</v>
      </c>
      <c r="G2953" t="s">
        <v>6797</v>
      </c>
      <c r="H2953" t="s">
        <v>6798</v>
      </c>
      <c r="I2953">
        <v>0</v>
      </c>
      <c r="J2953" t="s">
        <v>883</v>
      </c>
      <c r="L2953">
        <v>3</v>
      </c>
      <c r="M2953" t="s">
        <v>24</v>
      </c>
      <c r="O2953">
        <v>1</v>
      </c>
      <c r="P2953" t="str">
        <f>IFERROR(VLOOKUP(E2953, location!$E$2:$P$290, 12, FALSE), "")</f>
        <v>Saharo-Arabia</v>
      </c>
      <c r="Q2953" t="s">
        <v>8272</v>
      </c>
    </row>
    <row r="2954" spans="1:17">
      <c r="A2954">
        <v>3230</v>
      </c>
      <c r="B2954" t="s">
        <v>881</v>
      </c>
      <c r="D2954" t="s">
        <v>882</v>
      </c>
      <c r="E2954" t="s">
        <v>8280</v>
      </c>
      <c r="F2954" s="12" t="str">
        <f>IFERROR(IF(VLOOKUP(E2954, location!E$2:F$290, 2, FALSE) = 0, "", VLOOKUP(E2954, location!E$2:F$290, 2, FALSE)), "")</f>
        <v>SYRIAN ARAB REPUBLIC; Syria</v>
      </c>
      <c r="G2954" t="s">
        <v>6799</v>
      </c>
      <c r="I2954">
        <v>0</v>
      </c>
      <c r="J2954" t="s">
        <v>883</v>
      </c>
      <c r="L2954">
        <v>3</v>
      </c>
      <c r="M2954" t="s">
        <v>24</v>
      </c>
      <c r="O2954">
        <v>1</v>
      </c>
      <c r="P2954" t="str">
        <f>IFERROR(VLOOKUP(E2954, location!$E$2:$P$290, 12, FALSE), "")</f>
        <v>Saharo-Arabia</v>
      </c>
      <c r="Q2954" t="s">
        <v>8272</v>
      </c>
    </row>
    <row r="2955" spans="1:17">
      <c r="A2955">
        <v>3231</v>
      </c>
      <c r="B2955" t="s">
        <v>881</v>
      </c>
      <c r="D2955" t="s">
        <v>882</v>
      </c>
      <c r="E2955" t="s">
        <v>8280</v>
      </c>
      <c r="F2955" s="12" t="str">
        <f>IFERROR(IF(VLOOKUP(E2955, location!E$2:F$290, 2, FALSE) = 0, "", VLOOKUP(E2955, location!E$2:F$290, 2, FALSE)), "")</f>
        <v>SYRIAN ARAB REPUBLIC; Syria</v>
      </c>
      <c r="G2955" t="s">
        <v>6800</v>
      </c>
      <c r="H2955" t="s">
        <v>6801</v>
      </c>
      <c r="I2955">
        <v>0</v>
      </c>
      <c r="J2955" t="s">
        <v>883</v>
      </c>
      <c r="L2955">
        <v>3</v>
      </c>
      <c r="M2955" t="s">
        <v>24</v>
      </c>
      <c r="O2955">
        <v>1</v>
      </c>
      <c r="P2955" t="str">
        <f>IFERROR(VLOOKUP(E2955, location!$E$2:$P$290, 12, FALSE), "")</f>
        <v>Saharo-Arabia</v>
      </c>
      <c r="Q2955" t="s">
        <v>8272</v>
      </c>
    </row>
    <row r="2956" spans="1:17">
      <c r="A2956">
        <v>3232</v>
      </c>
      <c r="B2956" t="s">
        <v>881</v>
      </c>
      <c r="D2956" t="s">
        <v>882</v>
      </c>
      <c r="E2956" t="s">
        <v>8280</v>
      </c>
      <c r="F2956" s="12" t="str">
        <f>IFERROR(IF(VLOOKUP(E2956, location!E$2:F$290, 2, FALSE) = 0, "", VLOOKUP(E2956, location!E$2:F$290, 2, FALSE)), "")</f>
        <v>SYRIAN ARAB REPUBLIC; Syria</v>
      </c>
      <c r="G2956" t="s">
        <v>6802</v>
      </c>
      <c r="H2956" t="s">
        <v>6803</v>
      </c>
      <c r="I2956">
        <v>0</v>
      </c>
      <c r="J2956" t="s">
        <v>883</v>
      </c>
      <c r="L2956">
        <v>3</v>
      </c>
      <c r="M2956" t="s">
        <v>24</v>
      </c>
      <c r="O2956">
        <v>1</v>
      </c>
      <c r="P2956" t="str">
        <f>IFERROR(VLOOKUP(E2956, location!$E$2:$P$290, 12, FALSE), "")</f>
        <v>Saharo-Arabia</v>
      </c>
      <c r="Q2956" t="s">
        <v>8272</v>
      </c>
    </row>
    <row r="2957" spans="1:17">
      <c r="A2957">
        <v>3233</v>
      </c>
      <c r="B2957" t="s">
        <v>881</v>
      </c>
      <c r="C2957" t="s">
        <v>6804</v>
      </c>
      <c r="D2957" t="s">
        <v>882</v>
      </c>
      <c r="E2957" t="s">
        <v>8280</v>
      </c>
      <c r="F2957" s="12" t="str">
        <f>IFERROR(IF(VLOOKUP(E2957, location!E$2:F$290, 2, FALSE) = 0, "", VLOOKUP(E2957, location!E$2:F$290, 2, FALSE)), "")</f>
        <v>SYRIAN ARAB REPUBLIC; Syria</v>
      </c>
      <c r="G2957" t="s">
        <v>6805</v>
      </c>
      <c r="H2957" t="s">
        <v>6806</v>
      </c>
      <c r="I2957">
        <v>0</v>
      </c>
      <c r="J2957" t="s">
        <v>883</v>
      </c>
      <c r="L2957">
        <v>3</v>
      </c>
      <c r="M2957" t="s">
        <v>24</v>
      </c>
      <c r="O2957">
        <v>1</v>
      </c>
      <c r="P2957" t="str">
        <f>IFERROR(VLOOKUP(E2957, location!$E$2:$P$290, 12, FALSE), "")</f>
        <v>Saharo-Arabia</v>
      </c>
      <c r="Q2957" t="s">
        <v>8272</v>
      </c>
    </row>
    <row r="2958" spans="1:17">
      <c r="A2958">
        <v>3234</v>
      </c>
      <c r="B2958" t="s">
        <v>881</v>
      </c>
      <c r="C2958" t="s">
        <v>6807</v>
      </c>
      <c r="D2958" t="s">
        <v>882</v>
      </c>
      <c r="E2958" t="s">
        <v>8280</v>
      </c>
      <c r="F2958" s="12" t="str">
        <f>IFERROR(IF(VLOOKUP(E2958, location!E$2:F$290, 2, FALSE) = 0, "", VLOOKUP(E2958, location!E$2:F$290, 2, FALSE)), "")</f>
        <v>SYRIAN ARAB REPUBLIC; Syria</v>
      </c>
      <c r="G2958" t="s">
        <v>6808</v>
      </c>
      <c r="H2958" t="s">
        <v>6809</v>
      </c>
      <c r="I2958">
        <v>0</v>
      </c>
      <c r="J2958" t="s">
        <v>883</v>
      </c>
      <c r="L2958">
        <v>3</v>
      </c>
      <c r="M2958" t="s">
        <v>24</v>
      </c>
      <c r="O2958">
        <v>1</v>
      </c>
      <c r="P2958" t="str">
        <f>IFERROR(VLOOKUP(E2958, location!$E$2:$P$290, 12, FALSE), "")</f>
        <v>Saharo-Arabia</v>
      </c>
      <c r="Q2958" t="s">
        <v>8272</v>
      </c>
    </row>
    <row r="2959" spans="1:17">
      <c r="A2959">
        <v>3235</v>
      </c>
      <c r="B2959" t="s">
        <v>881</v>
      </c>
      <c r="C2959" t="s">
        <v>6810</v>
      </c>
      <c r="D2959" t="s">
        <v>882</v>
      </c>
      <c r="E2959" t="s">
        <v>8280</v>
      </c>
      <c r="F2959" s="12" t="str">
        <f>IFERROR(IF(VLOOKUP(E2959, location!E$2:F$290, 2, FALSE) = 0, "", VLOOKUP(E2959, location!E$2:F$290, 2, FALSE)), "")</f>
        <v>SYRIAN ARAB REPUBLIC; Syria</v>
      </c>
      <c r="G2959" t="s">
        <v>6811</v>
      </c>
      <c r="H2959" t="s">
        <v>6812</v>
      </c>
      <c r="I2959">
        <v>0</v>
      </c>
      <c r="J2959" t="s">
        <v>883</v>
      </c>
      <c r="L2959">
        <v>3</v>
      </c>
      <c r="M2959" t="s">
        <v>24</v>
      </c>
      <c r="O2959">
        <v>1</v>
      </c>
      <c r="P2959" t="str">
        <f>IFERROR(VLOOKUP(E2959, location!$E$2:$P$290, 12, FALSE), "")</f>
        <v>Saharo-Arabia</v>
      </c>
      <c r="Q2959" t="s">
        <v>8272</v>
      </c>
    </row>
    <row r="2960" spans="1:17">
      <c r="A2960">
        <v>3236</v>
      </c>
      <c r="B2960" t="s">
        <v>881</v>
      </c>
      <c r="D2960" t="s">
        <v>882</v>
      </c>
      <c r="E2960" t="s">
        <v>8280</v>
      </c>
      <c r="F2960" s="12" t="str">
        <f>IFERROR(IF(VLOOKUP(E2960, location!E$2:F$290, 2, FALSE) = 0, "", VLOOKUP(E2960, location!E$2:F$290, 2, FALSE)), "")</f>
        <v>SYRIAN ARAB REPUBLIC; Syria</v>
      </c>
      <c r="G2960" t="s">
        <v>6813</v>
      </c>
      <c r="H2960" t="s">
        <v>6814</v>
      </c>
      <c r="I2960">
        <v>0</v>
      </c>
      <c r="J2960" t="s">
        <v>883</v>
      </c>
      <c r="L2960">
        <v>3</v>
      </c>
      <c r="M2960" t="s">
        <v>24</v>
      </c>
      <c r="O2960">
        <v>1</v>
      </c>
      <c r="P2960" t="str">
        <f>IFERROR(VLOOKUP(E2960, location!$E$2:$P$290, 12, FALSE), "")</f>
        <v>Saharo-Arabia</v>
      </c>
      <c r="Q2960" t="s">
        <v>8272</v>
      </c>
    </row>
    <row r="2961" spans="1:17">
      <c r="A2961">
        <v>3237</v>
      </c>
      <c r="B2961" t="s">
        <v>881</v>
      </c>
      <c r="D2961" t="s">
        <v>882</v>
      </c>
      <c r="E2961" t="s">
        <v>8280</v>
      </c>
      <c r="F2961" s="12" t="str">
        <f>IFERROR(IF(VLOOKUP(E2961, location!E$2:F$290, 2, FALSE) = 0, "", VLOOKUP(E2961, location!E$2:F$290, 2, FALSE)), "")</f>
        <v>SYRIAN ARAB REPUBLIC; Syria</v>
      </c>
      <c r="G2961" t="s">
        <v>6815</v>
      </c>
      <c r="H2961" t="s">
        <v>6816</v>
      </c>
      <c r="I2961">
        <v>0</v>
      </c>
      <c r="J2961" t="s">
        <v>883</v>
      </c>
      <c r="L2961">
        <v>3</v>
      </c>
      <c r="M2961" t="s">
        <v>24</v>
      </c>
      <c r="O2961">
        <v>1</v>
      </c>
      <c r="P2961" t="str">
        <f>IFERROR(VLOOKUP(E2961, location!$E$2:$P$290, 12, FALSE), "")</f>
        <v>Saharo-Arabia</v>
      </c>
      <c r="Q2961" t="s">
        <v>8272</v>
      </c>
    </row>
    <row r="2962" spans="1:17">
      <c r="A2962">
        <v>3238</v>
      </c>
      <c r="B2962" t="s">
        <v>881</v>
      </c>
      <c r="C2962" t="s">
        <v>6817</v>
      </c>
      <c r="D2962" t="s">
        <v>882</v>
      </c>
      <c r="E2962" t="s">
        <v>8280</v>
      </c>
      <c r="F2962" s="12" t="str">
        <f>IFERROR(IF(VLOOKUP(E2962, location!E$2:F$290, 2, FALSE) = 0, "", VLOOKUP(E2962, location!E$2:F$290, 2, FALSE)), "")</f>
        <v>SYRIAN ARAB REPUBLIC; Syria</v>
      </c>
      <c r="G2962" t="s">
        <v>6818</v>
      </c>
      <c r="H2962" t="s">
        <v>6819</v>
      </c>
      <c r="I2962">
        <v>0</v>
      </c>
      <c r="J2962" t="s">
        <v>883</v>
      </c>
      <c r="L2962">
        <v>3</v>
      </c>
      <c r="M2962" t="s">
        <v>24</v>
      </c>
      <c r="O2962">
        <v>1</v>
      </c>
      <c r="P2962" t="str">
        <f>IFERROR(VLOOKUP(E2962, location!$E$2:$P$290, 12, FALSE), "")</f>
        <v>Saharo-Arabia</v>
      </c>
      <c r="Q2962" t="s">
        <v>8272</v>
      </c>
    </row>
    <row r="2963" spans="1:17">
      <c r="A2963">
        <v>3239</v>
      </c>
      <c r="B2963" t="s">
        <v>881</v>
      </c>
      <c r="C2963" t="s">
        <v>6820</v>
      </c>
      <c r="D2963" t="s">
        <v>882</v>
      </c>
      <c r="E2963" t="s">
        <v>8280</v>
      </c>
      <c r="F2963" s="12" t="str">
        <f>IFERROR(IF(VLOOKUP(E2963, location!E$2:F$290, 2, FALSE) = 0, "", VLOOKUP(E2963, location!E$2:F$290, 2, FALSE)), "")</f>
        <v>SYRIAN ARAB REPUBLIC; Syria</v>
      </c>
      <c r="G2963" t="s">
        <v>6821</v>
      </c>
      <c r="H2963" t="s">
        <v>6822</v>
      </c>
      <c r="I2963">
        <v>0</v>
      </c>
      <c r="J2963" t="s">
        <v>883</v>
      </c>
      <c r="L2963">
        <v>3</v>
      </c>
      <c r="M2963" t="s">
        <v>24</v>
      </c>
      <c r="O2963">
        <v>1</v>
      </c>
      <c r="P2963" t="str">
        <f>IFERROR(VLOOKUP(E2963, location!$E$2:$P$290, 12, FALSE), "")</f>
        <v>Saharo-Arabia</v>
      </c>
      <c r="Q2963" t="s">
        <v>8272</v>
      </c>
    </row>
    <row r="2964" spans="1:17">
      <c r="A2964">
        <v>3240</v>
      </c>
      <c r="B2964" t="s">
        <v>884</v>
      </c>
      <c r="D2964" t="s">
        <v>885</v>
      </c>
      <c r="E2964" t="s">
        <v>886</v>
      </c>
      <c r="F2964" s="12" t="str">
        <f>IFERROR(IF(VLOOKUP(E2964, location!E$2:F$290, 2, FALSE) = 0, "", VLOOKUP(E2964, location!E$2:F$290, 2, FALSE)), "")</f>
        <v>Turks and Caicos; Turks and Caicos Isds; Turks Caicos Is.; Turks-Caicos Is.</v>
      </c>
      <c r="G2964" t="s">
        <v>6823</v>
      </c>
      <c r="I2964">
        <v>1</v>
      </c>
      <c r="J2964" t="s">
        <v>886</v>
      </c>
      <c r="L2964">
        <v>8</v>
      </c>
      <c r="M2964" t="s">
        <v>19</v>
      </c>
      <c r="O2964">
        <v>1</v>
      </c>
      <c r="P2964" t="str">
        <f>IFERROR(VLOOKUP(E2964, location!$E$2:$P$290, 12, FALSE), "")</f>
        <v>Central America and the Caribbean</v>
      </c>
      <c r="Q2964" t="s">
        <v>8271</v>
      </c>
    </row>
    <row r="2965" spans="1:17">
      <c r="A2965">
        <v>3241</v>
      </c>
      <c r="B2965" t="s">
        <v>884</v>
      </c>
      <c r="D2965" t="s">
        <v>885</v>
      </c>
      <c r="E2965" t="s">
        <v>886</v>
      </c>
      <c r="F2965" s="12" t="str">
        <f>IFERROR(IF(VLOOKUP(E2965, location!E$2:F$290, 2, FALSE) = 0, "", VLOOKUP(E2965, location!E$2:F$290, 2, FALSE)), "")</f>
        <v>Turks and Caicos; Turks and Caicos Isds; Turks Caicos Is.; Turks-Caicos Is.</v>
      </c>
      <c r="G2965" t="s">
        <v>6824</v>
      </c>
      <c r="I2965">
        <v>1</v>
      </c>
      <c r="J2965" t="s">
        <v>886</v>
      </c>
      <c r="L2965">
        <v>8</v>
      </c>
      <c r="M2965" t="s">
        <v>19</v>
      </c>
      <c r="O2965">
        <v>1</v>
      </c>
      <c r="P2965" t="str">
        <f>IFERROR(VLOOKUP(E2965, location!$E$2:$P$290, 12, FALSE), "")</f>
        <v>Central America and the Caribbean</v>
      </c>
      <c r="Q2965" t="s">
        <v>8271</v>
      </c>
    </row>
    <row r="2966" spans="1:17">
      <c r="A2966">
        <v>3242</v>
      </c>
      <c r="B2966" t="s">
        <v>884</v>
      </c>
      <c r="D2966" t="s">
        <v>885</v>
      </c>
      <c r="E2966" t="s">
        <v>886</v>
      </c>
      <c r="F2966" s="12" t="str">
        <f>IFERROR(IF(VLOOKUP(E2966, location!E$2:F$290, 2, FALSE) = 0, "", VLOOKUP(E2966, location!E$2:F$290, 2, FALSE)), "")</f>
        <v>Turks and Caicos; Turks and Caicos Isds; Turks Caicos Is.; Turks-Caicos Is.</v>
      </c>
      <c r="G2966" t="s">
        <v>6825</v>
      </c>
      <c r="I2966">
        <v>1</v>
      </c>
      <c r="J2966" t="s">
        <v>886</v>
      </c>
      <c r="L2966">
        <v>8</v>
      </c>
      <c r="M2966" t="s">
        <v>19</v>
      </c>
      <c r="O2966">
        <v>1</v>
      </c>
      <c r="P2966" t="str">
        <f>IFERROR(VLOOKUP(E2966, location!$E$2:$P$290, 12, FALSE), "")</f>
        <v>Central America and the Caribbean</v>
      </c>
      <c r="Q2966" t="s">
        <v>8271</v>
      </c>
    </row>
    <row r="2967" spans="1:17">
      <c r="A2967">
        <v>3243</v>
      </c>
      <c r="B2967" t="s">
        <v>884</v>
      </c>
      <c r="D2967" t="s">
        <v>885</v>
      </c>
      <c r="E2967" t="s">
        <v>886</v>
      </c>
      <c r="F2967" s="12" t="str">
        <f>IFERROR(IF(VLOOKUP(E2967, location!E$2:F$290, 2, FALSE) = 0, "", VLOOKUP(E2967, location!E$2:F$290, 2, FALSE)), "")</f>
        <v>Turks and Caicos; Turks and Caicos Isds; Turks Caicos Is.; Turks-Caicos Is.</v>
      </c>
      <c r="G2967" t="s">
        <v>6826</v>
      </c>
      <c r="I2967">
        <v>1</v>
      </c>
      <c r="J2967" t="s">
        <v>886</v>
      </c>
      <c r="L2967">
        <v>8</v>
      </c>
      <c r="M2967" t="s">
        <v>19</v>
      </c>
      <c r="O2967">
        <v>1</v>
      </c>
      <c r="P2967" t="str">
        <f>IFERROR(VLOOKUP(E2967, location!$E$2:$P$290, 12, FALSE), "")</f>
        <v>Central America and the Caribbean</v>
      </c>
      <c r="Q2967" t="s">
        <v>8271</v>
      </c>
    </row>
    <row r="2968" spans="1:17">
      <c r="A2968">
        <v>3244</v>
      </c>
      <c r="B2968" t="s">
        <v>884</v>
      </c>
      <c r="D2968" t="s">
        <v>885</v>
      </c>
      <c r="E2968" t="s">
        <v>886</v>
      </c>
      <c r="F2968" s="12" t="str">
        <f>IFERROR(IF(VLOOKUP(E2968, location!E$2:F$290, 2, FALSE) = 0, "", VLOOKUP(E2968, location!E$2:F$290, 2, FALSE)), "")</f>
        <v>Turks and Caicos; Turks and Caicos Isds; Turks Caicos Is.; Turks-Caicos Is.</v>
      </c>
      <c r="G2968" t="s">
        <v>6827</v>
      </c>
      <c r="I2968">
        <v>1</v>
      </c>
      <c r="J2968" t="s">
        <v>886</v>
      </c>
      <c r="L2968">
        <v>8</v>
      </c>
      <c r="M2968" t="s">
        <v>19</v>
      </c>
      <c r="O2968">
        <v>1</v>
      </c>
      <c r="P2968" t="str">
        <f>IFERROR(VLOOKUP(E2968, location!$E$2:$P$290, 12, FALSE), "")</f>
        <v>Central America and the Caribbean</v>
      </c>
      <c r="Q2968" t="s">
        <v>8271</v>
      </c>
    </row>
    <row r="2969" spans="1:17">
      <c r="A2969">
        <v>3245</v>
      </c>
      <c r="B2969" t="s">
        <v>884</v>
      </c>
      <c r="D2969" t="s">
        <v>885</v>
      </c>
      <c r="E2969" t="s">
        <v>886</v>
      </c>
      <c r="F2969" s="12" t="str">
        <f>IFERROR(IF(VLOOKUP(E2969, location!E$2:F$290, 2, FALSE) = 0, "", VLOOKUP(E2969, location!E$2:F$290, 2, FALSE)), "")</f>
        <v>Turks and Caicos; Turks and Caicos Isds; Turks Caicos Is.; Turks-Caicos Is.</v>
      </c>
      <c r="G2969" t="s">
        <v>6828</v>
      </c>
      <c r="I2969">
        <v>1</v>
      </c>
      <c r="J2969" t="s">
        <v>886</v>
      </c>
      <c r="L2969">
        <v>8</v>
      </c>
      <c r="M2969" t="s">
        <v>19</v>
      </c>
      <c r="O2969">
        <v>1</v>
      </c>
      <c r="P2969" t="str">
        <f>IFERROR(VLOOKUP(E2969, location!$E$2:$P$290, 12, FALSE), "")</f>
        <v>Central America and the Caribbean</v>
      </c>
      <c r="Q2969" t="s">
        <v>8271</v>
      </c>
    </row>
    <row r="2970" spans="1:17">
      <c r="A2970">
        <v>3246</v>
      </c>
      <c r="B2970" t="s">
        <v>888</v>
      </c>
      <c r="D2970" t="s">
        <v>889</v>
      </c>
      <c r="E2970" t="s">
        <v>890</v>
      </c>
      <c r="F2970" s="12" t="str">
        <f>IFERROR(IF(VLOOKUP(E2970, location!E$2:F$290, 2, FALSE) = 0, "", VLOOKUP(E2970, location!E$2:F$290, 2, FALSE)), "")</f>
        <v/>
      </c>
      <c r="G2970" t="s">
        <v>6829</v>
      </c>
      <c r="I2970">
        <v>0</v>
      </c>
      <c r="J2970" t="s">
        <v>890</v>
      </c>
      <c r="K2970" t="s">
        <v>890</v>
      </c>
      <c r="L2970">
        <v>2</v>
      </c>
      <c r="M2970" t="s">
        <v>29</v>
      </c>
      <c r="N2970" t="s">
        <v>890</v>
      </c>
      <c r="O2970">
        <v>1</v>
      </c>
      <c r="P2970" t="str">
        <f>IFERROR(VLOOKUP(E2970, location!$E$2:$P$290, 12, FALSE), "")</f>
        <v>Sub-Saharan Africa</v>
      </c>
      <c r="Q2970" t="s">
        <v>29</v>
      </c>
    </row>
    <row r="2971" spans="1:17">
      <c r="A2971">
        <v>3247</v>
      </c>
      <c r="B2971" t="s">
        <v>888</v>
      </c>
      <c r="D2971" t="s">
        <v>889</v>
      </c>
      <c r="E2971" t="s">
        <v>890</v>
      </c>
      <c r="F2971" s="12" t="str">
        <f>IFERROR(IF(VLOOKUP(E2971, location!E$2:F$290, 2, FALSE) = 0, "", VLOOKUP(E2971, location!E$2:F$290, 2, FALSE)), "")</f>
        <v/>
      </c>
      <c r="G2971" t="s">
        <v>6830</v>
      </c>
      <c r="I2971">
        <v>0</v>
      </c>
      <c r="J2971" t="s">
        <v>890</v>
      </c>
      <c r="K2971" t="s">
        <v>890</v>
      </c>
      <c r="L2971">
        <v>2</v>
      </c>
      <c r="M2971" t="s">
        <v>29</v>
      </c>
      <c r="N2971" t="s">
        <v>890</v>
      </c>
      <c r="O2971">
        <v>1</v>
      </c>
      <c r="P2971" t="str">
        <f>IFERROR(VLOOKUP(E2971, location!$E$2:$P$290, 12, FALSE), "")</f>
        <v>Sub-Saharan Africa</v>
      </c>
      <c r="Q2971" t="s">
        <v>29</v>
      </c>
    </row>
    <row r="2972" spans="1:17">
      <c r="A2972">
        <v>3248</v>
      </c>
      <c r="B2972" t="s">
        <v>888</v>
      </c>
      <c r="D2972" t="s">
        <v>889</v>
      </c>
      <c r="E2972" t="s">
        <v>890</v>
      </c>
      <c r="F2972" s="12" t="str">
        <f>IFERROR(IF(VLOOKUP(E2972, location!E$2:F$290, 2, FALSE) = 0, "", VLOOKUP(E2972, location!E$2:F$290, 2, FALSE)), "")</f>
        <v/>
      </c>
      <c r="G2972" t="s">
        <v>6831</v>
      </c>
      <c r="H2972" t="s">
        <v>6831</v>
      </c>
      <c r="I2972">
        <v>0</v>
      </c>
      <c r="J2972" t="s">
        <v>890</v>
      </c>
      <c r="K2972" t="s">
        <v>890</v>
      </c>
      <c r="L2972">
        <v>2</v>
      </c>
      <c r="M2972" t="s">
        <v>29</v>
      </c>
      <c r="N2972" t="s">
        <v>890</v>
      </c>
      <c r="O2972">
        <v>1</v>
      </c>
      <c r="P2972" t="str">
        <f>IFERROR(VLOOKUP(E2972, location!$E$2:$P$290, 12, FALSE), "")</f>
        <v>Sub-Saharan Africa</v>
      </c>
      <c r="Q2972" t="s">
        <v>29</v>
      </c>
    </row>
    <row r="2973" spans="1:17">
      <c r="A2973">
        <v>3249</v>
      </c>
      <c r="B2973" t="s">
        <v>888</v>
      </c>
      <c r="C2973" t="s">
        <v>6832</v>
      </c>
      <c r="D2973" t="s">
        <v>889</v>
      </c>
      <c r="E2973" t="s">
        <v>890</v>
      </c>
      <c r="F2973" s="12" t="str">
        <f>IFERROR(IF(VLOOKUP(E2973, location!E$2:F$290, 2, FALSE) = 0, "", VLOOKUP(E2973, location!E$2:F$290, 2, FALSE)), "")</f>
        <v/>
      </c>
      <c r="G2973" t="s">
        <v>6833</v>
      </c>
      <c r="I2973">
        <v>0</v>
      </c>
      <c r="J2973" t="s">
        <v>890</v>
      </c>
      <c r="K2973" t="s">
        <v>890</v>
      </c>
      <c r="L2973">
        <v>2</v>
      </c>
      <c r="M2973" t="s">
        <v>29</v>
      </c>
      <c r="N2973" t="s">
        <v>890</v>
      </c>
      <c r="O2973">
        <v>1</v>
      </c>
      <c r="P2973" t="str">
        <f>IFERROR(VLOOKUP(E2973, location!$E$2:$P$290, 12, FALSE), "")</f>
        <v>Sub-Saharan Africa</v>
      </c>
      <c r="Q2973" t="s">
        <v>29</v>
      </c>
    </row>
    <row r="2974" spans="1:17">
      <c r="A2974">
        <v>3250</v>
      </c>
      <c r="B2974" t="s">
        <v>888</v>
      </c>
      <c r="D2974" t="s">
        <v>889</v>
      </c>
      <c r="E2974" t="s">
        <v>890</v>
      </c>
      <c r="F2974" s="12" t="str">
        <f>IFERROR(IF(VLOOKUP(E2974, location!E$2:F$290, 2, FALSE) = 0, "", VLOOKUP(E2974, location!E$2:F$290, 2, FALSE)), "")</f>
        <v/>
      </c>
      <c r="G2974" t="s">
        <v>6834</v>
      </c>
      <c r="I2974">
        <v>0</v>
      </c>
      <c r="J2974" t="s">
        <v>890</v>
      </c>
      <c r="K2974" t="s">
        <v>890</v>
      </c>
      <c r="L2974">
        <v>2</v>
      </c>
      <c r="M2974" t="s">
        <v>29</v>
      </c>
      <c r="N2974" t="s">
        <v>890</v>
      </c>
      <c r="O2974">
        <v>1</v>
      </c>
      <c r="P2974" t="str">
        <f>IFERROR(VLOOKUP(E2974, location!$E$2:$P$290, 12, FALSE), "")</f>
        <v>Sub-Saharan Africa</v>
      </c>
      <c r="Q2974" t="s">
        <v>29</v>
      </c>
    </row>
    <row r="2975" spans="1:17">
      <c r="A2975">
        <v>3251</v>
      </c>
      <c r="B2975" t="s">
        <v>888</v>
      </c>
      <c r="D2975" t="s">
        <v>889</v>
      </c>
      <c r="E2975" t="s">
        <v>890</v>
      </c>
      <c r="F2975" s="12" t="str">
        <f>IFERROR(IF(VLOOKUP(E2975, location!E$2:F$290, 2, FALSE) = 0, "", VLOOKUP(E2975, location!E$2:F$290, 2, FALSE)), "")</f>
        <v/>
      </c>
      <c r="G2975" t="s">
        <v>6835</v>
      </c>
      <c r="I2975">
        <v>0</v>
      </c>
      <c r="J2975" t="s">
        <v>890</v>
      </c>
      <c r="K2975" t="s">
        <v>890</v>
      </c>
      <c r="L2975">
        <v>2</v>
      </c>
      <c r="M2975" t="s">
        <v>29</v>
      </c>
      <c r="N2975" t="s">
        <v>890</v>
      </c>
      <c r="O2975">
        <v>1</v>
      </c>
      <c r="P2975" t="str">
        <f>IFERROR(VLOOKUP(E2975, location!$E$2:$P$290, 12, FALSE), "")</f>
        <v>Sub-Saharan Africa</v>
      </c>
      <c r="Q2975" t="s">
        <v>29</v>
      </c>
    </row>
    <row r="2976" spans="1:17">
      <c r="A2976">
        <v>3252</v>
      </c>
      <c r="B2976" t="s">
        <v>888</v>
      </c>
      <c r="D2976" t="s">
        <v>889</v>
      </c>
      <c r="E2976" t="s">
        <v>890</v>
      </c>
      <c r="F2976" s="12" t="str">
        <f>IFERROR(IF(VLOOKUP(E2976, location!E$2:F$290, 2, FALSE) = 0, "", VLOOKUP(E2976, location!E$2:F$290, 2, FALSE)), "")</f>
        <v/>
      </c>
      <c r="G2976" t="s">
        <v>6836</v>
      </c>
      <c r="H2976" t="s">
        <v>6837</v>
      </c>
      <c r="I2976">
        <v>0</v>
      </c>
      <c r="J2976" t="s">
        <v>890</v>
      </c>
      <c r="K2976" t="s">
        <v>890</v>
      </c>
      <c r="L2976">
        <v>2</v>
      </c>
      <c r="M2976" t="s">
        <v>29</v>
      </c>
      <c r="N2976" t="s">
        <v>890</v>
      </c>
      <c r="O2976">
        <v>1</v>
      </c>
      <c r="P2976" t="str">
        <f>IFERROR(VLOOKUP(E2976, location!$E$2:$P$290, 12, FALSE), "")</f>
        <v>Sub-Saharan Africa</v>
      </c>
      <c r="Q2976" t="s">
        <v>29</v>
      </c>
    </row>
    <row r="2977" spans="1:17">
      <c r="A2977">
        <v>3253</v>
      </c>
      <c r="B2977" t="s">
        <v>888</v>
      </c>
      <c r="D2977" t="s">
        <v>889</v>
      </c>
      <c r="E2977" t="s">
        <v>890</v>
      </c>
      <c r="F2977" s="12" t="str">
        <f>IFERROR(IF(VLOOKUP(E2977, location!E$2:F$290, 2, FALSE) = 0, "", VLOOKUP(E2977, location!E$2:F$290, 2, FALSE)), "")</f>
        <v/>
      </c>
      <c r="G2977" t="s">
        <v>6838</v>
      </c>
      <c r="I2977">
        <v>0</v>
      </c>
      <c r="J2977" t="s">
        <v>890</v>
      </c>
      <c r="K2977" t="s">
        <v>890</v>
      </c>
      <c r="L2977">
        <v>2</v>
      </c>
      <c r="M2977" t="s">
        <v>29</v>
      </c>
      <c r="N2977" t="s">
        <v>890</v>
      </c>
      <c r="O2977">
        <v>1</v>
      </c>
      <c r="P2977" t="str">
        <f>IFERROR(VLOOKUP(E2977, location!$E$2:$P$290, 12, FALSE), "")</f>
        <v>Sub-Saharan Africa</v>
      </c>
      <c r="Q2977" t="s">
        <v>29</v>
      </c>
    </row>
    <row r="2978" spans="1:17">
      <c r="A2978">
        <v>3254</v>
      </c>
      <c r="B2978" t="s">
        <v>888</v>
      </c>
      <c r="D2978" t="s">
        <v>889</v>
      </c>
      <c r="E2978" t="s">
        <v>890</v>
      </c>
      <c r="F2978" s="12" t="str">
        <f>IFERROR(IF(VLOOKUP(E2978, location!E$2:F$290, 2, FALSE) = 0, "", VLOOKUP(E2978, location!E$2:F$290, 2, FALSE)), "")</f>
        <v/>
      </c>
      <c r="G2978" t="s">
        <v>6839</v>
      </c>
      <c r="I2978">
        <v>0</v>
      </c>
      <c r="J2978" t="s">
        <v>890</v>
      </c>
      <c r="K2978" t="s">
        <v>890</v>
      </c>
      <c r="L2978">
        <v>2</v>
      </c>
      <c r="M2978" t="s">
        <v>29</v>
      </c>
      <c r="N2978" t="s">
        <v>890</v>
      </c>
      <c r="O2978">
        <v>1</v>
      </c>
      <c r="P2978" t="str">
        <f>IFERROR(VLOOKUP(E2978, location!$E$2:$P$290, 12, FALSE), "")</f>
        <v>Sub-Saharan Africa</v>
      </c>
      <c r="Q2978" t="s">
        <v>29</v>
      </c>
    </row>
    <row r="2979" spans="1:17">
      <c r="A2979">
        <v>3255</v>
      </c>
      <c r="B2979" t="s">
        <v>888</v>
      </c>
      <c r="C2979" t="s">
        <v>6840</v>
      </c>
      <c r="D2979" t="s">
        <v>889</v>
      </c>
      <c r="E2979" t="s">
        <v>890</v>
      </c>
      <c r="F2979" s="12" t="str">
        <f>IFERROR(IF(VLOOKUP(E2979, location!E$2:F$290, 2, FALSE) = 0, "", VLOOKUP(E2979, location!E$2:F$290, 2, FALSE)), "")</f>
        <v/>
      </c>
      <c r="G2979" t="s">
        <v>6841</v>
      </c>
      <c r="I2979">
        <v>0</v>
      </c>
      <c r="J2979" t="s">
        <v>890</v>
      </c>
      <c r="K2979" t="s">
        <v>890</v>
      </c>
      <c r="L2979">
        <v>2</v>
      </c>
      <c r="M2979" t="s">
        <v>29</v>
      </c>
      <c r="N2979" t="s">
        <v>890</v>
      </c>
      <c r="O2979">
        <v>1</v>
      </c>
      <c r="P2979" t="str">
        <f>IFERROR(VLOOKUP(E2979, location!$E$2:$P$290, 12, FALSE), "")</f>
        <v>Sub-Saharan Africa</v>
      </c>
      <c r="Q2979" t="s">
        <v>29</v>
      </c>
    </row>
    <row r="2980" spans="1:17">
      <c r="A2980">
        <v>3256</v>
      </c>
      <c r="B2980" t="s">
        <v>888</v>
      </c>
      <c r="D2980" t="s">
        <v>889</v>
      </c>
      <c r="E2980" t="s">
        <v>890</v>
      </c>
      <c r="F2980" s="12" t="str">
        <f>IFERROR(IF(VLOOKUP(E2980, location!E$2:F$290, 2, FALSE) = 0, "", VLOOKUP(E2980, location!E$2:F$290, 2, FALSE)), "")</f>
        <v/>
      </c>
      <c r="G2980" t="s">
        <v>6842</v>
      </c>
      <c r="H2980" t="s">
        <v>6843</v>
      </c>
      <c r="I2980">
        <v>0</v>
      </c>
      <c r="J2980" t="s">
        <v>890</v>
      </c>
      <c r="K2980" t="s">
        <v>890</v>
      </c>
      <c r="L2980">
        <v>2</v>
      </c>
      <c r="M2980" t="s">
        <v>29</v>
      </c>
      <c r="N2980" t="s">
        <v>890</v>
      </c>
      <c r="O2980">
        <v>1</v>
      </c>
      <c r="P2980" t="str">
        <f>IFERROR(VLOOKUP(E2980, location!$E$2:$P$290, 12, FALSE), "")</f>
        <v>Sub-Saharan Africa</v>
      </c>
      <c r="Q2980" t="s">
        <v>29</v>
      </c>
    </row>
    <row r="2981" spans="1:17">
      <c r="A2981">
        <v>3257</v>
      </c>
      <c r="B2981" t="s">
        <v>888</v>
      </c>
      <c r="D2981" t="s">
        <v>889</v>
      </c>
      <c r="E2981" t="s">
        <v>890</v>
      </c>
      <c r="F2981" s="12" t="str">
        <f>IFERROR(IF(VLOOKUP(E2981, location!E$2:F$290, 2, FALSE) = 0, "", VLOOKUP(E2981, location!E$2:F$290, 2, FALSE)), "")</f>
        <v/>
      </c>
      <c r="G2981" t="s">
        <v>6844</v>
      </c>
      <c r="H2981" t="s">
        <v>6845</v>
      </c>
      <c r="I2981">
        <v>0</v>
      </c>
      <c r="J2981" t="s">
        <v>890</v>
      </c>
      <c r="K2981" t="s">
        <v>890</v>
      </c>
      <c r="L2981">
        <v>2</v>
      </c>
      <c r="M2981" t="s">
        <v>29</v>
      </c>
      <c r="N2981" t="s">
        <v>890</v>
      </c>
      <c r="O2981">
        <v>1</v>
      </c>
      <c r="P2981" t="str">
        <f>IFERROR(VLOOKUP(E2981, location!$E$2:$P$290, 12, FALSE), "")</f>
        <v>Sub-Saharan Africa</v>
      </c>
      <c r="Q2981" t="s">
        <v>29</v>
      </c>
    </row>
    <row r="2982" spans="1:17">
      <c r="A2982">
        <v>3258</v>
      </c>
      <c r="B2982" t="s">
        <v>888</v>
      </c>
      <c r="D2982" t="s">
        <v>889</v>
      </c>
      <c r="E2982" t="s">
        <v>890</v>
      </c>
      <c r="F2982" s="12" t="str">
        <f>IFERROR(IF(VLOOKUP(E2982, location!E$2:F$290, 2, FALSE) = 0, "", VLOOKUP(E2982, location!E$2:F$290, 2, FALSE)), "")</f>
        <v/>
      </c>
      <c r="G2982" t="s">
        <v>6846</v>
      </c>
      <c r="I2982">
        <v>0</v>
      </c>
      <c r="J2982" t="s">
        <v>890</v>
      </c>
      <c r="K2982" t="s">
        <v>890</v>
      </c>
      <c r="L2982">
        <v>2</v>
      </c>
      <c r="M2982" t="s">
        <v>29</v>
      </c>
      <c r="N2982" t="s">
        <v>890</v>
      </c>
      <c r="O2982">
        <v>1</v>
      </c>
      <c r="P2982" t="str">
        <f>IFERROR(VLOOKUP(E2982, location!$E$2:$P$290, 12, FALSE), "")</f>
        <v>Sub-Saharan Africa</v>
      </c>
      <c r="Q2982" t="s">
        <v>29</v>
      </c>
    </row>
    <row r="2983" spans="1:17">
      <c r="A2983">
        <v>3259</v>
      </c>
      <c r="B2983" t="s">
        <v>888</v>
      </c>
      <c r="D2983" t="s">
        <v>889</v>
      </c>
      <c r="E2983" t="s">
        <v>890</v>
      </c>
      <c r="F2983" s="12" t="str">
        <f>IFERROR(IF(VLOOKUP(E2983, location!E$2:F$290, 2, FALSE) = 0, "", VLOOKUP(E2983, location!E$2:F$290, 2, FALSE)), "")</f>
        <v/>
      </c>
      <c r="G2983" t="s">
        <v>6847</v>
      </c>
      <c r="I2983">
        <v>0</v>
      </c>
      <c r="J2983" t="s">
        <v>890</v>
      </c>
      <c r="K2983" t="s">
        <v>890</v>
      </c>
      <c r="L2983">
        <v>2</v>
      </c>
      <c r="M2983" t="s">
        <v>29</v>
      </c>
      <c r="N2983" t="s">
        <v>890</v>
      </c>
      <c r="O2983">
        <v>1</v>
      </c>
      <c r="P2983" t="str">
        <f>IFERROR(VLOOKUP(E2983, location!$E$2:$P$290, 12, FALSE), "")</f>
        <v>Sub-Saharan Africa</v>
      </c>
      <c r="Q2983" t="s">
        <v>29</v>
      </c>
    </row>
    <row r="2984" spans="1:17">
      <c r="A2984">
        <v>3260</v>
      </c>
      <c r="B2984" t="s">
        <v>888</v>
      </c>
      <c r="D2984" t="s">
        <v>889</v>
      </c>
      <c r="E2984" t="s">
        <v>890</v>
      </c>
      <c r="F2984" s="12" t="str">
        <f>IFERROR(IF(VLOOKUP(E2984, location!E$2:F$290, 2, FALSE) = 0, "", VLOOKUP(E2984, location!E$2:F$290, 2, FALSE)), "")</f>
        <v/>
      </c>
      <c r="G2984" t="s">
        <v>6848</v>
      </c>
      <c r="I2984">
        <v>0</v>
      </c>
      <c r="J2984" t="s">
        <v>890</v>
      </c>
      <c r="K2984" t="s">
        <v>890</v>
      </c>
      <c r="L2984">
        <v>2</v>
      </c>
      <c r="M2984" t="s">
        <v>29</v>
      </c>
      <c r="N2984" t="s">
        <v>890</v>
      </c>
      <c r="O2984">
        <v>1</v>
      </c>
      <c r="P2984" t="str">
        <f>IFERROR(VLOOKUP(E2984, location!$E$2:$P$290, 12, FALSE), "")</f>
        <v>Sub-Saharan Africa</v>
      </c>
      <c r="Q2984" t="s">
        <v>29</v>
      </c>
    </row>
    <row r="2985" spans="1:17">
      <c r="A2985">
        <v>3261</v>
      </c>
      <c r="B2985" t="s">
        <v>888</v>
      </c>
      <c r="D2985" t="s">
        <v>889</v>
      </c>
      <c r="E2985" t="s">
        <v>890</v>
      </c>
      <c r="F2985" s="12" t="str">
        <f>IFERROR(IF(VLOOKUP(E2985, location!E$2:F$290, 2, FALSE) = 0, "", VLOOKUP(E2985, location!E$2:F$290, 2, FALSE)), "")</f>
        <v/>
      </c>
      <c r="G2985" t="s">
        <v>6849</v>
      </c>
      <c r="I2985">
        <v>0</v>
      </c>
      <c r="J2985" t="s">
        <v>890</v>
      </c>
      <c r="K2985" t="s">
        <v>890</v>
      </c>
      <c r="L2985">
        <v>2</v>
      </c>
      <c r="M2985" t="s">
        <v>29</v>
      </c>
      <c r="N2985" t="s">
        <v>890</v>
      </c>
      <c r="O2985">
        <v>1</v>
      </c>
      <c r="P2985" t="str">
        <f>IFERROR(VLOOKUP(E2985, location!$E$2:$P$290, 12, FALSE), "")</f>
        <v>Sub-Saharan Africa</v>
      </c>
      <c r="Q2985" t="s">
        <v>29</v>
      </c>
    </row>
    <row r="2986" spans="1:17">
      <c r="A2986">
        <v>3262</v>
      </c>
      <c r="B2986" t="s">
        <v>888</v>
      </c>
      <c r="D2986" t="s">
        <v>889</v>
      </c>
      <c r="E2986" t="s">
        <v>890</v>
      </c>
      <c r="F2986" s="12" t="str">
        <f>IFERROR(IF(VLOOKUP(E2986, location!E$2:F$290, 2, FALSE) = 0, "", VLOOKUP(E2986, location!E$2:F$290, 2, FALSE)), "")</f>
        <v/>
      </c>
      <c r="G2986" t="s">
        <v>6850</v>
      </c>
      <c r="H2986" t="s">
        <v>6851</v>
      </c>
      <c r="I2986">
        <v>0</v>
      </c>
      <c r="J2986" t="s">
        <v>890</v>
      </c>
      <c r="K2986" t="s">
        <v>890</v>
      </c>
      <c r="L2986">
        <v>2</v>
      </c>
      <c r="M2986" t="s">
        <v>29</v>
      </c>
      <c r="N2986" t="s">
        <v>890</v>
      </c>
      <c r="O2986">
        <v>1</v>
      </c>
      <c r="P2986" t="str">
        <f>IFERROR(VLOOKUP(E2986, location!$E$2:$P$290, 12, FALSE), "")</f>
        <v>Sub-Saharan Africa</v>
      </c>
      <c r="Q2986" t="s">
        <v>29</v>
      </c>
    </row>
    <row r="2987" spans="1:17">
      <c r="A2987">
        <v>3263</v>
      </c>
      <c r="B2987" t="s">
        <v>888</v>
      </c>
      <c r="D2987" t="s">
        <v>889</v>
      </c>
      <c r="E2987" t="s">
        <v>890</v>
      </c>
      <c r="F2987" s="12" t="str">
        <f>IFERROR(IF(VLOOKUP(E2987, location!E$2:F$290, 2, FALSE) = 0, "", VLOOKUP(E2987, location!E$2:F$290, 2, FALSE)), "")</f>
        <v/>
      </c>
      <c r="G2987" t="s">
        <v>6852</v>
      </c>
      <c r="I2987">
        <v>0</v>
      </c>
      <c r="J2987" t="s">
        <v>890</v>
      </c>
      <c r="K2987" t="s">
        <v>890</v>
      </c>
      <c r="L2987">
        <v>2</v>
      </c>
      <c r="M2987" t="s">
        <v>29</v>
      </c>
      <c r="N2987" t="s">
        <v>890</v>
      </c>
      <c r="O2987">
        <v>1</v>
      </c>
      <c r="P2987" t="str">
        <f>IFERROR(VLOOKUP(E2987, location!$E$2:$P$290, 12, FALSE), "")</f>
        <v>Sub-Saharan Africa</v>
      </c>
      <c r="Q2987" t="s">
        <v>29</v>
      </c>
    </row>
    <row r="2988" spans="1:17">
      <c r="A2988">
        <v>3264</v>
      </c>
      <c r="B2988" t="s">
        <v>888</v>
      </c>
      <c r="C2988" t="s">
        <v>6853</v>
      </c>
      <c r="D2988" t="s">
        <v>889</v>
      </c>
      <c r="E2988" t="s">
        <v>890</v>
      </c>
      <c r="F2988" s="12" t="str">
        <f>IFERROR(IF(VLOOKUP(E2988, location!E$2:F$290, 2, FALSE) = 0, "", VLOOKUP(E2988, location!E$2:F$290, 2, FALSE)), "")</f>
        <v/>
      </c>
      <c r="G2988" t="s">
        <v>6854</v>
      </c>
      <c r="I2988">
        <v>0</v>
      </c>
      <c r="J2988" t="s">
        <v>890</v>
      </c>
      <c r="K2988" t="s">
        <v>890</v>
      </c>
      <c r="L2988">
        <v>2</v>
      </c>
      <c r="M2988" t="s">
        <v>29</v>
      </c>
      <c r="N2988" t="s">
        <v>890</v>
      </c>
      <c r="O2988">
        <v>1</v>
      </c>
      <c r="P2988" t="str">
        <f>IFERROR(VLOOKUP(E2988, location!$E$2:$P$290, 12, FALSE), "")</f>
        <v>Sub-Saharan Africa</v>
      </c>
      <c r="Q2988" t="s">
        <v>29</v>
      </c>
    </row>
    <row r="2989" spans="1:17">
      <c r="A2989">
        <v>3265</v>
      </c>
      <c r="B2989" t="s">
        <v>888</v>
      </c>
      <c r="D2989" t="s">
        <v>889</v>
      </c>
      <c r="E2989" t="s">
        <v>890</v>
      </c>
      <c r="F2989" s="12" t="str">
        <f>IFERROR(IF(VLOOKUP(E2989, location!E$2:F$290, 2, FALSE) = 0, "", VLOOKUP(E2989, location!E$2:F$290, 2, FALSE)), "")</f>
        <v/>
      </c>
      <c r="G2989" t="s">
        <v>6855</v>
      </c>
      <c r="H2989" t="s">
        <v>6856</v>
      </c>
      <c r="I2989">
        <v>0</v>
      </c>
      <c r="J2989" t="s">
        <v>890</v>
      </c>
      <c r="K2989" t="s">
        <v>890</v>
      </c>
      <c r="L2989">
        <v>2</v>
      </c>
      <c r="M2989" t="s">
        <v>29</v>
      </c>
      <c r="N2989" t="s">
        <v>890</v>
      </c>
      <c r="O2989">
        <v>1</v>
      </c>
      <c r="P2989" t="str">
        <f>IFERROR(VLOOKUP(E2989, location!$E$2:$P$290, 12, FALSE), "")</f>
        <v>Sub-Saharan Africa</v>
      </c>
      <c r="Q2989" t="s">
        <v>29</v>
      </c>
    </row>
    <row r="2990" spans="1:17">
      <c r="A2990">
        <v>3266</v>
      </c>
      <c r="B2990" t="s">
        <v>888</v>
      </c>
      <c r="D2990" t="s">
        <v>889</v>
      </c>
      <c r="E2990" t="s">
        <v>890</v>
      </c>
      <c r="F2990" s="12" t="str">
        <f>IFERROR(IF(VLOOKUP(E2990, location!E$2:F$290, 2, FALSE) = 0, "", VLOOKUP(E2990, location!E$2:F$290, 2, FALSE)), "")</f>
        <v/>
      </c>
      <c r="G2990" t="s">
        <v>6857</v>
      </c>
      <c r="I2990">
        <v>0</v>
      </c>
      <c r="J2990" t="s">
        <v>890</v>
      </c>
      <c r="K2990" t="s">
        <v>890</v>
      </c>
      <c r="L2990">
        <v>2</v>
      </c>
      <c r="M2990" t="s">
        <v>29</v>
      </c>
      <c r="N2990" t="s">
        <v>890</v>
      </c>
      <c r="O2990">
        <v>1</v>
      </c>
      <c r="P2990" t="str">
        <f>IFERROR(VLOOKUP(E2990, location!$E$2:$P$290, 12, FALSE), "")</f>
        <v>Sub-Saharan Africa</v>
      </c>
      <c r="Q2990" t="s">
        <v>29</v>
      </c>
    </row>
    <row r="2991" spans="1:17">
      <c r="A2991">
        <v>3267</v>
      </c>
      <c r="B2991" t="s">
        <v>888</v>
      </c>
      <c r="D2991" t="s">
        <v>889</v>
      </c>
      <c r="E2991" t="s">
        <v>890</v>
      </c>
      <c r="F2991" s="12" t="str">
        <f>IFERROR(IF(VLOOKUP(E2991, location!E$2:F$290, 2, FALSE) = 0, "", VLOOKUP(E2991, location!E$2:F$290, 2, FALSE)), "")</f>
        <v/>
      </c>
      <c r="G2991" t="s">
        <v>6858</v>
      </c>
      <c r="H2991" t="s">
        <v>6859</v>
      </c>
      <c r="I2991">
        <v>0</v>
      </c>
      <c r="J2991" t="s">
        <v>890</v>
      </c>
      <c r="K2991" t="s">
        <v>890</v>
      </c>
      <c r="L2991">
        <v>2</v>
      </c>
      <c r="M2991" t="s">
        <v>29</v>
      </c>
      <c r="N2991" t="s">
        <v>890</v>
      </c>
      <c r="O2991">
        <v>1</v>
      </c>
      <c r="P2991" t="str">
        <f>IFERROR(VLOOKUP(E2991, location!$E$2:$P$290, 12, FALSE), "")</f>
        <v>Sub-Saharan Africa</v>
      </c>
      <c r="Q2991" t="s">
        <v>29</v>
      </c>
    </row>
    <row r="2992" spans="1:17">
      <c r="A2992">
        <v>3268</v>
      </c>
      <c r="B2992" t="s">
        <v>888</v>
      </c>
      <c r="D2992" t="s">
        <v>889</v>
      </c>
      <c r="E2992" t="s">
        <v>890</v>
      </c>
      <c r="F2992" s="12" t="str">
        <f>IFERROR(IF(VLOOKUP(E2992, location!E$2:F$290, 2, FALSE) = 0, "", VLOOKUP(E2992, location!E$2:F$290, 2, FALSE)), "")</f>
        <v/>
      </c>
      <c r="G2992" t="s">
        <v>6860</v>
      </c>
      <c r="H2992" t="s">
        <v>6861</v>
      </c>
      <c r="I2992">
        <v>0</v>
      </c>
      <c r="J2992" t="s">
        <v>890</v>
      </c>
      <c r="K2992" t="s">
        <v>890</v>
      </c>
      <c r="L2992">
        <v>2</v>
      </c>
      <c r="M2992" t="s">
        <v>29</v>
      </c>
      <c r="N2992" t="s">
        <v>890</v>
      </c>
      <c r="O2992">
        <v>1</v>
      </c>
      <c r="P2992" t="str">
        <f>IFERROR(VLOOKUP(E2992, location!$E$2:$P$290, 12, FALSE), "")</f>
        <v>Sub-Saharan Africa</v>
      </c>
      <c r="Q2992" t="s">
        <v>29</v>
      </c>
    </row>
    <row r="2993" spans="1:17">
      <c r="A2993">
        <v>3269</v>
      </c>
      <c r="B2993" t="s">
        <v>891</v>
      </c>
      <c r="D2993" t="s">
        <v>892</v>
      </c>
      <c r="E2993" t="s">
        <v>893</v>
      </c>
      <c r="F2993" s="12" t="str">
        <f>IFERROR(IF(VLOOKUP(E2993, location!E$2:F$290, 2, FALSE) = 0, "", VLOOKUP(E2993, location!E$2:F$290, 2, FALSE)), "")</f>
        <v/>
      </c>
      <c r="G2993" t="s">
        <v>6862</v>
      </c>
      <c r="I2993">
        <v>0</v>
      </c>
      <c r="J2993" t="s">
        <v>893</v>
      </c>
      <c r="K2993" t="s">
        <v>893</v>
      </c>
      <c r="L2993">
        <v>2</v>
      </c>
      <c r="M2993" t="s">
        <v>29</v>
      </c>
      <c r="N2993" t="s">
        <v>893</v>
      </c>
      <c r="O2993">
        <v>1</v>
      </c>
      <c r="P2993" t="str">
        <f>IFERROR(VLOOKUP(E2993, location!$E$2:$P$290, 12, FALSE), "")</f>
        <v>Sub-Saharan Africa</v>
      </c>
      <c r="Q2993" t="s">
        <v>29</v>
      </c>
    </row>
    <row r="2994" spans="1:17">
      <c r="A2994">
        <v>3270</v>
      </c>
      <c r="B2994" t="s">
        <v>891</v>
      </c>
      <c r="C2994" t="s">
        <v>6863</v>
      </c>
      <c r="D2994" t="s">
        <v>892</v>
      </c>
      <c r="E2994" t="s">
        <v>893</v>
      </c>
      <c r="F2994" s="12" t="str">
        <f>IFERROR(IF(VLOOKUP(E2994, location!E$2:F$290, 2, FALSE) = 0, "", VLOOKUP(E2994, location!E$2:F$290, 2, FALSE)), "")</f>
        <v/>
      </c>
      <c r="G2994" t="s">
        <v>6864</v>
      </c>
      <c r="H2994" t="s">
        <v>6865</v>
      </c>
      <c r="I2994">
        <v>0</v>
      </c>
      <c r="J2994" t="s">
        <v>893</v>
      </c>
      <c r="K2994" t="s">
        <v>893</v>
      </c>
      <c r="L2994">
        <v>2</v>
      </c>
      <c r="M2994" t="s">
        <v>29</v>
      </c>
      <c r="N2994" t="s">
        <v>893</v>
      </c>
      <c r="O2994">
        <v>1</v>
      </c>
      <c r="P2994" t="str">
        <f>IFERROR(VLOOKUP(E2994, location!$E$2:$P$290, 12, FALSE), "")</f>
        <v>Sub-Saharan Africa</v>
      </c>
      <c r="Q2994" t="s">
        <v>29</v>
      </c>
    </row>
    <row r="2995" spans="1:17">
      <c r="A2995">
        <v>3271</v>
      </c>
      <c r="B2995" t="s">
        <v>891</v>
      </c>
      <c r="C2995" t="s">
        <v>6866</v>
      </c>
      <c r="D2995" t="s">
        <v>892</v>
      </c>
      <c r="E2995" t="s">
        <v>893</v>
      </c>
      <c r="F2995" s="12" t="str">
        <f>IFERROR(IF(VLOOKUP(E2995, location!E$2:F$290, 2, FALSE) = 0, "", VLOOKUP(E2995, location!E$2:F$290, 2, FALSE)), "")</f>
        <v/>
      </c>
      <c r="G2995" t="s">
        <v>6867</v>
      </c>
      <c r="H2995" t="s">
        <v>6868</v>
      </c>
      <c r="I2995">
        <v>0</v>
      </c>
      <c r="J2995" t="s">
        <v>893</v>
      </c>
      <c r="K2995" t="s">
        <v>893</v>
      </c>
      <c r="L2995">
        <v>2</v>
      </c>
      <c r="M2995" t="s">
        <v>29</v>
      </c>
      <c r="N2995" t="s">
        <v>893</v>
      </c>
      <c r="O2995">
        <v>1</v>
      </c>
      <c r="P2995" t="str">
        <f>IFERROR(VLOOKUP(E2995, location!$E$2:$P$290, 12, FALSE), "")</f>
        <v>Sub-Saharan Africa</v>
      </c>
      <c r="Q2995" t="s">
        <v>29</v>
      </c>
    </row>
    <row r="2996" spans="1:17">
      <c r="A2996">
        <v>3272</v>
      </c>
      <c r="B2996" t="s">
        <v>891</v>
      </c>
      <c r="C2996" t="s">
        <v>6869</v>
      </c>
      <c r="D2996" t="s">
        <v>892</v>
      </c>
      <c r="E2996" t="s">
        <v>893</v>
      </c>
      <c r="F2996" s="12" t="str">
        <f>IFERROR(IF(VLOOKUP(E2996, location!E$2:F$290, 2, FALSE) = 0, "", VLOOKUP(E2996, location!E$2:F$290, 2, FALSE)), "")</f>
        <v/>
      </c>
      <c r="G2996" t="s">
        <v>6870</v>
      </c>
      <c r="H2996" t="s">
        <v>6871</v>
      </c>
      <c r="I2996">
        <v>0</v>
      </c>
      <c r="J2996" t="s">
        <v>893</v>
      </c>
      <c r="K2996" t="s">
        <v>893</v>
      </c>
      <c r="L2996">
        <v>2</v>
      </c>
      <c r="M2996" t="s">
        <v>29</v>
      </c>
      <c r="N2996" t="s">
        <v>893</v>
      </c>
      <c r="O2996">
        <v>1</v>
      </c>
      <c r="P2996" t="str">
        <f>IFERROR(VLOOKUP(E2996, location!$E$2:$P$290, 12, FALSE), "")</f>
        <v>Sub-Saharan Africa</v>
      </c>
      <c r="Q2996" t="s">
        <v>29</v>
      </c>
    </row>
    <row r="2997" spans="1:17">
      <c r="A2997">
        <v>3273</v>
      </c>
      <c r="B2997" t="s">
        <v>891</v>
      </c>
      <c r="C2997" t="s">
        <v>6872</v>
      </c>
      <c r="D2997" t="s">
        <v>892</v>
      </c>
      <c r="E2997" t="s">
        <v>893</v>
      </c>
      <c r="F2997" s="12" t="str">
        <f>IFERROR(IF(VLOOKUP(E2997, location!E$2:F$290, 2, FALSE) = 0, "", VLOOKUP(E2997, location!E$2:F$290, 2, FALSE)), "")</f>
        <v/>
      </c>
      <c r="G2997" t="s">
        <v>6873</v>
      </c>
      <c r="H2997" t="s">
        <v>6874</v>
      </c>
      <c r="I2997">
        <v>0</v>
      </c>
      <c r="J2997" t="s">
        <v>893</v>
      </c>
      <c r="K2997" t="s">
        <v>893</v>
      </c>
      <c r="L2997">
        <v>2</v>
      </c>
      <c r="M2997" t="s">
        <v>29</v>
      </c>
      <c r="N2997" t="s">
        <v>893</v>
      </c>
      <c r="O2997">
        <v>1</v>
      </c>
      <c r="P2997" t="str">
        <f>IFERROR(VLOOKUP(E2997, location!$E$2:$P$290, 12, FALSE), "")</f>
        <v>Sub-Saharan Africa</v>
      </c>
      <c r="Q2997" t="s">
        <v>29</v>
      </c>
    </row>
    <row r="2998" spans="1:17">
      <c r="A2998">
        <v>3274</v>
      </c>
      <c r="B2998" t="s">
        <v>894</v>
      </c>
      <c r="C2998" t="s">
        <v>6875</v>
      </c>
      <c r="D2998" t="s">
        <v>895</v>
      </c>
      <c r="E2998" t="s">
        <v>896</v>
      </c>
      <c r="F2998" s="12" t="str">
        <f>IFERROR(IF(VLOOKUP(E2998, location!E$2:F$290, 2, FALSE) = 0, "", VLOOKUP(E2998, location!E$2:F$290, 2, FALSE)), "")</f>
        <v>Oriental Region - Thailand</v>
      </c>
      <c r="G2998" t="s">
        <v>6876</v>
      </c>
      <c r="I2998">
        <v>0</v>
      </c>
      <c r="J2998" t="s">
        <v>896</v>
      </c>
      <c r="K2998" t="s">
        <v>896</v>
      </c>
      <c r="L2998">
        <v>4</v>
      </c>
      <c r="M2998" t="s">
        <v>131</v>
      </c>
      <c r="N2998" t="s">
        <v>896</v>
      </c>
      <c r="O2998">
        <v>1</v>
      </c>
      <c r="P2998" t="str">
        <f>IFERROR(VLOOKUP(E2998, location!$E$2:$P$290, 12, FALSE), "")</f>
        <v>Southern Asia</v>
      </c>
      <c r="Q2998" t="s">
        <v>8272</v>
      </c>
    </row>
    <row r="2999" spans="1:17">
      <c r="A2999">
        <v>3275</v>
      </c>
      <c r="B2999" t="s">
        <v>894</v>
      </c>
      <c r="C2999" t="s">
        <v>6877</v>
      </c>
      <c r="D2999" t="s">
        <v>895</v>
      </c>
      <c r="E2999" t="s">
        <v>896</v>
      </c>
      <c r="F2999" s="12" t="str">
        <f>IFERROR(IF(VLOOKUP(E2999, location!E$2:F$290, 2, FALSE) = 0, "", VLOOKUP(E2999, location!E$2:F$290, 2, FALSE)), "")</f>
        <v>Oriental Region - Thailand</v>
      </c>
      <c r="G2999" t="s">
        <v>6878</v>
      </c>
      <c r="I2999">
        <v>0</v>
      </c>
      <c r="J2999" t="s">
        <v>896</v>
      </c>
      <c r="K2999" t="s">
        <v>896</v>
      </c>
      <c r="L2999">
        <v>4</v>
      </c>
      <c r="M2999" t="s">
        <v>131</v>
      </c>
      <c r="N2999" t="s">
        <v>896</v>
      </c>
      <c r="O2999">
        <v>1</v>
      </c>
      <c r="P2999" t="str">
        <f>IFERROR(VLOOKUP(E2999, location!$E$2:$P$290, 12, FALSE), "")</f>
        <v>Southern Asia</v>
      </c>
      <c r="Q2999" t="s">
        <v>8272</v>
      </c>
    </row>
    <row r="3000" spans="1:17">
      <c r="A3000">
        <v>3276</v>
      </c>
      <c r="B3000" t="s">
        <v>894</v>
      </c>
      <c r="D3000" t="s">
        <v>895</v>
      </c>
      <c r="E3000" t="s">
        <v>896</v>
      </c>
      <c r="F3000" s="12" t="str">
        <f>IFERROR(IF(VLOOKUP(E3000, location!E$2:F$290, 2, FALSE) = 0, "", VLOOKUP(E3000, location!E$2:F$290, 2, FALSE)), "")</f>
        <v>Oriental Region - Thailand</v>
      </c>
      <c r="G3000" t="s">
        <v>6879</v>
      </c>
      <c r="H3000" t="s">
        <v>6880</v>
      </c>
      <c r="I3000">
        <v>0</v>
      </c>
      <c r="J3000" t="s">
        <v>896</v>
      </c>
      <c r="K3000" t="s">
        <v>896</v>
      </c>
      <c r="L3000">
        <v>4</v>
      </c>
      <c r="M3000" t="s">
        <v>131</v>
      </c>
      <c r="N3000" t="s">
        <v>896</v>
      </c>
      <c r="O3000">
        <v>1</v>
      </c>
      <c r="P3000" t="str">
        <f>IFERROR(VLOOKUP(E3000, location!$E$2:$P$290, 12, FALSE), "")</f>
        <v>Southern Asia</v>
      </c>
      <c r="Q3000" t="s">
        <v>8272</v>
      </c>
    </row>
    <row r="3001" spans="1:17">
      <c r="A3001">
        <v>3277</v>
      </c>
      <c r="B3001" t="s">
        <v>894</v>
      </c>
      <c r="C3001" t="s">
        <v>6881</v>
      </c>
      <c r="D3001" t="s">
        <v>895</v>
      </c>
      <c r="E3001" t="s">
        <v>896</v>
      </c>
      <c r="F3001" s="12" t="str">
        <f>IFERROR(IF(VLOOKUP(E3001, location!E$2:F$290, 2, FALSE) = 0, "", VLOOKUP(E3001, location!E$2:F$290, 2, FALSE)), "")</f>
        <v>Oriental Region - Thailand</v>
      </c>
      <c r="G3001" t="s">
        <v>6882</v>
      </c>
      <c r="I3001">
        <v>0</v>
      </c>
      <c r="J3001" t="s">
        <v>896</v>
      </c>
      <c r="K3001" t="s">
        <v>896</v>
      </c>
      <c r="L3001">
        <v>4</v>
      </c>
      <c r="M3001" t="s">
        <v>131</v>
      </c>
      <c r="N3001" t="s">
        <v>896</v>
      </c>
      <c r="O3001">
        <v>1</v>
      </c>
      <c r="P3001" t="str">
        <f>IFERROR(VLOOKUP(E3001, location!$E$2:$P$290, 12, FALSE), "")</f>
        <v>Southern Asia</v>
      </c>
      <c r="Q3001" t="s">
        <v>8272</v>
      </c>
    </row>
    <row r="3002" spans="1:17">
      <c r="A3002">
        <v>3278</v>
      </c>
      <c r="B3002" t="s">
        <v>894</v>
      </c>
      <c r="C3002" t="s">
        <v>6883</v>
      </c>
      <c r="D3002" t="s">
        <v>895</v>
      </c>
      <c r="E3002" t="s">
        <v>896</v>
      </c>
      <c r="F3002" s="12" t="str">
        <f>IFERROR(IF(VLOOKUP(E3002, location!E$2:F$290, 2, FALSE) = 0, "", VLOOKUP(E3002, location!E$2:F$290, 2, FALSE)), "")</f>
        <v>Oriental Region - Thailand</v>
      </c>
      <c r="G3002" t="s">
        <v>6884</v>
      </c>
      <c r="H3002" t="s">
        <v>6885</v>
      </c>
      <c r="I3002">
        <v>0</v>
      </c>
      <c r="J3002" t="s">
        <v>896</v>
      </c>
      <c r="K3002" t="s">
        <v>896</v>
      </c>
      <c r="L3002">
        <v>4</v>
      </c>
      <c r="M3002" t="s">
        <v>131</v>
      </c>
      <c r="N3002" t="s">
        <v>896</v>
      </c>
      <c r="O3002">
        <v>1</v>
      </c>
      <c r="P3002" t="str">
        <f>IFERROR(VLOOKUP(E3002, location!$E$2:$P$290, 12, FALSE), "")</f>
        <v>Southern Asia</v>
      </c>
      <c r="Q3002" t="s">
        <v>8272</v>
      </c>
    </row>
    <row r="3003" spans="1:17">
      <c r="A3003">
        <v>3279</v>
      </c>
      <c r="B3003" t="s">
        <v>894</v>
      </c>
      <c r="C3003" t="s">
        <v>6886</v>
      </c>
      <c r="D3003" t="s">
        <v>895</v>
      </c>
      <c r="E3003" t="s">
        <v>896</v>
      </c>
      <c r="F3003" s="12" t="str">
        <f>IFERROR(IF(VLOOKUP(E3003, location!E$2:F$290, 2, FALSE) = 0, "", VLOOKUP(E3003, location!E$2:F$290, 2, FALSE)), "")</f>
        <v>Oriental Region - Thailand</v>
      </c>
      <c r="G3003" t="s">
        <v>6887</v>
      </c>
      <c r="H3003" t="s">
        <v>6888</v>
      </c>
      <c r="I3003">
        <v>0</v>
      </c>
      <c r="J3003" t="s">
        <v>896</v>
      </c>
      <c r="K3003" t="s">
        <v>896</v>
      </c>
      <c r="L3003">
        <v>4</v>
      </c>
      <c r="M3003" t="s">
        <v>131</v>
      </c>
      <c r="N3003" t="s">
        <v>896</v>
      </c>
      <c r="O3003">
        <v>1</v>
      </c>
      <c r="P3003" t="str">
        <f>IFERROR(VLOOKUP(E3003, location!$E$2:$P$290, 12, FALSE), "")</f>
        <v>Southern Asia</v>
      </c>
      <c r="Q3003" t="s">
        <v>8272</v>
      </c>
    </row>
    <row r="3004" spans="1:17">
      <c r="A3004">
        <v>3280</v>
      </c>
      <c r="B3004" t="s">
        <v>894</v>
      </c>
      <c r="C3004" t="s">
        <v>6889</v>
      </c>
      <c r="D3004" t="s">
        <v>895</v>
      </c>
      <c r="E3004" t="s">
        <v>896</v>
      </c>
      <c r="F3004" s="12" t="str">
        <f>IFERROR(IF(VLOOKUP(E3004, location!E$2:F$290, 2, FALSE) = 0, "", VLOOKUP(E3004, location!E$2:F$290, 2, FALSE)), "")</f>
        <v>Oriental Region - Thailand</v>
      </c>
      <c r="G3004" t="s">
        <v>6890</v>
      </c>
      <c r="H3004" t="s">
        <v>6891</v>
      </c>
      <c r="I3004">
        <v>0</v>
      </c>
      <c r="J3004" t="s">
        <v>896</v>
      </c>
      <c r="K3004" t="s">
        <v>896</v>
      </c>
      <c r="L3004">
        <v>4</v>
      </c>
      <c r="M3004" t="s">
        <v>131</v>
      </c>
      <c r="N3004" t="s">
        <v>896</v>
      </c>
      <c r="O3004">
        <v>1</v>
      </c>
      <c r="P3004" t="str">
        <f>IFERROR(VLOOKUP(E3004, location!$E$2:$P$290, 12, FALSE), "")</f>
        <v>Southern Asia</v>
      </c>
      <c r="Q3004" t="s">
        <v>8272</v>
      </c>
    </row>
    <row r="3005" spans="1:17">
      <c r="A3005">
        <v>3281</v>
      </c>
      <c r="B3005" t="s">
        <v>894</v>
      </c>
      <c r="C3005" t="s">
        <v>6892</v>
      </c>
      <c r="D3005" t="s">
        <v>895</v>
      </c>
      <c r="E3005" t="s">
        <v>896</v>
      </c>
      <c r="F3005" s="12" t="str">
        <f>IFERROR(IF(VLOOKUP(E3005, location!E$2:F$290, 2, FALSE) = 0, "", VLOOKUP(E3005, location!E$2:F$290, 2, FALSE)), "")</f>
        <v>Oriental Region - Thailand</v>
      </c>
      <c r="G3005" t="s">
        <v>6893</v>
      </c>
      <c r="I3005">
        <v>0</v>
      </c>
      <c r="J3005" t="s">
        <v>896</v>
      </c>
      <c r="K3005" t="s">
        <v>896</v>
      </c>
      <c r="L3005">
        <v>4</v>
      </c>
      <c r="M3005" t="s">
        <v>131</v>
      </c>
      <c r="N3005" t="s">
        <v>896</v>
      </c>
      <c r="O3005">
        <v>1</v>
      </c>
      <c r="P3005" t="str">
        <f>IFERROR(VLOOKUP(E3005, location!$E$2:$P$290, 12, FALSE), "")</f>
        <v>Southern Asia</v>
      </c>
      <c r="Q3005" t="s">
        <v>8272</v>
      </c>
    </row>
    <row r="3006" spans="1:17">
      <c r="A3006">
        <v>3282</v>
      </c>
      <c r="B3006" t="s">
        <v>894</v>
      </c>
      <c r="C3006" t="s">
        <v>6894</v>
      </c>
      <c r="D3006" t="s">
        <v>895</v>
      </c>
      <c r="E3006" t="s">
        <v>896</v>
      </c>
      <c r="F3006" s="12" t="str">
        <f>IFERROR(IF(VLOOKUP(E3006, location!E$2:F$290, 2, FALSE) = 0, "", VLOOKUP(E3006, location!E$2:F$290, 2, FALSE)), "")</f>
        <v>Oriental Region - Thailand</v>
      </c>
      <c r="G3006" t="s">
        <v>6895</v>
      </c>
      <c r="H3006" t="s">
        <v>6896</v>
      </c>
      <c r="I3006">
        <v>0</v>
      </c>
      <c r="J3006" t="s">
        <v>896</v>
      </c>
      <c r="K3006" t="s">
        <v>896</v>
      </c>
      <c r="L3006">
        <v>4</v>
      </c>
      <c r="M3006" t="s">
        <v>131</v>
      </c>
      <c r="N3006" t="s">
        <v>896</v>
      </c>
      <c r="O3006">
        <v>1</v>
      </c>
      <c r="P3006" t="str">
        <f>IFERROR(VLOOKUP(E3006, location!$E$2:$P$290, 12, FALSE), "")</f>
        <v>Southern Asia</v>
      </c>
      <c r="Q3006" t="s">
        <v>8272</v>
      </c>
    </row>
    <row r="3007" spans="1:17">
      <c r="A3007">
        <v>3283</v>
      </c>
      <c r="B3007" t="s">
        <v>894</v>
      </c>
      <c r="C3007" t="s">
        <v>6897</v>
      </c>
      <c r="D3007" t="s">
        <v>895</v>
      </c>
      <c r="E3007" t="s">
        <v>896</v>
      </c>
      <c r="F3007" s="12" t="str">
        <f>IFERROR(IF(VLOOKUP(E3007, location!E$2:F$290, 2, FALSE) = 0, "", VLOOKUP(E3007, location!E$2:F$290, 2, FALSE)), "")</f>
        <v>Oriental Region - Thailand</v>
      </c>
      <c r="G3007" t="s">
        <v>6898</v>
      </c>
      <c r="I3007">
        <v>0</v>
      </c>
      <c r="J3007" t="s">
        <v>896</v>
      </c>
      <c r="K3007" t="s">
        <v>896</v>
      </c>
      <c r="L3007">
        <v>4</v>
      </c>
      <c r="M3007" t="s">
        <v>131</v>
      </c>
      <c r="N3007" t="s">
        <v>896</v>
      </c>
      <c r="O3007">
        <v>1</v>
      </c>
      <c r="P3007" t="str">
        <f>IFERROR(VLOOKUP(E3007, location!$E$2:$P$290, 12, FALSE), "")</f>
        <v>Southern Asia</v>
      </c>
      <c r="Q3007" t="s">
        <v>8272</v>
      </c>
    </row>
    <row r="3008" spans="1:17">
      <c r="A3008">
        <v>3284</v>
      </c>
      <c r="B3008" t="s">
        <v>894</v>
      </c>
      <c r="C3008" t="s">
        <v>6899</v>
      </c>
      <c r="D3008" t="s">
        <v>895</v>
      </c>
      <c r="E3008" t="s">
        <v>896</v>
      </c>
      <c r="F3008" s="12" t="str">
        <f>IFERROR(IF(VLOOKUP(E3008, location!E$2:F$290, 2, FALSE) = 0, "", VLOOKUP(E3008, location!E$2:F$290, 2, FALSE)), "")</f>
        <v>Oriental Region - Thailand</v>
      </c>
      <c r="G3008" t="s">
        <v>6900</v>
      </c>
      <c r="I3008">
        <v>0</v>
      </c>
      <c r="J3008" t="s">
        <v>896</v>
      </c>
      <c r="K3008" t="s">
        <v>896</v>
      </c>
      <c r="L3008">
        <v>4</v>
      </c>
      <c r="M3008" t="s">
        <v>131</v>
      </c>
      <c r="N3008" t="s">
        <v>896</v>
      </c>
      <c r="O3008">
        <v>1</v>
      </c>
      <c r="P3008" t="str">
        <f>IFERROR(VLOOKUP(E3008, location!$E$2:$P$290, 12, FALSE), "")</f>
        <v>Southern Asia</v>
      </c>
      <c r="Q3008" t="s">
        <v>8272</v>
      </c>
    </row>
    <row r="3009" spans="1:17">
      <c r="A3009">
        <v>3285</v>
      </c>
      <c r="B3009" t="s">
        <v>894</v>
      </c>
      <c r="C3009" t="s">
        <v>6901</v>
      </c>
      <c r="D3009" t="s">
        <v>895</v>
      </c>
      <c r="E3009" t="s">
        <v>896</v>
      </c>
      <c r="F3009" s="12" t="str">
        <f>IFERROR(IF(VLOOKUP(E3009, location!E$2:F$290, 2, FALSE) = 0, "", VLOOKUP(E3009, location!E$2:F$290, 2, FALSE)), "")</f>
        <v>Oriental Region - Thailand</v>
      </c>
      <c r="G3009" t="s">
        <v>6902</v>
      </c>
      <c r="I3009">
        <v>0</v>
      </c>
      <c r="J3009" t="s">
        <v>896</v>
      </c>
      <c r="K3009" t="s">
        <v>896</v>
      </c>
      <c r="L3009">
        <v>4</v>
      </c>
      <c r="M3009" t="s">
        <v>131</v>
      </c>
      <c r="N3009" t="s">
        <v>896</v>
      </c>
      <c r="O3009">
        <v>1</v>
      </c>
      <c r="P3009" t="str">
        <f>IFERROR(VLOOKUP(E3009, location!$E$2:$P$290, 12, FALSE), "")</f>
        <v>Southern Asia</v>
      </c>
      <c r="Q3009" t="s">
        <v>8272</v>
      </c>
    </row>
    <row r="3010" spans="1:17">
      <c r="A3010">
        <v>3286</v>
      </c>
      <c r="B3010" t="s">
        <v>894</v>
      </c>
      <c r="C3010" t="s">
        <v>6903</v>
      </c>
      <c r="D3010" t="s">
        <v>895</v>
      </c>
      <c r="E3010" t="s">
        <v>896</v>
      </c>
      <c r="F3010" s="12" t="str">
        <f>IFERROR(IF(VLOOKUP(E3010, location!E$2:F$290, 2, FALSE) = 0, "", VLOOKUP(E3010, location!E$2:F$290, 2, FALSE)), "")</f>
        <v>Oriental Region - Thailand</v>
      </c>
      <c r="G3010" t="s">
        <v>6904</v>
      </c>
      <c r="I3010">
        <v>0</v>
      </c>
      <c r="J3010" t="s">
        <v>896</v>
      </c>
      <c r="K3010" t="s">
        <v>896</v>
      </c>
      <c r="L3010">
        <v>4</v>
      </c>
      <c r="M3010" t="s">
        <v>131</v>
      </c>
      <c r="N3010" t="s">
        <v>896</v>
      </c>
      <c r="O3010">
        <v>1</v>
      </c>
      <c r="P3010" t="str">
        <f>IFERROR(VLOOKUP(E3010, location!$E$2:$P$290, 12, FALSE), "")</f>
        <v>Southern Asia</v>
      </c>
      <c r="Q3010" t="s">
        <v>8272</v>
      </c>
    </row>
    <row r="3011" spans="1:17">
      <c r="A3011">
        <v>3287</v>
      </c>
      <c r="B3011" t="s">
        <v>894</v>
      </c>
      <c r="C3011" t="s">
        <v>6905</v>
      </c>
      <c r="D3011" t="s">
        <v>895</v>
      </c>
      <c r="E3011" t="s">
        <v>896</v>
      </c>
      <c r="F3011" s="12" t="str">
        <f>IFERROR(IF(VLOOKUP(E3011, location!E$2:F$290, 2, FALSE) = 0, "", VLOOKUP(E3011, location!E$2:F$290, 2, FALSE)), "")</f>
        <v>Oriental Region - Thailand</v>
      </c>
      <c r="G3011" t="s">
        <v>6906</v>
      </c>
      <c r="I3011">
        <v>0</v>
      </c>
      <c r="J3011" t="s">
        <v>896</v>
      </c>
      <c r="K3011" t="s">
        <v>896</v>
      </c>
      <c r="L3011">
        <v>4</v>
      </c>
      <c r="M3011" t="s">
        <v>131</v>
      </c>
      <c r="N3011" t="s">
        <v>896</v>
      </c>
      <c r="O3011">
        <v>1</v>
      </c>
      <c r="P3011" t="str">
        <f>IFERROR(VLOOKUP(E3011, location!$E$2:$P$290, 12, FALSE), "")</f>
        <v>Southern Asia</v>
      </c>
      <c r="Q3011" t="s">
        <v>8272</v>
      </c>
    </row>
    <row r="3012" spans="1:17">
      <c r="A3012">
        <v>3288</v>
      </c>
      <c r="B3012" t="s">
        <v>894</v>
      </c>
      <c r="C3012" t="s">
        <v>6907</v>
      </c>
      <c r="D3012" t="s">
        <v>895</v>
      </c>
      <c r="E3012" t="s">
        <v>896</v>
      </c>
      <c r="F3012" s="12" t="str">
        <f>IFERROR(IF(VLOOKUP(E3012, location!E$2:F$290, 2, FALSE) = 0, "", VLOOKUP(E3012, location!E$2:F$290, 2, FALSE)), "")</f>
        <v>Oriental Region - Thailand</v>
      </c>
      <c r="G3012" t="s">
        <v>6908</v>
      </c>
      <c r="H3012" t="s">
        <v>6909</v>
      </c>
      <c r="I3012">
        <v>0</v>
      </c>
      <c r="J3012" t="s">
        <v>896</v>
      </c>
      <c r="K3012" t="s">
        <v>896</v>
      </c>
      <c r="L3012">
        <v>4</v>
      </c>
      <c r="M3012" t="s">
        <v>131</v>
      </c>
      <c r="N3012" t="s">
        <v>896</v>
      </c>
      <c r="O3012">
        <v>1</v>
      </c>
      <c r="P3012" t="str">
        <f>IFERROR(VLOOKUP(E3012, location!$E$2:$P$290, 12, FALSE), "")</f>
        <v>Southern Asia</v>
      </c>
      <c r="Q3012" t="s">
        <v>8272</v>
      </c>
    </row>
    <row r="3013" spans="1:17">
      <c r="A3013">
        <v>3289</v>
      </c>
      <c r="B3013" t="s">
        <v>894</v>
      </c>
      <c r="C3013" t="s">
        <v>6910</v>
      </c>
      <c r="D3013" t="s">
        <v>895</v>
      </c>
      <c r="E3013" t="s">
        <v>896</v>
      </c>
      <c r="F3013" s="12" t="str">
        <f>IFERROR(IF(VLOOKUP(E3013, location!E$2:F$290, 2, FALSE) = 0, "", VLOOKUP(E3013, location!E$2:F$290, 2, FALSE)), "")</f>
        <v>Oriental Region - Thailand</v>
      </c>
      <c r="G3013" t="s">
        <v>6911</v>
      </c>
      <c r="H3013" t="s">
        <v>6912</v>
      </c>
      <c r="I3013">
        <v>0</v>
      </c>
      <c r="J3013" t="s">
        <v>896</v>
      </c>
      <c r="K3013" t="s">
        <v>896</v>
      </c>
      <c r="L3013">
        <v>4</v>
      </c>
      <c r="M3013" t="s">
        <v>131</v>
      </c>
      <c r="N3013" t="s">
        <v>896</v>
      </c>
      <c r="O3013">
        <v>1</v>
      </c>
      <c r="P3013" t="str">
        <f>IFERROR(VLOOKUP(E3013, location!$E$2:$P$290, 12, FALSE), "")</f>
        <v>Southern Asia</v>
      </c>
      <c r="Q3013" t="s">
        <v>8272</v>
      </c>
    </row>
    <row r="3014" spans="1:17">
      <c r="A3014">
        <v>3290</v>
      </c>
      <c r="B3014" t="s">
        <v>894</v>
      </c>
      <c r="C3014" t="s">
        <v>6913</v>
      </c>
      <c r="D3014" t="s">
        <v>895</v>
      </c>
      <c r="E3014" t="s">
        <v>896</v>
      </c>
      <c r="F3014" s="12" t="str">
        <f>IFERROR(IF(VLOOKUP(E3014, location!E$2:F$290, 2, FALSE) = 0, "", VLOOKUP(E3014, location!E$2:F$290, 2, FALSE)), "")</f>
        <v>Oriental Region - Thailand</v>
      </c>
      <c r="G3014" t="s">
        <v>6914</v>
      </c>
      <c r="I3014">
        <v>0</v>
      </c>
      <c r="J3014" t="s">
        <v>896</v>
      </c>
      <c r="K3014" t="s">
        <v>896</v>
      </c>
      <c r="L3014">
        <v>4</v>
      </c>
      <c r="M3014" t="s">
        <v>131</v>
      </c>
      <c r="N3014" t="s">
        <v>896</v>
      </c>
      <c r="O3014">
        <v>1</v>
      </c>
      <c r="P3014" t="str">
        <f>IFERROR(VLOOKUP(E3014, location!$E$2:$P$290, 12, FALSE), "")</f>
        <v>Southern Asia</v>
      </c>
      <c r="Q3014" t="s">
        <v>8272</v>
      </c>
    </row>
    <row r="3015" spans="1:17">
      <c r="A3015">
        <v>3291</v>
      </c>
      <c r="B3015" t="s">
        <v>894</v>
      </c>
      <c r="C3015" t="s">
        <v>6915</v>
      </c>
      <c r="D3015" t="s">
        <v>895</v>
      </c>
      <c r="E3015" t="s">
        <v>896</v>
      </c>
      <c r="F3015" s="12" t="str">
        <f>IFERROR(IF(VLOOKUP(E3015, location!E$2:F$290, 2, FALSE) = 0, "", VLOOKUP(E3015, location!E$2:F$290, 2, FALSE)), "")</f>
        <v>Oriental Region - Thailand</v>
      </c>
      <c r="G3015" t="s">
        <v>6916</v>
      </c>
      <c r="I3015">
        <v>0</v>
      </c>
      <c r="J3015" t="s">
        <v>896</v>
      </c>
      <c r="K3015" t="s">
        <v>896</v>
      </c>
      <c r="L3015">
        <v>4</v>
      </c>
      <c r="M3015" t="s">
        <v>131</v>
      </c>
      <c r="N3015" t="s">
        <v>896</v>
      </c>
      <c r="O3015">
        <v>1</v>
      </c>
      <c r="P3015" t="str">
        <f>IFERROR(VLOOKUP(E3015, location!$E$2:$P$290, 12, FALSE), "")</f>
        <v>Southern Asia</v>
      </c>
      <c r="Q3015" t="s">
        <v>8272</v>
      </c>
    </row>
    <row r="3016" spans="1:17">
      <c r="A3016">
        <v>3292</v>
      </c>
      <c r="B3016" t="s">
        <v>894</v>
      </c>
      <c r="C3016" t="s">
        <v>6917</v>
      </c>
      <c r="D3016" t="s">
        <v>895</v>
      </c>
      <c r="E3016" t="s">
        <v>896</v>
      </c>
      <c r="F3016" s="12" t="str">
        <f>IFERROR(IF(VLOOKUP(E3016, location!E$2:F$290, 2, FALSE) = 0, "", VLOOKUP(E3016, location!E$2:F$290, 2, FALSE)), "")</f>
        <v>Oriental Region - Thailand</v>
      </c>
      <c r="G3016" t="s">
        <v>6918</v>
      </c>
      <c r="I3016">
        <v>0</v>
      </c>
      <c r="J3016" t="s">
        <v>896</v>
      </c>
      <c r="K3016" t="s">
        <v>896</v>
      </c>
      <c r="L3016">
        <v>4</v>
      </c>
      <c r="M3016" t="s">
        <v>131</v>
      </c>
      <c r="N3016" t="s">
        <v>896</v>
      </c>
      <c r="O3016">
        <v>1</v>
      </c>
      <c r="P3016" t="str">
        <f>IFERROR(VLOOKUP(E3016, location!$E$2:$P$290, 12, FALSE), "")</f>
        <v>Southern Asia</v>
      </c>
      <c r="Q3016" t="s">
        <v>8272</v>
      </c>
    </row>
    <row r="3017" spans="1:17">
      <c r="A3017">
        <v>3293</v>
      </c>
      <c r="B3017" t="s">
        <v>894</v>
      </c>
      <c r="C3017" t="s">
        <v>6919</v>
      </c>
      <c r="D3017" t="s">
        <v>895</v>
      </c>
      <c r="E3017" t="s">
        <v>896</v>
      </c>
      <c r="F3017" s="12" t="str">
        <f>IFERROR(IF(VLOOKUP(E3017, location!E$2:F$290, 2, FALSE) = 0, "", VLOOKUP(E3017, location!E$2:F$290, 2, FALSE)), "")</f>
        <v>Oriental Region - Thailand</v>
      </c>
      <c r="G3017" t="s">
        <v>6920</v>
      </c>
      <c r="H3017" t="s">
        <v>6921</v>
      </c>
      <c r="I3017">
        <v>0</v>
      </c>
      <c r="J3017" t="s">
        <v>896</v>
      </c>
      <c r="K3017" t="s">
        <v>896</v>
      </c>
      <c r="L3017">
        <v>4</v>
      </c>
      <c r="M3017" t="s">
        <v>131</v>
      </c>
      <c r="N3017" t="s">
        <v>896</v>
      </c>
      <c r="O3017">
        <v>1</v>
      </c>
      <c r="P3017" t="str">
        <f>IFERROR(VLOOKUP(E3017, location!$E$2:$P$290, 12, FALSE), "")</f>
        <v>Southern Asia</v>
      </c>
      <c r="Q3017" t="s">
        <v>8272</v>
      </c>
    </row>
    <row r="3018" spans="1:17">
      <c r="A3018">
        <v>3294</v>
      </c>
      <c r="B3018" t="s">
        <v>894</v>
      </c>
      <c r="C3018" t="s">
        <v>6922</v>
      </c>
      <c r="D3018" t="s">
        <v>895</v>
      </c>
      <c r="E3018" t="s">
        <v>896</v>
      </c>
      <c r="F3018" s="12" t="str">
        <f>IFERROR(IF(VLOOKUP(E3018, location!E$2:F$290, 2, FALSE) = 0, "", VLOOKUP(E3018, location!E$2:F$290, 2, FALSE)), "")</f>
        <v>Oriental Region - Thailand</v>
      </c>
      <c r="G3018" t="s">
        <v>6923</v>
      </c>
      <c r="I3018">
        <v>0</v>
      </c>
      <c r="J3018" t="s">
        <v>896</v>
      </c>
      <c r="K3018" t="s">
        <v>896</v>
      </c>
      <c r="L3018">
        <v>4</v>
      </c>
      <c r="M3018" t="s">
        <v>131</v>
      </c>
      <c r="N3018" t="s">
        <v>896</v>
      </c>
      <c r="O3018">
        <v>1</v>
      </c>
      <c r="P3018" t="str">
        <f>IFERROR(VLOOKUP(E3018, location!$E$2:$P$290, 12, FALSE), "")</f>
        <v>Southern Asia</v>
      </c>
      <c r="Q3018" t="s">
        <v>8272</v>
      </c>
    </row>
    <row r="3019" spans="1:17">
      <c r="A3019">
        <v>3295</v>
      </c>
      <c r="B3019" t="s">
        <v>894</v>
      </c>
      <c r="C3019" t="s">
        <v>6924</v>
      </c>
      <c r="D3019" t="s">
        <v>895</v>
      </c>
      <c r="E3019" t="s">
        <v>896</v>
      </c>
      <c r="F3019" s="12" t="str">
        <f>IFERROR(IF(VLOOKUP(E3019, location!E$2:F$290, 2, FALSE) = 0, "", VLOOKUP(E3019, location!E$2:F$290, 2, FALSE)), "")</f>
        <v>Oriental Region - Thailand</v>
      </c>
      <c r="G3019" t="s">
        <v>6925</v>
      </c>
      <c r="I3019">
        <v>0</v>
      </c>
      <c r="J3019" t="s">
        <v>896</v>
      </c>
      <c r="K3019" t="s">
        <v>896</v>
      </c>
      <c r="L3019">
        <v>4</v>
      </c>
      <c r="M3019" t="s">
        <v>131</v>
      </c>
      <c r="N3019" t="s">
        <v>896</v>
      </c>
      <c r="O3019">
        <v>1</v>
      </c>
      <c r="P3019" t="str">
        <f>IFERROR(VLOOKUP(E3019, location!$E$2:$P$290, 12, FALSE), "")</f>
        <v>Southern Asia</v>
      </c>
      <c r="Q3019" t="s">
        <v>8272</v>
      </c>
    </row>
    <row r="3020" spans="1:17">
      <c r="A3020">
        <v>3296</v>
      </c>
      <c r="B3020" t="s">
        <v>894</v>
      </c>
      <c r="C3020" t="s">
        <v>6926</v>
      </c>
      <c r="D3020" t="s">
        <v>895</v>
      </c>
      <c r="E3020" t="s">
        <v>896</v>
      </c>
      <c r="F3020" s="12" t="str">
        <f>IFERROR(IF(VLOOKUP(E3020, location!E$2:F$290, 2, FALSE) = 0, "", VLOOKUP(E3020, location!E$2:F$290, 2, FALSE)), "")</f>
        <v>Oriental Region - Thailand</v>
      </c>
      <c r="G3020" t="s">
        <v>6927</v>
      </c>
      <c r="I3020">
        <v>0</v>
      </c>
      <c r="J3020" t="s">
        <v>896</v>
      </c>
      <c r="K3020" t="s">
        <v>896</v>
      </c>
      <c r="L3020">
        <v>4</v>
      </c>
      <c r="M3020" t="s">
        <v>131</v>
      </c>
      <c r="N3020" t="s">
        <v>896</v>
      </c>
      <c r="O3020">
        <v>1</v>
      </c>
      <c r="P3020" t="str">
        <f>IFERROR(VLOOKUP(E3020, location!$E$2:$P$290, 12, FALSE), "")</f>
        <v>Southern Asia</v>
      </c>
      <c r="Q3020" t="s">
        <v>8272</v>
      </c>
    </row>
    <row r="3021" spans="1:17">
      <c r="A3021">
        <v>3297</v>
      </c>
      <c r="B3021" t="s">
        <v>894</v>
      </c>
      <c r="C3021" t="s">
        <v>6928</v>
      </c>
      <c r="D3021" t="s">
        <v>895</v>
      </c>
      <c r="E3021" t="s">
        <v>896</v>
      </c>
      <c r="F3021" s="12" t="str">
        <f>IFERROR(IF(VLOOKUP(E3021, location!E$2:F$290, 2, FALSE) = 0, "", VLOOKUP(E3021, location!E$2:F$290, 2, FALSE)), "")</f>
        <v>Oriental Region - Thailand</v>
      </c>
      <c r="G3021" t="s">
        <v>6929</v>
      </c>
      <c r="I3021">
        <v>0</v>
      </c>
      <c r="J3021" t="s">
        <v>896</v>
      </c>
      <c r="K3021" t="s">
        <v>896</v>
      </c>
      <c r="L3021">
        <v>4</v>
      </c>
      <c r="M3021" t="s">
        <v>131</v>
      </c>
      <c r="N3021" t="s">
        <v>896</v>
      </c>
      <c r="O3021">
        <v>1</v>
      </c>
      <c r="P3021" t="str">
        <f>IFERROR(VLOOKUP(E3021, location!$E$2:$P$290, 12, FALSE), "")</f>
        <v>Southern Asia</v>
      </c>
      <c r="Q3021" t="s">
        <v>8272</v>
      </c>
    </row>
    <row r="3022" spans="1:17">
      <c r="A3022">
        <v>3298</v>
      </c>
      <c r="B3022" t="s">
        <v>894</v>
      </c>
      <c r="C3022" t="s">
        <v>6930</v>
      </c>
      <c r="D3022" t="s">
        <v>895</v>
      </c>
      <c r="E3022" t="s">
        <v>896</v>
      </c>
      <c r="F3022" s="12" t="str">
        <f>IFERROR(IF(VLOOKUP(E3022, location!E$2:F$290, 2, FALSE) = 0, "", VLOOKUP(E3022, location!E$2:F$290, 2, FALSE)), "")</f>
        <v>Oriental Region - Thailand</v>
      </c>
      <c r="G3022" t="s">
        <v>6931</v>
      </c>
      <c r="I3022">
        <v>0</v>
      </c>
      <c r="J3022" t="s">
        <v>896</v>
      </c>
      <c r="K3022" t="s">
        <v>896</v>
      </c>
      <c r="L3022">
        <v>4</v>
      </c>
      <c r="M3022" t="s">
        <v>131</v>
      </c>
      <c r="N3022" t="s">
        <v>896</v>
      </c>
      <c r="O3022">
        <v>1</v>
      </c>
      <c r="P3022" t="str">
        <f>IFERROR(VLOOKUP(E3022, location!$E$2:$P$290, 12, FALSE), "")</f>
        <v>Southern Asia</v>
      </c>
      <c r="Q3022" t="s">
        <v>8272</v>
      </c>
    </row>
    <row r="3023" spans="1:17">
      <c r="A3023">
        <v>3299</v>
      </c>
      <c r="B3023" t="s">
        <v>894</v>
      </c>
      <c r="C3023" t="s">
        <v>6932</v>
      </c>
      <c r="D3023" t="s">
        <v>895</v>
      </c>
      <c r="E3023" t="s">
        <v>896</v>
      </c>
      <c r="F3023" s="12" t="str">
        <f>IFERROR(IF(VLOOKUP(E3023, location!E$2:F$290, 2, FALSE) = 0, "", VLOOKUP(E3023, location!E$2:F$290, 2, FALSE)), "")</f>
        <v>Oriental Region - Thailand</v>
      </c>
      <c r="G3023" t="s">
        <v>6933</v>
      </c>
      <c r="H3023" t="s">
        <v>6934</v>
      </c>
      <c r="I3023">
        <v>0</v>
      </c>
      <c r="J3023" t="s">
        <v>896</v>
      </c>
      <c r="K3023" t="s">
        <v>896</v>
      </c>
      <c r="L3023">
        <v>4</v>
      </c>
      <c r="M3023" t="s">
        <v>131</v>
      </c>
      <c r="N3023" t="s">
        <v>896</v>
      </c>
      <c r="O3023">
        <v>1</v>
      </c>
      <c r="P3023" t="str">
        <f>IFERROR(VLOOKUP(E3023, location!$E$2:$P$290, 12, FALSE), "")</f>
        <v>Southern Asia</v>
      </c>
      <c r="Q3023" t="s">
        <v>8272</v>
      </c>
    </row>
    <row r="3024" spans="1:17">
      <c r="A3024">
        <v>3300</v>
      </c>
      <c r="B3024" t="s">
        <v>894</v>
      </c>
      <c r="C3024" t="s">
        <v>6935</v>
      </c>
      <c r="D3024" t="s">
        <v>895</v>
      </c>
      <c r="E3024" t="s">
        <v>896</v>
      </c>
      <c r="F3024" s="12" t="str">
        <f>IFERROR(IF(VLOOKUP(E3024, location!E$2:F$290, 2, FALSE) = 0, "", VLOOKUP(E3024, location!E$2:F$290, 2, FALSE)), "")</f>
        <v>Oriental Region - Thailand</v>
      </c>
      <c r="G3024" t="s">
        <v>6936</v>
      </c>
      <c r="I3024">
        <v>0</v>
      </c>
      <c r="J3024" t="s">
        <v>896</v>
      </c>
      <c r="K3024" t="s">
        <v>896</v>
      </c>
      <c r="L3024">
        <v>4</v>
      </c>
      <c r="M3024" t="s">
        <v>131</v>
      </c>
      <c r="N3024" t="s">
        <v>896</v>
      </c>
      <c r="O3024">
        <v>1</v>
      </c>
      <c r="P3024" t="str">
        <f>IFERROR(VLOOKUP(E3024, location!$E$2:$P$290, 12, FALSE), "")</f>
        <v>Southern Asia</v>
      </c>
      <c r="Q3024" t="s">
        <v>8272</v>
      </c>
    </row>
    <row r="3025" spans="1:17">
      <c r="A3025">
        <v>3301</v>
      </c>
      <c r="B3025" t="s">
        <v>894</v>
      </c>
      <c r="C3025" t="s">
        <v>6937</v>
      </c>
      <c r="D3025" t="s">
        <v>895</v>
      </c>
      <c r="E3025" t="s">
        <v>896</v>
      </c>
      <c r="F3025" s="12" t="str">
        <f>IFERROR(IF(VLOOKUP(E3025, location!E$2:F$290, 2, FALSE) = 0, "", VLOOKUP(E3025, location!E$2:F$290, 2, FALSE)), "")</f>
        <v>Oriental Region - Thailand</v>
      </c>
      <c r="G3025" t="s">
        <v>6938</v>
      </c>
      <c r="I3025">
        <v>0</v>
      </c>
      <c r="J3025" t="s">
        <v>896</v>
      </c>
      <c r="K3025" t="s">
        <v>896</v>
      </c>
      <c r="L3025">
        <v>4</v>
      </c>
      <c r="M3025" t="s">
        <v>131</v>
      </c>
      <c r="N3025" t="s">
        <v>896</v>
      </c>
      <c r="O3025">
        <v>1</v>
      </c>
      <c r="P3025" t="str">
        <f>IFERROR(VLOOKUP(E3025, location!$E$2:$P$290, 12, FALSE), "")</f>
        <v>Southern Asia</v>
      </c>
      <c r="Q3025" t="s">
        <v>8272</v>
      </c>
    </row>
    <row r="3026" spans="1:17">
      <c r="A3026">
        <v>3302</v>
      </c>
      <c r="B3026" t="s">
        <v>894</v>
      </c>
      <c r="C3026" t="s">
        <v>6939</v>
      </c>
      <c r="D3026" t="s">
        <v>895</v>
      </c>
      <c r="E3026" t="s">
        <v>896</v>
      </c>
      <c r="F3026" s="12" t="str">
        <f>IFERROR(IF(VLOOKUP(E3026, location!E$2:F$290, 2, FALSE) = 0, "", VLOOKUP(E3026, location!E$2:F$290, 2, FALSE)), "")</f>
        <v>Oriental Region - Thailand</v>
      </c>
      <c r="G3026" t="s">
        <v>6940</v>
      </c>
      <c r="H3026" t="s">
        <v>6941</v>
      </c>
      <c r="I3026">
        <v>0</v>
      </c>
      <c r="J3026" t="s">
        <v>896</v>
      </c>
      <c r="K3026" t="s">
        <v>896</v>
      </c>
      <c r="L3026">
        <v>4</v>
      </c>
      <c r="M3026" t="s">
        <v>131</v>
      </c>
      <c r="N3026" t="s">
        <v>896</v>
      </c>
      <c r="O3026">
        <v>1</v>
      </c>
      <c r="P3026" t="str">
        <f>IFERROR(VLOOKUP(E3026, location!$E$2:$P$290, 12, FALSE), "")</f>
        <v>Southern Asia</v>
      </c>
      <c r="Q3026" t="s">
        <v>8272</v>
      </c>
    </row>
    <row r="3027" spans="1:17">
      <c r="A3027">
        <v>3303</v>
      </c>
      <c r="B3027" t="s">
        <v>894</v>
      </c>
      <c r="C3027" t="s">
        <v>6942</v>
      </c>
      <c r="D3027" t="s">
        <v>895</v>
      </c>
      <c r="E3027" t="s">
        <v>896</v>
      </c>
      <c r="F3027" s="12" t="str">
        <f>IFERROR(IF(VLOOKUP(E3027, location!E$2:F$290, 2, FALSE) = 0, "", VLOOKUP(E3027, location!E$2:F$290, 2, FALSE)), "")</f>
        <v>Oriental Region - Thailand</v>
      </c>
      <c r="G3027" t="s">
        <v>6943</v>
      </c>
      <c r="I3027">
        <v>0</v>
      </c>
      <c r="J3027" t="s">
        <v>896</v>
      </c>
      <c r="K3027" t="s">
        <v>896</v>
      </c>
      <c r="L3027">
        <v>4</v>
      </c>
      <c r="M3027" t="s">
        <v>131</v>
      </c>
      <c r="N3027" t="s">
        <v>896</v>
      </c>
      <c r="O3027">
        <v>1</v>
      </c>
      <c r="P3027" t="str">
        <f>IFERROR(VLOOKUP(E3027, location!$E$2:$P$290, 12, FALSE), "")</f>
        <v>Southern Asia</v>
      </c>
      <c r="Q3027" t="s">
        <v>8272</v>
      </c>
    </row>
    <row r="3028" spans="1:17">
      <c r="A3028">
        <v>3304</v>
      </c>
      <c r="B3028" t="s">
        <v>894</v>
      </c>
      <c r="C3028" t="s">
        <v>6944</v>
      </c>
      <c r="D3028" t="s">
        <v>895</v>
      </c>
      <c r="E3028" t="s">
        <v>896</v>
      </c>
      <c r="F3028" s="12" t="str">
        <f>IFERROR(IF(VLOOKUP(E3028, location!E$2:F$290, 2, FALSE) = 0, "", VLOOKUP(E3028, location!E$2:F$290, 2, FALSE)), "")</f>
        <v>Oriental Region - Thailand</v>
      </c>
      <c r="G3028" t="s">
        <v>6945</v>
      </c>
      <c r="H3028" t="s">
        <v>6946</v>
      </c>
      <c r="I3028">
        <v>0</v>
      </c>
      <c r="J3028" t="s">
        <v>896</v>
      </c>
      <c r="K3028" t="s">
        <v>896</v>
      </c>
      <c r="L3028">
        <v>4</v>
      </c>
      <c r="M3028" t="s">
        <v>131</v>
      </c>
      <c r="N3028" t="s">
        <v>896</v>
      </c>
      <c r="O3028">
        <v>1</v>
      </c>
      <c r="P3028" t="str">
        <f>IFERROR(VLOOKUP(E3028, location!$E$2:$P$290, 12, FALSE), "")</f>
        <v>Southern Asia</v>
      </c>
      <c r="Q3028" t="s">
        <v>8272</v>
      </c>
    </row>
    <row r="3029" spans="1:17">
      <c r="A3029">
        <v>3305</v>
      </c>
      <c r="B3029" t="s">
        <v>894</v>
      </c>
      <c r="C3029" t="s">
        <v>6947</v>
      </c>
      <c r="D3029" t="s">
        <v>895</v>
      </c>
      <c r="E3029" t="s">
        <v>896</v>
      </c>
      <c r="F3029" s="12" t="str">
        <f>IFERROR(IF(VLOOKUP(E3029, location!E$2:F$290, 2, FALSE) = 0, "", VLOOKUP(E3029, location!E$2:F$290, 2, FALSE)), "")</f>
        <v>Oriental Region - Thailand</v>
      </c>
      <c r="G3029" t="s">
        <v>6948</v>
      </c>
      <c r="I3029">
        <v>0</v>
      </c>
      <c r="J3029" t="s">
        <v>896</v>
      </c>
      <c r="K3029" t="s">
        <v>896</v>
      </c>
      <c r="L3029">
        <v>4</v>
      </c>
      <c r="M3029" t="s">
        <v>131</v>
      </c>
      <c r="N3029" t="s">
        <v>896</v>
      </c>
      <c r="O3029">
        <v>1</v>
      </c>
      <c r="P3029" t="str">
        <f>IFERROR(VLOOKUP(E3029, location!$E$2:$P$290, 12, FALSE), "")</f>
        <v>Southern Asia</v>
      </c>
      <c r="Q3029" t="s">
        <v>8272</v>
      </c>
    </row>
    <row r="3030" spans="1:17">
      <c r="A3030">
        <v>3306</v>
      </c>
      <c r="B3030" t="s">
        <v>894</v>
      </c>
      <c r="C3030" t="s">
        <v>6949</v>
      </c>
      <c r="D3030" t="s">
        <v>895</v>
      </c>
      <c r="E3030" t="s">
        <v>896</v>
      </c>
      <c r="F3030" s="12" t="str">
        <f>IFERROR(IF(VLOOKUP(E3030, location!E$2:F$290, 2, FALSE) = 0, "", VLOOKUP(E3030, location!E$2:F$290, 2, FALSE)), "")</f>
        <v>Oriental Region - Thailand</v>
      </c>
      <c r="G3030" t="s">
        <v>6950</v>
      </c>
      <c r="I3030">
        <v>0</v>
      </c>
      <c r="J3030" t="s">
        <v>896</v>
      </c>
      <c r="K3030" t="s">
        <v>896</v>
      </c>
      <c r="L3030">
        <v>4</v>
      </c>
      <c r="M3030" t="s">
        <v>131</v>
      </c>
      <c r="N3030" t="s">
        <v>896</v>
      </c>
      <c r="O3030">
        <v>1</v>
      </c>
      <c r="P3030" t="str">
        <f>IFERROR(VLOOKUP(E3030, location!$E$2:$P$290, 12, FALSE), "")</f>
        <v>Southern Asia</v>
      </c>
      <c r="Q3030" t="s">
        <v>8272</v>
      </c>
    </row>
    <row r="3031" spans="1:17">
      <c r="A3031">
        <v>3307</v>
      </c>
      <c r="B3031" t="s">
        <v>894</v>
      </c>
      <c r="C3031" t="s">
        <v>6951</v>
      </c>
      <c r="D3031" t="s">
        <v>895</v>
      </c>
      <c r="E3031" t="s">
        <v>896</v>
      </c>
      <c r="F3031" s="12" t="str">
        <f>IFERROR(IF(VLOOKUP(E3031, location!E$2:F$290, 2, FALSE) = 0, "", VLOOKUP(E3031, location!E$2:F$290, 2, FALSE)), "")</f>
        <v>Oriental Region - Thailand</v>
      </c>
      <c r="G3031" t="s">
        <v>6952</v>
      </c>
      <c r="H3031" t="s">
        <v>6953</v>
      </c>
      <c r="I3031">
        <v>0</v>
      </c>
      <c r="J3031" t="s">
        <v>896</v>
      </c>
      <c r="K3031" t="s">
        <v>896</v>
      </c>
      <c r="L3031">
        <v>4</v>
      </c>
      <c r="M3031" t="s">
        <v>131</v>
      </c>
      <c r="N3031" t="s">
        <v>896</v>
      </c>
      <c r="O3031">
        <v>1</v>
      </c>
      <c r="P3031" t="str">
        <f>IFERROR(VLOOKUP(E3031, location!$E$2:$P$290, 12, FALSE), "")</f>
        <v>Southern Asia</v>
      </c>
      <c r="Q3031" t="s">
        <v>8272</v>
      </c>
    </row>
    <row r="3032" spans="1:17">
      <c r="A3032">
        <v>3308</v>
      </c>
      <c r="B3032" t="s">
        <v>894</v>
      </c>
      <c r="C3032" t="s">
        <v>6954</v>
      </c>
      <c r="D3032" t="s">
        <v>895</v>
      </c>
      <c r="E3032" t="s">
        <v>896</v>
      </c>
      <c r="F3032" s="12" t="str">
        <f>IFERROR(IF(VLOOKUP(E3032, location!E$2:F$290, 2, FALSE) = 0, "", VLOOKUP(E3032, location!E$2:F$290, 2, FALSE)), "")</f>
        <v>Oriental Region - Thailand</v>
      </c>
      <c r="G3032" t="s">
        <v>6955</v>
      </c>
      <c r="I3032">
        <v>0</v>
      </c>
      <c r="J3032" t="s">
        <v>896</v>
      </c>
      <c r="K3032" t="s">
        <v>896</v>
      </c>
      <c r="L3032">
        <v>4</v>
      </c>
      <c r="M3032" t="s">
        <v>131</v>
      </c>
      <c r="N3032" t="s">
        <v>896</v>
      </c>
      <c r="O3032">
        <v>1</v>
      </c>
      <c r="P3032" t="str">
        <f>IFERROR(VLOOKUP(E3032, location!$E$2:$P$290, 12, FALSE), "")</f>
        <v>Southern Asia</v>
      </c>
      <c r="Q3032" t="s">
        <v>8272</v>
      </c>
    </row>
    <row r="3033" spans="1:17">
      <c r="A3033">
        <v>3309</v>
      </c>
      <c r="B3033" t="s">
        <v>894</v>
      </c>
      <c r="C3033" t="s">
        <v>6956</v>
      </c>
      <c r="D3033" t="s">
        <v>895</v>
      </c>
      <c r="E3033" t="s">
        <v>896</v>
      </c>
      <c r="F3033" s="12" t="str">
        <f>IFERROR(IF(VLOOKUP(E3033, location!E$2:F$290, 2, FALSE) = 0, "", VLOOKUP(E3033, location!E$2:F$290, 2, FALSE)), "")</f>
        <v>Oriental Region - Thailand</v>
      </c>
      <c r="G3033" t="s">
        <v>6957</v>
      </c>
      <c r="I3033">
        <v>0</v>
      </c>
      <c r="J3033" t="s">
        <v>896</v>
      </c>
      <c r="K3033" t="s">
        <v>896</v>
      </c>
      <c r="L3033">
        <v>4</v>
      </c>
      <c r="M3033" t="s">
        <v>131</v>
      </c>
      <c r="N3033" t="s">
        <v>896</v>
      </c>
      <c r="O3033">
        <v>1</v>
      </c>
      <c r="P3033" t="str">
        <f>IFERROR(VLOOKUP(E3033, location!$E$2:$P$290, 12, FALSE), "")</f>
        <v>Southern Asia</v>
      </c>
      <c r="Q3033" t="s">
        <v>8272</v>
      </c>
    </row>
    <row r="3034" spans="1:17">
      <c r="A3034">
        <v>3310</v>
      </c>
      <c r="B3034" t="s">
        <v>894</v>
      </c>
      <c r="C3034" t="s">
        <v>6958</v>
      </c>
      <c r="D3034" t="s">
        <v>895</v>
      </c>
      <c r="E3034" t="s">
        <v>896</v>
      </c>
      <c r="F3034" s="12" t="str">
        <f>IFERROR(IF(VLOOKUP(E3034, location!E$2:F$290, 2, FALSE) = 0, "", VLOOKUP(E3034, location!E$2:F$290, 2, FALSE)), "")</f>
        <v>Oriental Region - Thailand</v>
      </c>
      <c r="G3034" t="s">
        <v>6959</v>
      </c>
      <c r="I3034">
        <v>0</v>
      </c>
      <c r="J3034" t="s">
        <v>896</v>
      </c>
      <c r="K3034" t="s">
        <v>896</v>
      </c>
      <c r="L3034">
        <v>4</v>
      </c>
      <c r="M3034" t="s">
        <v>131</v>
      </c>
      <c r="N3034" t="s">
        <v>896</v>
      </c>
      <c r="O3034">
        <v>1</v>
      </c>
      <c r="P3034" t="str">
        <f>IFERROR(VLOOKUP(E3034, location!$E$2:$P$290, 12, FALSE), "")</f>
        <v>Southern Asia</v>
      </c>
      <c r="Q3034" t="s">
        <v>8272</v>
      </c>
    </row>
    <row r="3035" spans="1:17">
      <c r="A3035">
        <v>3311</v>
      </c>
      <c r="B3035" t="s">
        <v>894</v>
      </c>
      <c r="C3035" t="s">
        <v>6960</v>
      </c>
      <c r="D3035" t="s">
        <v>895</v>
      </c>
      <c r="E3035" t="s">
        <v>896</v>
      </c>
      <c r="F3035" s="12" t="str">
        <f>IFERROR(IF(VLOOKUP(E3035, location!E$2:F$290, 2, FALSE) = 0, "", VLOOKUP(E3035, location!E$2:F$290, 2, FALSE)), "")</f>
        <v>Oriental Region - Thailand</v>
      </c>
      <c r="G3035" t="s">
        <v>6961</v>
      </c>
      <c r="I3035">
        <v>0</v>
      </c>
      <c r="J3035" t="s">
        <v>896</v>
      </c>
      <c r="K3035" t="s">
        <v>896</v>
      </c>
      <c r="L3035">
        <v>4</v>
      </c>
      <c r="M3035" t="s">
        <v>131</v>
      </c>
      <c r="N3035" t="s">
        <v>896</v>
      </c>
      <c r="O3035">
        <v>1</v>
      </c>
      <c r="P3035" t="str">
        <f>IFERROR(VLOOKUP(E3035, location!$E$2:$P$290, 12, FALSE), "")</f>
        <v>Southern Asia</v>
      </c>
      <c r="Q3035" t="s">
        <v>8272</v>
      </c>
    </row>
    <row r="3036" spans="1:17">
      <c r="A3036">
        <v>3312</v>
      </c>
      <c r="B3036" t="s">
        <v>894</v>
      </c>
      <c r="C3036" t="s">
        <v>6962</v>
      </c>
      <c r="D3036" t="s">
        <v>895</v>
      </c>
      <c r="E3036" t="s">
        <v>896</v>
      </c>
      <c r="F3036" s="12" t="str">
        <f>IFERROR(IF(VLOOKUP(E3036, location!E$2:F$290, 2, FALSE) = 0, "", VLOOKUP(E3036, location!E$2:F$290, 2, FALSE)), "")</f>
        <v>Oriental Region - Thailand</v>
      </c>
      <c r="G3036" t="s">
        <v>6963</v>
      </c>
      <c r="I3036">
        <v>0</v>
      </c>
      <c r="J3036" t="s">
        <v>896</v>
      </c>
      <c r="K3036" t="s">
        <v>896</v>
      </c>
      <c r="L3036">
        <v>4</v>
      </c>
      <c r="M3036" t="s">
        <v>131</v>
      </c>
      <c r="N3036" t="s">
        <v>896</v>
      </c>
      <c r="O3036">
        <v>1</v>
      </c>
      <c r="P3036" t="str">
        <f>IFERROR(VLOOKUP(E3036, location!$E$2:$P$290, 12, FALSE), "")</f>
        <v>Southern Asia</v>
      </c>
      <c r="Q3036" t="s">
        <v>8272</v>
      </c>
    </row>
    <row r="3037" spans="1:17">
      <c r="A3037">
        <v>3313</v>
      </c>
      <c r="B3037" t="s">
        <v>894</v>
      </c>
      <c r="C3037" t="s">
        <v>6964</v>
      </c>
      <c r="D3037" t="s">
        <v>895</v>
      </c>
      <c r="E3037" t="s">
        <v>896</v>
      </c>
      <c r="F3037" s="12" t="str">
        <f>IFERROR(IF(VLOOKUP(E3037, location!E$2:F$290, 2, FALSE) = 0, "", VLOOKUP(E3037, location!E$2:F$290, 2, FALSE)), "")</f>
        <v>Oriental Region - Thailand</v>
      </c>
      <c r="G3037" t="s">
        <v>6965</v>
      </c>
      <c r="I3037">
        <v>0</v>
      </c>
      <c r="J3037" t="s">
        <v>896</v>
      </c>
      <c r="K3037" t="s">
        <v>896</v>
      </c>
      <c r="L3037">
        <v>4</v>
      </c>
      <c r="M3037" t="s">
        <v>131</v>
      </c>
      <c r="N3037" t="s">
        <v>896</v>
      </c>
      <c r="O3037">
        <v>1</v>
      </c>
      <c r="P3037" t="str">
        <f>IFERROR(VLOOKUP(E3037, location!$E$2:$P$290, 12, FALSE), "")</f>
        <v>Southern Asia</v>
      </c>
      <c r="Q3037" t="s">
        <v>8272</v>
      </c>
    </row>
    <row r="3038" spans="1:17">
      <c r="A3038">
        <v>3314</v>
      </c>
      <c r="B3038" t="s">
        <v>894</v>
      </c>
      <c r="C3038" t="s">
        <v>6966</v>
      </c>
      <c r="D3038" t="s">
        <v>895</v>
      </c>
      <c r="E3038" t="s">
        <v>896</v>
      </c>
      <c r="F3038" s="12" t="str">
        <f>IFERROR(IF(VLOOKUP(E3038, location!E$2:F$290, 2, FALSE) = 0, "", VLOOKUP(E3038, location!E$2:F$290, 2, FALSE)), "")</f>
        <v>Oriental Region - Thailand</v>
      </c>
      <c r="G3038" t="s">
        <v>6967</v>
      </c>
      <c r="I3038">
        <v>0</v>
      </c>
      <c r="J3038" t="s">
        <v>896</v>
      </c>
      <c r="K3038" t="s">
        <v>896</v>
      </c>
      <c r="L3038">
        <v>4</v>
      </c>
      <c r="M3038" t="s">
        <v>131</v>
      </c>
      <c r="N3038" t="s">
        <v>896</v>
      </c>
      <c r="O3038">
        <v>1</v>
      </c>
      <c r="P3038" t="str">
        <f>IFERROR(VLOOKUP(E3038, location!$E$2:$P$290, 12, FALSE), "")</f>
        <v>Southern Asia</v>
      </c>
      <c r="Q3038" t="s">
        <v>8272</v>
      </c>
    </row>
    <row r="3039" spans="1:17">
      <c r="A3039">
        <v>3315</v>
      </c>
      <c r="B3039" t="s">
        <v>894</v>
      </c>
      <c r="C3039" t="s">
        <v>6968</v>
      </c>
      <c r="D3039" t="s">
        <v>895</v>
      </c>
      <c r="E3039" t="s">
        <v>896</v>
      </c>
      <c r="F3039" s="12" t="str">
        <f>IFERROR(IF(VLOOKUP(E3039, location!E$2:F$290, 2, FALSE) = 0, "", VLOOKUP(E3039, location!E$2:F$290, 2, FALSE)), "")</f>
        <v>Oriental Region - Thailand</v>
      </c>
      <c r="G3039" t="s">
        <v>6969</v>
      </c>
      <c r="I3039">
        <v>0</v>
      </c>
      <c r="J3039" t="s">
        <v>896</v>
      </c>
      <c r="K3039" t="s">
        <v>896</v>
      </c>
      <c r="L3039">
        <v>4</v>
      </c>
      <c r="M3039" t="s">
        <v>131</v>
      </c>
      <c r="N3039" t="s">
        <v>896</v>
      </c>
      <c r="O3039">
        <v>1</v>
      </c>
      <c r="P3039" t="str">
        <f>IFERROR(VLOOKUP(E3039, location!$E$2:$P$290, 12, FALSE), "")</f>
        <v>Southern Asia</v>
      </c>
      <c r="Q3039" t="s">
        <v>8272</v>
      </c>
    </row>
    <row r="3040" spans="1:17">
      <c r="A3040">
        <v>3316</v>
      </c>
      <c r="B3040" t="s">
        <v>894</v>
      </c>
      <c r="C3040" t="s">
        <v>6970</v>
      </c>
      <c r="D3040" t="s">
        <v>895</v>
      </c>
      <c r="E3040" t="s">
        <v>896</v>
      </c>
      <c r="F3040" s="12" t="str">
        <f>IFERROR(IF(VLOOKUP(E3040, location!E$2:F$290, 2, FALSE) = 0, "", VLOOKUP(E3040, location!E$2:F$290, 2, FALSE)), "")</f>
        <v>Oriental Region - Thailand</v>
      </c>
      <c r="G3040" t="s">
        <v>6971</v>
      </c>
      <c r="H3040" t="s">
        <v>6972</v>
      </c>
      <c r="I3040">
        <v>0</v>
      </c>
      <c r="J3040" t="s">
        <v>896</v>
      </c>
      <c r="K3040" t="s">
        <v>896</v>
      </c>
      <c r="L3040">
        <v>4</v>
      </c>
      <c r="M3040" t="s">
        <v>131</v>
      </c>
      <c r="N3040" t="s">
        <v>896</v>
      </c>
      <c r="O3040">
        <v>1</v>
      </c>
      <c r="P3040" t="str">
        <f>IFERROR(VLOOKUP(E3040, location!$E$2:$P$290, 12, FALSE), "")</f>
        <v>Southern Asia</v>
      </c>
      <c r="Q3040" t="s">
        <v>8272</v>
      </c>
    </row>
    <row r="3041" spans="1:17">
      <c r="A3041">
        <v>3317</v>
      </c>
      <c r="B3041" t="s">
        <v>894</v>
      </c>
      <c r="C3041" t="s">
        <v>6973</v>
      </c>
      <c r="D3041" t="s">
        <v>895</v>
      </c>
      <c r="E3041" t="s">
        <v>896</v>
      </c>
      <c r="F3041" s="12" t="str">
        <f>IFERROR(IF(VLOOKUP(E3041, location!E$2:F$290, 2, FALSE) = 0, "", VLOOKUP(E3041, location!E$2:F$290, 2, FALSE)), "")</f>
        <v>Oriental Region - Thailand</v>
      </c>
      <c r="G3041" t="s">
        <v>6974</v>
      </c>
      <c r="I3041">
        <v>0</v>
      </c>
      <c r="J3041" t="s">
        <v>896</v>
      </c>
      <c r="K3041" t="s">
        <v>896</v>
      </c>
      <c r="L3041">
        <v>4</v>
      </c>
      <c r="M3041" t="s">
        <v>131</v>
      </c>
      <c r="N3041" t="s">
        <v>896</v>
      </c>
      <c r="O3041">
        <v>1</v>
      </c>
      <c r="P3041" t="str">
        <f>IFERROR(VLOOKUP(E3041, location!$E$2:$P$290, 12, FALSE), "")</f>
        <v>Southern Asia</v>
      </c>
      <c r="Q3041" t="s">
        <v>8272</v>
      </c>
    </row>
    <row r="3042" spans="1:17">
      <c r="A3042">
        <v>3318</v>
      </c>
      <c r="B3042" t="s">
        <v>894</v>
      </c>
      <c r="C3042" t="s">
        <v>6975</v>
      </c>
      <c r="D3042" t="s">
        <v>895</v>
      </c>
      <c r="E3042" t="s">
        <v>896</v>
      </c>
      <c r="F3042" s="12" t="str">
        <f>IFERROR(IF(VLOOKUP(E3042, location!E$2:F$290, 2, FALSE) = 0, "", VLOOKUP(E3042, location!E$2:F$290, 2, FALSE)), "")</f>
        <v>Oriental Region - Thailand</v>
      </c>
      <c r="G3042" t="s">
        <v>6976</v>
      </c>
      <c r="H3042" t="s">
        <v>6977</v>
      </c>
      <c r="I3042">
        <v>0</v>
      </c>
      <c r="J3042" t="s">
        <v>896</v>
      </c>
      <c r="K3042" t="s">
        <v>896</v>
      </c>
      <c r="L3042">
        <v>4</v>
      </c>
      <c r="M3042" t="s">
        <v>131</v>
      </c>
      <c r="N3042" t="s">
        <v>896</v>
      </c>
      <c r="O3042">
        <v>1</v>
      </c>
      <c r="P3042" t="str">
        <f>IFERROR(VLOOKUP(E3042, location!$E$2:$P$290, 12, FALSE), "")</f>
        <v>Southern Asia</v>
      </c>
      <c r="Q3042" t="s">
        <v>8272</v>
      </c>
    </row>
    <row r="3043" spans="1:17">
      <c r="A3043">
        <v>3319</v>
      </c>
      <c r="B3043" t="s">
        <v>894</v>
      </c>
      <c r="C3043" t="s">
        <v>6978</v>
      </c>
      <c r="D3043" t="s">
        <v>895</v>
      </c>
      <c r="E3043" t="s">
        <v>896</v>
      </c>
      <c r="F3043" s="12" t="str">
        <f>IFERROR(IF(VLOOKUP(E3043, location!E$2:F$290, 2, FALSE) = 0, "", VLOOKUP(E3043, location!E$2:F$290, 2, FALSE)), "")</f>
        <v>Oriental Region - Thailand</v>
      </c>
      <c r="G3043" t="s">
        <v>6979</v>
      </c>
      <c r="H3043" t="s">
        <v>6980</v>
      </c>
      <c r="I3043">
        <v>0</v>
      </c>
      <c r="J3043" t="s">
        <v>896</v>
      </c>
      <c r="K3043" t="s">
        <v>896</v>
      </c>
      <c r="L3043">
        <v>4</v>
      </c>
      <c r="M3043" t="s">
        <v>131</v>
      </c>
      <c r="N3043" t="s">
        <v>896</v>
      </c>
      <c r="O3043">
        <v>1</v>
      </c>
      <c r="P3043" t="str">
        <f>IFERROR(VLOOKUP(E3043, location!$E$2:$P$290, 12, FALSE), "")</f>
        <v>Southern Asia</v>
      </c>
      <c r="Q3043" t="s">
        <v>8272</v>
      </c>
    </row>
    <row r="3044" spans="1:17">
      <c r="A3044">
        <v>3320</v>
      </c>
      <c r="B3044" t="s">
        <v>894</v>
      </c>
      <c r="C3044" t="s">
        <v>6981</v>
      </c>
      <c r="D3044" t="s">
        <v>895</v>
      </c>
      <c r="E3044" t="s">
        <v>896</v>
      </c>
      <c r="F3044" s="12" t="str">
        <f>IFERROR(IF(VLOOKUP(E3044, location!E$2:F$290, 2, FALSE) = 0, "", VLOOKUP(E3044, location!E$2:F$290, 2, FALSE)), "")</f>
        <v>Oriental Region - Thailand</v>
      </c>
      <c r="G3044" t="s">
        <v>6982</v>
      </c>
      <c r="I3044">
        <v>0</v>
      </c>
      <c r="J3044" t="s">
        <v>896</v>
      </c>
      <c r="K3044" t="s">
        <v>896</v>
      </c>
      <c r="L3044">
        <v>4</v>
      </c>
      <c r="M3044" t="s">
        <v>131</v>
      </c>
      <c r="N3044" t="s">
        <v>896</v>
      </c>
      <c r="O3044">
        <v>1</v>
      </c>
      <c r="P3044" t="str">
        <f>IFERROR(VLOOKUP(E3044, location!$E$2:$P$290, 12, FALSE), "")</f>
        <v>Southern Asia</v>
      </c>
      <c r="Q3044" t="s">
        <v>8272</v>
      </c>
    </row>
    <row r="3045" spans="1:17">
      <c r="A3045">
        <v>3321</v>
      </c>
      <c r="B3045" t="s">
        <v>894</v>
      </c>
      <c r="C3045" t="s">
        <v>6983</v>
      </c>
      <c r="D3045" t="s">
        <v>895</v>
      </c>
      <c r="E3045" t="s">
        <v>896</v>
      </c>
      <c r="F3045" s="12" t="str">
        <f>IFERROR(IF(VLOOKUP(E3045, location!E$2:F$290, 2, FALSE) = 0, "", VLOOKUP(E3045, location!E$2:F$290, 2, FALSE)), "")</f>
        <v>Oriental Region - Thailand</v>
      </c>
      <c r="G3045" t="s">
        <v>6984</v>
      </c>
      <c r="I3045">
        <v>0</v>
      </c>
      <c r="J3045" t="s">
        <v>896</v>
      </c>
      <c r="K3045" t="s">
        <v>896</v>
      </c>
      <c r="L3045">
        <v>4</v>
      </c>
      <c r="M3045" t="s">
        <v>131</v>
      </c>
      <c r="N3045" t="s">
        <v>896</v>
      </c>
      <c r="O3045">
        <v>1</v>
      </c>
      <c r="P3045" t="str">
        <f>IFERROR(VLOOKUP(E3045, location!$E$2:$P$290, 12, FALSE), "")</f>
        <v>Southern Asia</v>
      </c>
      <c r="Q3045" t="s">
        <v>8272</v>
      </c>
    </row>
    <row r="3046" spans="1:17">
      <c r="A3046">
        <v>3322</v>
      </c>
      <c r="B3046" t="s">
        <v>894</v>
      </c>
      <c r="C3046" t="s">
        <v>6985</v>
      </c>
      <c r="D3046" t="s">
        <v>895</v>
      </c>
      <c r="E3046" t="s">
        <v>896</v>
      </c>
      <c r="F3046" s="12" t="str">
        <f>IFERROR(IF(VLOOKUP(E3046, location!E$2:F$290, 2, FALSE) = 0, "", VLOOKUP(E3046, location!E$2:F$290, 2, FALSE)), "")</f>
        <v>Oriental Region - Thailand</v>
      </c>
      <c r="G3046" t="s">
        <v>6986</v>
      </c>
      <c r="I3046">
        <v>0</v>
      </c>
      <c r="J3046" t="s">
        <v>896</v>
      </c>
      <c r="K3046" t="s">
        <v>896</v>
      </c>
      <c r="L3046">
        <v>4</v>
      </c>
      <c r="M3046" t="s">
        <v>131</v>
      </c>
      <c r="N3046" t="s">
        <v>896</v>
      </c>
      <c r="O3046">
        <v>1</v>
      </c>
      <c r="P3046" t="str">
        <f>IFERROR(VLOOKUP(E3046, location!$E$2:$P$290, 12, FALSE), "")</f>
        <v>Southern Asia</v>
      </c>
      <c r="Q3046" t="s">
        <v>8272</v>
      </c>
    </row>
    <row r="3047" spans="1:17">
      <c r="A3047">
        <v>3323</v>
      </c>
      <c r="B3047" t="s">
        <v>894</v>
      </c>
      <c r="C3047" t="s">
        <v>6987</v>
      </c>
      <c r="D3047" t="s">
        <v>895</v>
      </c>
      <c r="E3047" t="s">
        <v>896</v>
      </c>
      <c r="F3047" s="12" t="str">
        <f>IFERROR(IF(VLOOKUP(E3047, location!E$2:F$290, 2, FALSE) = 0, "", VLOOKUP(E3047, location!E$2:F$290, 2, FALSE)), "")</f>
        <v>Oriental Region - Thailand</v>
      </c>
      <c r="G3047" t="s">
        <v>6988</v>
      </c>
      <c r="H3047" t="s">
        <v>6989</v>
      </c>
      <c r="I3047">
        <v>0</v>
      </c>
      <c r="J3047" t="s">
        <v>896</v>
      </c>
      <c r="K3047" t="s">
        <v>896</v>
      </c>
      <c r="L3047">
        <v>4</v>
      </c>
      <c r="M3047" t="s">
        <v>131</v>
      </c>
      <c r="N3047" t="s">
        <v>896</v>
      </c>
      <c r="O3047">
        <v>1</v>
      </c>
      <c r="P3047" t="str">
        <f>IFERROR(VLOOKUP(E3047, location!$E$2:$P$290, 12, FALSE), "")</f>
        <v>Southern Asia</v>
      </c>
      <c r="Q3047" t="s">
        <v>8272</v>
      </c>
    </row>
    <row r="3048" spans="1:17">
      <c r="A3048">
        <v>3324</v>
      </c>
      <c r="B3048" t="s">
        <v>894</v>
      </c>
      <c r="C3048" t="s">
        <v>6990</v>
      </c>
      <c r="D3048" t="s">
        <v>895</v>
      </c>
      <c r="E3048" t="s">
        <v>896</v>
      </c>
      <c r="F3048" s="12" t="str">
        <f>IFERROR(IF(VLOOKUP(E3048, location!E$2:F$290, 2, FALSE) = 0, "", VLOOKUP(E3048, location!E$2:F$290, 2, FALSE)), "")</f>
        <v>Oriental Region - Thailand</v>
      </c>
      <c r="G3048" t="s">
        <v>6991</v>
      </c>
      <c r="I3048">
        <v>0</v>
      </c>
      <c r="J3048" t="s">
        <v>896</v>
      </c>
      <c r="K3048" t="s">
        <v>896</v>
      </c>
      <c r="L3048">
        <v>4</v>
      </c>
      <c r="M3048" t="s">
        <v>131</v>
      </c>
      <c r="N3048" t="s">
        <v>896</v>
      </c>
      <c r="O3048">
        <v>1</v>
      </c>
      <c r="P3048" t="str">
        <f>IFERROR(VLOOKUP(E3048, location!$E$2:$P$290, 12, FALSE), "")</f>
        <v>Southern Asia</v>
      </c>
      <c r="Q3048" t="s">
        <v>8272</v>
      </c>
    </row>
    <row r="3049" spans="1:17">
      <c r="A3049">
        <v>3325</v>
      </c>
      <c r="B3049" t="s">
        <v>894</v>
      </c>
      <c r="C3049" t="s">
        <v>6992</v>
      </c>
      <c r="D3049" t="s">
        <v>895</v>
      </c>
      <c r="E3049" t="s">
        <v>896</v>
      </c>
      <c r="F3049" s="12" t="str">
        <f>IFERROR(IF(VLOOKUP(E3049, location!E$2:F$290, 2, FALSE) = 0, "", VLOOKUP(E3049, location!E$2:F$290, 2, FALSE)), "")</f>
        <v>Oriental Region - Thailand</v>
      </c>
      <c r="G3049" t="s">
        <v>6993</v>
      </c>
      <c r="I3049">
        <v>0</v>
      </c>
      <c r="J3049" t="s">
        <v>896</v>
      </c>
      <c r="K3049" t="s">
        <v>896</v>
      </c>
      <c r="L3049">
        <v>4</v>
      </c>
      <c r="M3049" t="s">
        <v>131</v>
      </c>
      <c r="N3049" t="s">
        <v>896</v>
      </c>
      <c r="O3049">
        <v>1</v>
      </c>
      <c r="P3049" t="str">
        <f>IFERROR(VLOOKUP(E3049, location!$E$2:$P$290, 12, FALSE), "")</f>
        <v>Southern Asia</v>
      </c>
      <c r="Q3049" t="s">
        <v>8272</v>
      </c>
    </row>
    <row r="3050" spans="1:17">
      <c r="A3050">
        <v>3326</v>
      </c>
      <c r="B3050" t="s">
        <v>894</v>
      </c>
      <c r="C3050" t="s">
        <v>6994</v>
      </c>
      <c r="D3050" t="s">
        <v>895</v>
      </c>
      <c r="E3050" t="s">
        <v>896</v>
      </c>
      <c r="F3050" s="12" t="str">
        <f>IFERROR(IF(VLOOKUP(E3050, location!E$2:F$290, 2, FALSE) = 0, "", VLOOKUP(E3050, location!E$2:F$290, 2, FALSE)), "")</f>
        <v>Oriental Region - Thailand</v>
      </c>
      <c r="G3050" t="s">
        <v>6995</v>
      </c>
      <c r="I3050">
        <v>0</v>
      </c>
      <c r="J3050" t="s">
        <v>896</v>
      </c>
      <c r="K3050" t="s">
        <v>896</v>
      </c>
      <c r="L3050">
        <v>4</v>
      </c>
      <c r="M3050" t="s">
        <v>131</v>
      </c>
      <c r="N3050" t="s">
        <v>896</v>
      </c>
      <c r="O3050">
        <v>1</v>
      </c>
      <c r="P3050" t="str">
        <f>IFERROR(VLOOKUP(E3050, location!$E$2:$P$290, 12, FALSE), "")</f>
        <v>Southern Asia</v>
      </c>
      <c r="Q3050" t="s">
        <v>8272</v>
      </c>
    </row>
    <row r="3051" spans="1:17">
      <c r="A3051">
        <v>3327</v>
      </c>
      <c r="B3051" t="s">
        <v>894</v>
      </c>
      <c r="C3051" t="s">
        <v>6996</v>
      </c>
      <c r="D3051" t="s">
        <v>895</v>
      </c>
      <c r="E3051" t="s">
        <v>896</v>
      </c>
      <c r="F3051" s="12" t="str">
        <f>IFERROR(IF(VLOOKUP(E3051, location!E$2:F$290, 2, FALSE) = 0, "", VLOOKUP(E3051, location!E$2:F$290, 2, FALSE)), "")</f>
        <v>Oriental Region - Thailand</v>
      </c>
      <c r="G3051" t="s">
        <v>6997</v>
      </c>
      <c r="I3051">
        <v>0</v>
      </c>
      <c r="J3051" t="s">
        <v>896</v>
      </c>
      <c r="K3051" t="s">
        <v>896</v>
      </c>
      <c r="L3051">
        <v>4</v>
      </c>
      <c r="M3051" t="s">
        <v>131</v>
      </c>
      <c r="N3051" t="s">
        <v>896</v>
      </c>
      <c r="O3051">
        <v>1</v>
      </c>
      <c r="P3051" t="str">
        <f>IFERROR(VLOOKUP(E3051, location!$E$2:$P$290, 12, FALSE), "")</f>
        <v>Southern Asia</v>
      </c>
      <c r="Q3051" t="s">
        <v>8272</v>
      </c>
    </row>
    <row r="3052" spans="1:17">
      <c r="A3052">
        <v>3328</v>
      </c>
      <c r="B3052" t="s">
        <v>894</v>
      </c>
      <c r="C3052" t="s">
        <v>6998</v>
      </c>
      <c r="D3052" t="s">
        <v>895</v>
      </c>
      <c r="E3052" t="s">
        <v>896</v>
      </c>
      <c r="F3052" s="12" t="str">
        <f>IFERROR(IF(VLOOKUP(E3052, location!E$2:F$290, 2, FALSE) = 0, "", VLOOKUP(E3052, location!E$2:F$290, 2, FALSE)), "")</f>
        <v>Oriental Region - Thailand</v>
      </c>
      <c r="G3052" t="s">
        <v>6999</v>
      </c>
      <c r="H3052" t="s">
        <v>7000</v>
      </c>
      <c r="I3052">
        <v>0</v>
      </c>
      <c r="J3052" t="s">
        <v>896</v>
      </c>
      <c r="K3052" t="s">
        <v>896</v>
      </c>
      <c r="L3052">
        <v>4</v>
      </c>
      <c r="M3052" t="s">
        <v>131</v>
      </c>
      <c r="N3052" t="s">
        <v>896</v>
      </c>
      <c r="O3052">
        <v>1</v>
      </c>
      <c r="P3052" t="str">
        <f>IFERROR(VLOOKUP(E3052, location!$E$2:$P$290, 12, FALSE), "")</f>
        <v>Southern Asia</v>
      </c>
      <c r="Q3052" t="s">
        <v>8272</v>
      </c>
    </row>
    <row r="3053" spans="1:17">
      <c r="A3053">
        <v>3329</v>
      </c>
      <c r="B3053" t="s">
        <v>894</v>
      </c>
      <c r="C3053" t="s">
        <v>7001</v>
      </c>
      <c r="D3053" t="s">
        <v>895</v>
      </c>
      <c r="E3053" t="s">
        <v>896</v>
      </c>
      <c r="F3053" s="12" t="str">
        <f>IFERROR(IF(VLOOKUP(E3053, location!E$2:F$290, 2, FALSE) = 0, "", VLOOKUP(E3053, location!E$2:F$290, 2, FALSE)), "")</f>
        <v>Oriental Region - Thailand</v>
      </c>
      <c r="G3053" t="s">
        <v>7002</v>
      </c>
      <c r="I3053">
        <v>0</v>
      </c>
      <c r="J3053" t="s">
        <v>896</v>
      </c>
      <c r="K3053" t="s">
        <v>896</v>
      </c>
      <c r="L3053">
        <v>4</v>
      </c>
      <c r="M3053" t="s">
        <v>131</v>
      </c>
      <c r="N3053" t="s">
        <v>896</v>
      </c>
      <c r="O3053">
        <v>1</v>
      </c>
      <c r="P3053" t="str">
        <f>IFERROR(VLOOKUP(E3053, location!$E$2:$P$290, 12, FALSE), "")</f>
        <v>Southern Asia</v>
      </c>
      <c r="Q3053" t="s">
        <v>8272</v>
      </c>
    </row>
    <row r="3054" spans="1:17">
      <c r="A3054">
        <v>3330</v>
      </c>
      <c r="B3054" t="s">
        <v>894</v>
      </c>
      <c r="C3054" t="s">
        <v>7003</v>
      </c>
      <c r="D3054" t="s">
        <v>895</v>
      </c>
      <c r="E3054" t="s">
        <v>896</v>
      </c>
      <c r="F3054" s="12" t="str">
        <f>IFERROR(IF(VLOOKUP(E3054, location!E$2:F$290, 2, FALSE) = 0, "", VLOOKUP(E3054, location!E$2:F$290, 2, FALSE)), "")</f>
        <v>Oriental Region - Thailand</v>
      </c>
      <c r="G3054" t="s">
        <v>7004</v>
      </c>
      <c r="H3054" t="s">
        <v>7005</v>
      </c>
      <c r="I3054">
        <v>0</v>
      </c>
      <c r="J3054" t="s">
        <v>896</v>
      </c>
      <c r="K3054" t="s">
        <v>896</v>
      </c>
      <c r="L3054">
        <v>4</v>
      </c>
      <c r="M3054" t="s">
        <v>131</v>
      </c>
      <c r="N3054" t="s">
        <v>896</v>
      </c>
      <c r="O3054">
        <v>1</v>
      </c>
      <c r="P3054" t="str">
        <f>IFERROR(VLOOKUP(E3054, location!$E$2:$P$290, 12, FALSE), "")</f>
        <v>Southern Asia</v>
      </c>
      <c r="Q3054" t="s">
        <v>8272</v>
      </c>
    </row>
    <row r="3055" spans="1:17">
      <c r="A3055">
        <v>3331</v>
      </c>
      <c r="B3055" t="s">
        <v>894</v>
      </c>
      <c r="C3055" t="s">
        <v>7006</v>
      </c>
      <c r="D3055" t="s">
        <v>895</v>
      </c>
      <c r="E3055" t="s">
        <v>896</v>
      </c>
      <c r="F3055" s="12" t="str">
        <f>IFERROR(IF(VLOOKUP(E3055, location!E$2:F$290, 2, FALSE) = 0, "", VLOOKUP(E3055, location!E$2:F$290, 2, FALSE)), "")</f>
        <v>Oriental Region - Thailand</v>
      </c>
      <c r="G3055" t="s">
        <v>7007</v>
      </c>
      <c r="H3055" t="s">
        <v>7008</v>
      </c>
      <c r="I3055">
        <v>0</v>
      </c>
      <c r="J3055" t="s">
        <v>896</v>
      </c>
      <c r="K3055" t="s">
        <v>896</v>
      </c>
      <c r="L3055">
        <v>4</v>
      </c>
      <c r="M3055" t="s">
        <v>131</v>
      </c>
      <c r="N3055" t="s">
        <v>896</v>
      </c>
      <c r="O3055">
        <v>1</v>
      </c>
      <c r="P3055" t="str">
        <f>IFERROR(VLOOKUP(E3055, location!$E$2:$P$290, 12, FALSE), "")</f>
        <v>Southern Asia</v>
      </c>
      <c r="Q3055" t="s">
        <v>8272</v>
      </c>
    </row>
    <row r="3056" spans="1:17">
      <c r="A3056">
        <v>3332</v>
      </c>
      <c r="B3056" t="s">
        <v>894</v>
      </c>
      <c r="C3056" t="s">
        <v>7009</v>
      </c>
      <c r="D3056" t="s">
        <v>895</v>
      </c>
      <c r="E3056" t="s">
        <v>896</v>
      </c>
      <c r="F3056" s="12" t="str">
        <f>IFERROR(IF(VLOOKUP(E3056, location!E$2:F$290, 2, FALSE) = 0, "", VLOOKUP(E3056, location!E$2:F$290, 2, FALSE)), "")</f>
        <v>Oriental Region - Thailand</v>
      </c>
      <c r="G3056" t="s">
        <v>7010</v>
      </c>
      <c r="H3056" t="s">
        <v>7011</v>
      </c>
      <c r="I3056">
        <v>0</v>
      </c>
      <c r="J3056" t="s">
        <v>896</v>
      </c>
      <c r="K3056" t="s">
        <v>896</v>
      </c>
      <c r="L3056">
        <v>4</v>
      </c>
      <c r="M3056" t="s">
        <v>131</v>
      </c>
      <c r="N3056" t="s">
        <v>896</v>
      </c>
      <c r="O3056">
        <v>1</v>
      </c>
      <c r="P3056" t="str">
        <f>IFERROR(VLOOKUP(E3056, location!$E$2:$P$290, 12, FALSE), "")</f>
        <v>Southern Asia</v>
      </c>
      <c r="Q3056" t="s">
        <v>8272</v>
      </c>
    </row>
    <row r="3057" spans="1:17">
      <c r="A3057">
        <v>3333</v>
      </c>
      <c r="B3057" t="s">
        <v>894</v>
      </c>
      <c r="C3057" t="s">
        <v>7012</v>
      </c>
      <c r="D3057" t="s">
        <v>895</v>
      </c>
      <c r="E3057" t="s">
        <v>896</v>
      </c>
      <c r="F3057" s="12" t="str">
        <f>IFERROR(IF(VLOOKUP(E3057, location!E$2:F$290, 2, FALSE) = 0, "", VLOOKUP(E3057, location!E$2:F$290, 2, FALSE)), "")</f>
        <v>Oriental Region - Thailand</v>
      </c>
      <c r="G3057" t="s">
        <v>7013</v>
      </c>
      <c r="H3057" t="s">
        <v>7014</v>
      </c>
      <c r="I3057">
        <v>0</v>
      </c>
      <c r="J3057" t="s">
        <v>896</v>
      </c>
      <c r="K3057" t="s">
        <v>896</v>
      </c>
      <c r="L3057">
        <v>4</v>
      </c>
      <c r="M3057" t="s">
        <v>131</v>
      </c>
      <c r="N3057" t="s">
        <v>896</v>
      </c>
      <c r="O3057">
        <v>1</v>
      </c>
      <c r="P3057" t="str">
        <f>IFERROR(VLOOKUP(E3057, location!$E$2:$P$290, 12, FALSE), "")</f>
        <v>Southern Asia</v>
      </c>
      <c r="Q3057" t="s">
        <v>8272</v>
      </c>
    </row>
    <row r="3058" spans="1:17">
      <c r="A3058">
        <v>3334</v>
      </c>
      <c r="B3058" t="s">
        <v>894</v>
      </c>
      <c r="C3058" t="s">
        <v>7015</v>
      </c>
      <c r="D3058" t="s">
        <v>895</v>
      </c>
      <c r="E3058" t="s">
        <v>896</v>
      </c>
      <c r="F3058" s="12" t="str">
        <f>IFERROR(IF(VLOOKUP(E3058, location!E$2:F$290, 2, FALSE) = 0, "", VLOOKUP(E3058, location!E$2:F$290, 2, FALSE)), "")</f>
        <v>Oriental Region - Thailand</v>
      </c>
      <c r="G3058" t="s">
        <v>7016</v>
      </c>
      <c r="I3058">
        <v>0</v>
      </c>
      <c r="J3058" t="s">
        <v>896</v>
      </c>
      <c r="K3058" t="s">
        <v>896</v>
      </c>
      <c r="L3058">
        <v>4</v>
      </c>
      <c r="M3058" t="s">
        <v>131</v>
      </c>
      <c r="N3058" t="s">
        <v>896</v>
      </c>
      <c r="O3058">
        <v>1</v>
      </c>
      <c r="P3058" t="str">
        <f>IFERROR(VLOOKUP(E3058, location!$E$2:$P$290, 12, FALSE), "")</f>
        <v>Southern Asia</v>
      </c>
      <c r="Q3058" t="s">
        <v>8272</v>
      </c>
    </row>
    <row r="3059" spans="1:17">
      <c r="A3059">
        <v>3335</v>
      </c>
      <c r="B3059" t="s">
        <v>894</v>
      </c>
      <c r="C3059" t="s">
        <v>7017</v>
      </c>
      <c r="D3059" t="s">
        <v>895</v>
      </c>
      <c r="E3059" t="s">
        <v>896</v>
      </c>
      <c r="F3059" s="12" t="str">
        <f>IFERROR(IF(VLOOKUP(E3059, location!E$2:F$290, 2, FALSE) = 0, "", VLOOKUP(E3059, location!E$2:F$290, 2, FALSE)), "")</f>
        <v>Oriental Region - Thailand</v>
      </c>
      <c r="G3059" t="s">
        <v>7018</v>
      </c>
      <c r="H3059" t="s">
        <v>7019</v>
      </c>
      <c r="I3059">
        <v>0</v>
      </c>
      <c r="J3059" t="s">
        <v>896</v>
      </c>
      <c r="K3059" t="s">
        <v>896</v>
      </c>
      <c r="L3059">
        <v>4</v>
      </c>
      <c r="M3059" t="s">
        <v>131</v>
      </c>
      <c r="N3059" t="s">
        <v>896</v>
      </c>
      <c r="O3059">
        <v>1</v>
      </c>
      <c r="P3059" t="str">
        <f>IFERROR(VLOOKUP(E3059, location!$E$2:$P$290, 12, FALSE), "")</f>
        <v>Southern Asia</v>
      </c>
      <c r="Q3059" t="s">
        <v>8272</v>
      </c>
    </row>
    <row r="3060" spans="1:17">
      <c r="A3060">
        <v>3336</v>
      </c>
      <c r="B3060" t="s">
        <v>894</v>
      </c>
      <c r="C3060" t="s">
        <v>7020</v>
      </c>
      <c r="D3060" t="s">
        <v>895</v>
      </c>
      <c r="E3060" t="s">
        <v>896</v>
      </c>
      <c r="F3060" s="12" t="str">
        <f>IFERROR(IF(VLOOKUP(E3060, location!E$2:F$290, 2, FALSE) = 0, "", VLOOKUP(E3060, location!E$2:F$290, 2, FALSE)), "")</f>
        <v>Oriental Region - Thailand</v>
      </c>
      <c r="G3060" t="s">
        <v>7021</v>
      </c>
      <c r="I3060">
        <v>0</v>
      </c>
      <c r="J3060" t="s">
        <v>896</v>
      </c>
      <c r="K3060" t="s">
        <v>896</v>
      </c>
      <c r="L3060">
        <v>4</v>
      </c>
      <c r="M3060" t="s">
        <v>131</v>
      </c>
      <c r="N3060" t="s">
        <v>896</v>
      </c>
      <c r="O3060">
        <v>1</v>
      </c>
      <c r="P3060" t="str">
        <f>IFERROR(VLOOKUP(E3060, location!$E$2:$P$290, 12, FALSE), "")</f>
        <v>Southern Asia</v>
      </c>
      <c r="Q3060" t="s">
        <v>8272</v>
      </c>
    </row>
    <row r="3061" spans="1:17">
      <c r="A3061">
        <v>3337</v>
      </c>
      <c r="B3061" t="s">
        <v>894</v>
      </c>
      <c r="C3061" t="s">
        <v>7022</v>
      </c>
      <c r="D3061" t="s">
        <v>895</v>
      </c>
      <c r="E3061" t="s">
        <v>896</v>
      </c>
      <c r="F3061" s="12" t="str">
        <f>IFERROR(IF(VLOOKUP(E3061, location!E$2:F$290, 2, FALSE) = 0, "", VLOOKUP(E3061, location!E$2:F$290, 2, FALSE)), "")</f>
        <v>Oriental Region - Thailand</v>
      </c>
      <c r="G3061" t="s">
        <v>7023</v>
      </c>
      <c r="I3061">
        <v>0</v>
      </c>
      <c r="J3061" t="s">
        <v>896</v>
      </c>
      <c r="K3061" t="s">
        <v>896</v>
      </c>
      <c r="L3061">
        <v>4</v>
      </c>
      <c r="M3061" t="s">
        <v>131</v>
      </c>
      <c r="N3061" t="s">
        <v>896</v>
      </c>
      <c r="O3061">
        <v>1</v>
      </c>
      <c r="P3061" t="str">
        <f>IFERROR(VLOOKUP(E3061, location!$E$2:$P$290, 12, FALSE), "")</f>
        <v>Southern Asia</v>
      </c>
      <c r="Q3061" t="s">
        <v>8272</v>
      </c>
    </row>
    <row r="3062" spans="1:17">
      <c r="A3062">
        <v>3338</v>
      </c>
      <c r="B3062" t="s">
        <v>894</v>
      </c>
      <c r="C3062" t="s">
        <v>7024</v>
      </c>
      <c r="D3062" t="s">
        <v>895</v>
      </c>
      <c r="E3062" t="s">
        <v>896</v>
      </c>
      <c r="F3062" s="12" t="str">
        <f>IFERROR(IF(VLOOKUP(E3062, location!E$2:F$290, 2, FALSE) = 0, "", VLOOKUP(E3062, location!E$2:F$290, 2, FALSE)), "")</f>
        <v>Oriental Region - Thailand</v>
      </c>
      <c r="G3062" t="s">
        <v>7025</v>
      </c>
      <c r="H3062" t="s">
        <v>7026</v>
      </c>
      <c r="I3062">
        <v>0</v>
      </c>
      <c r="J3062" t="s">
        <v>896</v>
      </c>
      <c r="K3062" t="s">
        <v>896</v>
      </c>
      <c r="L3062">
        <v>4</v>
      </c>
      <c r="M3062" t="s">
        <v>131</v>
      </c>
      <c r="N3062" t="s">
        <v>896</v>
      </c>
      <c r="O3062">
        <v>1</v>
      </c>
      <c r="P3062" t="str">
        <f>IFERROR(VLOOKUP(E3062, location!$E$2:$P$290, 12, FALSE), "")</f>
        <v>Southern Asia</v>
      </c>
      <c r="Q3062" t="s">
        <v>8272</v>
      </c>
    </row>
    <row r="3063" spans="1:17">
      <c r="A3063">
        <v>3339</v>
      </c>
      <c r="B3063" t="s">
        <v>894</v>
      </c>
      <c r="C3063" t="s">
        <v>7027</v>
      </c>
      <c r="D3063" t="s">
        <v>895</v>
      </c>
      <c r="E3063" t="s">
        <v>896</v>
      </c>
      <c r="F3063" s="12" t="str">
        <f>IFERROR(IF(VLOOKUP(E3063, location!E$2:F$290, 2, FALSE) = 0, "", VLOOKUP(E3063, location!E$2:F$290, 2, FALSE)), "")</f>
        <v>Oriental Region - Thailand</v>
      </c>
      <c r="G3063" t="s">
        <v>7028</v>
      </c>
      <c r="I3063">
        <v>0</v>
      </c>
      <c r="J3063" t="s">
        <v>896</v>
      </c>
      <c r="K3063" t="s">
        <v>896</v>
      </c>
      <c r="L3063">
        <v>4</v>
      </c>
      <c r="M3063" t="s">
        <v>131</v>
      </c>
      <c r="N3063" t="s">
        <v>896</v>
      </c>
      <c r="O3063">
        <v>1</v>
      </c>
      <c r="P3063" t="str">
        <f>IFERROR(VLOOKUP(E3063, location!$E$2:$P$290, 12, FALSE), "")</f>
        <v>Southern Asia</v>
      </c>
      <c r="Q3063" t="s">
        <v>8272</v>
      </c>
    </row>
    <row r="3064" spans="1:17">
      <c r="A3064">
        <v>3340</v>
      </c>
      <c r="B3064" t="s">
        <v>894</v>
      </c>
      <c r="C3064" t="s">
        <v>7029</v>
      </c>
      <c r="D3064" t="s">
        <v>895</v>
      </c>
      <c r="E3064" t="s">
        <v>896</v>
      </c>
      <c r="F3064" s="12" t="str">
        <f>IFERROR(IF(VLOOKUP(E3064, location!E$2:F$290, 2, FALSE) = 0, "", VLOOKUP(E3064, location!E$2:F$290, 2, FALSE)), "")</f>
        <v>Oriental Region - Thailand</v>
      </c>
      <c r="G3064" t="s">
        <v>7030</v>
      </c>
      <c r="I3064">
        <v>0</v>
      </c>
      <c r="J3064" t="s">
        <v>896</v>
      </c>
      <c r="K3064" t="s">
        <v>896</v>
      </c>
      <c r="L3064">
        <v>4</v>
      </c>
      <c r="M3064" t="s">
        <v>131</v>
      </c>
      <c r="N3064" t="s">
        <v>896</v>
      </c>
      <c r="O3064">
        <v>1</v>
      </c>
      <c r="P3064" t="str">
        <f>IFERROR(VLOOKUP(E3064, location!$E$2:$P$290, 12, FALSE), "")</f>
        <v>Southern Asia</v>
      </c>
      <c r="Q3064" t="s">
        <v>8272</v>
      </c>
    </row>
    <row r="3065" spans="1:17">
      <c r="A3065">
        <v>3341</v>
      </c>
      <c r="B3065" t="s">
        <v>894</v>
      </c>
      <c r="C3065" t="s">
        <v>7031</v>
      </c>
      <c r="D3065" t="s">
        <v>895</v>
      </c>
      <c r="E3065" t="s">
        <v>896</v>
      </c>
      <c r="F3065" s="12" t="str">
        <f>IFERROR(IF(VLOOKUP(E3065, location!E$2:F$290, 2, FALSE) = 0, "", VLOOKUP(E3065, location!E$2:F$290, 2, FALSE)), "")</f>
        <v>Oriental Region - Thailand</v>
      </c>
      <c r="G3065" t="s">
        <v>7032</v>
      </c>
      <c r="I3065">
        <v>0</v>
      </c>
      <c r="J3065" t="s">
        <v>896</v>
      </c>
      <c r="K3065" t="s">
        <v>896</v>
      </c>
      <c r="L3065">
        <v>4</v>
      </c>
      <c r="M3065" t="s">
        <v>131</v>
      </c>
      <c r="N3065" t="s">
        <v>896</v>
      </c>
      <c r="O3065">
        <v>1</v>
      </c>
      <c r="P3065" t="str">
        <f>IFERROR(VLOOKUP(E3065, location!$E$2:$P$290, 12, FALSE), "")</f>
        <v>Southern Asia</v>
      </c>
      <c r="Q3065" t="s">
        <v>8272</v>
      </c>
    </row>
    <row r="3066" spans="1:17">
      <c r="A3066">
        <v>3342</v>
      </c>
      <c r="B3066" t="s">
        <v>894</v>
      </c>
      <c r="C3066" t="s">
        <v>7033</v>
      </c>
      <c r="D3066" t="s">
        <v>895</v>
      </c>
      <c r="E3066" t="s">
        <v>896</v>
      </c>
      <c r="F3066" s="12" t="str">
        <f>IFERROR(IF(VLOOKUP(E3066, location!E$2:F$290, 2, FALSE) = 0, "", VLOOKUP(E3066, location!E$2:F$290, 2, FALSE)), "")</f>
        <v>Oriental Region - Thailand</v>
      </c>
      <c r="G3066" t="s">
        <v>7034</v>
      </c>
      <c r="I3066">
        <v>0</v>
      </c>
      <c r="J3066" t="s">
        <v>896</v>
      </c>
      <c r="K3066" t="s">
        <v>896</v>
      </c>
      <c r="L3066">
        <v>4</v>
      </c>
      <c r="M3066" t="s">
        <v>131</v>
      </c>
      <c r="N3066" t="s">
        <v>896</v>
      </c>
      <c r="O3066">
        <v>1</v>
      </c>
      <c r="P3066" t="str">
        <f>IFERROR(VLOOKUP(E3066, location!$E$2:$P$290, 12, FALSE), "")</f>
        <v>Southern Asia</v>
      </c>
      <c r="Q3066" t="s">
        <v>8272</v>
      </c>
    </row>
    <row r="3067" spans="1:17">
      <c r="A3067">
        <v>3343</v>
      </c>
      <c r="B3067" t="s">
        <v>894</v>
      </c>
      <c r="C3067" t="s">
        <v>7035</v>
      </c>
      <c r="D3067" t="s">
        <v>895</v>
      </c>
      <c r="E3067" t="s">
        <v>896</v>
      </c>
      <c r="F3067" s="12" t="str">
        <f>IFERROR(IF(VLOOKUP(E3067, location!E$2:F$290, 2, FALSE) = 0, "", VLOOKUP(E3067, location!E$2:F$290, 2, FALSE)), "")</f>
        <v>Oriental Region - Thailand</v>
      </c>
      <c r="G3067" t="s">
        <v>7036</v>
      </c>
      <c r="H3067" t="s">
        <v>7037</v>
      </c>
      <c r="I3067">
        <v>0</v>
      </c>
      <c r="J3067" t="s">
        <v>896</v>
      </c>
      <c r="K3067" t="s">
        <v>896</v>
      </c>
      <c r="L3067">
        <v>4</v>
      </c>
      <c r="M3067" t="s">
        <v>131</v>
      </c>
      <c r="N3067" t="s">
        <v>896</v>
      </c>
      <c r="O3067">
        <v>1</v>
      </c>
      <c r="P3067" t="str">
        <f>IFERROR(VLOOKUP(E3067, location!$E$2:$P$290, 12, FALSE), "")</f>
        <v>Southern Asia</v>
      </c>
      <c r="Q3067" t="s">
        <v>8272</v>
      </c>
    </row>
    <row r="3068" spans="1:17">
      <c r="A3068">
        <v>3344</v>
      </c>
      <c r="B3068" t="s">
        <v>894</v>
      </c>
      <c r="C3068" t="s">
        <v>7038</v>
      </c>
      <c r="D3068" t="s">
        <v>895</v>
      </c>
      <c r="E3068" t="s">
        <v>896</v>
      </c>
      <c r="F3068" s="12" t="str">
        <f>IFERROR(IF(VLOOKUP(E3068, location!E$2:F$290, 2, FALSE) = 0, "", VLOOKUP(E3068, location!E$2:F$290, 2, FALSE)), "")</f>
        <v>Oriental Region - Thailand</v>
      </c>
      <c r="G3068" t="s">
        <v>7039</v>
      </c>
      <c r="I3068">
        <v>0</v>
      </c>
      <c r="J3068" t="s">
        <v>896</v>
      </c>
      <c r="K3068" t="s">
        <v>896</v>
      </c>
      <c r="L3068">
        <v>4</v>
      </c>
      <c r="M3068" t="s">
        <v>131</v>
      </c>
      <c r="N3068" t="s">
        <v>896</v>
      </c>
      <c r="O3068">
        <v>1</v>
      </c>
      <c r="P3068" t="str">
        <f>IFERROR(VLOOKUP(E3068, location!$E$2:$P$290, 12, FALSE), "")</f>
        <v>Southern Asia</v>
      </c>
      <c r="Q3068" t="s">
        <v>8272</v>
      </c>
    </row>
    <row r="3069" spans="1:17">
      <c r="A3069">
        <v>3345</v>
      </c>
      <c r="B3069" t="s">
        <v>894</v>
      </c>
      <c r="C3069" t="s">
        <v>7040</v>
      </c>
      <c r="D3069" t="s">
        <v>895</v>
      </c>
      <c r="E3069" t="s">
        <v>896</v>
      </c>
      <c r="F3069" s="12" t="str">
        <f>IFERROR(IF(VLOOKUP(E3069, location!E$2:F$290, 2, FALSE) = 0, "", VLOOKUP(E3069, location!E$2:F$290, 2, FALSE)), "")</f>
        <v>Oriental Region - Thailand</v>
      </c>
      <c r="G3069" t="s">
        <v>7041</v>
      </c>
      <c r="I3069">
        <v>0</v>
      </c>
      <c r="J3069" t="s">
        <v>896</v>
      </c>
      <c r="K3069" t="s">
        <v>896</v>
      </c>
      <c r="L3069">
        <v>4</v>
      </c>
      <c r="M3069" t="s">
        <v>131</v>
      </c>
      <c r="N3069" t="s">
        <v>896</v>
      </c>
      <c r="O3069">
        <v>1</v>
      </c>
      <c r="P3069" t="str">
        <f>IFERROR(VLOOKUP(E3069, location!$E$2:$P$290, 12, FALSE), "")</f>
        <v>Southern Asia</v>
      </c>
      <c r="Q3069" t="s">
        <v>8272</v>
      </c>
    </row>
    <row r="3070" spans="1:17">
      <c r="A3070">
        <v>3346</v>
      </c>
      <c r="B3070" t="s">
        <v>894</v>
      </c>
      <c r="C3070" t="s">
        <v>7042</v>
      </c>
      <c r="D3070" t="s">
        <v>895</v>
      </c>
      <c r="E3070" t="s">
        <v>896</v>
      </c>
      <c r="F3070" s="12" t="str">
        <f>IFERROR(IF(VLOOKUP(E3070, location!E$2:F$290, 2, FALSE) = 0, "", VLOOKUP(E3070, location!E$2:F$290, 2, FALSE)), "")</f>
        <v>Oriental Region - Thailand</v>
      </c>
      <c r="G3070" t="s">
        <v>7043</v>
      </c>
      <c r="I3070">
        <v>0</v>
      </c>
      <c r="J3070" t="s">
        <v>896</v>
      </c>
      <c r="K3070" t="s">
        <v>896</v>
      </c>
      <c r="L3070">
        <v>4</v>
      </c>
      <c r="M3070" t="s">
        <v>131</v>
      </c>
      <c r="N3070" t="s">
        <v>896</v>
      </c>
      <c r="O3070">
        <v>1</v>
      </c>
      <c r="P3070" t="str">
        <f>IFERROR(VLOOKUP(E3070, location!$E$2:$P$290, 12, FALSE), "")</f>
        <v>Southern Asia</v>
      </c>
      <c r="Q3070" t="s">
        <v>8272</v>
      </c>
    </row>
    <row r="3071" spans="1:17">
      <c r="A3071">
        <v>3347</v>
      </c>
      <c r="B3071" t="s">
        <v>894</v>
      </c>
      <c r="C3071" t="s">
        <v>7044</v>
      </c>
      <c r="D3071" t="s">
        <v>895</v>
      </c>
      <c r="E3071" t="s">
        <v>896</v>
      </c>
      <c r="F3071" s="12" t="str">
        <f>IFERROR(IF(VLOOKUP(E3071, location!E$2:F$290, 2, FALSE) = 0, "", VLOOKUP(E3071, location!E$2:F$290, 2, FALSE)), "")</f>
        <v>Oriental Region - Thailand</v>
      </c>
      <c r="G3071" t="s">
        <v>7045</v>
      </c>
      <c r="I3071">
        <v>0</v>
      </c>
      <c r="J3071" t="s">
        <v>896</v>
      </c>
      <c r="K3071" t="s">
        <v>896</v>
      </c>
      <c r="L3071">
        <v>4</v>
      </c>
      <c r="M3071" t="s">
        <v>131</v>
      </c>
      <c r="N3071" t="s">
        <v>896</v>
      </c>
      <c r="O3071">
        <v>1</v>
      </c>
      <c r="P3071" t="str">
        <f>IFERROR(VLOOKUP(E3071, location!$E$2:$P$290, 12, FALSE), "")</f>
        <v>Southern Asia</v>
      </c>
      <c r="Q3071" t="s">
        <v>8272</v>
      </c>
    </row>
    <row r="3072" spans="1:17">
      <c r="A3072">
        <v>3348</v>
      </c>
      <c r="B3072" t="s">
        <v>894</v>
      </c>
      <c r="C3072" t="s">
        <v>7046</v>
      </c>
      <c r="D3072" t="s">
        <v>895</v>
      </c>
      <c r="E3072" t="s">
        <v>896</v>
      </c>
      <c r="F3072" s="12" t="str">
        <f>IFERROR(IF(VLOOKUP(E3072, location!E$2:F$290, 2, FALSE) = 0, "", VLOOKUP(E3072, location!E$2:F$290, 2, FALSE)), "")</f>
        <v>Oriental Region - Thailand</v>
      </c>
      <c r="G3072" t="s">
        <v>7047</v>
      </c>
      <c r="I3072">
        <v>0</v>
      </c>
      <c r="J3072" t="s">
        <v>896</v>
      </c>
      <c r="K3072" t="s">
        <v>896</v>
      </c>
      <c r="L3072">
        <v>4</v>
      </c>
      <c r="M3072" t="s">
        <v>131</v>
      </c>
      <c r="N3072" t="s">
        <v>896</v>
      </c>
      <c r="O3072">
        <v>1</v>
      </c>
      <c r="P3072" t="str">
        <f>IFERROR(VLOOKUP(E3072, location!$E$2:$P$290, 12, FALSE), "")</f>
        <v>Southern Asia</v>
      </c>
      <c r="Q3072" t="s">
        <v>8272</v>
      </c>
    </row>
    <row r="3073" spans="1:17">
      <c r="A3073">
        <v>3349</v>
      </c>
      <c r="B3073" t="s">
        <v>894</v>
      </c>
      <c r="C3073" t="s">
        <v>7048</v>
      </c>
      <c r="D3073" t="s">
        <v>895</v>
      </c>
      <c r="E3073" t="s">
        <v>896</v>
      </c>
      <c r="F3073" s="12" t="str">
        <f>IFERROR(IF(VLOOKUP(E3073, location!E$2:F$290, 2, FALSE) = 0, "", VLOOKUP(E3073, location!E$2:F$290, 2, FALSE)), "")</f>
        <v>Oriental Region - Thailand</v>
      </c>
      <c r="G3073" t="s">
        <v>7049</v>
      </c>
      <c r="I3073">
        <v>0</v>
      </c>
      <c r="J3073" t="s">
        <v>896</v>
      </c>
      <c r="K3073" t="s">
        <v>896</v>
      </c>
      <c r="L3073">
        <v>4</v>
      </c>
      <c r="M3073" t="s">
        <v>131</v>
      </c>
      <c r="N3073" t="s">
        <v>896</v>
      </c>
      <c r="O3073">
        <v>1</v>
      </c>
      <c r="P3073" t="str">
        <f>IFERROR(VLOOKUP(E3073, location!$E$2:$P$290, 12, FALSE), "")</f>
        <v>Southern Asia</v>
      </c>
      <c r="Q3073" t="s">
        <v>8272</v>
      </c>
    </row>
    <row r="3074" spans="1:17">
      <c r="A3074">
        <v>3350</v>
      </c>
      <c r="B3074" t="s">
        <v>894</v>
      </c>
      <c r="C3074" t="s">
        <v>7050</v>
      </c>
      <c r="D3074" t="s">
        <v>895</v>
      </c>
      <c r="E3074" t="s">
        <v>896</v>
      </c>
      <c r="F3074" s="12" t="str">
        <f>IFERROR(IF(VLOOKUP(E3074, location!E$2:F$290, 2, FALSE) = 0, "", VLOOKUP(E3074, location!E$2:F$290, 2, FALSE)), "")</f>
        <v>Oriental Region - Thailand</v>
      </c>
      <c r="G3074" t="s">
        <v>7051</v>
      </c>
      <c r="I3074">
        <v>0</v>
      </c>
      <c r="J3074" t="s">
        <v>896</v>
      </c>
      <c r="K3074" t="s">
        <v>896</v>
      </c>
      <c r="L3074">
        <v>4</v>
      </c>
      <c r="M3074" t="s">
        <v>131</v>
      </c>
      <c r="N3074" t="s">
        <v>896</v>
      </c>
      <c r="O3074">
        <v>1</v>
      </c>
      <c r="P3074" t="str">
        <f>IFERROR(VLOOKUP(E3074, location!$E$2:$P$290, 12, FALSE), "")</f>
        <v>Southern Asia</v>
      </c>
      <c r="Q3074" t="s">
        <v>8272</v>
      </c>
    </row>
    <row r="3075" spans="1:17">
      <c r="A3075">
        <v>3351</v>
      </c>
      <c r="B3075" t="s">
        <v>898</v>
      </c>
      <c r="D3075" t="s">
        <v>899</v>
      </c>
      <c r="E3075" t="s">
        <v>900</v>
      </c>
      <c r="F3075" s="12" t="str">
        <f>IFERROR(IF(VLOOKUP(E3075, location!E$2:F$290, 2, FALSE) = 0, "", VLOOKUP(E3075, location!E$2:F$290, 2, FALSE)), "")</f>
        <v>Tadjikistan; Tadzhikistan</v>
      </c>
      <c r="G3075" t="s">
        <v>7052</v>
      </c>
      <c r="I3075">
        <v>0</v>
      </c>
      <c r="J3075" t="s">
        <v>900</v>
      </c>
      <c r="L3075">
        <v>3</v>
      </c>
      <c r="M3075" t="s">
        <v>24</v>
      </c>
      <c r="N3075" t="s">
        <v>900</v>
      </c>
      <c r="O3075">
        <v>1</v>
      </c>
      <c r="P3075" t="str">
        <f>IFERROR(VLOOKUP(E3075, location!$E$2:$P$290, 12, FALSE), "")</f>
        <v>Western Asia</v>
      </c>
      <c r="Q3075" t="s">
        <v>8272</v>
      </c>
    </row>
    <row r="3076" spans="1:17">
      <c r="A3076">
        <v>3352</v>
      </c>
      <c r="B3076" t="s">
        <v>898</v>
      </c>
      <c r="C3076" t="s">
        <v>7053</v>
      </c>
      <c r="D3076" t="s">
        <v>899</v>
      </c>
      <c r="E3076" t="s">
        <v>900</v>
      </c>
      <c r="F3076" s="12" t="str">
        <f>IFERROR(IF(VLOOKUP(E3076, location!E$2:F$290, 2, FALSE) = 0, "", VLOOKUP(E3076, location!E$2:F$290, 2, FALSE)), "")</f>
        <v>Tadjikistan; Tadzhikistan</v>
      </c>
      <c r="G3076" t="s">
        <v>7054</v>
      </c>
      <c r="I3076">
        <v>0</v>
      </c>
      <c r="J3076" t="s">
        <v>900</v>
      </c>
      <c r="L3076">
        <v>3</v>
      </c>
      <c r="M3076" t="s">
        <v>24</v>
      </c>
      <c r="N3076" t="s">
        <v>900</v>
      </c>
      <c r="O3076">
        <v>1</v>
      </c>
      <c r="P3076" t="str">
        <f>IFERROR(VLOOKUP(E3076, location!$E$2:$P$290, 12, FALSE), "")</f>
        <v>Western Asia</v>
      </c>
      <c r="Q3076" t="s">
        <v>8272</v>
      </c>
    </row>
    <row r="3077" spans="1:17">
      <c r="A3077">
        <v>3353</v>
      </c>
      <c r="B3077" t="s">
        <v>898</v>
      </c>
      <c r="D3077" t="s">
        <v>899</v>
      </c>
      <c r="E3077" t="s">
        <v>900</v>
      </c>
      <c r="F3077" s="12" t="str">
        <f>IFERROR(IF(VLOOKUP(E3077, location!E$2:F$290, 2, FALSE) = 0, "", VLOOKUP(E3077, location!E$2:F$290, 2, FALSE)), "")</f>
        <v>Tadjikistan; Tadzhikistan</v>
      </c>
      <c r="G3077" t="s">
        <v>7055</v>
      </c>
      <c r="H3077" t="s">
        <v>7056</v>
      </c>
      <c r="I3077">
        <v>0</v>
      </c>
      <c r="J3077" t="s">
        <v>900</v>
      </c>
      <c r="L3077">
        <v>3</v>
      </c>
      <c r="M3077" t="s">
        <v>24</v>
      </c>
      <c r="N3077" t="s">
        <v>900</v>
      </c>
      <c r="O3077">
        <v>1</v>
      </c>
      <c r="P3077" t="str">
        <f>IFERROR(VLOOKUP(E3077, location!$E$2:$P$290, 12, FALSE), "")</f>
        <v>Western Asia</v>
      </c>
      <c r="Q3077" t="s">
        <v>8272</v>
      </c>
    </row>
    <row r="3078" spans="1:17">
      <c r="A3078">
        <v>3354</v>
      </c>
      <c r="B3078" t="s">
        <v>898</v>
      </c>
      <c r="C3078" t="s">
        <v>7057</v>
      </c>
      <c r="D3078" t="s">
        <v>899</v>
      </c>
      <c r="E3078" t="s">
        <v>900</v>
      </c>
      <c r="F3078" s="12" t="str">
        <f>IFERROR(IF(VLOOKUP(E3078, location!E$2:F$290, 2, FALSE) = 0, "", VLOOKUP(E3078, location!E$2:F$290, 2, FALSE)), "")</f>
        <v>Tadjikistan; Tadzhikistan</v>
      </c>
      <c r="G3078" t="s">
        <v>7058</v>
      </c>
      <c r="H3078" t="s">
        <v>7059</v>
      </c>
      <c r="I3078">
        <v>0</v>
      </c>
      <c r="J3078" t="s">
        <v>900</v>
      </c>
      <c r="L3078">
        <v>3</v>
      </c>
      <c r="M3078" t="s">
        <v>24</v>
      </c>
      <c r="N3078" t="s">
        <v>900</v>
      </c>
      <c r="O3078">
        <v>1</v>
      </c>
      <c r="P3078" t="str">
        <f>IFERROR(VLOOKUP(E3078, location!$E$2:$P$290, 12, FALSE), "")</f>
        <v>Western Asia</v>
      </c>
      <c r="Q3078" t="s">
        <v>8272</v>
      </c>
    </row>
    <row r="3079" spans="1:17">
      <c r="A3079">
        <v>3355</v>
      </c>
      <c r="B3079" t="s">
        <v>898</v>
      </c>
      <c r="C3079" t="s">
        <v>7060</v>
      </c>
      <c r="D3079" t="s">
        <v>899</v>
      </c>
      <c r="E3079" t="s">
        <v>900</v>
      </c>
      <c r="F3079" s="12" t="str">
        <f>IFERROR(IF(VLOOKUP(E3079, location!E$2:F$290, 2, FALSE) = 0, "", VLOOKUP(E3079, location!E$2:F$290, 2, FALSE)), "")</f>
        <v>Tadjikistan; Tadzhikistan</v>
      </c>
      <c r="G3079" t="s">
        <v>7061</v>
      </c>
      <c r="H3079" t="s">
        <v>7062</v>
      </c>
      <c r="I3079">
        <v>0</v>
      </c>
      <c r="J3079" t="s">
        <v>900</v>
      </c>
      <c r="L3079">
        <v>3</v>
      </c>
      <c r="M3079" t="s">
        <v>24</v>
      </c>
      <c r="N3079" t="s">
        <v>900</v>
      </c>
      <c r="O3079">
        <v>1</v>
      </c>
      <c r="P3079" t="str">
        <f>IFERROR(VLOOKUP(E3079, location!$E$2:$P$290, 12, FALSE), "")</f>
        <v>Western Asia</v>
      </c>
      <c r="Q3079" t="s">
        <v>8272</v>
      </c>
    </row>
    <row r="3080" spans="1:17">
      <c r="A3080">
        <v>3356</v>
      </c>
      <c r="B3080" t="s">
        <v>902</v>
      </c>
      <c r="D3080" t="s">
        <v>903</v>
      </c>
      <c r="E3080" t="s">
        <v>904</v>
      </c>
      <c r="F3080" s="12" t="str">
        <f>IFERROR(IF(VLOOKUP(E3080, location!E$2:F$290, 2, FALSE) = 0, "", VLOOKUP(E3080, location!E$2:F$290, 2, FALSE)), "")</f>
        <v/>
      </c>
      <c r="G3080" t="s">
        <v>7063</v>
      </c>
      <c r="I3080">
        <v>1</v>
      </c>
      <c r="J3080" t="s">
        <v>904</v>
      </c>
      <c r="M3080" t="s">
        <v>74</v>
      </c>
      <c r="O3080">
        <v>1</v>
      </c>
      <c r="P3080" t="str">
        <f>IFERROR(VLOOKUP(E3080, location!$E$2:$P$290, 12, FALSE), "")</f>
        <v>Pacific</v>
      </c>
      <c r="Q3080" t="s">
        <v>8270</v>
      </c>
    </row>
    <row r="3081" spans="1:17">
      <c r="A3081">
        <v>3357</v>
      </c>
      <c r="B3081" t="s">
        <v>902</v>
      </c>
      <c r="D3081" t="s">
        <v>903</v>
      </c>
      <c r="E3081" t="s">
        <v>904</v>
      </c>
      <c r="F3081" s="12" t="str">
        <f>IFERROR(IF(VLOOKUP(E3081, location!E$2:F$290, 2, FALSE) = 0, "", VLOOKUP(E3081, location!E$2:F$290, 2, FALSE)), "")</f>
        <v/>
      </c>
      <c r="G3081" t="s">
        <v>7064</v>
      </c>
      <c r="I3081">
        <v>1</v>
      </c>
      <c r="J3081" t="s">
        <v>904</v>
      </c>
      <c r="M3081" t="s">
        <v>74</v>
      </c>
      <c r="O3081">
        <v>1</v>
      </c>
      <c r="P3081" t="str">
        <f>IFERROR(VLOOKUP(E3081, location!$E$2:$P$290, 12, FALSE), "")</f>
        <v>Pacific</v>
      </c>
      <c r="Q3081" t="s">
        <v>8270</v>
      </c>
    </row>
    <row r="3082" spans="1:17">
      <c r="A3082">
        <v>3358</v>
      </c>
      <c r="B3082" t="s">
        <v>902</v>
      </c>
      <c r="D3082" t="s">
        <v>903</v>
      </c>
      <c r="E3082" t="s">
        <v>904</v>
      </c>
      <c r="F3082" s="12" t="str">
        <f>IFERROR(IF(VLOOKUP(E3082, location!E$2:F$290, 2, FALSE) = 0, "", VLOOKUP(E3082, location!E$2:F$290, 2, FALSE)), "")</f>
        <v/>
      </c>
      <c r="G3082" t="s">
        <v>7065</v>
      </c>
      <c r="I3082">
        <v>1</v>
      </c>
      <c r="J3082" t="s">
        <v>904</v>
      </c>
      <c r="M3082" t="s">
        <v>74</v>
      </c>
      <c r="O3082">
        <v>1</v>
      </c>
      <c r="P3082" t="str">
        <f>IFERROR(VLOOKUP(E3082, location!$E$2:$P$290, 12, FALSE), "")</f>
        <v>Pacific</v>
      </c>
      <c r="Q3082" t="s">
        <v>8270</v>
      </c>
    </row>
    <row r="3083" spans="1:17">
      <c r="A3083">
        <v>3359</v>
      </c>
      <c r="B3083" t="s">
        <v>905</v>
      </c>
      <c r="C3083" t="s">
        <v>7066</v>
      </c>
      <c r="D3083" t="s">
        <v>906</v>
      </c>
      <c r="E3083" t="s">
        <v>907</v>
      </c>
      <c r="F3083" s="12" t="str">
        <f>IFERROR(IF(VLOOKUP(E3083, location!E$2:F$290, 2, FALSE) = 0, "", VLOOKUP(E3083, location!E$2:F$290, 2, FALSE)), "")</f>
        <v/>
      </c>
      <c r="G3083" t="s">
        <v>7067</v>
      </c>
      <c r="H3083" t="s">
        <v>7068</v>
      </c>
      <c r="I3083">
        <v>0</v>
      </c>
      <c r="J3083" t="s">
        <v>907</v>
      </c>
      <c r="M3083" t="s">
        <v>24</v>
      </c>
      <c r="O3083">
        <v>1</v>
      </c>
      <c r="P3083" t="str">
        <f>IFERROR(VLOOKUP(E3083, location!$E$2:$P$290, 12, FALSE), "")</f>
        <v>Western Asia</v>
      </c>
      <c r="Q3083" t="s">
        <v>8272</v>
      </c>
    </row>
    <row r="3084" spans="1:17">
      <c r="A3084">
        <v>3360</v>
      </c>
      <c r="B3084" t="s">
        <v>905</v>
      </c>
      <c r="D3084" t="s">
        <v>906</v>
      </c>
      <c r="E3084" t="s">
        <v>907</v>
      </c>
      <c r="F3084" s="12" t="str">
        <f>IFERROR(IF(VLOOKUP(E3084, location!E$2:F$290, 2, FALSE) = 0, "", VLOOKUP(E3084, location!E$2:F$290, 2, FALSE)), "")</f>
        <v/>
      </c>
      <c r="G3084" t="s">
        <v>7069</v>
      </c>
      <c r="H3084" t="s">
        <v>7070</v>
      </c>
      <c r="I3084">
        <v>0</v>
      </c>
      <c r="J3084" t="s">
        <v>907</v>
      </c>
      <c r="M3084" t="s">
        <v>24</v>
      </c>
      <c r="O3084">
        <v>1</v>
      </c>
      <c r="P3084" t="str">
        <f>IFERROR(VLOOKUP(E3084, location!$E$2:$P$290, 12, FALSE), "")</f>
        <v>Western Asia</v>
      </c>
      <c r="Q3084" t="s">
        <v>8272</v>
      </c>
    </row>
    <row r="3085" spans="1:17">
      <c r="A3085">
        <v>3361</v>
      </c>
      <c r="B3085" t="s">
        <v>905</v>
      </c>
      <c r="C3085" t="s">
        <v>7071</v>
      </c>
      <c r="D3085" t="s">
        <v>906</v>
      </c>
      <c r="E3085" t="s">
        <v>907</v>
      </c>
      <c r="F3085" s="12" t="str">
        <f>IFERROR(IF(VLOOKUP(E3085, location!E$2:F$290, 2, FALSE) = 0, "", VLOOKUP(E3085, location!E$2:F$290, 2, FALSE)), "")</f>
        <v/>
      </c>
      <c r="G3085" t="s">
        <v>7072</v>
      </c>
      <c r="H3085" t="s">
        <v>7073</v>
      </c>
      <c r="I3085">
        <v>0</v>
      </c>
      <c r="J3085" t="s">
        <v>907</v>
      </c>
      <c r="M3085" t="s">
        <v>24</v>
      </c>
      <c r="O3085">
        <v>1</v>
      </c>
      <c r="P3085" t="str">
        <f>IFERROR(VLOOKUP(E3085, location!$E$2:$P$290, 12, FALSE), "")</f>
        <v>Western Asia</v>
      </c>
      <c r="Q3085" t="s">
        <v>8272</v>
      </c>
    </row>
    <row r="3086" spans="1:17">
      <c r="A3086">
        <v>3362</v>
      </c>
      <c r="B3086" t="s">
        <v>905</v>
      </c>
      <c r="D3086" t="s">
        <v>906</v>
      </c>
      <c r="E3086" t="s">
        <v>907</v>
      </c>
      <c r="F3086" s="12" t="str">
        <f>IFERROR(IF(VLOOKUP(E3086, location!E$2:F$290, 2, FALSE) = 0, "", VLOOKUP(E3086, location!E$2:F$290, 2, FALSE)), "")</f>
        <v/>
      </c>
      <c r="G3086" t="s">
        <v>7074</v>
      </c>
      <c r="H3086" t="s">
        <v>7075</v>
      </c>
      <c r="I3086">
        <v>0</v>
      </c>
      <c r="J3086" t="s">
        <v>907</v>
      </c>
      <c r="M3086" t="s">
        <v>24</v>
      </c>
      <c r="O3086">
        <v>1</v>
      </c>
      <c r="P3086" t="str">
        <f>IFERROR(VLOOKUP(E3086, location!$E$2:$P$290, 12, FALSE), "")</f>
        <v>Western Asia</v>
      </c>
      <c r="Q3086" t="s">
        <v>8272</v>
      </c>
    </row>
    <row r="3087" spans="1:17">
      <c r="A3087">
        <v>3363</v>
      </c>
      <c r="B3087" t="s">
        <v>905</v>
      </c>
      <c r="C3087" t="s">
        <v>7076</v>
      </c>
      <c r="D3087" t="s">
        <v>906</v>
      </c>
      <c r="E3087" t="s">
        <v>907</v>
      </c>
      <c r="F3087" s="12" t="str">
        <f>IFERROR(IF(VLOOKUP(E3087, location!E$2:F$290, 2, FALSE) = 0, "", VLOOKUP(E3087, location!E$2:F$290, 2, FALSE)), "")</f>
        <v/>
      </c>
      <c r="G3087" t="s">
        <v>7077</v>
      </c>
      <c r="H3087" t="s">
        <v>7078</v>
      </c>
      <c r="I3087">
        <v>0</v>
      </c>
      <c r="J3087" t="s">
        <v>907</v>
      </c>
      <c r="M3087" t="s">
        <v>24</v>
      </c>
      <c r="O3087">
        <v>1</v>
      </c>
      <c r="P3087" t="str">
        <f>IFERROR(VLOOKUP(E3087, location!$E$2:$P$290, 12, FALSE), "")</f>
        <v>Western Asia</v>
      </c>
      <c r="Q3087" t="s">
        <v>8272</v>
      </c>
    </row>
    <row r="3088" spans="1:17">
      <c r="A3088">
        <v>3364</v>
      </c>
      <c r="B3088" t="s">
        <v>905</v>
      </c>
      <c r="C3088" t="s">
        <v>7079</v>
      </c>
      <c r="D3088" t="s">
        <v>906</v>
      </c>
      <c r="E3088" t="s">
        <v>907</v>
      </c>
      <c r="F3088" s="12" t="str">
        <f>IFERROR(IF(VLOOKUP(E3088, location!E$2:F$290, 2, FALSE) = 0, "", VLOOKUP(E3088, location!E$2:F$290, 2, FALSE)), "")</f>
        <v/>
      </c>
      <c r="G3088" t="s">
        <v>7080</v>
      </c>
      <c r="H3088" t="s">
        <v>7081</v>
      </c>
      <c r="I3088">
        <v>0</v>
      </c>
      <c r="J3088" t="s">
        <v>907</v>
      </c>
      <c r="M3088" t="s">
        <v>24</v>
      </c>
      <c r="O3088">
        <v>1</v>
      </c>
      <c r="P3088" t="str">
        <f>IFERROR(VLOOKUP(E3088, location!$E$2:$P$290, 12, FALSE), "")</f>
        <v>Western Asia</v>
      </c>
      <c r="Q3088" t="s">
        <v>8272</v>
      </c>
    </row>
    <row r="3089" spans="1:17">
      <c r="A3089">
        <v>3365</v>
      </c>
      <c r="B3089" t="s">
        <v>908</v>
      </c>
      <c r="D3089" t="s">
        <v>909</v>
      </c>
      <c r="E3089" t="s">
        <v>910</v>
      </c>
      <c r="F3089" s="12" t="str">
        <f>IFERROR(IF(VLOOKUP(E3089, location!E$2:F$290, 2, FALSE) = 0, "", VLOOKUP(E3089, location!E$2:F$290, 2, FALSE)), "")</f>
        <v/>
      </c>
      <c r="G3089" t="s">
        <v>7082</v>
      </c>
      <c r="I3089">
        <v>1</v>
      </c>
      <c r="J3089" t="s">
        <v>910</v>
      </c>
      <c r="K3089" t="s">
        <v>910</v>
      </c>
      <c r="L3089">
        <v>6</v>
      </c>
      <c r="M3089" t="s">
        <v>74</v>
      </c>
      <c r="N3089" t="s">
        <v>910</v>
      </c>
      <c r="O3089">
        <v>1</v>
      </c>
      <c r="P3089" t="str">
        <f>IFERROR(VLOOKUP(E3089, location!$E$2:$P$290, 12, FALSE), "")</f>
        <v>Pacific</v>
      </c>
      <c r="Q3089" t="s">
        <v>8270</v>
      </c>
    </row>
    <row r="3090" spans="1:17">
      <c r="A3090">
        <v>3366</v>
      </c>
      <c r="B3090" t="s">
        <v>908</v>
      </c>
      <c r="C3090" t="s">
        <v>7083</v>
      </c>
      <c r="D3090" t="s">
        <v>909</v>
      </c>
      <c r="E3090" t="s">
        <v>910</v>
      </c>
      <c r="F3090" s="12" t="str">
        <f>IFERROR(IF(VLOOKUP(E3090, location!E$2:F$290, 2, FALSE) = 0, "", VLOOKUP(E3090, location!E$2:F$290, 2, FALSE)), "")</f>
        <v/>
      </c>
      <c r="G3090" t="s">
        <v>7084</v>
      </c>
      <c r="I3090">
        <v>1</v>
      </c>
      <c r="J3090" t="s">
        <v>910</v>
      </c>
      <c r="K3090" t="s">
        <v>910</v>
      </c>
      <c r="L3090">
        <v>6</v>
      </c>
      <c r="M3090" t="s">
        <v>74</v>
      </c>
      <c r="N3090" t="s">
        <v>910</v>
      </c>
      <c r="O3090">
        <v>1</v>
      </c>
      <c r="P3090" t="str">
        <f>IFERROR(VLOOKUP(E3090, location!$E$2:$P$290, 12, FALSE), "")</f>
        <v>Pacific</v>
      </c>
      <c r="Q3090" t="s">
        <v>8270</v>
      </c>
    </row>
    <row r="3091" spans="1:17">
      <c r="A3091">
        <v>3367</v>
      </c>
      <c r="B3091" t="s">
        <v>908</v>
      </c>
      <c r="D3091" t="s">
        <v>909</v>
      </c>
      <c r="E3091" t="s">
        <v>910</v>
      </c>
      <c r="F3091" s="12" t="str">
        <f>IFERROR(IF(VLOOKUP(E3091, location!E$2:F$290, 2, FALSE) = 0, "", VLOOKUP(E3091, location!E$2:F$290, 2, FALSE)), "")</f>
        <v/>
      </c>
      <c r="G3091" t="s">
        <v>7085</v>
      </c>
      <c r="I3091">
        <v>1</v>
      </c>
      <c r="J3091" t="s">
        <v>910</v>
      </c>
      <c r="K3091" t="s">
        <v>910</v>
      </c>
      <c r="L3091">
        <v>6</v>
      </c>
      <c r="M3091" t="s">
        <v>74</v>
      </c>
      <c r="N3091" t="s">
        <v>910</v>
      </c>
      <c r="O3091">
        <v>1</v>
      </c>
      <c r="P3091" t="str">
        <f>IFERROR(VLOOKUP(E3091, location!$E$2:$P$290, 12, FALSE), "")</f>
        <v>Pacific</v>
      </c>
      <c r="Q3091" t="s">
        <v>8270</v>
      </c>
    </row>
    <row r="3092" spans="1:17">
      <c r="A3092">
        <v>3368</v>
      </c>
      <c r="B3092" t="s">
        <v>908</v>
      </c>
      <c r="C3092" t="s">
        <v>7086</v>
      </c>
      <c r="D3092" t="s">
        <v>909</v>
      </c>
      <c r="E3092" t="s">
        <v>910</v>
      </c>
      <c r="F3092" s="12" t="str">
        <f>IFERROR(IF(VLOOKUP(E3092, location!E$2:F$290, 2, FALSE) = 0, "", VLOOKUP(E3092, location!E$2:F$290, 2, FALSE)), "")</f>
        <v/>
      </c>
      <c r="G3092" t="s">
        <v>7087</v>
      </c>
      <c r="I3092">
        <v>1</v>
      </c>
      <c r="J3092" t="s">
        <v>910</v>
      </c>
      <c r="K3092" t="s">
        <v>910</v>
      </c>
      <c r="L3092">
        <v>6</v>
      </c>
      <c r="M3092" t="s">
        <v>74</v>
      </c>
      <c r="N3092" t="s">
        <v>910</v>
      </c>
      <c r="O3092">
        <v>1</v>
      </c>
      <c r="P3092" t="str">
        <f>IFERROR(VLOOKUP(E3092, location!$E$2:$P$290, 12, FALSE), "")</f>
        <v>Pacific</v>
      </c>
      <c r="Q3092" t="s">
        <v>8270</v>
      </c>
    </row>
    <row r="3093" spans="1:17">
      <c r="A3093">
        <v>3369</v>
      </c>
      <c r="B3093" t="s">
        <v>908</v>
      </c>
      <c r="D3093" t="s">
        <v>909</v>
      </c>
      <c r="E3093" t="s">
        <v>910</v>
      </c>
      <c r="F3093" s="12" t="str">
        <f>IFERROR(IF(VLOOKUP(E3093, location!E$2:F$290, 2, FALSE) = 0, "", VLOOKUP(E3093, location!E$2:F$290, 2, FALSE)), "")</f>
        <v/>
      </c>
      <c r="G3093" t="s">
        <v>7088</v>
      </c>
      <c r="I3093">
        <v>1</v>
      </c>
      <c r="J3093" t="s">
        <v>910</v>
      </c>
      <c r="K3093" t="s">
        <v>910</v>
      </c>
      <c r="L3093">
        <v>6</v>
      </c>
      <c r="M3093" t="s">
        <v>74</v>
      </c>
      <c r="N3093" t="s">
        <v>910</v>
      </c>
      <c r="O3093">
        <v>1</v>
      </c>
      <c r="P3093" t="str">
        <f>IFERROR(VLOOKUP(E3093, location!$E$2:$P$290, 12, FALSE), "")</f>
        <v>Pacific</v>
      </c>
      <c r="Q3093" t="s">
        <v>8270</v>
      </c>
    </row>
    <row r="3094" spans="1:17">
      <c r="A3094">
        <v>3370</v>
      </c>
      <c r="B3094" t="s">
        <v>911</v>
      </c>
      <c r="D3094" t="s">
        <v>912</v>
      </c>
      <c r="E3094" t="s">
        <v>913</v>
      </c>
      <c r="F3094" s="12" t="str">
        <f>IFERROR(IF(VLOOKUP(E3094, location!E$2:F$290, 2, FALSE) = 0, "", VLOOKUP(E3094, location!E$2:F$290, 2, FALSE)), "")</f>
        <v>East Timor; Timor Leste</v>
      </c>
      <c r="G3094" t="s">
        <v>7089</v>
      </c>
      <c r="I3094">
        <v>0</v>
      </c>
      <c r="J3094" t="s">
        <v>915</v>
      </c>
      <c r="M3094" t="s">
        <v>131</v>
      </c>
      <c r="O3094">
        <v>1</v>
      </c>
      <c r="P3094" t="str">
        <f>IFERROR(VLOOKUP(E3094, location!$E$2:$P$290, 12, FALSE), "")</f>
        <v>Southern Asia</v>
      </c>
      <c r="Q3094" t="s">
        <v>8272</v>
      </c>
    </row>
    <row r="3095" spans="1:17">
      <c r="A3095">
        <v>3371</v>
      </c>
      <c r="B3095" t="s">
        <v>911</v>
      </c>
      <c r="C3095" t="s">
        <v>7090</v>
      </c>
      <c r="D3095" t="s">
        <v>912</v>
      </c>
      <c r="E3095" t="s">
        <v>913</v>
      </c>
      <c r="F3095" s="12" t="str">
        <f>IFERROR(IF(VLOOKUP(E3095, location!E$2:F$290, 2, FALSE) = 0, "", VLOOKUP(E3095, location!E$2:F$290, 2, FALSE)), "")</f>
        <v>East Timor; Timor Leste</v>
      </c>
      <c r="G3095" t="s">
        <v>7091</v>
      </c>
      <c r="I3095">
        <v>0</v>
      </c>
      <c r="J3095" t="s">
        <v>915</v>
      </c>
      <c r="M3095" t="s">
        <v>131</v>
      </c>
      <c r="O3095">
        <v>1</v>
      </c>
      <c r="P3095" t="str">
        <f>IFERROR(VLOOKUP(E3095, location!$E$2:$P$290, 12, FALSE), "")</f>
        <v>Southern Asia</v>
      </c>
      <c r="Q3095" t="s">
        <v>8272</v>
      </c>
    </row>
    <row r="3096" spans="1:17">
      <c r="A3096">
        <v>3372</v>
      </c>
      <c r="B3096" t="s">
        <v>911</v>
      </c>
      <c r="D3096" t="s">
        <v>912</v>
      </c>
      <c r="E3096" t="s">
        <v>913</v>
      </c>
      <c r="F3096" s="12" t="str">
        <f>IFERROR(IF(VLOOKUP(E3096, location!E$2:F$290, 2, FALSE) = 0, "", VLOOKUP(E3096, location!E$2:F$290, 2, FALSE)), "")</f>
        <v>East Timor; Timor Leste</v>
      </c>
      <c r="G3096" t="s">
        <v>7092</v>
      </c>
      <c r="H3096" t="s">
        <v>7093</v>
      </c>
      <c r="I3096">
        <v>0</v>
      </c>
      <c r="J3096" t="s">
        <v>915</v>
      </c>
      <c r="M3096" t="s">
        <v>131</v>
      </c>
      <c r="O3096">
        <v>1</v>
      </c>
      <c r="P3096" t="str">
        <f>IFERROR(VLOOKUP(E3096, location!$E$2:$P$290, 12, FALSE), "")</f>
        <v>Southern Asia</v>
      </c>
      <c r="Q3096" t="s">
        <v>8272</v>
      </c>
    </row>
    <row r="3097" spans="1:17">
      <c r="A3097">
        <v>3373</v>
      </c>
      <c r="B3097" t="s">
        <v>911</v>
      </c>
      <c r="D3097" t="s">
        <v>912</v>
      </c>
      <c r="E3097" t="s">
        <v>913</v>
      </c>
      <c r="F3097" s="12" t="str">
        <f>IFERROR(IF(VLOOKUP(E3097, location!E$2:F$290, 2, FALSE) = 0, "", VLOOKUP(E3097, location!E$2:F$290, 2, FALSE)), "")</f>
        <v>East Timor; Timor Leste</v>
      </c>
      <c r="G3097" t="s">
        <v>7094</v>
      </c>
      <c r="I3097">
        <v>0</v>
      </c>
      <c r="J3097" t="s">
        <v>915</v>
      </c>
      <c r="M3097" t="s">
        <v>131</v>
      </c>
      <c r="O3097">
        <v>1</v>
      </c>
      <c r="P3097" t="str">
        <f>IFERROR(VLOOKUP(E3097, location!$E$2:$P$290, 12, FALSE), "")</f>
        <v>Southern Asia</v>
      </c>
      <c r="Q3097" t="s">
        <v>8272</v>
      </c>
    </row>
    <row r="3098" spans="1:17">
      <c r="A3098">
        <v>3374</v>
      </c>
      <c r="B3098" t="s">
        <v>911</v>
      </c>
      <c r="C3098" t="s">
        <v>7095</v>
      </c>
      <c r="D3098" t="s">
        <v>912</v>
      </c>
      <c r="E3098" t="s">
        <v>913</v>
      </c>
      <c r="F3098" s="12" t="str">
        <f>IFERROR(IF(VLOOKUP(E3098, location!E$2:F$290, 2, FALSE) = 0, "", VLOOKUP(E3098, location!E$2:F$290, 2, FALSE)), "")</f>
        <v>East Timor; Timor Leste</v>
      </c>
      <c r="G3098" t="s">
        <v>7096</v>
      </c>
      <c r="I3098">
        <v>0</v>
      </c>
      <c r="J3098" t="s">
        <v>915</v>
      </c>
      <c r="M3098" t="s">
        <v>131</v>
      </c>
      <c r="O3098">
        <v>1</v>
      </c>
      <c r="P3098" t="str">
        <f>IFERROR(VLOOKUP(E3098, location!$E$2:$P$290, 12, FALSE), "")</f>
        <v>Southern Asia</v>
      </c>
      <c r="Q3098" t="s">
        <v>8272</v>
      </c>
    </row>
    <row r="3099" spans="1:17">
      <c r="A3099">
        <v>3375</v>
      </c>
      <c r="B3099" t="s">
        <v>911</v>
      </c>
      <c r="D3099" t="s">
        <v>912</v>
      </c>
      <c r="E3099" t="s">
        <v>913</v>
      </c>
      <c r="F3099" s="12" t="str">
        <f>IFERROR(IF(VLOOKUP(E3099, location!E$2:F$290, 2, FALSE) = 0, "", VLOOKUP(E3099, location!E$2:F$290, 2, FALSE)), "")</f>
        <v>East Timor; Timor Leste</v>
      </c>
      <c r="G3099" t="s">
        <v>7097</v>
      </c>
      <c r="H3099" t="s">
        <v>7098</v>
      </c>
      <c r="I3099">
        <v>0</v>
      </c>
      <c r="J3099" t="s">
        <v>915</v>
      </c>
      <c r="M3099" t="s">
        <v>131</v>
      </c>
      <c r="O3099">
        <v>1</v>
      </c>
      <c r="P3099" t="str">
        <f>IFERROR(VLOOKUP(E3099, location!$E$2:$P$290, 12, FALSE), "")</f>
        <v>Southern Asia</v>
      </c>
      <c r="Q3099" t="s">
        <v>8272</v>
      </c>
    </row>
    <row r="3100" spans="1:17">
      <c r="A3100">
        <v>3376</v>
      </c>
      <c r="B3100" t="s">
        <v>911</v>
      </c>
      <c r="C3100" t="s">
        <v>7099</v>
      </c>
      <c r="D3100" t="s">
        <v>912</v>
      </c>
      <c r="E3100" t="s">
        <v>913</v>
      </c>
      <c r="F3100" s="12" t="str">
        <f>IFERROR(IF(VLOOKUP(E3100, location!E$2:F$290, 2, FALSE) = 0, "", VLOOKUP(E3100, location!E$2:F$290, 2, FALSE)), "")</f>
        <v>East Timor; Timor Leste</v>
      </c>
      <c r="G3100" t="s">
        <v>7100</v>
      </c>
      <c r="I3100">
        <v>0</v>
      </c>
      <c r="J3100" t="s">
        <v>915</v>
      </c>
      <c r="M3100" t="s">
        <v>131</v>
      </c>
      <c r="O3100">
        <v>1</v>
      </c>
      <c r="P3100" t="str">
        <f>IFERROR(VLOOKUP(E3100, location!$E$2:$P$290, 12, FALSE), "")</f>
        <v>Southern Asia</v>
      </c>
      <c r="Q3100" t="s">
        <v>8272</v>
      </c>
    </row>
    <row r="3101" spans="1:17">
      <c r="A3101">
        <v>3377</v>
      </c>
      <c r="B3101" t="s">
        <v>911</v>
      </c>
      <c r="D3101" t="s">
        <v>912</v>
      </c>
      <c r="E3101" t="s">
        <v>913</v>
      </c>
      <c r="F3101" s="12" t="str">
        <f>IFERROR(IF(VLOOKUP(E3101, location!E$2:F$290, 2, FALSE) = 0, "", VLOOKUP(E3101, location!E$2:F$290, 2, FALSE)), "")</f>
        <v>East Timor; Timor Leste</v>
      </c>
      <c r="G3101" t="s">
        <v>7101</v>
      </c>
      <c r="I3101">
        <v>0</v>
      </c>
      <c r="J3101" t="s">
        <v>915</v>
      </c>
      <c r="M3101" t="s">
        <v>131</v>
      </c>
      <c r="O3101">
        <v>1</v>
      </c>
      <c r="P3101" t="str">
        <f>IFERROR(VLOOKUP(E3101, location!$E$2:$P$290, 12, FALSE), "")</f>
        <v>Southern Asia</v>
      </c>
      <c r="Q3101" t="s">
        <v>8272</v>
      </c>
    </row>
    <row r="3102" spans="1:17">
      <c r="A3102">
        <v>3378</v>
      </c>
      <c r="B3102" t="s">
        <v>911</v>
      </c>
      <c r="D3102" t="s">
        <v>912</v>
      </c>
      <c r="E3102" t="s">
        <v>913</v>
      </c>
      <c r="F3102" s="12" t="str">
        <f>IFERROR(IF(VLOOKUP(E3102, location!E$2:F$290, 2, FALSE) = 0, "", VLOOKUP(E3102, location!E$2:F$290, 2, FALSE)), "")</f>
        <v>East Timor; Timor Leste</v>
      </c>
      <c r="G3102" t="s">
        <v>7102</v>
      </c>
      <c r="I3102">
        <v>0</v>
      </c>
      <c r="J3102" t="s">
        <v>915</v>
      </c>
      <c r="M3102" t="s">
        <v>131</v>
      </c>
      <c r="O3102">
        <v>1</v>
      </c>
      <c r="P3102" t="str">
        <f>IFERROR(VLOOKUP(E3102, location!$E$2:$P$290, 12, FALSE), "")</f>
        <v>Southern Asia</v>
      </c>
      <c r="Q3102" t="s">
        <v>8272</v>
      </c>
    </row>
    <row r="3103" spans="1:17">
      <c r="A3103">
        <v>3379</v>
      </c>
      <c r="B3103" t="s">
        <v>911</v>
      </c>
      <c r="D3103" t="s">
        <v>912</v>
      </c>
      <c r="E3103" t="s">
        <v>913</v>
      </c>
      <c r="F3103" s="12" t="str">
        <f>IFERROR(IF(VLOOKUP(E3103, location!E$2:F$290, 2, FALSE) = 0, "", VLOOKUP(E3103, location!E$2:F$290, 2, FALSE)), "")</f>
        <v>East Timor; Timor Leste</v>
      </c>
      <c r="G3103" t="s">
        <v>7103</v>
      </c>
      <c r="I3103">
        <v>0</v>
      </c>
      <c r="J3103" t="s">
        <v>915</v>
      </c>
      <c r="M3103" t="s">
        <v>131</v>
      </c>
      <c r="O3103">
        <v>1</v>
      </c>
      <c r="P3103" t="str">
        <f>IFERROR(VLOOKUP(E3103, location!$E$2:$P$290, 12, FALSE), "")</f>
        <v>Southern Asia</v>
      </c>
      <c r="Q3103" t="s">
        <v>8272</v>
      </c>
    </row>
    <row r="3104" spans="1:17">
      <c r="A3104">
        <v>3380</v>
      </c>
      <c r="B3104" t="s">
        <v>911</v>
      </c>
      <c r="D3104" t="s">
        <v>912</v>
      </c>
      <c r="E3104" t="s">
        <v>913</v>
      </c>
      <c r="F3104" s="12" t="str">
        <f>IFERROR(IF(VLOOKUP(E3104, location!E$2:F$290, 2, FALSE) = 0, "", VLOOKUP(E3104, location!E$2:F$290, 2, FALSE)), "")</f>
        <v>East Timor; Timor Leste</v>
      </c>
      <c r="G3104" t="s">
        <v>7104</v>
      </c>
      <c r="I3104">
        <v>0</v>
      </c>
      <c r="J3104" t="s">
        <v>915</v>
      </c>
      <c r="M3104" t="s">
        <v>131</v>
      </c>
      <c r="O3104">
        <v>1</v>
      </c>
      <c r="P3104" t="str">
        <f>IFERROR(VLOOKUP(E3104, location!$E$2:$P$290, 12, FALSE), "")</f>
        <v>Southern Asia</v>
      </c>
      <c r="Q3104" t="s">
        <v>8272</v>
      </c>
    </row>
    <row r="3105" spans="1:17">
      <c r="A3105">
        <v>3381</v>
      </c>
      <c r="B3105" t="s">
        <v>911</v>
      </c>
      <c r="D3105" t="s">
        <v>912</v>
      </c>
      <c r="E3105" t="s">
        <v>913</v>
      </c>
      <c r="F3105" s="12" t="str">
        <f>IFERROR(IF(VLOOKUP(E3105, location!E$2:F$290, 2, FALSE) = 0, "", VLOOKUP(E3105, location!E$2:F$290, 2, FALSE)), "")</f>
        <v>East Timor; Timor Leste</v>
      </c>
      <c r="G3105" t="s">
        <v>7105</v>
      </c>
      <c r="I3105">
        <v>0</v>
      </c>
      <c r="J3105" t="s">
        <v>915</v>
      </c>
      <c r="M3105" t="s">
        <v>131</v>
      </c>
      <c r="O3105">
        <v>1</v>
      </c>
      <c r="P3105" t="str">
        <f>IFERROR(VLOOKUP(E3105, location!$E$2:$P$290, 12, FALSE), "")</f>
        <v>Southern Asia</v>
      </c>
      <c r="Q3105" t="s">
        <v>8272</v>
      </c>
    </row>
    <row r="3106" spans="1:17">
      <c r="A3106">
        <v>3382</v>
      </c>
      <c r="B3106" t="s">
        <v>911</v>
      </c>
      <c r="D3106" t="s">
        <v>912</v>
      </c>
      <c r="E3106" t="s">
        <v>913</v>
      </c>
      <c r="F3106" s="12" t="str">
        <f>IFERROR(IF(VLOOKUP(E3106, location!E$2:F$290, 2, FALSE) = 0, "", VLOOKUP(E3106, location!E$2:F$290, 2, FALSE)), "")</f>
        <v>East Timor; Timor Leste</v>
      </c>
      <c r="G3106" t="s">
        <v>7106</v>
      </c>
      <c r="I3106">
        <v>0</v>
      </c>
      <c r="J3106" t="s">
        <v>915</v>
      </c>
      <c r="M3106" t="s">
        <v>131</v>
      </c>
      <c r="O3106">
        <v>1</v>
      </c>
      <c r="P3106" t="str">
        <f>IFERROR(VLOOKUP(E3106, location!$E$2:$P$290, 12, FALSE), "")</f>
        <v>Southern Asia</v>
      </c>
      <c r="Q3106" t="s">
        <v>8272</v>
      </c>
    </row>
    <row r="3107" spans="1:17">
      <c r="A3107">
        <v>3383</v>
      </c>
      <c r="B3107" t="s">
        <v>916</v>
      </c>
      <c r="C3107" t="s">
        <v>7107</v>
      </c>
      <c r="D3107" t="s">
        <v>917</v>
      </c>
      <c r="E3107" t="s">
        <v>918</v>
      </c>
      <c r="F3107" s="12" t="str">
        <f>IFERROR(IF(VLOOKUP(E3107, location!E$2:F$290, 2, FALSE) = 0, "", VLOOKUP(E3107, location!E$2:F$290, 2, FALSE)), "")</f>
        <v>Trinidad Tobago; Trinidad-Tobago; Trinidad; Tobago; Neotropical Region - Trinidad-Tobago; Trinidad and Tabago</v>
      </c>
      <c r="G3107" t="s">
        <v>7108</v>
      </c>
      <c r="I3107">
        <v>1</v>
      </c>
      <c r="J3107" t="s">
        <v>918</v>
      </c>
      <c r="M3107" t="s">
        <v>19</v>
      </c>
      <c r="O3107">
        <v>1</v>
      </c>
      <c r="P3107" t="str">
        <f>IFERROR(VLOOKUP(E3107, location!$E$2:$P$290, 12, FALSE), "")</f>
        <v>Central America and the Caribbean</v>
      </c>
      <c r="Q3107" t="s">
        <v>8271</v>
      </c>
    </row>
    <row r="3108" spans="1:17">
      <c r="A3108">
        <v>3384</v>
      </c>
      <c r="B3108" t="s">
        <v>916</v>
      </c>
      <c r="C3108" t="s">
        <v>7109</v>
      </c>
      <c r="D3108" t="s">
        <v>917</v>
      </c>
      <c r="E3108" t="s">
        <v>918</v>
      </c>
      <c r="F3108" s="12" t="str">
        <f>IFERROR(IF(VLOOKUP(E3108, location!E$2:F$290, 2, FALSE) = 0, "", VLOOKUP(E3108, location!E$2:F$290, 2, FALSE)), "")</f>
        <v>Trinidad Tobago; Trinidad-Tobago; Trinidad; Tobago; Neotropical Region - Trinidad-Tobago; Trinidad and Tabago</v>
      </c>
      <c r="G3108" t="s">
        <v>7110</v>
      </c>
      <c r="I3108">
        <v>1</v>
      </c>
      <c r="J3108" t="s">
        <v>918</v>
      </c>
      <c r="M3108" t="s">
        <v>19</v>
      </c>
      <c r="O3108">
        <v>1</v>
      </c>
      <c r="P3108" t="str">
        <f>IFERROR(VLOOKUP(E3108, location!$E$2:$P$290, 12, FALSE), "")</f>
        <v>Central America and the Caribbean</v>
      </c>
      <c r="Q3108" t="s">
        <v>8271</v>
      </c>
    </row>
    <row r="3109" spans="1:17">
      <c r="A3109">
        <v>3385</v>
      </c>
      <c r="B3109" t="s">
        <v>916</v>
      </c>
      <c r="C3109" t="s">
        <v>7111</v>
      </c>
      <c r="D3109" t="s">
        <v>917</v>
      </c>
      <c r="E3109" t="s">
        <v>918</v>
      </c>
      <c r="F3109" s="12" t="str">
        <f>IFERROR(IF(VLOOKUP(E3109, location!E$2:F$290, 2, FALSE) = 0, "", VLOOKUP(E3109, location!E$2:F$290, 2, FALSE)), "")</f>
        <v>Trinidad Tobago; Trinidad-Tobago; Trinidad; Tobago; Neotropical Region - Trinidad-Tobago; Trinidad and Tabago</v>
      </c>
      <c r="G3109" t="s">
        <v>7112</v>
      </c>
      <c r="H3109" t="s">
        <v>7113</v>
      </c>
      <c r="I3109">
        <v>1</v>
      </c>
      <c r="J3109" t="s">
        <v>918</v>
      </c>
      <c r="M3109" t="s">
        <v>19</v>
      </c>
      <c r="O3109">
        <v>1</v>
      </c>
      <c r="P3109" t="str">
        <f>IFERROR(VLOOKUP(E3109, location!$E$2:$P$290, 12, FALSE), "")</f>
        <v>Central America and the Caribbean</v>
      </c>
      <c r="Q3109" t="s">
        <v>8271</v>
      </c>
    </row>
    <row r="3110" spans="1:17">
      <c r="A3110">
        <v>3386</v>
      </c>
      <c r="B3110" t="s">
        <v>916</v>
      </c>
      <c r="C3110" t="s">
        <v>7114</v>
      </c>
      <c r="D3110" t="s">
        <v>917</v>
      </c>
      <c r="E3110" t="s">
        <v>918</v>
      </c>
      <c r="F3110" s="12" t="str">
        <f>IFERROR(IF(VLOOKUP(E3110, location!E$2:F$290, 2, FALSE) = 0, "", VLOOKUP(E3110, location!E$2:F$290, 2, FALSE)), "")</f>
        <v>Trinidad Tobago; Trinidad-Tobago; Trinidad; Tobago; Neotropical Region - Trinidad-Tobago; Trinidad and Tabago</v>
      </c>
      <c r="G3110" t="s">
        <v>7115</v>
      </c>
      <c r="H3110" t="s">
        <v>7116</v>
      </c>
      <c r="I3110">
        <v>1</v>
      </c>
      <c r="J3110" t="s">
        <v>918</v>
      </c>
      <c r="M3110" t="s">
        <v>19</v>
      </c>
      <c r="O3110">
        <v>1</v>
      </c>
      <c r="P3110" t="str">
        <f>IFERROR(VLOOKUP(E3110, location!$E$2:$P$290, 12, FALSE), "")</f>
        <v>Central America and the Caribbean</v>
      </c>
      <c r="Q3110" t="s">
        <v>8271</v>
      </c>
    </row>
    <row r="3111" spans="1:17">
      <c r="A3111">
        <v>3387</v>
      </c>
      <c r="B3111" t="s">
        <v>916</v>
      </c>
      <c r="D3111" t="s">
        <v>917</v>
      </c>
      <c r="E3111" t="s">
        <v>918</v>
      </c>
      <c r="F3111" s="12" t="str">
        <f>IFERROR(IF(VLOOKUP(E3111, location!E$2:F$290, 2, FALSE) = 0, "", VLOOKUP(E3111, location!E$2:F$290, 2, FALSE)), "")</f>
        <v>Trinidad Tobago; Trinidad-Tobago; Trinidad; Tobago; Neotropical Region - Trinidad-Tobago; Trinidad and Tabago</v>
      </c>
      <c r="G3111" t="s">
        <v>7117</v>
      </c>
      <c r="H3111" t="s">
        <v>7118</v>
      </c>
      <c r="I3111">
        <v>1</v>
      </c>
      <c r="J3111" t="s">
        <v>918</v>
      </c>
      <c r="M3111" t="s">
        <v>19</v>
      </c>
      <c r="O3111">
        <v>1</v>
      </c>
      <c r="P3111" t="str">
        <f>IFERROR(VLOOKUP(E3111, location!$E$2:$P$290, 12, FALSE), "")</f>
        <v>Central America and the Caribbean</v>
      </c>
      <c r="Q3111" t="s">
        <v>8271</v>
      </c>
    </row>
    <row r="3112" spans="1:17">
      <c r="A3112">
        <v>3388</v>
      </c>
      <c r="B3112" t="s">
        <v>916</v>
      </c>
      <c r="C3112" t="s">
        <v>7119</v>
      </c>
      <c r="D3112" t="s">
        <v>917</v>
      </c>
      <c r="E3112" t="s">
        <v>918</v>
      </c>
      <c r="F3112" s="12" t="str">
        <f>IFERROR(IF(VLOOKUP(E3112, location!E$2:F$290, 2, FALSE) = 0, "", VLOOKUP(E3112, location!E$2:F$290, 2, FALSE)), "")</f>
        <v>Trinidad Tobago; Trinidad-Tobago; Trinidad; Tobago; Neotropical Region - Trinidad-Tobago; Trinidad and Tabago</v>
      </c>
      <c r="G3112" t="s">
        <v>7120</v>
      </c>
      <c r="H3112" t="s">
        <v>7121</v>
      </c>
      <c r="I3112">
        <v>1</v>
      </c>
      <c r="J3112" t="s">
        <v>918</v>
      </c>
      <c r="M3112" t="s">
        <v>19</v>
      </c>
      <c r="O3112">
        <v>1</v>
      </c>
      <c r="P3112" t="str">
        <f>IFERROR(VLOOKUP(E3112, location!$E$2:$P$290, 12, FALSE), "")</f>
        <v>Central America and the Caribbean</v>
      </c>
      <c r="Q3112" t="s">
        <v>8271</v>
      </c>
    </row>
    <row r="3113" spans="1:17">
      <c r="A3113">
        <v>3389</v>
      </c>
      <c r="B3113" t="s">
        <v>916</v>
      </c>
      <c r="C3113" t="s">
        <v>7122</v>
      </c>
      <c r="D3113" t="s">
        <v>917</v>
      </c>
      <c r="E3113" t="s">
        <v>918</v>
      </c>
      <c r="F3113" s="12" t="str">
        <f>IFERROR(IF(VLOOKUP(E3113, location!E$2:F$290, 2, FALSE) = 0, "", VLOOKUP(E3113, location!E$2:F$290, 2, FALSE)), "")</f>
        <v>Trinidad Tobago; Trinidad-Tobago; Trinidad; Tobago; Neotropical Region - Trinidad-Tobago; Trinidad and Tabago</v>
      </c>
      <c r="G3113" t="s">
        <v>7123</v>
      </c>
      <c r="I3113">
        <v>1</v>
      </c>
      <c r="J3113" t="s">
        <v>918</v>
      </c>
      <c r="M3113" t="s">
        <v>19</v>
      </c>
      <c r="O3113">
        <v>1</v>
      </c>
      <c r="P3113" t="str">
        <f>IFERROR(VLOOKUP(E3113, location!$E$2:$P$290, 12, FALSE), "")</f>
        <v>Central America and the Caribbean</v>
      </c>
      <c r="Q3113" t="s">
        <v>8271</v>
      </c>
    </row>
    <row r="3114" spans="1:17">
      <c r="A3114">
        <v>3390</v>
      </c>
      <c r="B3114" t="s">
        <v>916</v>
      </c>
      <c r="C3114" t="s">
        <v>7124</v>
      </c>
      <c r="D3114" t="s">
        <v>917</v>
      </c>
      <c r="E3114" t="s">
        <v>918</v>
      </c>
      <c r="F3114" s="12" t="str">
        <f>IFERROR(IF(VLOOKUP(E3114, location!E$2:F$290, 2, FALSE) = 0, "", VLOOKUP(E3114, location!E$2:F$290, 2, FALSE)), "")</f>
        <v>Trinidad Tobago; Trinidad-Tobago; Trinidad; Tobago; Neotropical Region - Trinidad-Tobago; Trinidad and Tabago</v>
      </c>
      <c r="G3114" t="s">
        <v>7125</v>
      </c>
      <c r="H3114" t="s">
        <v>7126</v>
      </c>
      <c r="I3114">
        <v>1</v>
      </c>
      <c r="J3114" t="s">
        <v>918</v>
      </c>
      <c r="M3114" t="s">
        <v>19</v>
      </c>
      <c r="O3114">
        <v>1</v>
      </c>
      <c r="P3114" t="str">
        <f>IFERROR(VLOOKUP(E3114, location!$E$2:$P$290, 12, FALSE), "")</f>
        <v>Central America and the Caribbean</v>
      </c>
      <c r="Q3114" t="s">
        <v>8271</v>
      </c>
    </row>
    <row r="3115" spans="1:17">
      <c r="A3115">
        <v>3391</v>
      </c>
      <c r="B3115" t="s">
        <v>916</v>
      </c>
      <c r="C3115" t="s">
        <v>7127</v>
      </c>
      <c r="D3115" t="s">
        <v>917</v>
      </c>
      <c r="E3115" t="s">
        <v>918</v>
      </c>
      <c r="F3115" s="12" t="str">
        <f>IFERROR(IF(VLOOKUP(E3115, location!E$2:F$290, 2, FALSE) = 0, "", VLOOKUP(E3115, location!E$2:F$290, 2, FALSE)), "")</f>
        <v>Trinidad Tobago; Trinidad-Tobago; Trinidad; Tobago; Neotropical Region - Trinidad-Tobago; Trinidad and Tabago</v>
      </c>
      <c r="G3115" t="s">
        <v>7128</v>
      </c>
      <c r="I3115">
        <v>1</v>
      </c>
      <c r="J3115" t="s">
        <v>918</v>
      </c>
      <c r="M3115" t="s">
        <v>19</v>
      </c>
      <c r="O3115">
        <v>1</v>
      </c>
      <c r="P3115" t="str">
        <f>IFERROR(VLOOKUP(E3115, location!$E$2:$P$290, 12, FALSE), "")</f>
        <v>Central America and the Caribbean</v>
      </c>
      <c r="Q3115" t="s">
        <v>8271</v>
      </c>
    </row>
    <row r="3116" spans="1:17">
      <c r="A3116">
        <v>3392</v>
      </c>
      <c r="B3116" t="s">
        <v>916</v>
      </c>
      <c r="C3116" t="s">
        <v>7129</v>
      </c>
      <c r="D3116" t="s">
        <v>917</v>
      </c>
      <c r="E3116" t="s">
        <v>918</v>
      </c>
      <c r="F3116" s="12" t="str">
        <f>IFERROR(IF(VLOOKUP(E3116, location!E$2:F$290, 2, FALSE) = 0, "", VLOOKUP(E3116, location!E$2:F$290, 2, FALSE)), "")</f>
        <v>Trinidad Tobago; Trinidad-Tobago; Trinidad; Tobago; Neotropical Region - Trinidad-Tobago; Trinidad and Tabago</v>
      </c>
      <c r="G3116" t="s">
        <v>7130</v>
      </c>
      <c r="I3116">
        <v>1</v>
      </c>
      <c r="J3116" t="s">
        <v>918</v>
      </c>
      <c r="M3116" t="s">
        <v>19</v>
      </c>
      <c r="O3116">
        <v>1</v>
      </c>
      <c r="P3116" t="str">
        <f>IFERROR(VLOOKUP(E3116, location!$E$2:$P$290, 12, FALSE), "")</f>
        <v>Central America and the Caribbean</v>
      </c>
      <c r="Q3116" t="s">
        <v>8271</v>
      </c>
    </row>
    <row r="3117" spans="1:17">
      <c r="A3117">
        <v>3393</v>
      </c>
      <c r="B3117" t="s">
        <v>916</v>
      </c>
      <c r="C3117" t="s">
        <v>7131</v>
      </c>
      <c r="D3117" t="s">
        <v>917</v>
      </c>
      <c r="E3117" t="s">
        <v>918</v>
      </c>
      <c r="F3117" s="12" t="str">
        <f>IFERROR(IF(VLOOKUP(E3117, location!E$2:F$290, 2, FALSE) = 0, "", VLOOKUP(E3117, location!E$2:F$290, 2, FALSE)), "")</f>
        <v>Trinidad Tobago; Trinidad-Tobago; Trinidad; Tobago; Neotropical Region - Trinidad-Tobago; Trinidad and Tabago</v>
      </c>
      <c r="G3117" t="s">
        <v>7132</v>
      </c>
      <c r="H3117" t="s">
        <v>7133</v>
      </c>
      <c r="I3117">
        <v>1</v>
      </c>
      <c r="J3117" t="s">
        <v>918</v>
      </c>
      <c r="M3117" t="s">
        <v>19</v>
      </c>
      <c r="O3117">
        <v>1</v>
      </c>
      <c r="P3117" t="str">
        <f>IFERROR(VLOOKUP(E3117, location!$E$2:$P$290, 12, FALSE), "")</f>
        <v>Central America and the Caribbean</v>
      </c>
      <c r="Q3117" t="s">
        <v>8271</v>
      </c>
    </row>
    <row r="3118" spans="1:17">
      <c r="A3118">
        <v>3394</v>
      </c>
      <c r="B3118" t="s">
        <v>916</v>
      </c>
      <c r="C3118" t="s">
        <v>7134</v>
      </c>
      <c r="D3118" t="s">
        <v>917</v>
      </c>
      <c r="E3118" t="s">
        <v>918</v>
      </c>
      <c r="F3118" s="12" t="str">
        <f>IFERROR(IF(VLOOKUP(E3118, location!E$2:F$290, 2, FALSE) = 0, "", VLOOKUP(E3118, location!E$2:F$290, 2, FALSE)), "")</f>
        <v>Trinidad Tobago; Trinidad-Tobago; Trinidad; Tobago; Neotropical Region - Trinidad-Tobago; Trinidad and Tabago</v>
      </c>
      <c r="G3118" t="s">
        <v>7135</v>
      </c>
      <c r="I3118">
        <v>1</v>
      </c>
      <c r="J3118" t="s">
        <v>918</v>
      </c>
      <c r="M3118" t="s">
        <v>19</v>
      </c>
      <c r="O3118">
        <v>1</v>
      </c>
      <c r="P3118" t="str">
        <f>IFERROR(VLOOKUP(E3118, location!$E$2:$P$290, 12, FALSE), "")</f>
        <v>Central America and the Caribbean</v>
      </c>
      <c r="Q3118" t="s">
        <v>8271</v>
      </c>
    </row>
    <row r="3119" spans="1:17">
      <c r="A3119">
        <v>3395</v>
      </c>
      <c r="B3119" t="s">
        <v>916</v>
      </c>
      <c r="C3119" t="s">
        <v>7136</v>
      </c>
      <c r="D3119" t="s">
        <v>917</v>
      </c>
      <c r="E3119" t="s">
        <v>918</v>
      </c>
      <c r="F3119" s="12" t="str">
        <f>IFERROR(IF(VLOOKUP(E3119, location!E$2:F$290, 2, FALSE) = 0, "", VLOOKUP(E3119, location!E$2:F$290, 2, FALSE)), "")</f>
        <v>Trinidad Tobago; Trinidad-Tobago; Trinidad; Tobago; Neotropical Region - Trinidad-Tobago; Trinidad and Tabago</v>
      </c>
      <c r="G3119" t="s">
        <v>7137</v>
      </c>
      <c r="I3119">
        <v>1</v>
      </c>
      <c r="J3119" t="s">
        <v>918</v>
      </c>
      <c r="M3119" t="s">
        <v>19</v>
      </c>
      <c r="O3119">
        <v>1</v>
      </c>
      <c r="P3119" t="str">
        <f>IFERROR(VLOOKUP(E3119, location!$E$2:$P$290, 12, FALSE), "")</f>
        <v>Central America and the Caribbean</v>
      </c>
      <c r="Q3119" t="s">
        <v>8271</v>
      </c>
    </row>
    <row r="3120" spans="1:17">
      <c r="A3120">
        <v>3396</v>
      </c>
      <c r="B3120" t="s">
        <v>916</v>
      </c>
      <c r="C3120" t="s">
        <v>7138</v>
      </c>
      <c r="D3120" t="s">
        <v>917</v>
      </c>
      <c r="E3120" t="s">
        <v>918</v>
      </c>
      <c r="F3120" s="12" t="str">
        <f>IFERROR(IF(VLOOKUP(E3120, location!E$2:F$290, 2, FALSE) = 0, "", VLOOKUP(E3120, location!E$2:F$290, 2, FALSE)), "")</f>
        <v>Trinidad Tobago; Trinidad-Tobago; Trinidad; Tobago; Neotropical Region - Trinidad-Tobago; Trinidad and Tabago</v>
      </c>
      <c r="G3120" t="s">
        <v>7139</v>
      </c>
      <c r="H3120" t="s">
        <v>7140</v>
      </c>
      <c r="I3120">
        <v>1</v>
      </c>
      <c r="J3120" t="s">
        <v>918</v>
      </c>
      <c r="M3120" t="s">
        <v>19</v>
      </c>
      <c r="O3120">
        <v>1</v>
      </c>
      <c r="P3120" t="str">
        <f>IFERROR(VLOOKUP(E3120, location!$E$2:$P$290, 12, FALSE), "")</f>
        <v>Central America and the Caribbean</v>
      </c>
      <c r="Q3120" t="s">
        <v>8271</v>
      </c>
    </row>
    <row r="3121" spans="1:17">
      <c r="A3121">
        <v>3397</v>
      </c>
      <c r="B3121" t="s">
        <v>916</v>
      </c>
      <c r="D3121" t="s">
        <v>917</v>
      </c>
      <c r="E3121" t="s">
        <v>918</v>
      </c>
      <c r="F3121" s="12" t="str">
        <f>IFERROR(IF(VLOOKUP(E3121, location!E$2:F$290, 2, FALSE) = 0, "", VLOOKUP(E3121, location!E$2:F$290, 2, FALSE)), "")</f>
        <v>Trinidad Tobago; Trinidad-Tobago; Trinidad; Tobago; Neotropical Region - Trinidad-Tobago; Trinidad and Tabago</v>
      </c>
      <c r="G3121" t="s">
        <v>7141</v>
      </c>
      <c r="H3121" t="s">
        <v>7142</v>
      </c>
      <c r="I3121">
        <v>1</v>
      </c>
      <c r="J3121" t="s">
        <v>918</v>
      </c>
      <c r="M3121" t="s">
        <v>19</v>
      </c>
      <c r="O3121">
        <v>1</v>
      </c>
      <c r="P3121" t="str">
        <f>IFERROR(VLOOKUP(E3121, location!$E$2:$P$290, 12, FALSE), "")</f>
        <v>Central America and the Caribbean</v>
      </c>
      <c r="Q3121" t="s">
        <v>8271</v>
      </c>
    </row>
    <row r="3122" spans="1:17">
      <c r="A3122">
        <v>3398</v>
      </c>
      <c r="B3122" t="s">
        <v>920</v>
      </c>
      <c r="D3122" t="s">
        <v>921</v>
      </c>
      <c r="E3122" t="s">
        <v>922</v>
      </c>
      <c r="F3122" s="12" t="str">
        <f>IFERROR(IF(VLOOKUP(E3122, location!E$2:F$290, 2, FALSE) = 0, "", VLOOKUP(E3122, location!E$2:F$290, 2, FALSE)), "")</f>
        <v>Tunusia; Tunesia</v>
      </c>
      <c r="G3122" t="s">
        <v>7143</v>
      </c>
      <c r="H3122" t="s">
        <v>7144</v>
      </c>
      <c r="I3122">
        <v>0</v>
      </c>
      <c r="J3122" t="s">
        <v>922</v>
      </c>
      <c r="K3122" t="s">
        <v>922</v>
      </c>
      <c r="L3122">
        <v>2</v>
      </c>
      <c r="M3122" t="s">
        <v>29</v>
      </c>
      <c r="N3122" t="s">
        <v>922</v>
      </c>
      <c r="O3122">
        <v>1</v>
      </c>
      <c r="P3122" t="str">
        <f>IFERROR(VLOOKUP(E3122, location!$E$2:$P$290, 12, FALSE), "")</f>
        <v>Saharo-Arabia</v>
      </c>
      <c r="Q3122" t="s">
        <v>29</v>
      </c>
    </row>
    <row r="3123" spans="1:17">
      <c r="A3123">
        <v>3399</v>
      </c>
      <c r="B3123" t="s">
        <v>920</v>
      </c>
      <c r="D3123" t="s">
        <v>921</v>
      </c>
      <c r="E3123" t="s">
        <v>922</v>
      </c>
      <c r="F3123" s="12" t="str">
        <f>IFERROR(IF(VLOOKUP(E3123, location!E$2:F$290, 2, FALSE) = 0, "", VLOOKUP(E3123, location!E$2:F$290, 2, FALSE)), "")</f>
        <v>Tunusia; Tunesia</v>
      </c>
      <c r="G3123" t="s">
        <v>7145</v>
      </c>
      <c r="H3123" t="s">
        <v>7146</v>
      </c>
      <c r="I3123">
        <v>0</v>
      </c>
      <c r="J3123" t="s">
        <v>922</v>
      </c>
      <c r="K3123" t="s">
        <v>922</v>
      </c>
      <c r="L3123">
        <v>2</v>
      </c>
      <c r="M3123" t="s">
        <v>29</v>
      </c>
      <c r="N3123" t="s">
        <v>922</v>
      </c>
      <c r="O3123">
        <v>1</v>
      </c>
      <c r="P3123" t="str">
        <f>IFERROR(VLOOKUP(E3123, location!$E$2:$P$290, 12, FALSE), "")</f>
        <v>Saharo-Arabia</v>
      </c>
      <c r="Q3123" t="s">
        <v>29</v>
      </c>
    </row>
    <row r="3124" spans="1:17">
      <c r="A3124">
        <v>3400</v>
      </c>
      <c r="B3124" t="s">
        <v>920</v>
      </c>
      <c r="C3124" t="s">
        <v>7147</v>
      </c>
      <c r="D3124" t="s">
        <v>921</v>
      </c>
      <c r="E3124" t="s">
        <v>922</v>
      </c>
      <c r="F3124" s="12" t="str">
        <f>IFERROR(IF(VLOOKUP(E3124, location!E$2:F$290, 2, FALSE) = 0, "", VLOOKUP(E3124, location!E$2:F$290, 2, FALSE)), "")</f>
        <v>Tunusia; Tunesia</v>
      </c>
      <c r="G3124" t="s">
        <v>7148</v>
      </c>
      <c r="H3124" t="s">
        <v>7149</v>
      </c>
      <c r="I3124">
        <v>0</v>
      </c>
      <c r="J3124" t="s">
        <v>922</v>
      </c>
      <c r="K3124" t="s">
        <v>922</v>
      </c>
      <c r="L3124">
        <v>2</v>
      </c>
      <c r="M3124" t="s">
        <v>29</v>
      </c>
      <c r="N3124" t="s">
        <v>922</v>
      </c>
      <c r="O3124">
        <v>1</v>
      </c>
      <c r="P3124" t="str">
        <f>IFERROR(VLOOKUP(E3124, location!$E$2:$P$290, 12, FALSE), "")</f>
        <v>Saharo-Arabia</v>
      </c>
      <c r="Q3124" t="s">
        <v>29</v>
      </c>
    </row>
    <row r="3125" spans="1:17">
      <c r="A3125">
        <v>3401</v>
      </c>
      <c r="B3125" t="s">
        <v>920</v>
      </c>
      <c r="D3125" t="s">
        <v>921</v>
      </c>
      <c r="E3125" t="s">
        <v>922</v>
      </c>
      <c r="F3125" s="12" t="str">
        <f>IFERROR(IF(VLOOKUP(E3125, location!E$2:F$290, 2, FALSE) = 0, "", VLOOKUP(E3125, location!E$2:F$290, 2, FALSE)), "")</f>
        <v>Tunusia; Tunesia</v>
      </c>
      <c r="G3125" t="s">
        <v>7150</v>
      </c>
      <c r="H3125" t="s">
        <v>7151</v>
      </c>
      <c r="I3125">
        <v>0</v>
      </c>
      <c r="J3125" t="s">
        <v>922</v>
      </c>
      <c r="K3125" t="s">
        <v>922</v>
      </c>
      <c r="L3125">
        <v>2</v>
      </c>
      <c r="M3125" t="s">
        <v>29</v>
      </c>
      <c r="N3125" t="s">
        <v>922</v>
      </c>
      <c r="O3125">
        <v>1</v>
      </c>
      <c r="P3125" t="str">
        <f>IFERROR(VLOOKUP(E3125, location!$E$2:$P$290, 12, FALSE), "")</f>
        <v>Saharo-Arabia</v>
      </c>
      <c r="Q3125" t="s">
        <v>29</v>
      </c>
    </row>
    <row r="3126" spans="1:17">
      <c r="A3126">
        <v>3402</v>
      </c>
      <c r="B3126" t="s">
        <v>920</v>
      </c>
      <c r="D3126" t="s">
        <v>921</v>
      </c>
      <c r="E3126" t="s">
        <v>922</v>
      </c>
      <c r="F3126" s="12" t="str">
        <f>IFERROR(IF(VLOOKUP(E3126, location!E$2:F$290, 2, FALSE) = 0, "", VLOOKUP(E3126, location!E$2:F$290, 2, FALSE)), "")</f>
        <v>Tunusia; Tunesia</v>
      </c>
      <c r="G3126" t="s">
        <v>7152</v>
      </c>
      <c r="H3126" t="s">
        <v>7153</v>
      </c>
      <c r="I3126">
        <v>0</v>
      </c>
      <c r="J3126" t="s">
        <v>922</v>
      </c>
      <c r="K3126" t="s">
        <v>922</v>
      </c>
      <c r="L3126">
        <v>2</v>
      </c>
      <c r="M3126" t="s">
        <v>29</v>
      </c>
      <c r="N3126" t="s">
        <v>922</v>
      </c>
      <c r="O3126">
        <v>1</v>
      </c>
      <c r="P3126" t="str">
        <f>IFERROR(VLOOKUP(E3126, location!$E$2:$P$290, 12, FALSE), "")</f>
        <v>Saharo-Arabia</v>
      </c>
      <c r="Q3126" t="s">
        <v>29</v>
      </c>
    </row>
    <row r="3127" spans="1:17">
      <c r="A3127">
        <v>3403</v>
      </c>
      <c r="B3127" t="s">
        <v>920</v>
      </c>
      <c r="C3127" t="s">
        <v>7154</v>
      </c>
      <c r="D3127" t="s">
        <v>921</v>
      </c>
      <c r="E3127" t="s">
        <v>922</v>
      </c>
      <c r="F3127" s="12" t="str">
        <f>IFERROR(IF(VLOOKUP(E3127, location!E$2:F$290, 2, FALSE) = 0, "", VLOOKUP(E3127, location!E$2:F$290, 2, FALSE)), "")</f>
        <v>Tunusia; Tunesia</v>
      </c>
      <c r="G3127" t="s">
        <v>7155</v>
      </c>
      <c r="H3127" t="s">
        <v>7156</v>
      </c>
      <c r="I3127">
        <v>0</v>
      </c>
      <c r="J3127" t="s">
        <v>922</v>
      </c>
      <c r="K3127" t="s">
        <v>922</v>
      </c>
      <c r="L3127">
        <v>2</v>
      </c>
      <c r="M3127" t="s">
        <v>29</v>
      </c>
      <c r="N3127" t="s">
        <v>922</v>
      </c>
      <c r="O3127">
        <v>1</v>
      </c>
      <c r="P3127" t="str">
        <f>IFERROR(VLOOKUP(E3127, location!$E$2:$P$290, 12, FALSE), "")</f>
        <v>Saharo-Arabia</v>
      </c>
      <c r="Q3127" t="s">
        <v>29</v>
      </c>
    </row>
    <row r="3128" spans="1:17">
      <c r="A3128">
        <v>3404</v>
      </c>
      <c r="B3128" t="s">
        <v>920</v>
      </c>
      <c r="C3128" t="s">
        <v>7157</v>
      </c>
      <c r="D3128" t="s">
        <v>921</v>
      </c>
      <c r="E3128" t="s">
        <v>922</v>
      </c>
      <c r="F3128" s="12" t="str">
        <f>IFERROR(IF(VLOOKUP(E3128, location!E$2:F$290, 2, FALSE) = 0, "", VLOOKUP(E3128, location!E$2:F$290, 2, FALSE)), "")</f>
        <v>Tunusia; Tunesia</v>
      </c>
      <c r="G3128" t="s">
        <v>7158</v>
      </c>
      <c r="H3128" t="s">
        <v>7159</v>
      </c>
      <c r="I3128">
        <v>0</v>
      </c>
      <c r="J3128" t="s">
        <v>922</v>
      </c>
      <c r="K3128" t="s">
        <v>922</v>
      </c>
      <c r="L3128">
        <v>2</v>
      </c>
      <c r="M3128" t="s">
        <v>29</v>
      </c>
      <c r="N3128" t="s">
        <v>922</v>
      </c>
      <c r="O3128">
        <v>1</v>
      </c>
      <c r="P3128" t="str">
        <f>IFERROR(VLOOKUP(E3128, location!$E$2:$P$290, 12, FALSE), "")</f>
        <v>Saharo-Arabia</v>
      </c>
      <c r="Q3128" t="s">
        <v>29</v>
      </c>
    </row>
    <row r="3129" spans="1:17">
      <c r="A3129">
        <v>3405</v>
      </c>
      <c r="B3129" t="s">
        <v>920</v>
      </c>
      <c r="C3129" t="s">
        <v>7160</v>
      </c>
      <c r="D3129" t="s">
        <v>921</v>
      </c>
      <c r="E3129" t="s">
        <v>922</v>
      </c>
      <c r="F3129" s="12" t="str">
        <f>IFERROR(IF(VLOOKUP(E3129, location!E$2:F$290, 2, FALSE) = 0, "", VLOOKUP(E3129, location!E$2:F$290, 2, FALSE)), "")</f>
        <v>Tunusia; Tunesia</v>
      </c>
      <c r="G3129" t="s">
        <v>7161</v>
      </c>
      <c r="H3129" t="s">
        <v>7162</v>
      </c>
      <c r="I3129">
        <v>0</v>
      </c>
      <c r="J3129" t="s">
        <v>922</v>
      </c>
      <c r="K3129" t="s">
        <v>922</v>
      </c>
      <c r="L3129">
        <v>2</v>
      </c>
      <c r="M3129" t="s">
        <v>29</v>
      </c>
      <c r="N3129" t="s">
        <v>922</v>
      </c>
      <c r="O3129">
        <v>1</v>
      </c>
      <c r="P3129" t="str">
        <f>IFERROR(VLOOKUP(E3129, location!$E$2:$P$290, 12, FALSE), "")</f>
        <v>Saharo-Arabia</v>
      </c>
      <c r="Q3129" t="s">
        <v>29</v>
      </c>
    </row>
    <row r="3130" spans="1:17">
      <c r="A3130">
        <v>3406</v>
      </c>
      <c r="B3130" t="s">
        <v>920</v>
      </c>
      <c r="D3130" t="s">
        <v>921</v>
      </c>
      <c r="E3130" t="s">
        <v>922</v>
      </c>
      <c r="F3130" s="12" t="str">
        <f>IFERROR(IF(VLOOKUP(E3130, location!E$2:F$290, 2, FALSE) = 0, "", VLOOKUP(E3130, location!E$2:F$290, 2, FALSE)), "")</f>
        <v>Tunusia; Tunesia</v>
      </c>
      <c r="G3130" t="s">
        <v>7163</v>
      </c>
      <c r="H3130" t="s">
        <v>7164</v>
      </c>
      <c r="I3130">
        <v>0</v>
      </c>
      <c r="J3130" t="s">
        <v>922</v>
      </c>
      <c r="K3130" t="s">
        <v>922</v>
      </c>
      <c r="L3130">
        <v>2</v>
      </c>
      <c r="M3130" t="s">
        <v>29</v>
      </c>
      <c r="N3130" t="s">
        <v>922</v>
      </c>
      <c r="O3130">
        <v>1</v>
      </c>
      <c r="P3130" t="str">
        <f>IFERROR(VLOOKUP(E3130, location!$E$2:$P$290, 12, FALSE), "")</f>
        <v>Saharo-Arabia</v>
      </c>
      <c r="Q3130" t="s">
        <v>29</v>
      </c>
    </row>
    <row r="3131" spans="1:17">
      <c r="A3131">
        <v>3407</v>
      </c>
      <c r="B3131" t="s">
        <v>920</v>
      </c>
      <c r="C3131" t="s">
        <v>7165</v>
      </c>
      <c r="D3131" t="s">
        <v>921</v>
      </c>
      <c r="E3131" t="s">
        <v>922</v>
      </c>
      <c r="F3131" s="12" t="str">
        <f>IFERROR(IF(VLOOKUP(E3131, location!E$2:F$290, 2, FALSE) = 0, "", VLOOKUP(E3131, location!E$2:F$290, 2, FALSE)), "")</f>
        <v>Tunusia; Tunesia</v>
      </c>
      <c r="G3131" t="s">
        <v>7166</v>
      </c>
      <c r="H3131" t="s">
        <v>7167</v>
      </c>
      <c r="I3131">
        <v>0</v>
      </c>
      <c r="J3131" t="s">
        <v>922</v>
      </c>
      <c r="K3131" t="s">
        <v>922</v>
      </c>
      <c r="L3131">
        <v>2</v>
      </c>
      <c r="M3131" t="s">
        <v>29</v>
      </c>
      <c r="N3131" t="s">
        <v>922</v>
      </c>
      <c r="O3131">
        <v>1</v>
      </c>
      <c r="P3131" t="str">
        <f>IFERROR(VLOOKUP(E3131, location!$E$2:$P$290, 12, FALSE), "")</f>
        <v>Saharo-Arabia</v>
      </c>
      <c r="Q3131" t="s">
        <v>29</v>
      </c>
    </row>
    <row r="3132" spans="1:17">
      <c r="A3132">
        <v>3408</v>
      </c>
      <c r="B3132" t="s">
        <v>920</v>
      </c>
      <c r="C3132" t="s">
        <v>7168</v>
      </c>
      <c r="D3132" t="s">
        <v>921</v>
      </c>
      <c r="E3132" t="s">
        <v>922</v>
      </c>
      <c r="F3132" s="12" t="str">
        <f>IFERROR(IF(VLOOKUP(E3132, location!E$2:F$290, 2, FALSE) = 0, "", VLOOKUP(E3132, location!E$2:F$290, 2, FALSE)), "")</f>
        <v>Tunusia; Tunesia</v>
      </c>
      <c r="G3132" t="s">
        <v>7169</v>
      </c>
      <c r="H3132" t="s">
        <v>7170</v>
      </c>
      <c r="I3132">
        <v>0</v>
      </c>
      <c r="J3132" t="s">
        <v>922</v>
      </c>
      <c r="K3132" t="s">
        <v>922</v>
      </c>
      <c r="L3132">
        <v>2</v>
      </c>
      <c r="M3132" t="s">
        <v>29</v>
      </c>
      <c r="N3132" t="s">
        <v>922</v>
      </c>
      <c r="O3132">
        <v>1</v>
      </c>
      <c r="P3132" t="str">
        <f>IFERROR(VLOOKUP(E3132, location!$E$2:$P$290, 12, FALSE), "")</f>
        <v>Saharo-Arabia</v>
      </c>
      <c r="Q3132" t="s">
        <v>29</v>
      </c>
    </row>
    <row r="3133" spans="1:17">
      <c r="A3133">
        <v>3409</v>
      </c>
      <c r="B3133" t="s">
        <v>920</v>
      </c>
      <c r="C3133" t="s">
        <v>7171</v>
      </c>
      <c r="D3133" t="s">
        <v>921</v>
      </c>
      <c r="E3133" t="s">
        <v>922</v>
      </c>
      <c r="F3133" s="12" t="str">
        <f>IFERROR(IF(VLOOKUP(E3133, location!E$2:F$290, 2, FALSE) = 0, "", VLOOKUP(E3133, location!E$2:F$290, 2, FALSE)), "")</f>
        <v>Tunusia; Tunesia</v>
      </c>
      <c r="G3133" t="s">
        <v>7172</v>
      </c>
      <c r="H3133" t="s">
        <v>7173</v>
      </c>
      <c r="I3133">
        <v>0</v>
      </c>
      <c r="J3133" t="s">
        <v>922</v>
      </c>
      <c r="K3133" t="s">
        <v>922</v>
      </c>
      <c r="L3133">
        <v>2</v>
      </c>
      <c r="M3133" t="s">
        <v>29</v>
      </c>
      <c r="N3133" t="s">
        <v>922</v>
      </c>
      <c r="O3133">
        <v>1</v>
      </c>
      <c r="P3133" t="str">
        <f>IFERROR(VLOOKUP(E3133, location!$E$2:$P$290, 12, FALSE), "")</f>
        <v>Saharo-Arabia</v>
      </c>
      <c r="Q3133" t="s">
        <v>29</v>
      </c>
    </row>
    <row r="3134" spans="1:17">
      <c r="A3134">
        <v>3410</v>
      </c>
      <c r="B3134" t="s">
        <v>920</v>
      </c>
      <c r="D3134" t="s">
        <v>921</v>
      </c>
      <c r="E3134" t="s">
        <v>922</v>
      </c>
      <c r="F3134" s="12" t="str">
        <f>IFERROR(IF(VLOOKUP(E3134, location!E$2:F$290, 2, FALSE) = 0, "", VLOOKUP(E3134, location!E$2:F$290, 2, FALSE)), "")</f>
        <v>Tunusia; Tunesia</v>
      </c>
      <c r="G3134" t="s">
        <v>7174</v>
      </c>
      <c r="I3134">
        <v>0</v>
      </c>
      <c r="J3134" t="s">
        <v>922</v>
      </c>
      <c r="K3134" t="s">
        <v>922</v>
      </c>
      <c r="L3134">
        <v>2</v>
      </c>
      <c r="M3134" t="s">
        <v>29</v>
      </c>
      <c r="N3134" t="s">
        <v>922</v>
      </c>
      <c r="O3134">
        <v>1</v>
      </c>
      <c r="P3134" t="str">
        <f>IFERROR(VLOOKUP(E3134, location!$E$2:$P$290, 12, FALSE), "")</f>
        <v>Saharo-Arabia</v>
      </c>
      <c r="Q3134" t="s">
        <v>29</v>
      </c>
    </row>
    <row r="3135" spans="1:17">
      <c r="A3135">
        <v>3411</v>
      </c>
      <c r="B3135" t="s">
        <v>920</v>
      </c>
      <c r="C3135" t="s">
        <v>7175</v>
      </c>
      <c r="D3135" t="s">
        <v>921</v>
      </c>
      <c r="E3135" t="s">
        <v>922</v>
      </c>
      <c r="F3135" s="12" t="str">
        <f>IFERROR(IF(VLOOKUP(E3135, location!E$2:F$290, 2, FALSE) = 0, "", VLOOKUP(E3135, location!E$2:F$290, 2, FALSE)), "")</f>
        <v>Tunusia; Tunesia</v>
      </c>
      <c r="G3135" t="s">
        <v>7176</v>
      </c>
      <c r="H3135" t="s">
        <v>7177</v>
      </c>
      <c r="I3135">
        <v>0</v>
      </c>
      <c r="J3135" t="s">
        <v>922</v>
      </c>
      <c r="K3135" t="s">
        <v>922</v>
      </c>
      <c r="L3135">
        <v>2</v>
      </c>
      <c r="M3135" t="s">
        <v>29</v>
      </c>
      <c r="N3135" t="s">
        <v>922</v>
      </c>
      <c r="O3135">
        <v>1</v>
      </c>
      <c r="P3135" t="str">
        <f>IFERROR(VLOOKUP(E3135, location!$E$2:$P$290, 12, FALSE), "")</f>
        <v>Saharo-Arabia</v>
      </c>
      <c r="Q3135" t="s">
        <v>29</v>
      </c>
    </row>
    <row r="3136" spans="1:17">
      <c r="A3136">
        <v>3412</v>
      </c>
      <c r="B3136" t="s">
        <v>920</v>
      </c>
      <c r="D3136" t="s">
        <v>921</v>
      </c>
      <c r="E3136" t="s">
        <v>922</v>
      </c>
      <c r="F3136" s="12" t="str">
        <f>IFERROR(IF(VLOOKUP(E3136, location!E$2:F$290, 2, FALSE) = 0, "", VLOOKUP(E3136, location!E$2:F$290, 2, FALSE)), "")</f>
        <v>Tunusia; Tunesia</v>
      </c>
      <c r="G3136" t="s">
        <v>7178</v>
      </c>
      <c r="H3136" t="s">
        <v>7179</v>
      </c>
      <c r="I3136">
        <v>0</v>
      </c>
      <c r="J3136" t="s">
        <v>922</v>
      </c>
      <c r="K3136" t="s">
        <v>922</v>
      </c>
      <c r="L3136">
        <v>2</v>
      </c>
      <c r="M3136" t="s">
        <v>29</v>
      </c>
      <c r="N3136" t="s">
        <v>922</v>
      </c>
      <c r="O3136">
        <v>1</v>
      </c>
      <c r="P3136" t="str">
        <f>IFERROR(VLOOKUP(E3136, location!$E$2:$P$290, 12, FALSE), "")</f>
        <v>Saharo-Arabia</v>
      </c>
      <c r="Q3136" t="s">
        <v>29</v>
      </c>
    </row>
    <row r="3137" spans="1:17">
      <c r="A3137">
        <v>3413</v>
      </c>
      <c r="B3137" t="s">
        <v>920</v>
      </c>
      <c r="C3137" t="s">
        <v>7180</v>
      </c>
      <c r="D3137" t="s">
        <v>921</v>
      </c>
      <c r="E3137" t="s">
        <v>922</v>
      </c>
      <c r="F3137" s="12" t="str">
        <f>IFERROR(IF(VLOOKUP(E3137, location!E$2:F$290, 2, FALSE) = 0, "", VLOOKUP(E3137, location!E$2:F$290, 2, FALSE)), "")</f>
        <v>Tunusia; Tunesia</v>
      </c>
      <c r="G3137" t="s">
        <v>7181</v>
      </c>
      <c r="H3137" t="s">
        <v>7182</v>
      </c>
      <c r="I3137">
        <v>0</v>
      </c>
      <c r="J3137" t="s">
        <v>922</v>
      </c>
      <c r="K3137" t="s">
        <v>922</v>
      </c>
      <c r="L3137">
        <v>2</v>
      </c>
      <c r="M3137" t="s">
        <v>29</v>
      </c>
      <c r="N3137" t="s">
        <v>922</v>
      </c>
      <c r="O3137">
        <v>1</v>
      </c>
      <c r="P3137" t="str">
        <f>IFERROR(VLOOKUP(E3137, location!$E$2:$P$290, 12, FALSE), "")</f>
        <v>Saharo-Arabia</v>
      </c>
      <c r="Q3137" t="s">
        <v>29</v>
      </c>
    </row>
    <row r="3138" spans="1:17">
      <c r="A3138">
        <v>3414</v>
      </c>
      <c r="B3138" t="s">
        <v>920</v>
      </c>
      <c r="C3138" t="s">
        <v>7183</v>
      </c>
      <c r="D3138" t="s">
        <v>921</v>
      </c>
      <c r="E3138" t="s">
        <v>922</v>
      </c>
      <c r="F3138" s="12" t="str">
        <f>IFERROR(IF(VLOOKUP(E3138, location!E$2:F$290, 2, FALSE) = 0, "", VLOOKUP(E3138, location!E$2:F$290, 2, FALSE)), "")</f>
        <v>Tunusia; Tunesia</v>
      </c>
      <c r="G3138" t="s">
        <v>7184</v>
      </c>
      <c r="H3138" t="s">
        <v>7185</v>
      </c>
      <c r="I3138">
        <v>0</v>
      </c>
      <c r="J3138" t="s">
        <v>922</v>
      </c>
      <c r="K3138" t="s">
        <v>922</v>
      </c>
      <c r="L3138">
        <v>2</v>
      </c>
      <c r="M3138" t="s">
        <v>29</v>
      </c>
      <c r="N3138" t="s">
        <v>922</v>
      </c>
      <c r="O3138">
        <v>1</v>
      </c>
      <c r="P3138" t="str">
        <f>IFERROR(VLOOKUP(E3138, location!$E$2:$P$290, 12, FALSE), "")</f>
        <v>Saharo-Arabia</v>
      </c>
      <c r="Q3138" t="s">
        <v>29</v>
      </c>
    </row>
    <row r="3139" spans="1:17">
      <c r="A3139">
        <v>3415</v>
      </c>
      <c r="B3139" t="s">
        <v>920</v>
      </c>
      <c r="D3139" t="s">
        <v>921</v>
      </c>
      <c r="E3139" t="s">
        <v>922</v>
      </c>
      <c r="F3139" s="12" t="str">
        <f>IFERROR(IF(VLOOKUP(E3139, location!E$2:F$290, 2, FALSE) = 0, "", VLOOKUP(E3139, location!E$2:F$290, 2, FALSE)), "")</f>
        <v>Tunusia; Tunesia</v>
      </c>
      <c r="G3139" t="s">
        <v>7186</v>
      </c>
      <c r="H3139" t="s">
        <v>7187</v>
      </c>
      <c r="I3139">
        <v>0</v>
      </c>
      <c r="J3139" t="s">
        <v>922</v>
      </c>
      <c r="K3139" t="s">
        <v>922</v>
      </c>
      <c r="L3139">
        <v>2</v>
      </c>
      <c r="M3139" t="s">
        <v>29</v>
      </c>
      <c r="N3139" t="s">
        <v>922</v>
      </c>
      <c r="O3139">
        <v>1</v>
      </c>
      <c r="P3139" t="str">
        <f>IFERROR(VLOOKUP(E3139, location!$E$2:$P$290, 12, FALSE), "")</f>
        <v>Saharo-Arabia</v>
      </c>
      <c r="Q3139" t="s">
        <v>29</v>
      </c>
    </row>
    <row r="3140" spans="1:17">
      <c r="A3140">
        <v>3416</v>
      </c>
      <c r="B3140" t="s">
        <v>920</v>
      </c>
      <c r="C3140" t="s">
        <v>7188</v>
      </c>
      <c r="D3140" t="s">
        <v>921</v>
      </c>
      <c r="E3140" t="s">
        <v>922</v>
      </c>
      <c r="F3140" s="12" t="str">
        <f>IFERROR(IF(VLOOKUP(E3140, location!E$2:F$290, 2, FALSE) = 0, "", VLOOKUP(E3140, location!E$2:F$290, 2, FALSE)), "")</f>
        <v>Tunusia; Tunesia</v>
      </c>
      <c r="G3140" t="s">
        <v>7189</v>
      </c>
      <c r="H3140" t="s">
        <v>7190</v>
      </c>
      <c r="I3140">
        <v>0</v>
      </c>
      <c r="J3140" t="s">
        <v>922</v>
      </c>
      <c r="K3140" t="s">
        <v>922</v>
      </c>
      <c r="L3140">
        <v>2</v>
      </c>
      <c r="M3140" t="s">
        <v>29</v>
      </c>
      <c r="N3140" t="s">
        <v>922</v>
      </c>
      <c r="O3140">
        <v>1</v>
      </c>
      <c r="P3140" t="str">
        <f>IFERROR(VLOOKUP(E3140, location!$E$2:$P$290, 12, FALSE), "")</f>
        <v>Saharo-Arabia</v>
      </c>
      <c r="Q3140" t="s">
        <v>29</v>
      </c>
    </row>
    <row r="3141" spans="1:17">
      <c r="A3141">
        <v>3417</v>
      </c>
      <c r="B3141" t="s">
        <v>920</v>
      </c>
      <c r="C3141" t="s">
        <v>7191</v>
      </c>
      <c r="D3141" t="s">
        <v>921</v>
      </c>
      <c r="E3141" t="s">
        <v>922</v>
      </c>
      <c r="F3141" s="12" t="str">
        <f>IFERROR(IF(VLOOKUP(E3141, location!E$2:F$290, 2, FALSE) = 0, "", VLOOKUP(E3141, location!E$2:F$290, 2, FALSE)), "")</f>
        <v>Tunusia; Tunesia</v>
      </c>
      <c r="G3141" t="s">
        <v>7192</v>
      </c>
      <c r="H3141" t="s">
        <v>7193</v>
      </c>
      <c r="I3141">
        <v>0</v>
      </c>
      <c r="J3141" t="s">
        <v>922</v>
      </c>
      <c r="K3141" t="s">
        <v>922</v>
      </c>
      <c r="L3141">
        <v>2</v>
      </c>
      <c r="M3141" t="s">
        <v>29</v>
      </c>
      <c r="N3141" t="s">
        <v>922</v>
      </c>
      <c r="O3141">
        <v>1</v>
      </c>
      <c r="P3141" t="str">
        <f>IFERROR(VLOOKUP(E3141, location!$E$2:$P$290, 12, FALSE), "")</f>
        <v>Saharo-Arabia</v>
      </c>
      <c r="Q3141" t="s">
        <v>29</v>
      </c>
    </row>
    <row r="3142" spans="1:17">
      <c r="A3142">
        <v>3418</v>
      </c>
      <c r="B3142" t="s">
        <v>920</v>
      </c>
      <c r="C3142" t="s">
        <v>7194</v>
      </c>
      <c r="D3142" t="s">
        <v>921</v>
      </c>
      <c r="E3142" t="s">
        <v>922</v>
      </c>
      <c r="F3142" s="12" t="str">
        <f>IFERROR(IF(VLOOKUP(E3142, location!E$2:F$290, 2, FALSE) = 0, "", VLOOKUP(E3142, location!E$2:F$290, 2, FALSE)), "")</f>
        <v>Tunusia; Tunesia</v>
      </c>
      <c r="G3142" t="s">
        <v>7195</v>
      </c>
      <c r="H3142" t="s">
        <v>7196</v>
      </c>
      <c r="I3142">
        <v>0</v>
      </c>
      <c r="J3142" t="s">
        <v>922</v>
      </c>
      <c r="K3142" t="s">
        <v>922</v>
      </c>
      <c r="L3142">
        <v>2</v>
      </c>
      <c r="M3142" t="s">
        <v>29</v>
      </c>
      <c r="N3142" t="s">
        <v>922</v>
      </c>
      <c r="O3142">
        <v>1</v>
      </c>
      <c r="P3142" t="str">
        <f>IFERROR(VLOOKUP(E3142, location!$E$2:$P$290, 12, FALSE), "")</f>
        <v>Saharo-Arabia</v>
      </c>
      <c r="Q3142" t="s">
        <v>29</v>
      </c>
    </row>
    <row r="3143" spans="1:17">
      <c r="A3143">
        <v>3419</v>
      </c>
      <c r="B3143" t="s">
        <v>920</v>
      </c>
      <c r="C3143" t="s">
        <v>7197</v>
      </c>
      <c r="D3143" t="s">
        <v>921</v>
      </c>
      <c r="E3143" t="s">
        <v>922</v>
      </c>
      <c r="F3143" s="12" t="str">
        <f>IFERROR(IF(VLOOKUP(E3143, location!E$2:F$290, 2, FALSE) = 0, "", VLOOKUP(E3143, location!E$2:F$290, 2, FALSE)), "")</f>
        <v>Tunusia; Tunesia</v>
      </c>
      <c r="G3143" t="s">
        <v>7198</v>
      </c>
      <c r="H3143" t="s">
        <v>7199</v>
      </c>
      <c r="I3143">
        <v>0</v>
      </c>
      <c r="J3143" t="s">
        <v>922</v>
      </c>
      <c r="K3143" t="s">
        <v>922</v>
      </c>
      <c r="L3143">
        <v>2</v>
      </c>
      <c r="M3143" t="s">
        <v>29</v>
      </c>
      <c r="N3143" t="s">
        <v>922</v>
      </c>
      <c r="O3143">
        <v>1</v>
      </c>
      <c r="P3143" t="str">
        <f>IFERROR(VLOOKUP(E3143, location!$E$2:$P$290, 12, FALSE), "")</f>
        <v>Saharo-Arabia</v>
      </c>
      <c r="Q3143" t="s">
        <v>29</v>
      </c>
    </row>
    <row r="3144" spans="1:17">
      <c r="A3144">
        <v>3420</v>
      </c>
      <c r="B3144" t="s">
        <v>920</v>
      </c>
      <c r="C3144" t="s">
        <v>7200</v>
      </c>
      <c r="D3144" t="s">
        <v>921</v>
      </c>
      <c r="E3144" t="s">
        <v>922</v>
      </c>
      <c r="F3144" s="12" t="str">
        <f>IFERROR(IF(VLOOKUP(E3144, location!E$2:F$290, 2, FALSE) = 0, "", VLOOKUP(E3144, location!E$2:F$290, 2, FALSE)), "")</f>
        <v>Tunusia; Tunesia</v>
      </c>
      <c r="G3144" t="s">
        <v>7201</v>
      </c>
      <c r="H3144" t="s">
        <v>7202</v>
      </c>
      <c r="I3144">
        <v>0</v>
      </c>
      <c r="J3144" t="s">
        <v>922</v>
      </c>
      <c r="K3144" t="s">
        <v>922</v>
      </c>
      <c r="L3144">
        <v>2</v>
      </c>
      <c r="M3144" t="s">
        <v>29</v>
      </c>
      <c r="N3144" t="s">
        <v>922</v>
      </c>
      <c r="O3144">
        <v>1</v>
      </c>
      <c r="P3144" t="str">
        <f>IFERROR(VLOOKUP(E3144, location!$E$2:$P$290, 12, FALSE), "")</f>
        <v>Saharo-Arabia</v>
      </c>
      <c r="Q3144" t="s">
        <v>29</v>
      </c>
    </row>
    <row r="3145" spans="1:17">
      <c r="A3145">
        <v>3421</v>
      </c>
      <c r="B3145" t="s">
        <v>920</v>
      </c>
      <c r="C3145" t="s">
        <v>7203</v>
      </c>
      <c r="D3145" t="s">
        <v>921</v>
      </c>
      <c r="E3145" t="s">
        <v>922</v>
      </c>
      <c r="F3145" s="12" t="str">
        <f>IFERROR(IF(VLOOKUP(E3145, location!E$2:F$290, 2, FALSE) = 0, "", VLOOKUP(E3145, location!E$2:F$290, 2, FALSE)), "")</f>
        <v>Tunusia; Tunesia</v>
      </c>
      <c r="G3145" t="s">
        <v>7204</v>
      </c>
      <c r="H3145" t="s">
        <v>7205</v>
      </c>
      <c r="I3145">
        <v>0</v>
      </c>
      <c r="J3145" t="s">
        <v>922</v>
      </c>
      <c r="K3145" t="s">
        <v>922</v>
      </c>
      <c r="L3145">
        <v>2</v>
      </c>
      <c r="M3145" t="s">
        <v>29</v>
      </c>
      <c r="N3145" t="s">
        <v>922</v>
      </c>
      <c r="O3145">
        <v>1</v>
      </c>
      <c r="P3145" t="str">
        <f>IFERROR(VLOOKUP(E3145, location!$E$2:$P$290, 12, FALSE), "")</f>
        <v>Saharo-Arabia</v>
      </c>
      <c r="Q3145" t="s">
        <v>29</v>
      </c>
    </row>
    <row r="3146" spans="1:17">
      <c r="A3146">
        <v>3422</v>
      </c>
      <c r="B3146" t="s">
        <v>923</v>
      </c>
      <c r="C3146" t="s">
        <v>7206</v>
      </c>
      <c r="D3146" t="s">
        <v>924</v>
      </c>
      <c r="E3146" t="s">
        <v>925</v>
      </c>
      <c r="F3146" s="12" t="str">
        <f>IFERROR(IF(VLOOKUP(E3146, location!E$2:F$290, 2, FALSE) = 0, "", VLOOKUP(E3146, location!E$2:F$290, 2, FALSE)), "")</f>
        <v>Turkiye; Türkiye; TÃ¼rkiye; Republic of Türkiye; Turkey (in Europe); Turkey-in-Europe; Western Palaearctic Region - Turkey (in Europe)</v>
      </c>
      <c r="G3146" t="s">
        <v>7207</v>
      </c>
      <c r="H3146" t="s">
        <v>7208</v>
      </c>
      <c r="I3146">
        <v>0</v>
      </c>
      <c r="J3146" t="s">
        <v>925</v>
      </c>
      <c r="K3146" t="s">
        <v>925</v>
      </c>
      <c r="L3146">
        <v>0</v>
      </c>
      <c r="M3146" t="s">
        <v>24</v>
      </c>
      <c r="N3146" t="s">
        <v>925</v>
      </c>
      <c r="O3146">
        <v>1</v>
      </c>
      <c r="P3146" t="str">
        <f>IFERROR(VLOOKUP(E3146, location!$E$2:$P$290, 12, FALSE), "")</f>
        <v>Western Asia</v>
      </c>
      <c r="Q3146" t="s">
        <v>8272</v>
      </c>
    </row>
    <row r="3147" spans="1:17">
      <c r="A3147">
        <v>3423</v>
      </c>
      <c r="B3147" t="s">
        <v>923</v>
      </c>
      <c r="C3147" t="s">
        <v>7209</v>
      </c>
      <c r="D3147" t="s">
        <v>924</v>
      </c>
      <c r="E3147" t="s">
        <v>925</v>
      </c>
      <c r="F3147" s="12" t="str">
        <f>IFERROR(IF(VLOOKUP(E3147, location!E$2:F$290, 2, FALSE) = 0, "", VLOOKUP(E3147, location!E$2:F$290, 2, FALSE)), "")</f>
        <v>Turkiye; Türkiye; TÃ¼rkiye; Republic of Türkiye; Turkey (in Europe); Turkey-in-Europe; Western Palaearctic Region - Turkey (in Europe)</v>
      </c>
      <c r="G3147" t="s">
        <v>7210</v>
      </c>
      <c r="H3147" t="s">
        <v>7211</v>
      </c>
      <c r="I3147">
        <v>0</v>
      </c>
      <c r="J3147" t="s">
        <v>925</v>
      </c>
      <c r="K3147" t="s">
        <v>925</v>
      </c>
      <c r="L3147">
        <v>0</v>
      </c>
      <c r="M3147" t="s">
        <v>24</v>
      </c>
      <c r="N3147" t="s">
        <v>925</v>
      </c>
      <c r="O3147">
        <v>1</v>
      </c>
      <c r="P3147" t="str">
        <f>IFERROR(VLOOKUP(E3147, location!$E$2:$P$290, 12, FALSE), "")</f>
        <v>Western Asia</v>
      </c>
      <c r="Q3147" t="s">
        <v>8272</v>
      </c>
    </row>
    <row r="3148" spans="1:17">
      <c r="A3148">
        <v>3424</v>
      </c>
      <c r="B3148" t="s">
        <v>923</v>
      </c>
      <c r="D3148" t="s">
        <v>924</v>
      </c>
      <c r="E3148" t="s">
        <v>925</v>
      </c>
      <c r="F3148" s="12" t="str">
        <f>IFERROR(IF(VLOOKUP(E3148, location!E$2:F$290, 2, FALSE) = 0, "", VLOOKUP(E3148, location!E$2:F$290, 2, FALSE)), "")</f>
        <v>Turkiye; Türkiye; TÃ¼rkiye; Republic of Türkiye; Turkey (in Europe); Turkey-in-Europe; Western Palaearctic Region - Turkey (in Europe)</v>
      </c>
      <c r="G3148" t="s">
        <v>7212</v>
      </c>
      <c r="H3148" t="s">
        <v>7213</v>
      </c>
      <c r="I3148">
        <v>0</v>
      </c>
      <c r="J3148" t="s">
        <v>925</v>
      </c>
      <c r="K3148" t="s">
        <v>925</v>
      </c>
      <c r="L3148">
        <v>0</v>
      </c>
      <c r="M3148" t="s">
        <v>24</v>
      </c>
      <c r="N3148" t="s">
        <v>925</v>
      </c>
      <c r="O3148">
        <v>1</v>
      </c>
      <c r="P3148" t="str">
        <f>IFERROR(VLOOKUP(E3148, location!$E$2:$P$290, 12, FALSE), "")</f>
        <v>Western Asia</v>
      </c>
      <c r="Q3148" t="s">
        <v>8272</v>
      </c>
    </row>
    <row r="3149" spans="1:17">
      <c r="A3149">
        <v>3425</v>
      </c>
      <c r="B3149" t="s">
        <v>923</v>
      </c>
      <c r="C3149" t="s">
        <v>7214</v>
      </c>
      <c r="D3149" t="s">
        <v>924</v>
      </c>
      <c r="E3149" t="s">
        <v>925</v>
      </c>
      <c r="F3149" s="12" t="str">
        <f>IFERROR(IF(VLOOKUP(E3149, location!E$2:F$290, 2, FALSE) = 0, "", VLOOKUP(E3149, location!E$2:F$290, 2, FALSE)), "")</f>
        <v>Turkiye; Türkiye; TÃ¼rkiye; Republic of Türkiye; Turkey (in Europe); Turkey-in-Europe; Western Palaearctic Region - Turkey (in Europe)</v>
      </c>
      <c r="G3149" t="s">
        <v>7215</v>
      </c>
      <c r="H3149" t="s">
        <v>7216</v>
      </c>
      <c r="I3149">
        <v>0</v>
      </c>
      <c r="J3149" t="s">
        <v>925</v>
      </c>
      <c r="K3149" t="s">
        <v>925</v>
      </c>
      <c r="L3149">
        <v>0</v>
      </c>
      <c r="M3149" t="s">
        <v>24</v>
      </c>
      <c r="N3149" t="s">
        <v>925</v>
      </c>
      <c r="O3149">
        <v>1</v>
      </c>
      <c r="P3149" t="str">
        <f>IFERROR(VLOOKUP(E3149, location!$E$2:$P$290, 12, FALSE), "")</f>
        <v>Western Asia</v>
      </c>
      <c r="Q3149" t="s">
        <v>8272</v>
      </c>
    </row>
    <row r="3150" spans="1:17">
      <c r="A3150">
        <v>3426</v>
      </c>
      <c r="B3150" t="s">
        <v>923</v>
      </c>
      <c r="C3150" t="s">
        <v>7217</v>
      </c>
      <c r="D3150" t="s">
        <v>924</v>
      </c>
      <c r="E3150" t="s">
        <v>925</v>
      </c>
      <c r="F3150" s="12" t="str">
        <f>IFERROR(IF(VLOOKUP(E3150, location!E$2:F$290, 2, FALSE) = 0, "", VLOOKUP(E3150, location!E$2:F$290, 2, FALSE)), "")</f>
        <v>Turkiye; Türkiye; TÃ¼rkiye; Republic of Türkiye; Turkey (in Europe); Turkey-in-Europe; Western Palaearctic Region - Turkey (in Europe)</v>
      </c>
      <c r="G3150" t="s">
        <v>7218</v>
      </c>
      <c r="I3150">
        <v>0</v>
      </c>
      <c r="J3150" t="s">
        <v>925</v>
      </c>
      <c r="K3150" t="s">
        <v>925</v>
      </c>
      <c r="L3150">
        <v>0</v>
      </c>
      <c r="M3150" t="s">
        <v>24</v>
      </c>
      <c r="N3150" t="s">
        <v>925</v>
      </c>
      <c r="O3150">
        <v>1</v>
      </c>
      <c r="P3150" t="str">
        <f>IFERROR(VLOOKUP(E3150, location!$E$2:$P$290, 12, FALSE), "")</f>
        <v>Western Asia</v>
      </c>
      <c r="Q3150" t="s">
        <v>8272</v>
      </c>
    </row>
    <row r="3151" spans="1:17">
      <c r="A3151">
        <v>3427</v>
      </c>
      <c r="B3151" t="s">
        <v>923</v>
      </c>
      <c r="C3151" t="s">
        <v>7219</v>
      </c>
      <c r="D3151" t="s">
        <v>924</v>
      </c>
      <c r="E3151" t="s">
        <v>925</v>
      </c>
      <c r="F3151" s="12" t="str">
        <f>IFERROR(IF(VLOOKUP(E3151, location!E$2:F$290, 2, FALSE) = 0, "", VLOOKUP(E3151, location!E$2:F$290, 2, FALSE)), "")</f>
        <v>Turkiye; Türkiye; TÃ¼rkiye; Republic of Türkiye; Turkey (in Europe); Turkey-in-Europe; Western Palaearctic Region - Turkey (in Europe)</v>
      </c>
      <c r="G3151" t="s">
        <v>7220</v>
      </c>
      <c r="I3151">
        <v>0</v>
      </c>
      <c r="J3151" t="s">
        <v>925</v>
      </c>
      <c r="K3151" t="s">
        <v>925</v>
      </c>
      <c r="L3151">
        <v>0</v>
      </c>
      <c r="M3151" t="s">
        <v>24</v>
      </c>
      <c r="N3151" t="s">
        <v>925</v>
      </c>
      <c r="O3151">
        <v>1</v>
      </c>
      <c r="P3151" t="str">
        <f>IFERROR(VLOOKUP(E3151, location!$E$2:$P$290, 12, FALSE), "")</f>
        <v>Western Asia</v>
      </c>
      <c r="Q3151" t="s">
        <v>8272</v>
      </c>
    </row>
    <row r="3152" spans="1:17">
      <c r="A3152">
        <v>3428</v>
      </c>
      <c r="B3152" t="s">
        <v>923</v>
      </c>
      <c r="C3152" t="s">
        <v>7221</v>
      </c>
      <c r="D3152" t="s">
        <v>924</v>
      </c>
      <c r="E3152" t="s">
        <v>925</v>
      </c>
      <c r="F3152" s="12" t="str">
        <f>IFERROR(IF(VLOOKUP(E3152, location!E$2:F$290, 2, FALSE) = 0, "", VLOOKUP(E3152, location!E$2:F$290, 2, FALSE)), "")</f>
        <v>Turkiye; Türkiye; TÃ¼rkiye; Republic of Türkiye; Turkey (in Europe); Turkey-in-Europe; Western Palaearctic Region - Turkey (in Europe)</v>
      </c>
      <c r="G3152" t="s">
        <v>7222</v>
      </c>
      <c r="H3152" t="s">
        <v>7223</v>
      </c>
      <c r="I3152">
        <v>0</v>
      </c>
      <c r="J3152" t="s">
        <v>925</v>
      </c>
      <c r="K3152" t="s">
        <v>925</v>
      </c>
      <c r="L3152">
        <v>0</v>
      </c>
      <c r="M3152" t="s">
        <v>24</v>
      </c>
      <c r="N3152" t="s">
        <v>925</v>
      </c>
      <c r="O3152">
        <v>1</v>
      </c>
      <c r="P3152" t="str">
        <f>IFERROR(VLOOKUP(E3152, location!$E$2:$P$290, 12, FALSE), "")</f>
        <v>Western Asia</v>
      </c>
      <c r="Q3152" t="s">
        <v>8272</v>
      </c>
    </row>
    <row r="3153" spans="1:17">
      <c r="A3153">
        <v>3429</v>
      </c>
      <c r="B3153" t="s">
        <v>923</v>
      </c>
      <c r="C3153" t="s">
        <v>7224</v>
      </c>
      <c r="D3153" t="s">
        <v>924</v>
      </c>
      <c r="E3153" t="s">
        <v>925</v>
      </c>
      <c r="F3153" s="12" t="str">
        <f>IFERROR(IF(VLOOKUP(E3153, location!E$2:F$290, 2, FALSE) = 0, "", VLOOKUP(E3153, location!E$2:F$290, 2, FALSE)), "")</f>
        <v>Turkiye; Türkiye; TÃ¼rkiye; Republic of Türkiye; Turkey (in Europe); Turkey-in-Europe; Western Palaearctic Region - Turkey (in Europe)</v>
      </c>
      <c r="G3153" t="s">
        <v>7225</v>
      </c>
      <c r="H3153" t="s">
        <v>7226</v>
      </c>
      <c r="I3153">
        <v>0</v>
      </c>
      <c r="J3153" t="s">
        <v>925</v>
      </c>
      <c r="K3153" t="s">
        <v>925</v>
      </c>
      <c r="L3153">
        <v>0</v>
      </c>
      <c r="M3153" t="s">
        <v>24</v>
      </c>
      <c r="N3153" t="s">
        <v>925</v>
      </c>
      <c r="O3153">
        <v>1</v>
      </c>
      <c r="P3153" t="str">
        <f>IFERROR(VLOOKUP(E3153, location!$E$2:$P$290, 12, FALSE), "")</f>
        <v>Western Asia</v>
      </c>
      <c r="Q3153" t="s">
        <v>8272</v>
      </c>
    </row>
    <row r="3154" spans="1:17">
      <c r="A3154">
        <v>3430</v>
      </c>
      <c r="B3154" t="s">
        <v>923</v>
      </c>
      <c r="C3154" t="s">
        <v>7227</v>
      </c>
      <c r="D3154" t="s">
        <v>924</v>
      </c>
      <c r="E3154" t="s">
        <v>925</v>
      </c>
      <c r="F3154" s="12" t="str">
        <f>IFERROR(IF(VLOOKUP(E3154, location!E$2:F$290, 2, FALSE) = 0, "", VLOOKUP(E3154, location!E$2:F$290, 2, FALSE)), "")</f>
        <v>Turkiye; Türkiye; TÃ¼rkiye; Republic of Türkiye; Turkey (in Europe); Turkey-in-Europe; Western Palaearctic Region - Turkey (in Europe)</v>
      </c>
      <c r="G3154" t="s">
        <v>7228</v>
      </c>
      <c r="I3154">
        <v>0</v>
      </c>
      <c r="J3154" t="s">
        <v>925</v>
      </c>
      <c r="K3154" t="s">
        <v>925</v>
      </c>
      <c r="L3154">
        <v>0</v>
      </c>
      <c r="M3154" t="s">
        <v>24</v>
      </c>
      <c r="N3154" t="s">
        <v>925</v>
      </c>
      <c r="O3154">
        <v>1</v>
      </c>
      <c r="P3154" t="str">
        <f>IFERROR(VLOOKUP(E3154, location!$E$2:$P$290, 12, FALSE), "")</f>
        <v>Western Asia</v>
      </c>
      <c r="Q3154" t="s">
        <v>8272</v>
      </c>
    </row>
    <row r="3155" spans="1:17">
      <c r="A3155">
        <v>3431</v>
      </c>
      <c r="B3155" t="s">
        <v>923</v>
      </c>
      <c r="C3155" t="s">
        <v>7229</v>
      </c>
      <c r="D3155" t="s">
        <v>924</v>
      </c>
      <c r="E3155" t="s">
        <v>925</v>
      </c>
      <c r="F3155" s="12" t="str">
        <f>IFERROR(IF(VLOOKUP(E3155, location!E$2:F$290, 2, FALSE) = 0, "", VLOOKUP(E3155, location!E$2:F$290, 2, FALSE)), "")</f>
        <v>Turkiye; Türkiye; TÃ¼rkiye; Republic of Türkiye; Turkey (in Europe); Turkey-in-Europe; Western Palaearctic Region - Turkey (in Europe)</v>
      </c>
      <c r="G3155" t="s">
        <v>7230</v>
      </c>
      <c r="H3155" t="s">
        <v>7231</v>
      </c>
      <c r="I3155">
        <v>0</v>
      </c>
      <c r="J3155" t="s">
        <v>925</v>
      </c>
      <c r="K3155" t="s">
        <v>925</v>
      </c>
      <c r="L3155">
        <v>0</v>
      </c>
      <c r="M3155" t="s">
        <v>24</v>
      </c>
      <c r="N3155" t="s">
        <v>925</v>
      </c>
      <c r="O3155">
        <v>1</v>
      </c>
      <c r="P3155" t="str">
        <f>IFERROR(VLOOKUP(E3155, location!$E$2:$P$290, 12, FALSE), "")</f>
        <v>Western Asia</v>
      </c>
      <c r="Q3155" t="s">
        <v>8272</v>
      </c>
    </row>
    <row r="3156" spans="1:17">
      <c r="A3156">
        <v>3432</v>
      </c>
      <c r="B3156" t="s">
        <v>923</v>
      </c>
      <c r="C3156" t="s">
        <v>7232</v>
      </c>
      <c r="D3156" t="s">
        <v>924</v>
      </c>
      <c r="E3156" t="s">
        <v>925</v>
      </c>
      <c r="F3156" s="12" t="str">
        <f>IFERROR(IF(VLOOKUP(E3156, location!E$2:F$290, 2, FALSE) = 0, "", VLOOKUP(E3156, location!E$2:F$290, 2, FALSE)), "")</f>
        <v>Turkiye; Türkiye; TÃ¼rkiye; Republic of Türkiye; Turkey (in Europe); Turkey-in-Europe; Western Palaearctic Region - Turkey (in Europe)</v>
      </c>
      <c r="G3156" t="s">
        <v>7233</v>
      </c>
      <c r="H3156" t="s">
        <v>7234</v>
      </c>
      <c r="I3156">
        <v>0</v>
      </c>
      <c r="J3156" t="s">
        <v>925</v>
      </c>
      <c r="K3156" t="s">
        <v>925</v>
      </c>
      <c r="L3156">
        <v>0</v>
      </c>
      <c r="M3156" t="s">
        <v>24</v>
      </c>
      <c r="N3156" t="s">
        <v>925</v>
      </c>
      <c r="O3156">
        <v>1</v>
      </c>
      <c r="P3156" t="str">
        <f>IFERROR(VLOOKUP(E3156, location!$E$2:$P$290, 12, FALSE), "")</f>
        <v>Western Asia</v>
      </c>
      <c r="Q3156" t="s">
        <v>8272</v>
      </c>
    </row>
    <row r="3157" spans="1:17">
      <c r="A3157">
        <v>3433</v>
      </c>
      <c r="B3157" t="s">
        <v>923</v>
      </c>
      <c r="C3157" t="s">
        <v>7235</v>
      </c>
      <c r="D3157" t="s">
        <v>924</v>
      </c>
      <c r="E3157" t="s">
        <v>925</v>
      </c>
      <c r="F3157" s="12" t="str">
        <f>IFERROR(IF(VLOOKUP(E3157, location!E$2:F$290, 2, FALSE) = 0, "", VLOOKUP(E3157, location!E$2:F$290, 2, FALSE)), "")</f>
        <v>Turkiye; Türkiye; TÃ¼rkiye; Republic of Türkiye; Turkey (in Europe); Turkey-in-Europe; Western Palaearctic Region - Turkey (in Europe)</v>
      </c>
      <c r="G3157" t="s">
        <v>7236</v>
      </c>
      <c r="H3157" t="s">
        <v>7237</v>
      </c>
      <c r="I3157">
        <v>0</v>
      </c>
      <c r="J3157" t="s">
        <v>925</v>
      </c>
      <c r="K3157" t="s">
        <v>925</v>
      </c>
      <c r="L3157">
        <v>0</v>
      </c>
      <c r="M3157" t="s">
        <v>24</v>
      </c>
      <c r="N3157" t="s">
        <v>925</v>
      </c>
      <c r="O3157">
        <v>1</v>
      </c>
      <c r="P3157" t="str">
        <f>IFERROR(VLOOKUP(E3157, location!$E$2:$P$290, 12, FALSE), "")</f>
        <v>Western Asia</v>
      </c>
      <c r="Q3157" t="s">
        <v>8272</v>
      </c>
    </row>
    <row r="3158" spans="1:17">
      <c r="A3158">
        <v>3434</v>
      </c>
      <c r="B3158" t="s">
        <v>923</v>
      </c>
      <c r="D3158" t="s">
        <v>924</v>
      </c>
      <c r="E3158" t="s">
        <v>925</v>
      </c>
      <c r="F3158" s="12" t="str">
        <f>IFERROR(IF(VLOOKUP(E3158, location!E$2:F$290, 2, FALSE) = 0, "", VLOOKUP(E3158, location!E$2:F$290, 2, FALSE)), "")</f>
        <v>Turkiye; Türkiye; TÃ¼rkiye; Republic of Türkiye; Turkey (in Europe); Turkey-in-Europe; Western Palaearctic Region - Turkey (in Europe)</v>
      </c>
      <c r="G3158" t="s">
        <v>7238</v>
      </c>
      <c r="I3158">
        <v>0</v>
      </c>
      <c r="J3158" t="s">
        <v>925</v>
      </c>
      <c r="K3158" t="s">
        <v>925</v>
      </c>
      <c r="L3158">
        <v>0</v>
      </c>
      <c r="M3158" t="s">
        <v>24</v>
      </c>
      <c r="N3158" t="s">
        <v>925</v>
      </c>
      <c r="O3158">
        <v>1</v>
      </c>
      <c r="P3158" t="str">
        <f>IFERROR(VLOOKUP(E3158, location!$E$2:$P$290, 12, FALSE), "")</f>
        <v>Western Asia</v>
      </c>
      <c r="Q3158" t="s">
        <v>8272</v>
      </c>
    </row>
    <row r="3159" spans="1:17">
      <c r="A3159">
        <v>3435</v>
      </c>
      <c r="B3159" t="s">
        <v>923</v>
      </c>
      <c r="C3159" t="s">
        <v>7239</v>
      </c>
      <c r="D3159" t="s">
        <v>924</v>
      </c>
      <c r="E3159" t="s">
        <v>925</v>
      </c>
      <c r="F3159" s="12" t="str">
        <f>IFERROR(IF(VLOOKUP(E3159, location!E$2:F$290, 2, FALSE) = 0, "", VLOOKUP(E3159, location!E$2:F$290, 2, FALSE)), "")</f>
        <v>Turkiye; Türkiye; TÃ¼rkiye; Republic of Türkiye; Turkey (in Europe); Turkey-in-Europe; Western Palaearctic Region - Turkey (in Europe)</v>
      </c>
      <c r="G3159" t="s">
        <v>7240</v>
      </c>
      <c r="I3159">
        <v>0</v>
      </c>
      <c r="J3159" t="s">
        <v>925</v>
      </c>
      <c r="K3159" t="s">
        <v>925</v>
      </c>
      <c r="L3159">
        <v>0</v>
      </c>
      <c r="M3159" t="s">
        <v>24</v>
      </c>
      <c r="N3159" t="s">
        <v>925</v>
      </c>
      <c r="O3159">
        <v>1</v>
      </c>
      <c r="P3159" t="str">
        <f>IFERROR(VLOOKUP(E3159, location!$E$2:$P$290, 12, FALSE), "")</f>
        <v>Western Asia</v>
      </c>
      <c r="Q3159" t="s">
        <v>8272</v>
      </c>
    </row>
    <row r="3160" spans="1:17">
      <c r="A3160">
        <v>3436</v>
      </c>
      <c r="B3160" t="s">
        <v>923</v>
      </c>
      <c r="C3160" t="s">
        <v>7241</v>
      </c>
      <c r="D3160" t="s">
        <v>924</v>
      </c>
      <c r="E3160" t="s">
        <v>925</v>
      </c>
      <c r="F3160" s="12" t="str">
        <f>IFERROR(IF(VLOOKUP(E3160, location!E$2:F$290, 2, FALSE) = 0, "", VLOOKUP(E3160, location!E$2:F$290, 2, FALSE)), "")</f>
        <v>Turkiye; Türkiye; TÃ¼rkiye; Republic of Türkiye; Turkey (in Europe); Turkey-in-Europe; Western Palaearctic Region - Turkey (in Europe)</v>
      </c>
      <c r="G3160" t="s">
        <v>7242</v>
      </c>
      <c r="I3160">
        <v>0</v>
      </c>
      <c r="J3160" t="s">
        <v>925</v>
      </c>
      <c r="K3160" t="s">
        <v>925</v>
      </c>
      <c r="L3160">
        <v>0</v>
      </c>
      <c r="M3160" t="s">
        <v>24</v>
      </c>
      <c r="N3160" t="s">
        <v>925</v>
      </c>
      <c r="O3160">
        <v>1</v>
      </c>
      <c r="P3160" t="str">
        <f>IFERROR(VLOOKUP(E3160, location!$E$2:$P$290, 12, FALSE), "")</f>
        <v>Western Asia</v>
      </c>
      <c r="Q3160" t="s">
        <v>8272</v>
      </c>
    </row>
    <row r="3161" spans="1:17">
      <c r="A3161">
        <v>3437</v>
      </c>
      <c r="B3161" t="s">
        <v>923</v>
      </c>
      <c r="C3161" t="s">
        <v>7243</v>
      </c>
      <c r="D3161" t="s">
        <v>924</v>
      </c>
      <c r="E3161" t="s">
        <v>925</v>
      </c>
      <c r="F3161" s="12" t="str">
        <f>IFERROR(IF(VLOOKUP(E3161, location!E$2:F$290, 2, FALSE) = 0, "", VLOOKUP(E3161, location!E$2:F$290, 2, FALSE)), "")</f>
        <v>Turkiye; Türkiye; TÃ¼rkiye; Republic of Türkiye; Turkey (in Europe); Turkey-in-Europe; Western Palaearctic Region - Turkey (in Europe)</v>
      </c>
      <c r="G3161" t="s">
        <v>7244</v>
      </c>
      <c r="I3161">
        <v>0</v>
      </c>
      <c r="J3161" t="s">
        <v>925</v>
      </c>
      <c r="K3161" t="s">
        <v>925</v>
      </c>
      <c r="L3161">
        <v>0</v>
      </c>
      <c r="M3161" t="s">
        <v>24</v>
      </c>
      <c r="N3161" t="s">
        <v>925</v>
      </c>
      <c r="O3161">
        <v>1</v>
      </c>
      <c r="P3161" t="str">
        <f>IFERROR(VLOOKUP(E3161, location!$E$2:$P$290, 12, FALSE), "")</f>
        <v>Western Asia</v>
      </c>
      <c r="Q3161" t="s">
        <v>8272</v>
      </c>
    </row>
    <row r="3162" spans="1:17">
      <c r="A3162">
        <v>3438</v>
      </c>
      <c r="B3162" t="s">
        <v>923</v>
      </c>
      <c r="D3162" t="s">
        <v>924</v>
      </c>
      <c r="E3162" t="s">
        <v>925</v>
      </c>
      <c r="F3162" s="12" t="str">
        <f>IFERROR(IF(VLOOKUP(E3162, location!E$2:F$290, 2, FALSE) = 0, "", VLOOKUP(E3162, location!E$2:F$290, 2, FALSE)), "")</f>
        <v>Turkiye; Türkiye; TÃ¼rkiye; Republic of Türkiye; Turkey (in Europe); Turkey-in-Europe; Western Palaearctic Region - Turkey (in Europe)</v>
      </c>
      <c r="G3162" t="s">
        <v>7245</v>
      </c>
      <c r="H3162" t="s">
        <v>7246</v>
      </c>
      <c r="I3162">
        <v>0</v>
      </c>
      <c r="J3162" t="s">
        <v>925</v>
      </c>
      <c r="K3162" t="s">
        <v>925</v>
      </c>
      <c r="L3162">
        <v>0</v>
      </c>
      <c r="M3162" t="s">
        <v>24</v>
      </c>
      <c r="N3162" t="s">
        <v>925</v>
      </c>
      <c r="O3162">
        <v>1</v>
      </c>
      <c r="P3162" t="str">
        <f>IFERROR(VLOOKUP(E3162, location!$E$2:$P$290, 12, FALSE), "")</f>
        <v>Western Asia</v>
      </c>
      <c r="Q3162" t="s">
        <v>8272</v>
      </c>
    </row>
    <row r="3163" spans="1:17">
      <c r="A3163">
        <v>3439</v>
      </c>
      <c r="B3163" t="s">
        <v>923</v>
      </c>
      <c r="C3163" t="s">
        <v>7247</v>
      </c>
      <c r="D3163" t="s">
        <v>924</v>
      </c>
      <c r="E3163" t="s">
        <v>925</v>
      </c>
      <c r="F3163" s="12" t="str">
        <f>IFERROR(IF(VLOOKUP(E3163, location!E$2:F$290, 2, FALSE) = 0, "", VLOOKUP(E3163, location!E$2:F$290, 2, FALSE)), "")</f>
        <v>Turkiye; Türkiye; TÃ¼rkiye; Republic of Türkiye; Turkey (in Europe); Turkey-in-Europe; Western Palaearctic Region - Turkey (in Europe)</v>
      </c>
      <c r="G3163" t="s">
        <v>7248</v>
      </c>
      <c r="I3163">
        <v>0</v>
      </c>
      <c r="J3163" t="s">
        <v>925</v>
      </c>
      <c r="K3163" t="s">
        <v>925</v>
      </c>
      <c r="L3163">
        <v>0</v>
      </c>
      <c r="M3163" t="s">
        <v>24</v>
      </c>
      <c r="N3163" t="s">
        <v>925</v>
      </c>
      <c r="O3163">
        <v>1</v>
      </c>
      <c r="P3163" t="str">
        <f>IFERROR(VLOOKUP(E3163, location!$E$2:$P$290, 12, FALSE), "")</f>
        <v>Western Asia</v>
      </c>
      <c r="Q3163" t="s">
        <v>8272</v>
      </c>
    </row>
    <row r="3164" spans="1:17">
      <c r="A3164">
        <v>3440</v>
      </c>
      <c r="B3164" t="s">
        <v>923</v>
      </c>
      <c r="C3164" t="s">
        <v>7249</v>
      </c>
      <c r="D3164" t="s">
        <v>924</v>
      </c>
      <c r="E3164" t="s">
        <v>925</v>
      </c>
      <c r="F3164" s="12" t="str">
        <f>IFERROR(IF(VLOOKUP(E3164, location!E$2:F$290, 2, FALSE) = 0, "", VLOOKUP(E3164, location!E$2:F$290, 2, FALSE)), "")</f>
        <v>Turkiye; Türkiye; TÃ¼rkiye; Republic of Türkiye; Turkey (in Europe); Turkey-in-Europe; Western Palaearctic Region - Turkey (in Europe)</v>
      </c>
      <c r="G3164" t="s">
        <v>7250</v>
      </c>
      <c r="I3164">
        <v>0</v>
      </c>
      <c r="J3164" t="s">
        <v>925</v>
      </c>
      <c r="K3164" t="s">
        <v>925</v>
      </c>
      <c r="L3164">
        <v>0</v>
      </c>
      <c r="M3164" t="s">
        <v>24</v>
      </c>
      <c r="N3164" t="s">
        <v>925</v>
      </c>
      <c r="O3164">
        <v>1</v>
      </c>
      <c r="P3164" t="str">
        <f>IFERROR(VLOOKUP(E3164, location!$E$2:$P$290, 12, FALSE), "")</f>
        <v>Western Asia</v>
      </c>
      <c r="Q3164" t="s">
        <v>8272</v>
      </c>
    </row>
    <row r="3165" spans="1:17">
      <c r="A3165">
        <v>3441</v>
      </c>
      <c r="B3165" t="s">
        <v>923</v>
      </c>
      <c r="C3165" t="s">
        <v>7251</v>
      </c>
      <c r="D3165" t="s">
        <v>924</v>
      </c>
      <c r="E3165" t="s">
        <v>925</v>
      </c>
      <c r="F3165" s="12" t="str">
        <f>IFERROR(IF(VLOOKUP(E3165, location!E$2:F$290, 2, FALSE) = 0, "", VLOOKUP(E3165, location!E$2:F$290, 2, FALSE)), "")</f>
        <v>Turkiye; Türkiye; TÃ¼rkiye; Republic of Türkiye; Turkey (in Europe); Turkey-in-Europe; Western Palaearctic Region - Turkey (in Europe)</v>
      </c>
      <c r="G3165" t="s">
        <v>7252</v>
      </c>
      <c r="I3165">
        <v>0</v>
      </c>
      <c r="J3165" t="s">
        <v>925</v>
      </c>
      <c r="K3165" t="s">
        <v>925</v>
      </c>
      <c r="L3165">
        <v>0</v>
      </c>
      <c r="M3165" t="s">
        <v>24</v>
      </c>
      <c r="N3165" t="s">
        <v>925</v>
      </c>
      <c r="O3165">
        <v>1</v>
      </c>
      <c r="P3165" t="str">
        <f>IFERROR(VLOOKUP(E3165, location!$E$2:$P$290, 12, FALSE), "")</f>
        <v>Western Asia</v>
      </c>
      <c r="Q3165" t="s">
        <v>8272</v>
      </c>
    </row>
    <row r="3166" spans="1:17">
      <c r="A3166">
        <v>3442</v>
      </c>
      <c r="B3166" t="s">
        <v>923</v>
      </c>
      <c r="C3166" t="s">
        <v>7253</v>
      </c>
      <c r="D3166" t="s">
        <v>924</v>
      </c>
      <c r="E3166" t="s">
        <v>925</v>
      </c>
      <c r="F3166" s="12" t="str">
        <f>IFERROR(IF(VLOOKUP(E3166, location!E$2:F$290, 2, FALSE) = 0, "", VLOOKUP(E3166, location!E$2:F$290, 2, FALSE)), "")</f>
        <v>Turkiye; Türkiye; TÃ¼rkiye; Republic of Türkiye; Turkey (in Europe); Turkey-in-Europe; Western Palaearctic Region - Turkey (in Europe)</v>
      </c>
      <c r="G3166" t="s">
        <v>7254</v>
      </c>
      <c r="H3166" t="s">
        <v>7255</v>
      </c>
      <c r="I3166">
        <v>0</v>
      </c>
      <c r="J3166" t="s">
        <v>925</v>
      </c>
      <c r="K3166" t="s">
        <v>925</v>
      </c>
      <c r="L3166">
        <v>0</v>
      </c>
      <c r="M3166" t="s">
        <v>24</v>
      </c>
      <c r="N3166" t="s">
        <v>925</v>
      </c>
      <c r="O3166">
        <v>1</v>
      </c>
      <c r="P3166" t="str">
        <f>IFERROR(VLOOKUP(E3166, location!$E$2:$P$290, 12, FALSE), "")</f>
        <v>Western Asia</v>
      </c>
      <c r="Q3166" t="s">
        <v>8272</v>
      </c>
    </row>
    <row r="3167" spans="1:17">
      <c r="A3167">
        <v>3443</v>
      </c>
      <c r="B3167" t="s">
        <v>923</v>
      </c>
      <c r="C3167" t="s">
        <v>7256</v>
      </c>
      <c r="D3167" t="s">
        <v>924</v>
      </c>
      <c r="E3167" t="s">
        <v>925</v>
      </c>
      <c r="F3167" s="12" t="str">
        <f>IFERROR(IF(VLOOKUP(E3167, location!E$2:F$290, 2, FALSE) = 0, "", VLOOKUP(E3167, location!E$2:F$290, 2, FALSE)), "")</f>
        <v>Turkiye; Türkiye; TÃ¼rkiye; Republic of Türkiye; Turkey (in Europe); Turkey-in-Europe; Western Palaearctic Region - Turkey (in Europe)</v>
      </c>
      <c r="G3167" t="s">
        <v>7257</v>
      </c>
      <c r="I3167">
        <v>0</v>
      </c>
      <c r="J3167" t="s">
        <v>925</v>
      </c>
      <c r="K3167" t="s">
        <v>925</v>
      </c>
      <c r="L3167">
        <v>0</v>
      </c>
      <c r="M3167" t="s">
        <v>24</v>
      </c>
      <c r="N3167" t="s">
        <v>925</v>
      </c>
      <c r="O3167">
        <v>1</v>
      </c>
      <c r="P3167" t="str">
        <f>IFERROR(VLOOKUP(E3167, location!$E$2:$P$290, 12, FALSE), "")</f>
        <v>Western Asia</v>
      </c>
      <c r="Q3167" t="s">
        <v>8272</v>
      </c>
    </row>
    <row r="3168" spans="1:17">
      <c r="A3168">
        <v>3444</v>
      </c>
      <c r="B3168" t="s">
        <v>923</v>
      </c>
      <c r="C3168" t="s">
        <v>7258</v>
      </c>
      <c r="D3168" t="s">
        <v>924</v>
      </c>
      <c r="E3168" t="s">
        <v>925</v>
      </c>
      <c r="F3168" s="12" t="str">
        <f>IFERROR(IF(VLOOKUP(E3168, location!E$2:F$290, 2, FALSE) = 0, "", VLOOKUP(E3168, location!E$2:F$290, 2, FALSE)), "")</f>
        <v>Turkiye; Türkiye; TÃ¼rkiye; Republic of Türkiye; Turkey (in Europe); Turkey-in-Europe; Western Palaearctic Region - Turkey (in Europe)</v>
      </c>
      <c r="G3168" t="s">
        <v>7259</v>
      </c>
      <c r="H3168" t="s">
        <v>7260</v>
      </c>
      <c r="I3168">
        <v>0</v>
      </c>
      <c r="J3168" t="s">
        <v>925</v>
      </c>
      <c r="K3168" t="s">
        <v>925</v>
      </c>
      <c r="L3168">
        <v>0</v>
      </c>
      <c r="M3168" t="s">
        <v>24</v>
      </c>
      <c r="N3168" t="s">
        <v>925</v>
      </c>
      <c r="O3168">
        <v>1</v>
      </c>
      <c r="P3168" t="str">
        <f>IFERROR(VLOOKUP(E3168, location!$E$2:$P$290, 12, FALSE), "")</f>
        <v>Western Asia</v>
      </c>
      <c r="Q3168" t="s">
        <v>8272</v>
      </c>
    </row>
    <row r="3169" spans="1:17">
      <c r="A3169">
        <v>3445</v>
      </c>
      <c r="B3169" t="s">
        <v>923</v>
      </c>
      <c r="D3169" t="s">
        <v>924</v>
      </c>
      <c r="E3169" t="s">
        <v>925</v>
      </c>
      <c r="F3169" s="12" t="str">
        <f>IFERROR(IF(VLOOKUP(E3169, location!E$2:F$290, 2, FALSE) = 0, "", VLOOKUP(E3169, location!E$2:F$290, 2, FALSE)), "")</f>
        <v>Turkiye; Türkiye; TÃ¼rkiye; Republic of Türkiye; Turkey (in Europe); Turkey-in-Europe; Western Palaearctic Region - Turkey (in Europe)</v>
      </c>
      <c r="G3169" t="s">
        <v>7261</v>
      </c>
      <c r="I3169">
        <v>0</v>
      </c>
      <c r="J3169" t="s">
        <v>925</v>
      </c>
      <c r="K3169" t="s">
        <v>925</v>
      </c>
      <c r="L3169">
        <v>0</v>
      </c>
      <c r="M3169" t="s">
        <v>24</v>
      </c>
      <c r="N3169" t="s">
        <v>925</v>
      </c>
      <c r="O3169">
        <v>1</v>
      </c>
      <c r="P3169" t="str">
        <f>IFERROR(VLOOKUP(E3169, location!$E$2:$P$290, 12, FALSE), "")</f>
        <v>Western Asia</v>
      </c>
      <c r="Q3169" t="s">
        <v>8272</v>
      </c>
    </row>
    <row r="3170" spans="1:17">
      <c r="A3170">
        <v>3446</v>
      </c>
      <c r="B3170" t="s">
        <v>923</v>
      </c>
      <c r="C3170" t="s">
        <v>7262</v>
      </c>
      <c r="D3170" t="s">
        <v>924</v>
      </c>
      <c r="E3170" t="s">
        <v>925</v>
      </c>
      <c r="F3170" s="12" t="str">
        <f>IFERROR(IF(VLOOKUP(E3170, location!E$2:F$290, 2, FALSE) = 0, "", VLOOKUP(E3170, location!E$2:F$290, 2, FALSE)), "")</f>
        <v>Turkiye; Türkiye; TÃ¼rkiye; Republic of Türkiye; Turkey (in Europe); Turkey-in-Europe; Western Palaearctic Region - Turkey (in Europe)</v>
      </c>
      <c r="G3170" t="s">
        <v>7263</v>
      </c>
      <c r="H3170" t="s">
        <v>7264</v>
      </c>
      <c r="I3170">
        <v>0</v>
      </c>
      <c r="J3170" t="s">
        <v>925</v>
      </c>
      <c r="K3170" t="s">
        <v>925</v>
      </c>
      <c r="L3170">
        <v>0</v>
      </c>
      <c r="M3170" t="s">
        <v>24</v>
      </c>
      <c r="N3170" t="s">
        <v>925</v>
      </c>
      <c r="O3170">
        <v>1</v>
      </c>
      <c r="P3170" t="str">
        <f>IFERROR(VLOOKUP(E3170, location!$E$2:$P$290, 12, FALSE), "")</f>
        <v>Western Asia</v>
      </c>
      <c r="Q3170" t="s">
        <v>8272</v>
      </c>
    </row>
    <row r="3171" spans="1:17">
      <c r="A3171">
        <v>3447</v>
      </c>
      <c r="B3171" t="s">
        <v>923</v>
      </c>
      <c r="D3171" t="s">
        <v>924</v>
      </c>
      <c r="E3171" t="s">
        <v>925</v>
      </c>
      <c r="F3171" s="12" t="str">
        <f>IFERROR(IF(VLOOKUP(E3171, location!E$2:F$290, 2, FALSE) = 0, "", VLOOKUP(E3171, location!E$2:F$290, 2, FALSE)), "")</f>
        <v>Turkiye; Türkiye; TÃ¼rkiye; Republic of Türkiye; Turkey (in Europe); Turkey-in-Europe; Western Palaearctic Region - Turkey (in Europe)</v>
      </c>
      <c r="G3171" t="s">
        <v>7265</v>
      </c>
      <c r="H3171" t="s">
        <v>7266</v>
      </c>
      <c r="I3171">
        <v>0</v>
      </c>
      <c r="J3171" t="s">
        <v>925</v>
      </c>
      <c r="K3171" t="s">
        <v>925</v>
      </c>
      <c r="L3171">
        <v>0</v>
      </c>
      <c r="M3171" t="s">
        <v>24</v>
      </c>
      <c r="N3171" t="s">
        <v>925</v>
      </c>
      <c r="O3171">
        <v>1</v>
      </c>
      <c r="P3171" t="str">
        <f>IFERROR(VLOOKUP(E3171, location!$E$2:$P$290, 12, FALSE), "")</f>
        <v>Western Asia</v>
      </c>
      <c r="Q3171" t="s">
        <v>8272</v>
      </c>
    </row>
    <row r="3172" spans="1:17">
      <c r="A3172">
        <v>3448</v>
      </c>
      <c r="B3172" t="s">
        <v>923</v>
      </c>
      <c r="C3172" t="s">
        <v>7267</v>
      </c>
      <c r="D3172" t="s">
        <v>924</v>
      </c>
      <c r="E3172" t="s">
        <v>925</v>
      </c>
      <c r="F3172" s="12" t="str">
        <f>IFERROR(IF(VLOOKUP(E3172, location!E$2:F$290, 2, FALSE) = 0, "", VLOOKUP(E3172, location!E$2:F$290, 2, FALSE)), "")</f>
        <v>Turkiye; Türkiye; TÃ¼rkiye; Republic of Türkiye; Turkey (in Europe); Turkey-in-Europe; Western Palaearctic Region - Turkey (in Europe)</v>
      </c>
      <c r="G3172" t="s">
        <v>7268</v>
      </c>
      <c r="I3172">
        <v>0</v>
      </c>
      <c r="J3172" t="s">
        <v>925</v>
      </c>
      <c r="K3172" t="s">
        <v>925</v>
      </c>
      <c r="L3172">
        <v>0</v>
      </c>
      <c r="M3172" t="s">
        <v>24</v>
      </c>
      <c r="N3172" t="s">
        <v>925</v>
      </c>
      <c r="O3172">
        <v>1</v>
      </c>
      <c r="P3172" t="str">
        <f>IFERROR(VLOOKUP(E3172, location!$E$2:$P$290, 12, FALSE), "")</f>
        <v>Western Asia</v>
      </c>
      <c r="Q3172" t="s">
        <v>8272</v>
      </c>
    </row>
    <row r="3173" spans="1:17">
      <c r="A3173">
        <v>3449</v>
      </c>
      <c r="B3173" t="s">
        <v>923</v>
      </c>
      <c r="C3173" t="s">
        <v>7269</v>
      </c>
      <c r="D3173" t="s">
        <v>924</v>
      </c>
      <c r="E3173" t="s">
        <v>925</v>
      </c>
      <c r="F3173" s="12" t="str">
        <f>IFERROR(IF(VLOOKUP(E3173, location!E$2:F$290, 2, FALSE) = 0, "", VLOOKUP(E3173, location!E$2:F$290, 2, FALSE)), "")</f>
        <v>Turkiye; Türkiye; TÃ¼rkiye; Republic of Türkiye; Turkey (in Europe); Turkey-in-Europe; Western Palaearctic Region - Turkey (in Europe)</v>
      </c>
      <c r="G3173" t="s">
        <v>7270</v>
      </c>
      <c r="I3173">
        <v>0</v>
      </c>
      <c r="J3173" t="s">
        <v>925</v>
      </c>
      <c r="K3173" t="s">
        <v>925</v>
      </c>
      <c r="L3173">
        <v>0</v>
      </c>
      <c r="M3173" t="s">
        <v>24</v>
      </c>
      <c r="N3173" t="s">
        <v>925</v>
      </c>
      <c r="O3173">
        <v>1</v>
      </c>
      <c r="P3173" t="str">
        <f>IFERROR(VLOOKUP(E3173, location!$E$2:$P$290, 12, FALSE), "")</f>
        <v>Western Asia</v>
      </c>
      <c r="Q3173" t="s">
        <v>8272</v>
      </c>
    </row>
    <row r="3174" spans="1:17">
      <c r="A3174">
        <v>3450</v>
      </c>
      <c r="B3174" t="s">
        <v>923</v>
      </c>
      <c r="C3174" t="s">
        <v>7271</v>
      </c>
      <c r="D3174" t="s">
        <v>924</v>
      </c>
      <c r="E3174" t="s">
        <v>925</v>
      </c>
      <c r="F3174" s="12" t="str">
        <f>IFERROR(IF(VLOOKUP(E3174, location!E$2:F$290, 2, FALSE) = 0, "", VLOOKUP(E3174, location!E$2:F$290, 2, FALSE)), "")</f>
        <v>Turkiye; Türkiye; TÃ¼rkiye; Republic of Türkiye; Turkey (in Europe); Turkey-in-Europe; Western Palaearctic Region - Turkey (in Europe)</v>
      </c>
      <c r="G3174" t="s">
        <v>7272</v>
      </c>
      <c r="H3174" t="s">
        <v>7273</v>
      </c>
      <c r="I3174">
        <v>0</v>
      </c>
      <c r="J3174" t="s">
        <v>925</v>
      </c>
      <c r="K3174" t="s">
        <v>925</v>
      </c>
      <c r="L3174">
        <v>0</v>
      </c>
      <c r="M3174" t="s">
        <v>24</v>
      </c>
      <c r="N3174" t="s">
        <v>925</v>
      </c>
      <c r="O3174">
        <v>1</v>
      </c>
      <c r="P3174" t="str">
        <f>IFERROR(VLOOKUP(E3174, location!$E$2:$P$290, 12, FALSE), "")</f>
        <v>Western Asia</v>
      </c>
      <c r="Q3174" t="s">
        <v>8272</v>
      </c>
    </row>
    <row r="3175" spans="1:17">
      <c r="A3175">
        <v>3451</v>
      </c>
      <c r="B3175" t="s">
        <v>923</v>
      </c>
      <c r="C3175" t="s">
        <v>7274</v>
      </c>
      <c r="D3175" t="s">
        <v>924</v>
      </c>
      <c r="E3175" t="s">
        <v>925</v>
      </c>
      <c r="F3175" s="12" t="str">
        <f>IFERROR(IF(VLOOKUP(E3175, location!E$2:F$290, 2, FALSE) = 0, "", VLOOKUP(E3175, location!E$2:F$290, 2, FALSE)), "")</f>
        <v>Turkiye; Türkiye; TÃ¼rkiye; Republic of Türkiye; Turkey (in Europe); Turkey-in-Europe; Western Palaearctic Region - Turkey (in Europe)</v>
      </c>
      <c r="G3175" t="s">
        <v>7275</v>
      </c>
      <c r="I3175">
        <v>0</v>
      </c>
      <c r="J3175" t="s">
        <v>925</v>
      </c>
      <c r="K3175" t="s">
        <v>925</v>
      </c>
      <c r="L3175">
        <v>0</v>
      </c>
      <c r="M3175" t="s">
        <v>24</v>
      </c>
      <c r="N3175" t="s">
        <v>925</v>
      </c>
      <c r="O3175">
        <v>1</v>
      </c>
      <c r="P3175" t="str">
        <f>IFERROR(VLOOKUP(E3175, location!$E$2:$P$290, 12, FALSE), "")</f>
        <v>Western Asia</v>
      </c>
      <c r="Q3175" t="s">
        <v>8272</v>
      </c>
    </row>
    <row r="3176" spans="1:17">
      <c r="A3176">
        <v>3452</v>
      </c>
      <c r="B3176" t="s">
        <v>923</v>
      </c>
      <c r="C3176" t="s">
        <v>7276</v>
      </c>
      <c r="D3176" t="s">
        <v>924</v>
      </c>
      <c r="E3176" t="s">
        <v>925</v>
      </c>
      <c r="F3176" s="12" t="str">
        <f>IFERROR(IF(VLOOKUP(E3176, location!E$2:F$290, 2, FALSE) = 0, "", VLOOKUP(E3176, location!E$2:F$290, 2, FALSE)), "")</f>
        <v>Turkiye; Türkiye; TÃ¼rkiye; Republic of Türkiye; Turkey (in Europe); Turkey-in-Europe; Western Palaearctic Region - Turkey (in Europe)</v>
      </c>
      <c r="G3176" t="s">
        <v>7277</v>
      </c>
      <c r="H3176" t="s">
        <v>7278</v>
      </c>
      <c r="I3176">
        <v>0</v>
      </c>
      <c r="J3176" t="s">
        <v>925</v>
      </c>
      <c r="K3176" t="s">
        <v>925</v>
      </c>
      <c r="L3176">
        <v>0</v>
      </c>
      <c r="M3176" t="s">
        <v>24</v>
      </c>
      <c r="N3176" t="s">
        <v>925</v>
      </c>
      <c r="O3176">
        <v>1</v>
      </c>
      <c r="P3176" t="str">
        <f>IFERROR(VLOOKUP(E3176, location!$E$2:$P$290, 12, FALSE), "")</f>
        <v>Western Asia</v>
      </c>
      <c r="Q3176" t="s">
        <v>8272</v>
      </c>
    </row>
    <row r="3177" spans="1:17">
      <c r="A3177">
        <v>3453</v>
      </c>
      <c r="B3177" t="s">
        <v>923</v>
      </c>
      <c r="D3177" t="s">
        <v>924</v>
      </c>
      <c r="E3177" t="s">
        <v>925</v>
      </c>
      <c r="F3177" s="12" t="str">
        <f>IFERROR(IF(VLOOKUP(E3177, location!E$2:F$290, 2, FALSE) = 0, "", VLOOKUP(E3177, location!E$2:F$290, 2, FALSE)), "")</f>
        <v>Turkiye; Türkiye; TÃ¼rkiye; Republic of Türkiye; Turkey (in Europe); Turkey-in-Europe; Western Palaearctic Region - Turkey (in Europe)</v>
      </c>
      <c r="G3177" t="s">
        <v>7279</v>
      </c>
      <c r="H3177" t="s">
        <v>7280</v>
      </c>
      <c r="I3177">
        <v>0</v>
      </c>
      <c r="J3177" t="s">
        <v>925</v>
      </c>
      <c r="K3177" t="s">
        <v>925</v>
      </c>
      <c r="L3177">
        <v>0</v>
      </c>
      <c r="M3177" t="s">
        <v>24</v>
      </c>
      <c r="N3177" t="s">
        <v>925</v>
      </c>
      <c r="O3177">
        <v>1</v>
      </c>
      <c r="P3177" t="str">
        <f>IFERROR(VLOOKUP(E3177, location!$E$2:$P$290, 12, FALSE), "")</f>
        <v>Western Asia</v>
      </c>
      <c r="Q3177" t="s">
        <v>8272</v>
      </c>
    </row>
    <row r="3178" spans="1:17">
      <c r="A3178">
        <v>3454</v>
      </c>
      <c r="B3178" t="s">
        <v>923</v>
      </c>
      <c r="C3178" t="s">
        <v>7281</v>
      </c>
      <c r="D3178" t="s">
        <v>924</v>
      </c>
      <c r="E3178" t="s">
        <v>925</v>
      </c>
      <c r="F3178" s="12" t="str">
        <f>IFERROR(IF(VLOOKUP(E3178, location!E$2:F$290, 2, FALSE) = 0, "", VLOOKUP(E3178, location!E$2:F$290, 2, FALSE)), "")</f>
        <v>Turkiye; Türkiye; TÃ¼rkiye; Republic of Türkiye; Turkey (in Europe); Turkey-in-Europe; Western Palaearctic Region - Turkey (in Europe)</v>
      </c>
      <c r="G3178" t="s">
        <v>7282</v>
      </c>
      <c r="I3178">
        <v>0</v>
      </c>
      <c r="J3178" t="s">
        <v>925</v>
      </c>
      <c r="K3178" t="s">
        <v>925</v>
      </c>
      <c r="L3178">
        <v>0</v>
      </c>
      <c r="M3178" t="s">
        <v>24</v>
      </c>
      <c r="N3178" t="s">
        <v>925</v>
      </c>
      <c r="O3178">
        <v>1</v>
      </c>
      <c r="P3178" t="str">
        <f>IFERROR(VLOOKUP(E3178, location!$E$2:$P$290, 12, FALSE), "")</f>
        <v>Western Asia</v>
      </c>
      <c r="Q3178" t="s">
        <v>8272</v>
      </c>
    </row>
    <row r="3179" spans="1:17">
      <c r="A3179">
        <v>3455</v>
      </c>
      <c r="B3179" t="s">
        <v>923</v>
      </c>
      <c r="C3179" t="s">
        <v>7283</v>
      </c>
      <c r="D3179" t="s">
        <v>924</v>
      </c>
      <c r="E3179" t="s">
        <v>925</v>
      </c>
      <c r="F3179" s="12" t="str">
        <f>IFERROR(IF(VLOOKUP(E3179, location!E$2:F$290, 2, FALSE) = 0, "", VLOOKUP(E3179, location!E$2:F$290, 2, FALSE)), "")</f>
        <v>Turkiye; Türkiye; TÃ¼rkiye; Republic of Türkiye; Turkey (in Europe); Turkey-in-Europe; Western Palaearctic Region - Turkey (in Europe)</v>
      </c>
      <c r="G3179" t="s">
        <v>7284</v>
      </c>
      <c r="I3179">
        <v>0</v>
      </c>
      <c r="J3179" t="s">
        <v>925</v>
      </c>
      <c r="K3179" t="s">
        <v>925</v>
      </c>
      <c r="L3179">
        <v>0</v>
      </c>
      <c r="M3179" t="s">
        <v>24</v>
      </c>
      <c r="N3179" t="s">
        <v>925</v>
      </c>
      <c r="O3179">
        <v>1</v>
      </c>
      <c r="P3179" t="str">
        <f>IFERROR(VLOOKUP(E3179, location!$E$2:$P$290, 12, FALSE), "")</f>
        <v>Western Asia</v>
      </c>
      <c r="Q3179" t="s">
        <v>8272</v>
      </c>
    </row>
    <row r="3180" spans="1:17">
      <c r="A3180">
        <v>3456</v>
      </c>
      <c r="B3180" t="s">
        <v>923</v>
      </c>
      <c r="C3180" t="s">
        <v>7285</v>
      </c>
      <c r="D3180" t="s">
        <v>924</v>
      </c>
      <c r="E3180" t="s">
        <v>925</v>
      </c>
      <c r="F3180" s="12" t="str">
        <f>IFERROR(IF(VLOOKUP(E3180, location!E$2:F$290, 2, FALSE) = 0, "", VLOOKUP(E3180, location!E$2:F$290, 2, FALSE)), "")</f>
        <v>Turkiye; Türkiye; TÃ¼rkiye; Republic of Türkiye; Turkey (in Europe); Turkey-in-Europe; Western Palaearctic Region - Turkey (in Europe)</v>
      </c>
      <c r="G3180" t="s">
        <v>7286</v>
      </c>
      <c r="I3180">
        <v>0</v>
      </c>
      <c r="J3180" t="s">
        <v>925</v>
      </c>
      <c r="K3180" t="s">
        <v>925</v>
      </c>
      <c r="L3180">
        <v>0</v>
      </c>
      <c r="M3180" t="s">
        <v>24</v>
      </c>
      <c r="N3180" t="s">
        <v>925</v>
      </c>
      <c r="O3180">
        <v>1</v>
      </c>
      <c r="P3180" t="str">
        <f>IFERROR(VLOOKUP(E3180, location!$E$2:$P$290, 12, FALSE), "")</f>
        <v>Western Asia</v>
      </c>
      <c r="Q3180" t="s">
        <v>8272</v>
      </c>
    </row>
    <row r="3181" spans="1:17">
      <c r="A3181">
        <v>3457</v>
      </c>
      <c r="B3181" t="s">
        <v>923</v>
      </c>
      <c r="C3181" t="s">
        <v>7287</v>
      </c>
      <c r="D3181" t="s">
        <v>924</v>
      </c>
      <c r="E3181" t="s">
        <v>925</v>
      </c>
      <c r="F3181" s="12" t="str">
        <f>IFERROR(IF(VLOOKUP(E3181, location!E$2:F$290, 2, FALSE) = 0, "", VLOOKUP(E3181, location!E$2:F$290, 2, FALSE)), "")</f>
        <v>Turkiye; Türkiye; TÃ¼rkiye; Republic of Türkiye; Turkey (in Europe); Turkey-in-Europe; Western Palaearctic Region - Turkey (in Europe)</v>
      </c>
      <c r="G3181" t="s">
        <v>7288</v>
      </c>
      <c r="H3181" t="s">
        <v>7289</v>
      </c>
      <c r="I3181">
        <v>0</v>
      </c>
      <c r="J3181" t="s">
        <v>925</v>
      </c>
      <c r="K3181" t="s">
        <v>925</v>
      </c>
      <c r="L3181">
        <v>0</v>
      </c>
      <c r="M3181" t="s">
        <v>24</v>
      </c>
      <c r="N3181" t="s">
        <v>925</v>
      </c>
      <c r="O3181">
        <v>1</v>
      </c>
      <c r="P3181" t="str">
        <f>IFERROR(VLOOKUP(E3181, location!$E$2:$P$290, 12, FALSE), "")</f>
        <v>Western Asia</v>
      </c>
      <c r="Q3181" t="s">
        <v>8272</v>
      </c>
    </row>
    <row r="3182" spans="1:17">
      <c r="A3182">
        <v>3458</v>
      </c>
      <c r="B3182" t="s">
        <v>923</v>
      </c>
      <c r="C3182" t="s">
        <v>7290</v>
      </c>
      <c r="D3182" t="s">
        <v>924</v>
      </c>
      <c r="E3182" t="s">
        <v>925</v>
      </c>
      <c r="F3182" s="12" t="str">
        <f>IFERROR(IF(VLOOKUP(E3182, location!E$2:F$290, 2, FALSE) = 0, "", VLOOKUP(E3182, location!E$2:F$290, 2, FALSE)), "")</f>
        <v>Turkiye; Türkiye; TÃ¼rkiye; Republic of Türkiye; Turkey (in Europe); Turkey-in-Europe; Western Palaearctic Region - Turkey (in Europe)</v>
      </c>
      <c r="G3182" t="s">
        <v>7291</v>
      </c>
      <c r="H3182" t="s">
        <v>7292</v>
      </c>
      <c r="I3182">
        <v>0</v>
      </c>
      <c r="J3182" t="s">
        <v>925</v>
      </c>
      <c r="K3182" t="s">
        <v>925</v>
      </c>
      <c r="L3182">
        <v>0</v>
      </c>
      <c r="M3182" t="s">
        <v>24</v>
      </c>
      <c r="N3182" t="s">
        <v>925</v>
      </c>
      <c r="O3182">
        <v>1</v>
      </c>
      <c r="P3182" t="str">
        <f>IFERROR(VLOOKUP(E3182, location!$E$2:$P$290, 12, FALSE), "")</f>
        <v>Western Asia</v>
      </c>
      <c r="Q3182" t="s">
        <v>8272</v>
      </c>
    </row>
    <row r="3183" spans="1:17">
      <c r="A3183">
        <v>3459</v>
      </c>
      <c r="B3183" t="s">
        <v>923</v>
      </c>
      <c r="D3183" t="s">
        <v>924</v>
      </c>
      <c r="E3183" t="s">
        <v>925</v>
      </c>
      <c r="F3183" s="12" t="str">
        <f>IFERROR(IF(VLOOKUP(E3183, location!E$2:F$290, 2, FALSE) = 0, "", VLOOKUP(E3183, location!E$2:F$290, 2, FALSE)), "")</f>
        <v>Turkiye; Türkiye; TÃ¼rkiye; Republic of Türkiye; Turkey (in Europe); Turkey-in-Europe; Western Palaearctic Region - Turkey (in Europe)</v>
      </c>
      <c r="G3183" t="s">
        <v>7293</v>
      </c>
      <c r="I3183">
        <v>0</v>
      </c>
      <c r="J3183" t="s">
        <v>925</v>
      </c>
      <c r="K3183" t="s">
        <v>925</v>
      </c>
      <c r="L3183">
        <v>0</v>
      </c>
      <c r="M3183" t="s">
        <v>24</v>
      </c>
      <c r="N3183" t="s">
        <v>925</v>
      </c>
      <c r="O3183">
        <v>1</v>
      </c>
      <c r="P3183" t="str">
        <f>IFERROR(VLOOKUP(E3183, location!$E$2:$P$290, 12, FALSE), "")</f>
        <v>Western Asia</v>
      </c>
      <c r="Q3183" t="s">
        <v>8272</v>
      </c>
    </row>
    <row r="3184" spans="1:17">
      <c r="A3184">
        <v>3460</v>
      </c>
      <c r="B3184" t="s">
        <v>923</v>
      </c>
      <c r="D3184" t="s">
        <v>924</v>
      </c>
      <c r="E3184" t="s">
        <v>925</v>
      </c>
      <c r="F3184" s="12" t="str">
        <f>IFERROR(IF(VLOOKUP(E3184, location!E$2:F$290, 2, FALSE) = 0, "", VLOOKUP(E3184, location!E$2:F$290, 2, FALSE)), "")</f>
        <v>Turkiye; Türkiye; TÃ¼rkiye; Republic of Türkiye; Turkey (in Europe); Turkey-in-Europe; Western Palaearctic Region - Turkey (in Europe)</v>
      </c>
      <c r="G3184" t="s">
        <v>7294</v>
      </c>
      <c r="H3184" t="s">
        <v>7295</v>
      </c>
      <c r="I3184">
        <v>0</v>
      </c>
      <c r="J3184" t="s">
        <v>925</v>
      </c>
      <c r="K3184" t="s">
        <v>925</v>
      </c>
      <c r="L3184">
        <v>0</v>
      </c>
      <c r="M3184" t="s">
        <v>24</v>
      </c>
      <c r="N3184" t="s">
        <v>925</v>
      </c>
      <c r="O3184">
        <v>1</v>
      </c>
      <c r="P3184" t="str">
        <f>IFERROR(VLOOKUP(E3184, location!$E$2:$P$290, 12, FALSE), "")</f>
        <v>Western Asia</v>
      </c>
      <c r="Q3184" t="s">
        <v>8272</v>
      </c>
    </row>
    <row r="3185" spans="1:17">
      <c r="A3185">
        <v>3461</v>
      </c>
      <c r="B3185" t="s">
        <v>923</v>
      </c>
      <c r="D3185" t="s">
        <v>924</v>
      </c>
      <c r="E3185" t="s">
        <v>925</v>
      </c>
      <c r="F3185" s="12" t="str">
        <f>IFERROR(IF(VLOOKUP(E3185, location!E$2:F$290, 2, FALSE) = 0, "", VLOOKUP(E3185, location!E$2:F$290, 2, FALSE)), "")</f>
        <v>Turkiye; Türkiye; TÃ¼rkiye; Republic of Türkiye; Turkey (in Europe); Turkey-in-Europe; Western Palaearctic Region - Turkey (in Europe)</v>
      </c>
      <c r="G3185" t="s">
        <v>7296</v>
      </c>
      <c r="I3185">
        <v>0</v>
      </c>
      <c r="J3185" t="s">
        <v>925</v>
      </c>
      <c r="K3185" t="s">
        <v>925</v>
      </c>
      <c r="L3185">
        <v>0</v>
      </c>
      <c r="M3185" t="s">
        <v>24</v>
      </c>
      <c r="N3185" t="s">
        <v>925</v>
      </c>
      <c r="O3185">
        <v>1</v>
      </c>
      <c r="P3185" t="str">
        <f>IFERROR(VLOOKUP(E3185, location!$E$2:$P$290, 12, FALSE), "")</f>
        <v>Western Asia</v>
      </c>
      <c r="Q3185" t="s">
        <v>8272</v>
      </c>
    </row>
    <row r="3186" spans="1:17">
      <c r="A3186">
        <v>3462</v>
      </c>
      <c r="B3186" t="s">
        <v>923</v>
      </c>
      <c r="C3186" t="s">
        <v>7297</v>
      </c>
      <c r="D3186" t="s">
        <v>924</v>
      </c>
      <c r="E3186" t="s">
        <v>925</v>
      </c>
      <c r="F3186" s="12" t="str">
        <f>IFERROR(IF(VLOOKUP(E3186, location!E$2:F$290, 2, FALSE) = 0, "", VLOOKUP(E3186, location!E$2:F$290, 2, FALSE)), "")</f>
        <v>Turkiye; Türkiye; TÃ¼rkiye; Republic of Türkiye; Turkey (in Europe); Turkey-in-Europe; Western Palaearctic Region - Turkey (in Europe)</v>
      </c>
      <c r="G3186" t="s">
        <v>7298</v>
      </c>
      <c r="I3186">
        <v>0</v>
      </c>
      <c r="J3186" t="s">
        <v>925</v>
      </c>
      <c r="K3186" t="s">
        <v>925</v>
      </c>
      <c r="L3186">
        <v>0</v>
      </c>
      <c r="M3186" t="s">
        <v>24</v>
      </c>
      <c r="N3186" t="s">
        <v>925</v>
      </c>
      <c r="O3186">
        <v>1</v>
      </c>
      <c r="P3186" t="str">
        <f>IFERROR(VLOOKUP(E3186, location!$E$2:$P$290, 12, FALSE), "")</f>
        <v>Western Asia</v>
      </c>
      <c r="Q3186" t="s">
        <v>8272</v>
      </c>
    </row>
    <row r="3187" spans="1:17">
      <c r="A3187">
        <v>3463</v>
      </c>
      <c r="B3187" t="s">
        <v>923</v>
      </c>
      <c r="C3187" t="s">
        <v>7299</v>
      </c>
      <c r="D3187" t="s">
        <v>924</v>
      </c>
      <c r="E3187" t="s">
        <v>925</v>
      </c>
      <c r="F3187" s="12" t="str">
        <f>IFERROR(IF(VLOOKUP(E3187, location!E$2:F$290, 2, FALSE) = 0, "", VLOOKUP(E3187, location!E$2:F$290, 2, FALSE)), "")</f>
        <v>Turkiye; Türkiye; TÃ¼rkiye; Republic of Türkiye; Turkey (in Europe); Turkey-in-Europe; Western Palaearctic Region - Turkey (in Europe)</v>
      </c>
      <c r="G3187" t="s">
        <v>7300</v>
      </c>
      <c r="I3187">
        <v>0</v>
      </c>
      <c r="J3187" t="s">
        <v>925</v>
      </c>
      <c r="K3187" t="s">
        <v>925</v>
      </c>
      <c r="L3187">
        <v>0</v>
      </c>
      <c r="M3187" t="s">
        <v>24</v>
      </c>
      <c r="N3187" t="s">
        <v>925</v>
      </c>
      <c r="O3187">
        <v>1</v>
      </c>
      <c r="P3187" t="str">
        <f>IFERROR(VLOOKUP(E3187, location!$E$2:$P$290, 12, FALSE), "")</f>
        <v>Western Asia</v>
      </c>
      <c r="Q3187" t="s">
        <v>8272</v>
      </c>
    </row>
    <row r="3188" spans="1:17">
      <c r="A3188">
        <v>3464</v>
      </c>
      <c r="B3188" t="s">
        <v>923</v>
      </c>
      <c r="C3188" t="s">
        <v>7301</v>
      </c>
      <c r="D3188" t="s">
        <v>924</v>
      </c>
      <c r="E3188" t="s">
        <v>925</v>
      </c>
      <c r="F3188" s="12" t="str">
        <f>IFERROR(IF(VLOOKUP(E3188, location!E$2:F$290, 2, FALSE) = 0, "", VLOOKUP(E3188, location!E$2:F$290, 2, FALSE)), "")</f>
        <v>Turkiye; Türkiye; TÃ¼rkiye; Republic of Türkiye; Turkey (in Europe); Turkey-in-Europe; Western Palaearctic Region - Turkey (in Europe)</v>
      </c>
      <c r="G3188" t="s">
        <v>7302</v>
      </c>
      <c r="I3188">
        <v>0</v>
      </c>
      <c r="J3188" t="s">
        <v>925</v>
      </c>
      <c r="K3188" t="s">
        <v>925</v>
      </c>
      <c r="L3188">
        <v>0</v>
      </c>
      <c r="M3188" t="s">
        <v>24</v>
      </c>
      <c r="N3188" t="s">
        <v>925</v>
      </c>
      <c r="O3188">
        <v>1</v>
      </c>
      <c r="P3188" t="str">
        <f>IFERROR(VLOOKUP(E3188, location!$E$2:$P$290, 12, FALSE), "")</f>
        <v>Western Asia</v>
      </c>
      <c r="Q3188" t="s">
        <v>8272</v>
      </c>
    </row>
    <row r="3189" spans="1:17">
      <c r="A3189">
        <v>3465</v>
      </c>
      <c r="B3189" t="s">
        <v>923</v>
      </c>
      <c r="C3189" t="s">
        <v>7303</v>
      </c>
      <c r="D3189" t="s">
        <v>924</v>
      </c>
      <c r="E3189" t="s">
        <v>925</v>
      </c>
      <c r="F3189" s="12" t="str">
        <f>IFERROR(IF(VLOOKUP(E3189, location!E$2:F$290, 2, FALSE) = 0, "", VLOOKUP(E3189, location!E$2:F$290, 2, FALSE)), "")</f>
        <v>Turkiye; Türkiye; TÃ¼rkiye; Republic of Türkiye; Turkey (in Europe); Turkey-in-Europe; Western Palaearctic Region - Turkey (in Europe)</v>
      </c>
      <c r="G3189" t="s">
        <v>7304</v>
      </c>
      <c r="I3189">
        <v>0</v>
      </c>
      <c r="J3189" t="s">
        <v>925</v>
      </c>
      <c r="K3189" t="s">
        <v>925</v>
      </c>
      <c r="L3189">
        <v>0</v>
      </c>
      <c r="M3189" t="s">
        <v>24</v>
      </c>
      <c r="N3189" t="s">
        <v>925</v>
      </c>
      <c r="O3189">
        <v>1</v>
      </c>
      <c r="P3189" t="str">
        <f>IFERROR(VLOOKUP(E3189, location!$E$2:$P$290, 12, FALSE), "")</f>
        <v>Western Asia</v>
      </c>
      <c r="Q3189" t="s">
        <v>8272</v>
      </c>
    </row>
    <row r="3190" spans="1:17">
      <c r="A3190">
        <v>3466</v>
      </c>
      <c r="B3190" t="s">
        <v>923</v>
      </c>
      <c r="C3190" t="s">
        <v>7305</v>
      </c>
      <c r="D3190" t="s">
        <v>924</v>
      </c>
      <c r="E3190" t="s">
        <v>925</v>
      </c>
      <c r="F3190" s="12" t="str">
        <f>IFERROR(IF(VLOOKUP(E3190, location!E$2:F$290, 2, FALSE) = 0, "", VLOOKUP(E3190, location!E$2:F$290, 2, FALSE)), "")</f>
        <v>Turkiye; Türkiye; TÃ¼rkiye; Republic of Türkiye; Turkey (in Europe); Turkey-in-Europe; Western Palaearctic Region - Turkey (in Europe)</v>
      </c>
      <c r="G3190" t="s">
        <v>7306</v>
      </c>
      <c r="I3190">
        <v>0</v>
      </c>
      <c r="J3190" t="s">
        <v>925</v>
      </c>
      <c r="K3190" t="s">
        <v>925</v>
      </c>
      <c r="L3190">
        <v>0</v>
      </c>
      <c r="M3190" t="s">
        <v>24</v>
      </c>
      <c r="N3190" t="s">
        <v>925</v>
      </c>
      <c r="O3190">
        <v>1</v>
      </c>
      <c r="P3190" t="str">
        <f>IFERROR(VLOOKUP(E3190, location!$E$2:$P$290, 12, FALSE), "")</f>
        <v>Western Asia</v>
      </c>
      <c r="Q3190" t="s">
        <v>8272</v>
      </c>
    </row>
    <row r="3191" spans="1:17">
      <c r="A3191">
        <v>3467</v>
      </c>
      <c r="B3191" t="s">
        <v>923</v>
      </c>
      <c r="D3191" t="s">
        <v>924</v>
      </c>
      <c r="E3191" t="s">
        <v>925</v>
      </c>
      <c r="F3191" s="12" t="str">
        <f>IFERROR(IF(VLOOKUP(E3191, location!E$2:F$290, 2, FALSE) = 0, "", VLOOKUP(E3191, location!E$2:F$290, 2, FALSE)), "")</f>
        <v>Turkiye; Türkiye; TÃ¼rkiye; Republic of Türkiye; Turkey (in Europe); Turkey-in-Europe; Western Palaearctic Region - Turkey (in Europe)</v>
      </c>
      <c r="G3191" t="s">
        <v>7307</v>
      </c>
      <c r="H3191" t="s">
        <v>7308</v>
      </c>
      <c r="I3191">
        <v>0</v>
      </c>
      <c r="J3191" t="s">
        <v>925</v>
      </c>
      <c r="K3191" t="s">
        <v>925</v>
      </c>
      <c r="L3191">
        <v>0</v>
      </c>
      <c r="M3191" t="s">
        <v>24</v>
      </c>
      <c r="N3191" t="s">
        <v>925</v>
      </c>
      <c r="O3191">
        <v>1</v>
      </c>
      <c r="P3191" t="str">
        <f>IFERROR(VLOOKUP(E3191, location!$E$2:$P$290, 12, FALSE), "")</f>
        <v>Western Asia</v>
      </c>
      <c r="Q3191" t="s">
        <v>8272</v>
      </c>
    </row>
    <row r="3192" spans="1:17">
      <c r="A3192">
        <v>3468</v>
      </c>
      <c r="B3192" t="s">
        <v>923</v>
      </c>
      <c r="C3192" t="s">
        <v>7309</v>
      </c>
      <c r="D3192" t="s">
        <v>924</v>
      </c>
      <c r="E3192" t="s">
        <v>925</v>
      </c>
      <c r="F3192" s="12" t="str">
        <f>IFERROR(IF(VLOOKUP(E3192, location!E$2:F$290, 2, FALSE) = 0, "", VLOOKUP(E3192, location!E$2:F$290, 2, FALSE)), "")</f>
        <v>Turkiye; Türkiye; TÃ¼rkiye; Republic of Türkiye; Turkey (in Europe); Turkey-in-Europe; Western Palaearctic Region - Turkey (in Europe)</v>
      </c>
      <c r="G3192" t="s">
        <v>7310</v>
      </c>
      <c r="H3192" t="s">
        <v>7311</v>
      </c>
      <c r="I3192">
        <v>0</v>
      </c>
      <c r="J3192" t="s">
        <v>925</v>
      </c>
      <c r="K3192" t="s">
        <v>925</v>
      </c>
      <c r="L3192">
        <v>0</v>
      </c>
      <c r="M3192" t="s">
        <v>24</v>
      </c>
      <c r="N3192" t="s">
        <v>925</v>
      </c>
      <c r="O3192">
        <v>1</v>
      </c>
      <c r="P3192" t="str">
        <f>IFERROR(VLOOKUP(E3192, location!$E$2:$P$290, 12, FALSE), "")</f>
        <v>Western Asia</v>
      </c>
      <c r="Q3192" t="s">
        <v>8272</v>
      </c>
    </row>
    <row r="3193" spans="1:17">
      <c r="A3193">
        <v>3469</v>
      </c>
      <c r="B3193" t="s">
        <v>923</v>
      </c>
      <c r="C3193" t="s">
        <v>7312</v>
      </c>
      <c r="D3193" t="s">
        <v>924</v>
      </c>
      <c r="E3193" t="s">
        <v>925</v>
      </c>
      <c r="F3193" s="12" t="str">
        <f>IFERROR(IF(VLOOKUP(E3193, location!E$2:F$290, 2, FALSE) = 0, "", VLOOKUP(E3193, location!E$2:F$290, 2, FALSE)), "")</f>
        <v>Turkiye; Türkiye; TÃ¼rkiye; Republic of Türkiye; Turkey (in Europe); Turkey-in-Europe; Western Palaearctic Region - Turkey (in Europe)</v>
      </c>
      <c r="G3193" t="s">
        <v>7313</v>
      </c>
      <c r="H3193" t="s">
        <v>7314</v>
      </c>
      <c r="I3193">
        <v>0</v>
      </c>
      <c r="J3193" t="s">
        <v>925</v>
      </c>
      <c r="K3193" t="s">
        <v>925</v>
      </c>
      <c r="L3193">
        <v>0</v>
      </c>
      <c r="M3193" t="s">
        <v>24</v>
      </c>
      <c r="N3193" t="s">
        <v>925</v>
      </c>
      <c r="O3193">
        <v>1</v>
      </c>
      <c r="P3193" t="str">
        <f>IFERROR(VLOOKUP(E3193, location!$E$2:$P$290, 12, FALSE), "")</f>
        <v>Western Asia</v>
      </c>
      <c r="Q3193" t="s">
        <v>8272</v>
      </c>
    </row>
    <row r="3194" spans="1:17">
      <c r="A3194">
        <v>3470</v>
      </c>
      <c r="B3194" t="s">
        <v>923</v>
      </c>
      <c r="C3194" t="s">
        <v>7315</v>
      </c>
      <c r="D3194" t="s">
        <v>924</v>
      </c>
      <c r="E3194" t="s">
        <v>925</v>
      </c>
      <c r="F3194" s="12" t="str">
        <f>IFERROR(IF(VLOOKUP(E3194, location!E$2:F$290, 2, FALSE) = 0, "", VLOOKUP(E3194, location!E$2:F$290, 2, FALSE)), "")</f>
        <v>Turkiye; Türkiye; TÃ¼rkiye; Republic of Türkiye; Turkey (in Europe); Turkey-in-Europe; Western Palaearctic Region - Turkey (in Europe)</v>
      </c>
      <c r="G3194" t="s">
        <v>7316</v>
      </c>
      <c r="H3194" t="s">
        <v>7317</v>
      </c>
      <c r="I3194">
        <v>0</v>
      </c>
      <c r="J3194" t="s">
        <v>925</v>
      </c>
      <c r="K3194" t="s">
        <v>925</v>
      </c>
      <c r="L3194">
        <v>0</v>
      </c>
      <c r="M3194" t="s">
        <v>24</v>
      </c>
      <c r="N3194" t="s">
        <v>925</v>
      </c>
      <c r="O3194">
        <v>1</v>
      </c>
      <c r="P3194" t="str">
        <f>IFERROR(VLOOKUP(E3194, location!$E$2:$P$290, 12, FALSE), "")</f>
        <v>Western Asia</v>
      </c>
      <c r="Q3194" t="s">
        <v>8272</v>
      </c>
    </row>
    <row r="3195" spans="1:17">
      <c r="A3195">
        <v>3471</v>
      </c>
      <c r="B3195" t="s">
        <v>923</v>
      </c>
      <c r="C3195" t="s">
        <v>7318</v>
      </c>
      <c r="D3195" t="s">
        <v>924</v>
      </c>
      <c r="E3195" t="s">
        <v>925</v>
      </c>
      <c r="F3195" s="12" t="str">
        <f>IFERROR(IF(VLOOKUP(E3195, location!E$2:F$290, 2, FALSE) = 0, "", VLOOKUP(E3195, location!E$2:F$290, 2, FALSE)), "")</f>
        <v>Turkiye; Türkiye; TÃ¼rkiye; Republic of Türkiye; Turkey (in Europe); Turkey-in-Europe; Western Palaearctic Region - Turkey (in Europe)</v>
      </c>
      <c r="G3195" t="s">
        <v>7319</v>
      </c>
      <c r="H3195" t="s">
        <v>7320</v>
      </c>
      <c r="I3195">
        <v>0</v>
      </c>
      <c r="J3195" t="s">
        <v>925</v>
      </c>
      <c r="K3195" t="s">
        <v>925</v>
      </c>
      <c r="L3195">
        <v>0</v>
      </c>
      <c r="M3195" t="s">
        <v>24</v>
      </c>
      <c r="N3195" t="s">
        <v>925</v>
      </c>
      <c r="O3195">
        <v>1</v>
      </c>
      <c r="P3195" t="str">
        <f>IFERROR(VLOOKUP(E3195, location!$E$2:$P$290, 12, FALSE), "")</f>
        <v>Western Asia</v>
      </c>
      <c r="Q3195" t="s">
        <v>8272</v>
      </c>
    </row>
    <row r="3196" spans="1:17">
      <c r="A3196">
        <v>3472</v>
      </c>
      <c r="B3196" t="s">
        <v>923</v>
      </c>
      <c r="D3196" t="s">
        <v>924</v>
      </c>
      <c r="E3196" t="s">
        <v>925</v>
      </c>
      <c r="F3196" s="12" t="str">
        <f>IFERROR(IF(VLOOKUP(E3196, location!E$2:F$290, 2, FALSE) = 0, "", VLOOKUP(E3196, location!E$2:F$290, 2, FALSE)), "")</f>
        <v>Turkiye; Türkiye; TÃ¼rkiye; Republic of Türkiye; Turkey (in Europe); Turkey-in-Europe; Western Palaearctic Region - Turkey (in Europe)</v>
      </c>
      <c r="G3196" t="s">
        <v>7321</v>
      </c>
      <c r="H3196" t="s">
        <v>7322</v>
      </c>
      <c r="I3196">
        <v>0</v>
      </c>
      <c r="J3196" t="s">
        <v>925</v>
      </c>
      <c r="K3196" t="s">
        <v>925</v>
      </c>
      <c r="L3196">
        <v>0</v>
      </c>
      <c r="M3196" t="s">
        <v>24</v>
      </c>
      <c r="N3196" t="s">
        <v>925</v>
      </c>
      <c r="O3196">
        <v>1</v>
      </c>
      <c r="P3196" t="str">
        <f>IFERROR(VLOOKUP(E3196, location!$E$2:$P$290, 12, FALSE), "")</f>
        <v>Western Asia</v>
      </c>
      <c r="Q3196" t="s">
        <v>8272</v>
      </c>
    </row>
    <row r="3197" spans="1:17">
      <c r="A3197">
        <v>3473</v>
      </c>
      <c r="B3197" t="s">
        <v>923</v>
      </c>
      <c r="C3197" t="s">
        <v>7323</v>
      </c>
      <c r="D3197" t="s">
        <v>924</v>
      </c>
      <c r="E3197" t="s">
        <v>925</v>
      </c>
      <c r="F3197" s="12" t="str">
        <f>IFERROR(IF(VLOOKUP(E3197, location!E$2:F$290, 2, FALSE) = 0, "", VLOOKUP(E3197, location!E$2:F$290, 2, FALSE)), "")</f>
        <v>Turkiye; Türkiye; TÃ¼rkiye; Republic of Türkiye; Turkey (in Europe); Turkey-in-Europe; Western Palaearctic Region - Turkey (in Europe)</v>
      </c>
      <c r="G3197" t="s">
        <v>7324</v>
      </c>
      <c r="I3197">
        <v>0</v>
      </c>
      <c r="J3197" t="s">
        <v>925</v>
      </c>
      <c r="K3197" t="s">
        <v>925</v>
      </c>
      <c r="L3197">
        <v>0</v>
      </c>
      <c r="M3197" t="s">
        <v>24</v>
      </c>
      <c r="N3197" t="s">
        <v>925</v>
      </c>
      <c r="O3197">
        <v>1</v>
      </c>
      <c r="P3197" t="str">
        <f>IFERROR(VLOOKUP(E3197, location!$E$2:$P$290, 12, FALSE), "")</f>
        <v>Western Asia</v>
      </c>
      <c r="Q3197" t="s">
        <v>8272</v>
      </c>
    </row>
    <row r="3198" spans="1:17">
      <c r="A3198">
        <v>3474</v>
      </c>
      <c r="B3198" t="s">
        <v>923</v>
      </c>
      <c r="C3198" t="s">
        <v>7325</v>
      </c>
      <c r="D3198" t="s">
        <v>924</v>
      </c>
      <c r="E3198" t="s">
        <v>925</v>
      </c>
      <c r="F3198" s="12" t="str">
        <f>IFERROR(IF(VLOOKUP(E3198, location!E$2:F$290, 2, FALSE) = 0, "", VLOOKUP(E3198, location!E$2:F$290, 2, FALSE)), "")</f>
        <v>Turkiye; Türkiye; TÃ¼rkiye; Republic of Türkiye; Turkey (in Europe); Turkey-in-Europe; Western Palaearctic Region - Turkey (in Europe)</v>
      </c>
      <c r="G3198" t="s">
        <v>7326</v>
      </c>
      <c r="I3198">
        <v>0</v>
      </c>
      <c r="J3198" t="s">
        <v>925</v>
      </c>
      <c r="K3198" t="s">
        <v>925</v>
      </c>
      <c r="L3198">
        <v>0</v>
      </c>
      <c r="M3198" t="s">
        <v>24</v>
      </c>
      <c r="N3198" t="s">
        <v>925</v>
      </c>
      <c r="O3198">
        <v>1</v>
      </c>
      <c r="P3198" t="str">
        <f>IFERROR(VLOOKUP(E3198, location!$E$2:$P$290, 12, FALSE), "")</f>
        <v>Western Asia</v>
      </c>
      <c r="Q3198" t="s">
        <v>8272</v>
      </c>
    </row>
    <row r="3199" spans="1:17">
      <c r="A3199">
        <v>3475</v>
      </c>
      <c r="B3199" t="s">
        <v>923</v>
      </c>
      <c r="C3199" t="s">
        <v>7327</v>
      </c>
      <c r="D3199" t="s">
        <v>924</v>
      </c>
      <c r="E3199" t="s">
        <v>925</v>
      </c>
      <c r="F3199" s="12" t="str">
        <f>IFERROR(IF(VLOOKUP(E3199, location!E$2:F$290, 2, FALSE) = 0, "", VLOOKUP(E3199, location!E$2:F$290, 2, FALSE)), "")</f>
        <v>Turkiye; Türkiye; TÃ¼rkiye; Republic of Türkiye; Turkey (in Europe); Turkey-in-Europe; Western Palaearctic Region - Turkey (in Europe)</v>
      </c>
      <c r="G3199" t="s">
        <v>7328</v>
      </c>
      <c r="I3199">
        <v>0</v>
      </c>
      <c r="J3199" t="s">
        <v>925</v>
      </c>
      <c r="K3199" t="s">
        <v>925</v>
      </c>
      <c r="L3199">
        <v>0</v>
      </c>
      <c r="M3199" t="s">
        <v>24</v>
      </c>
      <c r="N3199" t="s">
        <v>925</v>
      </c>
      <c r="O3199">
        <v>1</v>
      </c>
      <c r="P3199" t="str">
        <f>IFERROR(VLOOKUP(E3199, location!$E$2:$P$290, 12, FALSE), "")</f>
        <v>Western Asia</v>
      </c>
      <c r="Q3199" t="s">
        <v>8272</v>
      </c>
    </row>
    <row r="3200" spans="1:17">
      <c r="A3200">
        <v>3476</v>
      </c>
      <c r="B3200" t="s">
        <v>923</v>
      </c>
      <c r="C3200" t="s">
        <v>7329</v>
      </c>
      <c r="D3200" t="s">
        <v>924</v>
      </c>
      <c r="E3200" t="s">
        <v>925</v>
      </c>
      <c r="F3200" s="12" t="str">
        <f>IFERROR(IF(VLOOKUP(E3200, location!E$2:F$290, 2, FALSE) = 0, "", VLOOKUP(E3200, location!E$2:F$290, 2, FALSE)), "")</f>
        <v>Turkiye; Türkiye; TÃ¼rkiye; Republic of Türkiye; Turkey (in Europe); Turkey-in-Europe; Western Palaearctic Region - Turkey (in Europe)</v>
      </c>
      <c r="G3200" t="s">
        <v>7330</v>
      </c>
      <c r="H3200" t="s">
        <v>7331</v>
      </c>
      <c r="I3200">
        <v>0</v>
      </c>
      <c r="J3200" t="s">
        <v>925</v>
      </c>
      <c r="K3200" t="s">
        <v>925</v>
      </c>
      <c r="L3200">
        <v>0</v>
      </c>
      <c r="M3200" t="s">
        <v>24</v>
      </c>
      <c r="N3200" t="s">
        <v>925</v>
      </c>
      <c r="O3200">
        <v>1</v>
      </c>
      <c r="P3200" t="str">
        <f>IFERROR(VLOOKUP(E3200, location!$E$2:$P$290, 12, FALSE), "")</f>
        <v>Western Asia</v>
      </c>
      <c r="Q3200" t="s">
        <v>8272</v>
      </c>
    </row>
    <row r="3201" spans="1:17">
      <c r="A3201">
        <v>3477</v>
      </c>
      <c r="B3201" t="s">
        <v>923</v>
      </c>
      <c r="C3201" t="s">
        <v>7332</v>
      </c>
      <c r="D3201" t="s">
        <v>924</v>
      </c>
      <c r="E3201" t="s">
        <v>925</v>
      </c>
      <c r="F3201" s="12" t="str">
        <f>IFERROR(IF(VLOOKUP(E3201, location!E$2:F$290, 2, FALSE) = 0, "", VLOOKUP(E3201, location!E$2:F$290, 2, FALSE)), "")</f>
        <v>Turkiye; Türkiye; TÃ¼rkiye; Republic of Türkiye; Turkey (in Europe); Turkey-in-Europe; Western Palaearctic Region - Turkey (in Europe)</v>
      </c>
      <c r="G3201" t="s">
        <v>7333</v>
      </c>
      <c r="H3201" t="s">
        <v>7334</v>
      </c>
      <c r="I3201">
        <v>0</v>
      </c>
      <c r="J3201" t="s">
        <v>925</v>
      </c>
      <c r="K3201" t="s">
        <v>925</v>
      </c>
      <c r="L3201">
        <v>0</v>
      </c>
      <c r="M3201" t="s">
        <v>24</v>
      </c>
      <c r="N3201" t="s">
        <v>925</v>
      </c>
      <c r="O3201">
        <v>1</v>
      </c>
      <c r="P3201" t="str">
        <f>IFERROR(VLOOKUP(E3201, location!$E$2:$P$290, 12, FALSE), "")</f>
        <v>Western Asia</v>
      </c>
      <c r="Q3201" t="s">
        <v>8272</v>
      </c>
    </row>
    <row r="3202" spans="1:17">
      <c r="A3202">
        <v>3478</v>
      </c>
      <c r="B3202" t="s">
        <v>923</v>
      </c>
      <c r="C3202" t="s">
        <v>7335</v>
      </c>
      <c r="D3202" t="s">
        <v>924</v>
      </c>
      <c r="E3202" t="s">
        <v>925</v>
      </c>
      <c r="F3202" s="12" t="str">
        <f>IFERROR(IF(VLOOKUP(E3202, location!E$2:F$290, 2, FALSE) = 0, "", VLOOKUP(E3202, location!E$2:F$290, 2, FALSE)), "")</f>
        <v>Turkiye; Türkiye; TÃ¼rkiye; Republic of Türkiye; Turkey (in Europe); Turkey-in-Europe; Western Palaearctic Region - Turkey (in Europe)</v>
      </c>
      <c r="G3202" t="s">
        <v>7336</v>
      </c>
      <c r="H3202" t="s">
        <v>7337</v>
      </c>
      <c r="I3202">
        <v>0</v>
      </c>
      <c r="J3202" t="s">
        <v>925</v>
      </c>
      <c r="K3202" t="s">
        <v>925</v>
      </c>
      <c r="L3202">
        <v>0</v>
      </c>
      <c r="M3202" t="s">
        <v>24</v>
      </c>
      <c r="N3202" t="s">
        <v>925</v>
      </c>
      <c r="O3202">
        <v>1</v>
      </c>
      <c r="P3202" t="str">
        <f>IFERROR(VLOOKUP(E3202, location!$E$2:$P$290, 12, FALSE), "")</f>
        <v>Western Asia</v>
      </c>
      <c r="Q3202" t="s">
        <v>8272</v>
      </c>
    </row>
    <row r="3203" spans="1:17">
      <c r="A3203">
        <v>3479</v>
      </c>
      <c r="B3203" t="s">
        <v>923</v>
      </c>
      <c r="C3203" t="s">
        <v>7338</v>
      </c>
      <c r="D3203" t="s">
        <v>924</v>
      </c>
      <c r="E3203" t="s">
        <v>925</v>
      </c>
      <c r="F3203" s="12" t="str">
        <f>IFERROR(IF(VLOOKUP(E3203, location!E$2:F$290, 2, FALSE) = 0, "", VLOOKUP(E3203, location!E$2:F$290, 2, FALSE)), "")</f>
        <v>Turkiye; Türkiye; TÃ¼rkiye; Republic of Türkiye; Turkey (in Europe); Turkey-in-Europe; Western Palaearctic Region - Turkey (in Europe)</v>
      </c>
      <c r="G3203" t="s">
        <v>7339</v>
      </c>
      <c r="H3203" t="s">
        <v>7340</v>
      </c>
      <c r="I3203">
        <v>0</v>
      </c>
      <c r="J3203" t="s">
        <v>925</v>
      </c>
      <c r="K3203" t="s">
        <v>925</v>
      </c>
      <c r="L3203">
        <v>0</v>
      </c>
      <c r="M3203" t="s">
        <v>24</v>
      </c>
      <c r="N3203" t="s">
        <v>925</v>
      </c>
      <c r="O3203">
        <v>1</v>
      </c>
      <c r="P3203" t="str">
        <f>IFERROR(VLOOKUP(E3203, location!$E$2:$P$290, 12, FALSE), "")</f>
        <v>Western Asia</v>
      </c>
      <c r="Q3203" t="s">
        <v>8272</v>
      </c>
    </row>
    <row r="3204" spans="1:17">
      <c r="A3204">
        <v>3480</v>
      </c>
      <c r="B3204" t="s">
        <v>923</v>
      </c>
      <c r="C3204" t="s">
        <v>7341</v>
      </c>
      <c r="D3204" t="s">
        <v>924</v>
      </c>
      <c r="E3204" t="s">
        <v>925</v>
      </c>
      <c r="F3204" s="12" t="str">
        <f>IFERROR(IF(VLOOKUP(E3204, location!E$2:F$290, 2, FALSE) = 0, "", VLOOKUP(E3204, location!E$2:F$290, 2, FALSE)), "")</f>
        <v>Turkiye; Türkiye; TÃ¼rkiye; Republic of Türkiye; Turkey (in Europe); Turkey-in-Europe; Western Palaearctic Region - Turkey (in Europe)</v>
      </c>
      <c r="G3204" t="s">
        <v>7342</v>
      </c>
      <c r="H3204" t="s">
        <v>7343</v>
      </c>
      <c r="I3204">
        <v>0</v>
      </c>
      <c r="J3204" t="s">
        <v>925</v>
      </c>
      <c r="K3204" t="s">
        <v>925</v>
      </c>
      <c r="L3204">
        <v>0</v>
      </c>
      <c r="M3204" t="s">
        <v>24</v>
      </c>
      <c r="N3204" t="s">
        <v>925</v>
      </c>
      <c r="O3204">
        <v>1</v>
      </c>
      <c r="P3204" t="str">
        <f>IFERROR(VLOOKUP(E3204, location!$E$2:$P$290, 12, FALSE), "")</f>
        <v>Western Asia</v>
      </c>
      <c r="Q3204" t="s">
        <v>8272</v>
      </c>
    </row>
    <row r="3205" spans="1:17">
      <c r="A3205">
        <v>3481</v>
      </c>
      <c r="B3205" t="s">
        <v>923</v>
      </c>
      <c r="C3205" t="s">
        <v>7344</v>
      </c>
      <c r="D3205" t="s">
        <v>924</v>
      </c>
      <c r="E3205" t="s">
        <v>925</v>
      </c>
      <c r="F3205" s="12" t="str">
        <f>IFERROR(IF(VLOOKUP(E3205, location!E$2:F$290, 2, FALSE) = 0, "", VLOOKUP(E3205, location!E$2:F$290, 2, FALSE)), "")</f>
        <v>Turkiye; Türkiye; TÃ¼rkiye; Republic of Türkiye; Turkey (in Europe); Turkey-in-Europe; Western Palaearctic Region - Turkey (in Europe)</v>
      </c>
      <c r="G3205" t="s">
        <v>7345</v>
      </c>
      <c r="I3205">
        <v>0</v>
      </c>
      <c r="J3205" t="s">
        <v>925</v>
      </c>
      <c r="K3205" t="s">
        <v>925</v>
      </c>
      <c r="L3205">
        <v>0</v>
      </c>
      <c r="M3205" t="s">
        <v>24</v>
      </c>
      <c r="N3205" t="s">
        <v>925</v>
      </c>
      <c r="O3205">
        <v>1</v>
      </c>
      <c r="P3205" t="str">
        <f>IFERROR(VLOOKUP(E3205, location!$E$2:$P$290, 12, FALSE), "")</f>
        <v>Western Asia</v>
      </c>
      <c r="Q3205" t="s">
        <v>8272</v>
      </c>
    </row>
    <row r="3206" spans="1:17">
      <c r="A3206">
        <v>3482</v>
      </c>
      <c r="B3206" t="s">
        <v>923</v>
      </c>
      <c r="C3206" t="s">
        <v>7346</v>
      </c>
      <c r="D3206" t="s">
        <v>924</v>
      </c>
      <c r="E3206" t="s">
        <v>925</v>
      </c>
      <c r="F3206" s="12" t="str">
        <f>IFERROR(IF(VLOOKUP(E3206, location!E$2:F$290, 2, FALSE) = 0, "", VLOOKUP(E3206, location!E$2:F$290, 2, FALSE)), "")</f>
        <v>Turkiye; Türkiye; TÃ¼rkiye; Republic of Türkiye; Turkey (in Europe); Turkey-in-Europe; Western Palaearctic Region - Turkey (in Europe)</v>
      </c>
      <c r="G3206" t="s">
        <v>7347</v>
      </c>
      <c r="I3206">
        <v>0</v>
      </c>
      <c r="J3206" t="s">
        <v>925</v>
      </c>
      <c r="K3206" t="s">
        <v>925</v>
      </c>
      <c r="L3206">
        <v>0</v>
      </c>
      <c r="M3206" t="s">
        <v>24</v>
      </c>
      <c r="N3206" t="s">
        <v>925</v>
      </c>
      <c r="O3206">
        <v>1</v>
      </c>
      <c r="P3206" t="str">
        <f>IFERROR(VLOOKUP(E3206, location!$E$2:$P$290, 12, FALSE), "")</f>
        <v>Western Asia</v>
      </c>
      <c r="Q3206" t="s">
        <v>8272</v>
      </c>
    </row>
    <row r="3207" spans="1:17">
      <c r="A3207">
        <v>3483</v>
      </c>
      <c r="B3207" t="s">
        <v>923</v>
      </c>
      <c r="C3207" t="s">
        <v>7348</v>
      </c>
      <c r="D3207" t="s">
        <v>924</v>
      </c>
      <c r="E3207" t="s">
        <v>925</v>
      </c>
      <c r="F3207" s="12" t="str">
        <f>IFERROR(IF(VLOOKUP(E3207, location!E$2:F$290, 2, FALSE) = 0, "", VLOOKUP(E3207, location!E$2:F$290, 2, FALSE)), "")</f>
        <v>Turkiye; Türkiye; TÃ¼rkiye; Republic of Türkiye; Turkey (in Europe); Turkey-in-Europe; Western Palaearctic Region - Turkey (in Europe)</v>
      </c>
      <c r="G3207" t="s">
        <v>7349</v>
      </c>
      <c r="I3207">
        <v>0</v>
      </c>
      <c r="J3207" t="s">
        <v>925</v>
      </c>
      <c r="K3207" t="s">
        <v>925</v>
      </c>
      <c r="L3207">
        <v>0</v>
      </c>
      <c r="M3207" t="s">
        <v>24</v>
      </c>
      <c r="N3207" t="s">
        <v>925</v>
      </c>
      <c r="O3207">
        <v>1</v>
      </c>
      <c r="P3207" t="str">
        <f>IFERROR(VLOOKUP(E3207, location!$E$2:$P$290, 12, FALSE), "")</f>
        <v>Western Asia</v>
      </c>
      <c r="Q3207" t="s">
        <v>8272</v>
      </c>
    </row>
    <row r="3208" spans="1:17">
      <c r="A3208">
        <v>3484</v>
      </c>
      <c r="B3208" t="s">
        <v>923</v>
      </c>
      <c r="C3208" t="s">
        <v>7350</v>
      </c>
      <c r="D3208" t="s">
        <v>924</v>
      </c>
      <c r="E3208" t="s">
        <v>925</v>
      </c>
      <c r="F3208" s="12" t="str">
        <f>IFERROR(IF(VLOOKUP(E3208, location!E$2:F$290, 2, FALSE) = 0, "", VLOOKUP(E3208, location!E$2:F$290, 2, FALSE)), "")</f>
        <v>Turkiye; Türkiye; TÃ¼rkiye; Republic of Türkiye; Turkey (in Europe); Turkey-in-Europe; Western Palaearctic Region - Turkey (in Europe)</v>
      </c>
      <c r="G3208" t="s">
        <v>7351</v>
      </c>
      <c r="I3208">
        <v>0</v>
      </c>
      <c r="J3208" t="s">
        <v>925</v>
      </c>
      <c r="K3208" t="s">
        <v>925</v>
      </c>
      <c r="L3208">
        <v>0</v>
      </c>
      <c r="M3208" t="s">
        <v>24</v>
      </c>
      <c r="N3208" t="s">
        <v>925</v>
      </c>
      <c r="O3208">
        <v>1</v>
      </c>
      <c r="P3208" t="str">
        <f>IFERROR(VLOOKUP(E3208, location!$E$2:$P$290, 12, FALSE), "")</f>
        <v>Western Asia</v>
      </c>
      <c r="Q3208" t="s">
        <v>8272</v>
      </c>
    </row>
    <row r="3209" spans="1:17">
      <c r="A3209">
        <v>3485</v>
      </c>
      <c r="B3209" t="s">
        <v>923</v>
      </c>
      <c r="C3209" t="s">
        <v>7352</v>
      </c>
      <c r="D3209" t="s">
        <v>924</v>
      </c>
      <c r="E3209" t="s">
        <v>925</v>
      </c>
      <c r="F3209" s="12" t="str">
        <f>IFERROR(IF(VLOOKUP(E3209, location!E$2:F$290, 2, FALSE) = 0, "", VLOOKUP(E3209, location!E$2:F$290, 2, FALSE)), "")</f>
        <v>Turkiye; Türkiye; TÃ¼rkiye; Republic of Türkiye; Turkey (in Europe); Turkey-in-Europe; Western Palaearctic Region - Turkey (in Europe)</v>
      </c>
      <c r="G3209" t="s">
        <v>7353</v>
      </c>
      <c r="I3209">
        <v>0</v>
      </c>
      <c r="J3209" t="s">
        <v>925</v>
      </c>
      <c r="K3209" t="s">
        <v>925</v>
      </c>
      <c r="L3209">
        <v>0</v>
      </c>
      <c r="M3209" t="s">
        <v>24</v>
      </c>
      <c r="N3209" t="s">
        <v>925</v>
      </c>
      <c r="O3209">
        <v>1</v>
      </c>
      <c r="P3209" t="str">
        <f>IFERROR(VLOOKUP(E3209, location!$E$2:$P$290, 12, FALSE), "")</f>
        <v>Western Asia</v>
      </c>
      <c r="Q3209" t="s">
        <v>8272</v>
      </c>
    </row>
    <row r="3210" spans="1:17">
      <c r="A3210">
        <v>3486</v>
      </c>
      <c r="B3210" t="s">
        <v>923</v>
      </c>
      <c r="C3210" t="s">
        <v>7354</v>
      </c>
      <c r="D3210" t="s">
        <v>924</v>
      </c>
      <c r="E3210" t="s">
        <v>925</v>
      </c>
      <c r="F3210" s="12" t="str">
        <f>IFERROR(IF(VLOOKUP(E3210, location!E$2:F$290, 2, FALSE) = 0, "", VLOOKUP(E3210, location!E$2:F$290, 2, FALSE)), "")</f>
        <v>Turkiye; Türkiye; TÃ¼rkiye; Republic of Türkiye; Turkey (in Europe); Turkey-in-Europe; Western Palaearctic Region - Turkey (in Europe)</v>
      </c>
      <c r="G3210" t="s">
        <v>7355</v>
      </c>
      <c r="H3210" t="s">
        <v>7356</v>
      </c>
      <c r="I3210">
        <v>0</v>
      </c>
      <c r="J3210" t="s">
        <v>925</v>
      </c>
      <c r="K3210" t="s">
        <v>925</v>
      </c>
      <c r="L3210">
        <v>0</v>
      </c>
      <c r="M3210" t="s">
        <v>24</v>
      </c>
      <c r="N3210" t="s">
        <v>925</v>
      </c>
      <c r="O3210">
        <v>1</v>
      </c>
      <c r="P3210" t="str">
        <f>IFERROR(VLOOKUP(E3210, location!$E$2:$P$290, 12, FALSE), "")</f>
        <v>Western Asia</v>
      </c>
      <c r="Q3210" t="s">
        <v>8272</v>
      </c>
    </row>
    <row r="3211" spans="1:17">
      <c r="A3211">
        <v>3487</v>
      </c>
      <c r="B3211" t="s">
        <v>923</v>
      </c>
      <c r="C3211" t="s">
        <v>7357</v>
      </c>
      <c r="D3211" t="s">
        <v>924</v>
      </c>
      <c r="E3211" t="s">
        <v>925</v>
      </c>
      <c r="F3211" s="12" t="str">
        <f>IFERROR(IF(VLOOKUP(E3211, location!E$2:F$290, 2, FALSE) = 0, "", VLOOKUP(E3211, location!E$2:F$290, 2, FALSE)), "")</f>
        <v>Turkiye; Türkiye; TÃ¼rkiye; Republic of Türkiye; Turkey (in Europe); Turkey-in-Europe; Western Palaearctic Region - Turkey (in Europe)</v>
      </c>
      <c r="G3211" t="s">
        <v>7358</v>
      </c>
      <c r="I3211">
        <v>0</v>
      </c>
      <c r="J3211" t="s">
        <v>925</v>
      </c>
      <c r="K3211" t="s">
        <v>925</v>
      </c>
      <c r="L3211">
        <v>0</v>
      </c>
      <c r="M3211" t="s">
        <v>24</v>
      </c>
      <c r="N3211" t="s">
        <v>925</v>
      </c>
      <c r="O3211">
        <v>1</v>
      </c>
      <c r="P3211" t="str">
        <f>IFERROR(VLOOKUP(E3211, location!$E$2:$P$290, 12, FALSE), "")</f>
        <v>Western Asia</v>
      </c>
      <c r="Q3211" t="s">
        <v>8272</v>
      </c>
    </row>
    <row r="3212" spans="1:17">
      <c r="A3212">
        <v>3488</v>
      </c>
      <c r="B3212" t="s">
        <v>923</v>
      </c>
      <c r="C3212" t="s">
        <v>7359</v>
      </c>
      <c r="D3212" t="s">
        <v>924</v>
      </c>
      <c r="E3212" t="s">
        <v>925</v>
      </c>
      <c r="F3212" s="12" t="str">
        <f>IFERROR(IF(VLOOKUP(E3212, location!E$2:F$290, 2, FALSE) = 0, "", VLOOKUP(E3212, location!E$2:F$290, 2, FALSE)), "")</f>
        <v>Turkiye; Türkiye; TÃ¼rkiye; Republic of Türkiye; Turkey (in Europe); Turkey-in-Europe; Western Palaearctic Region - Turkey (in Europe)</v>
      </c>
      <c r="G3212" t="s">
        <v>7360</v>
      </c>
      <c r="I3212">
        <v>0</v>
      </c>
      <c r="J3212" t="s">
        <v>925</v>
      </c>
      <c r="K3212" t="s">
        <v>925</v>
      </c>
      <c r="L3212">
        <v>0</v>
      </c>
      <c r="M3212" t="s">
        <v>24</v>
      </c>
      <c r="N3212" t="s">
        <v>925</v>
      </c>
      <c r="O3212">
        <v>1</v>
      </c>
      <c r="P3212" t="str">
        <f>IFERROR(VLOOKUP(E3212, location!$E$2:$P$290, 12, FALSE), "")</f>
        <v>Western Asia</v>
      </c>
      <c r="Q3212" t="s">
        <v>8272</v>
      </c>
    </row>
    <row r="3213" spans="1:17">
      <c r="A3213">
        <v>3489</v>
      </c>
      <c r="B3213" t="s">
        <v>923</v>
      </c>
      <c r="C3213" t="s">
        <v>7361</v>
      </c>
      <c r="D3213" t="s">
        <v>924</v>
      </c>
      <c r="E3213" t="s">
        <v>925</v>
      </c>
      <c r="F3213" s="12" t="str">
        <f>IFERROR(IF(VLOOKUP(E3213, location!E$2:F$290, 2, FALSE) = 0, "", VLOOKUP(E3213, location!E$2:F$290, 2, FALSE)), "")</f>
        <v>Turkiye; Türkiye; TÃ¼rkiye; Republic of Türkiye; Turkey (in Europe); Turkey-in-Europe; Western Palaearctic Region - Turkey (in Europe)</v>
      </c>
      <c r="G3213" t="s">
        <v>7362</v>
      </c>
      <c r="H3213" t="s">
        <v>7363</v>
      </c>
      <c r="I3213">
        <v>0</v>
      </c>
      <c r="J3213" t="s">
        <v>925</v>
      </c>
      <c r="K3213" t="s">
        <v>925</v>
      </c>
      <c r="L3213">
        <v>0</v>
      </c>
      <c r="M3213" t="s">
        <v>24</v>
      </c>
      <c r="N3213" t="s">
        <v>925</v>
      </c>
      <c r="O3213">
        <v>1</v>
      </c>
      <c r="P3213" t="str">
        <f>IFERROR(VLOOKUP(E3213, location!$E$2:$P$290, 12, FALSE), "")</f>
        <v>Western Asia</v>
      </c>
      <c r="Q3213" t="s">
        <v>8272</v>
      </c>
    </row>
    <row r="3214" spans="1:17">
      <c r="A3214">
        <v>3490</v>
      </c>
      <c r="B3214" t="s">
        <v>923</v>
      </c>
      <c r="C3214" t="s">
        <v>7364</v>
      </c>
      <c r="D3214" t="s">
        <v>924</v>
      </c>
      <c r="E3214" t="s">
        <v>925</v>
      </c>
      <c r="F3214" s="12" t="str">
        <f>IFERROR(IF(VLOOKUP(E3214, location!E$2:F$290, 2, FALSE) = 0, "", VLOOKUP(E3214, location!E$2:F$290, 2, FALSE)), "")</f>
        <v>Turkiye; Türkiye; TÃ¼rkiye; Republic of Türkiye; Turkey (in Europe); Turkey-in-Europe; Western Palaearctic Region - Turkey (in Europe)</v>
      </c>
      <c r="G3214" t="s">
        <v>7365</v>
      </c>
      <c r="I3214">
        <v>0</v>
      </c>
      <c r="J3214" t="s">
        <v>925</v>
      </c>
      <c r="K3214" t="s">
        <v>925</v>
      </c>
      <c r="L3214">
        <v>0</v>
      </c>
      <c r="M3214" t="s">
        <v>24</v>
      </c>
      <c r="N3214" t="s">
        <v>925</v>
      </c>
      <c r="O3214">
        <v>1</v>
      </c>
      <c r="P3214" t="str">
        <f>IFERROR(VLOOKUP(E3214, location!$E$2:$P$290, 12, FALSE), "")</f>
        <v>Western Asia</v>
      </c>
      <c r="Q3214" t="s">
        <v>8272</v>
      </c>
    </row>
    <row r="3215" spans="1:17">
      <c r="A3215">
        <v>3491</v>
      </c>
      <c r="B3215" t="s">
        <v>923</v>
      </c>
      <c r="C3215" t="s">
        <v>7366</v>
      </c>
      <c r="D3215" t="s">
        <v>924</v>
      </c>
      <c r="E3215" t="s">
        <v>925</v>
      </c>
      <c r="F3215" s="12" t="str">
        <f>IFERROR(IF(VLOOKUP(E3215, location!E$2:F$290, 2, FALSE) = 0, "", VLOOKUP(E3215, location!E$2:F$290, 2, FALSE)), "")</f>
        <v>Turkiye; Türkiye; TÃ¼rkiye; Republic of Türkiye; Turkey (in Europe); Turkey-in-Europe; Western Palaearctic Region - Turkey (in Europe)</v>
      </c>
      <c r="G3215" t="s">
        <v>7367</v>
      </c>
      <c r="H3215" t="s">
        <v>7368</v>
      </c>
      <c r="I3215">
        <v>0</v>
      </c>
      <c r="J3215" t="s">
        <v>925</v>
      </c>
      <c r="K3215" t="s">
        <v>925</v>
      </c>
      <c r="L3215">
        <v>0</v>
      </c>
      <c r="M3215" t="s">
        <v>24</v>
      </c>
      <c r="N3215" t="s">
        <v>925</v>
      </c>
      <c r="O3215">
        <v>1</v>
      </c>
      <c r="P3215" t="str">
        <f>IFERROR(VLOOKUP(E3215, location!$E$2:$P$290, 12, FALSE), "")</f>
        <v>Western Asia</v>
      </c>
      <c r="Q3215" t="s">
        <v>8272</v>
      </c>
    </row>
    <row r="3216" spans="1:17">
      <c r="A3216">
        <v>3492</v>
      </c>
      <c r="B3216" t="s">
        <v>923</v>
      </c>
      <c r="C3216" t="s">
        <v>7369</v>
      </c>
      <c r="D3216" t="s">
        <v>924</v>
      </c>
      <c r="E3216" t="s">
        <v>925</v>
      </c>
      <c r="F3216" s="12" t="str">
        <f>IFERROR(IF(VLOOKUP(E3216, location!E$2:F$290, 2, FALSE) = 0, "", VLOOKUP(E3216, location!E$2:F$290, 2, FALSE)), "")</f>
        <v>Turkiye; Türkiye; TÃ¼rkiye; Republic of Türkiye; Turkey (in Europe); Turkey-in-Europe; Western Palaearctic Region - Turkey (in Europe)</v>
      </c>
      <c r="G3216" t="s">
        <v>7370</v>
      </c>
      <c r="I3216">
        <v>0</v>
      </c>
      <c r="J3216" t="s">
        <v>925</v>
      </c>
      <c r="K3216" t="s">
        <v>925</v>
      </c>
      <c r="L3216">
        <v>0</v>
      </c>
      <c r="M3216" t="s">
        <v>24</v>
      </c>
      <c r="N3216" t="s">
        <v>925</v>
      </c>
      <c r="O3216">
        <v>1</v>
      </c>
      <c r="P3216" t="str">
        <f>IFERROR(VLOOKUP(E3216, location!$E$2:$P$290, 12, FALSE), "")</f>
        <v>Western Asia</v>
      </c>
      <c r="Q3216" t="s">
        <v>8272</v>
      </c>
    </row>
    <row r="3217" spans="1:17">
      <c r="A3217">
        <v>3493</v>
      </c>
      <c r="B3217" t="s">
        <v>923</v>
      </c>
      <c r="C3217" t="s">
        <v>7371</v>
      </c>
      <c r="D3217" t="s">
        <v>924</v>
      </c>
      <c r="E3217" t="s">
        <v>925</v>
      </c>
      <c r="F3217" s="12" t="str">
        <f>IFERROR(IF(VLOOKUP(E3217, location!E$2:F$290, 2, FALSE) = 0, "", VLOOKUP(E3217, location!E$2:F$290, 2, FALSE)), "")</f>
        <v>Turkiye; Türkiye; TÃ¼rkiye; Republic of Türkiye; Turkey (in Europe); Turkey-in-Europe; Western Palaearctic Region - Turkey (in Europe)</v>
      </c>
      <c r="G3217" t="s">
        <v>7372</v>
      </c>
      <c r="H3217" t="s">
        <v>7373</v>
      </c>
      <c r="I3217">
        <v>0</v>
      </c>
      <c r="J3217" t="s">
        <v>925</v>
      </c>
      <c r="K3217" t="s">
        <v>925</v>
      </c>
      <c r="L3217">
        <v>0</v>
      </c>
      <c r="M3217" t="s">
        <v>24</v>
      </c>
      <c r="N3217" t="s">
        <v>925</v>
      </c>
      <c r="O3217">
        <v>1</v>
      </c>
      <c r="P3217" t="str">
        <f>IFERROR(VLOOKUP(E3217, location!$E$2:$P$290, 12, FALSE), "")</f>
        <v>Western Asia</v>
      </c>
      <c r="Q3217" t="s">
        <v>8272</v>
      </c>
    </row>
    <row r="3218" spans="1:17">
      <c r="A3218">
        <v>3494</v>
      </c>
      <c r="B3218" t="s">
        <v>923</v>
      </c>
      <c r="C3218" t="s">
        <v>7374</v>
      </c>
      <c r="D3218" t="s">
        <v>924</v>
      </c>
      <c r="E3218" t="s">
        <v>925</v>
      </c>
      <c r="F3218" s="12" t="str">
        <f>IFERROR(IF(VLOOKUP(E3218, location!E$2:F$290, 2, FALSE) = 0, "", VLOOKUP(E3218, location!E$2:F$290, 2, FALSE)), "")</f>
        <v>Turkiye; Türkiye; TÃ¼rkiye; Republic of Türkiye; Turkey (in Europe); Turkey-in-Europe; Western Palaearctic Region - Turkey (in Europe)</v>
      </c>
      <c r="G3218" t="s">
        <v>7375</v>
      </c>
      <c r="I3218">
        <v>0</v>
      </c>
      <c r="J3218" t="s">
        <v>925</v>
      </c>
      <c r="K3218" t="s">
        <v>925</v>
      </c>
      <c r="L3218">
        <v>0</v>
      </c>
      <c r="M3218" t="s">
        <v>24</v>
      </c>
      <c r="N3218" t="s">
        <v>925</v>
      </c>
      <c r="O3218">
        <v>1</v>
      </c>
      <c r="P3218" t="str">
        <f>IFERROR(VLOOKUP(E3218, location!$E$2:$P$290, 12, FALSE), "")</f>
        <v>Western Asia</v>
      </c>
      <c r="Q3218" t="s">
        <v>8272</v>
      </c>
    </row>
    <row r="3219" spans="1:17">
      <c r="A3219">
        <v>3495</v>
      </c>
      <c r="B3219" t="s">
        <v>923</v>
      </c>
      <c r="C3219" t="s">
        <v>7376</v>
      </c>
      <c r="D3219" t="s">
        <v>924</v>
      </c>
      <c r="E3219" t="s">
        <v>925</v>
      </c>
      <c r="F3219" s="12" t="str">
        <f>IFERROR(IF(VLOOKUP(E3219, location!E$2:F$290, 2, FALSE) = 0, "", VLOOKUP(E3219, location!E$2:F$290, 2, FALSE)), "")</f>
        <v>Turkiye; Türkiye; TÃ¼rkiye; Republic of Türkiye; Turkey (in Europe); Turkey-in-Europe; Western Palaearctic Region - Turkey (in Europe)</v>
      </c>
      <c r="G3219" t="s">
        <v>7377</v>
      </c>
      <c r="H3219" t="s">
        <v>7378</v>
      </c>
      <c r="I3219">
        <v>0</v>
      </c>
      <c r="J3219" t="s">
        <v>925</v>
      </c>
      <c r="K3219" t="s">
        <v>925</v>
      </c>
      <c r="L3219">
        <v>0</v>
      </c>
      <c r="M3219" t="s">
        <v>24</v>
      </c>
      <c r="N3219" t="s">
        <v>925</v>
      </c>
      <c r="O3219">
        <v>1</v>
      </c>
      <c r="P3219" t="str">
        <f>IFERROR(VLOOKUP(E3219, location!$E$2:$P$290, 12, FALSE), "")</f>
        <v>Western Asia</v>
      </c>
      <c r="Q3219" t="s">
        <v>8272</v>
      </c>
    </row>
    <row r="3220" spans="1:17">
      <c r="A3220">
        <v>3496</v>
      </c>
      <c r="B3220" t="s">
        <v>923</v>
      </c>
      <c r="C3220" t="s">
        <v>7379</v>
      </c>
      <c r="D3220" t="s">
        <v>924</v>
      </c>
      <c r="E3220" t="s">
        <v>925</v>
      </c>
      <c r="F3220" s="12" t="str">
        <f>IFERROR(IF(VLOOKUP(E3220, location!E$2:F$290, 2, FALSE) = 0, "", VLOOKUP(E3220, location!E$2:F$290, 2, FALSE)), "")</f>
        <v>Turkiye; Türkiye; TÃ¼rkiye; Republic of Türkiye; Turkey (in Europe); Turkey-in-Europe; Western Palaearctic Region - Turkey (in Europe)</v>
      </c>
      <c r="G3220" t="s">
        <v>7380</v>
      </c>
      <c r="I3220">
        <v>0</v>
      </c>
      <c r="J3220" t="s">
        <v>925</v>
      </c>
      <c r="K3220" t="s">
        <v>925</v>
      </c>
      <c r="L3220">
        <v>0</v>
      </c>
      <c r="M3220" t="s">
        <v>24</v>
      </c>
      <c r="N3220" t="s">
        <v>925</v>
      </c>
      <c r="O3220">
        <v>1</v>
      </c>
      <c r="P3220" t="str">
        <f>IFERROR(VLOOKUP(E3220, location!$E$2:$P$290, 12, FALSE), "")</f>
        <v>Western Asia</v>
      </c>
      <c r="Q3220" t="s">
        <v>8272</v>
      </c>
    </row>
    <row r="3221" spans="1:17">
      <c r="A3221">
        <v>3497</v>
      </c>
      <c r="B3221" t="s">
        <v>923</v>
      </c>
      <c r="C3221" t="s">
        <v>7381</v>
      </c>
      <c r="D3221" t="s">
        <v>924</v>
      </c>
      <c r="E3221" t="s">
        <v>925</v>
      </c>
      <c r="F3221" s="12" t="str">
        <f>IFERROR(IF(VLOOKUP(E3221, location!E$2:F$290, 2, FALSE) = 0, "", VLOOKUP(E3221, location!E$2:F$290, 2, FALSE)), "")</f>
        <v>Turkiye; Türkiye; TÃ¼rkiye; Republic of Türkiye; Turkey (in Europe); Turkey-in-Europe; Western Palaearctic Region - Turkey (in Europe)</v>
      </c>
      <c r="G3221" t="s">
        <v>7382</v>
      </c>
      <c r="I3221">
        <v>0</v>
      </c>
      <c r="J3221" t="s">
        <v>925</v>
      </c>
      <c r="K3221" t="s">
        <v>925</v>
      </c>
      <c r="L3221">
        <v>0</v>
      </c>
      <c r="M3221" t="s">
        <v>24</v>
      </c>
      <c r="N3221" t="s">
        <v>925</v>
      </c>
      <c r="O3221">
        <v>1</v>
      </c>
      <c r="P3221" t="str">
        <f>IFERROR(VLOOKUP(E3221, location!$E$2:$P$290, 12, FALSE), "")</f>
        <v>Western Asia</v>
      </c>
      <c r="Q3221" t="s">
        <v>8272</v>
      </c>
    </row>
    <row r="3222" spans="1:17">
      <c r="A3222">
        <v>3498</v>
      </c>
      <c r="B3222" t="s">
        <v>923</v>
      </c>
      <c r="C3222" t="s">
        <v>7383</v>
      </c>
      <c r="D3222" t="s">
        <v>924</v>
      </c>
      <c r="E3222" t="s">
        <v>925</v>
      </c>
      <c r="F3222" s="12" t="str">
        <f>IFERROR(IF(VLOOKUP(E3222, location!E$2:F$290, 2, FALSE) = 0, "", VLOOKUP(E3222, location!E$2:F$290, 2, FALSE)), "")</f>
        <v>Turkiye; Türkiye; TÃ¼rkiye; Republic of Türkiye; Turkey (in Europe); Turkey-in-Europe; Western Palaearctic Region - Turkey (in Europe)</v>
      </c>
      <c r="G3222" t="s">
        <v>7384</v>
      </c>
      <c r="I3222">
        <v>0</v>
      </c>
      <c r="J3222" t="s">
        <v>925</v>
      </c>
      <c r="K3222" t="s">
        <v>925</v>
      </c>
      <c r="L3222">
        <v>0</v>
      </c>
      <c r="M3222" t="s">
        <v>24</v>
      </c>
      <c r="N3222" t="s">
        <v>925</v>
      </c>
      <c r="O3222">
        <v>1</v>
      </c>
      <c r="P3222" t="str">
        <f>IFERROR(VLOOKUP(E3222, location!$E$2:$P$290, 12, FALSE), "")</f>
        <v>Western Asia</v>
      </c>
      <c r="Q3222" t="s">
        <v>8272</v>
      </c>
    </row>
    <row r="3223" spans="1:17">
      <c r="A3223">
        <v>3499</v>
      </c>
      <c r="B3223" t="s">
        <v>923</v>
      </c>
      <c r="D3223" t="s">
        <v>924</v>
      </c>
      <c r="E3223" t="s">
        <v>925</v>
      </c>
      <c r="F3223" s="12" t="str">
        <f>IFERROR(IF(VLOOKUP(E3223, location!E$2:F$290, 2, FALSE) = 0, "", VLOOKUP(E3223, location!E$2:F$290, 2, FALSE)), "")</f>
        <v>Turkiye; Türkiye; TÃ¼rkiye; Republic of Türkiye; Turkey (in Europe); Turkey-in-Europe; Western Palaearctic Region - Turkey (in Europe)</v>
      </c>
      <c r="G3223" t="s">
        <v>7385</v>
      </c>
      <c r="H3223" t="s">
        <v>7386</v>
      </c>
      <c r="I3223">
        <v>0</v>
      </c>
      <c r="J3223" t="s">
        <v>925</v>
      </c>
      <c r="K3223" t="s">
        <v>925</v>
      </c>
      <c r="L3223">
        <v>0</v>
      </c>
      <c r="M3223" t="s">
        <v>24</v>
      </c>
      <c r="N3223" t="s">
        <v>925</v>
      </c>
      <c r="O3223">
        <v>1</v>
      </c>
      <c r="P3223" t="str">
        <f>IFERROR(VLOOKUP(E3223, location!$E$2:$P$290, 12, FALSE), "")</f>
        <v>Western Asia</v>
      </c>
      <c r="Q3223" t="s">
        <v>8272</v>
      </c>
    </row>
    <row r="3224" spans="1:17">
      <c r="A3224">
        <v>3500</v>
      </c>
      <c r="B3224" t="s">
        <v>923</v>
      </c>
      <c r="D3224" t="s">
        <v>924</v>
      </c>
      <c r="E3224" t="s">
        <v>925</v>
      </c>
      <c r="F3224" s="12" t="str">
        <f>IFERROR(IF(VLOOKUP(E3224, location!E$2:F$290, 2, FALSE) = 0, "", VLOOKUP(E3224, location!E$2:F$290, 2, FALSE)), "")</f>
        <v>Turkiye; Türkiye; TÃ¼rkiye; Republic of Türkiye; Turkey (in Europe); Turkey-in-Europe; Western Palaearctic Region - Turkey (in Europe)</v>
      </c>
      <c r="G3224" t="s">
        <v>7387</v>
      </c>
      <c r="I3224">
        <v>0</v>
      </c>
      <c r="J3224" t="s">
        <v>925</v>
      </c>
      <c r="K3224" t="s">
        <v>925</v>
      </c>
      <c r="L3224">
        <v>0</v>
      </c>
      <c r="M3224" t="s">
        <v>24</v>
      </c>
      <c r="N3224" t="s">
        <v>925</v>
      </c>
      <c r="O3224">
        <v>1</v>
      </c>
      <c r="P3224" t="str">
        <f>IFERROR(VLOOKUP(E3224, location!$E$2:$P$290, 12, FALSE), "")</f>
        <v>Western Asia</v>
      </c>
      <c r="Q3224" t="s">
        <v>8272</v>
      </c>
    </row>
    <row r="3225" spans="1:17">
      <c r="A3225">
        <v>3501</v>
      </c>
      <c r="B3225" t="s">
        <v>923</v>
      </c>
      <c r="D3225" t="s">
        <v>924</v>
      </c>
      <c r="E3225" t="s">
        <v>925</v>
      </c>
      <c r="F3225" s="12" t="str">
        <f>IFERROR(IF(VLOOKUP(E3225, location!E$2:F$290, 2, FALSE) = 0, "", VLOOKUP(E3225, location!E$2:F$290, 2, FALSE)), "")</f>
        <v>Turkiye; Türkiye; TÃ¼rkiye; Republic of Türkiye; Turkey (in Europe); Turkey-in-Europe; Western Palaearctic Region - Turkey (in Europe)</v>
      </c>
      <c r="G3225" t="s">
        <v>7388</v>
      </c>
      <c r="H3225" t="s">
        <v>7389</v>
      </c>
      <c r="I3225">
        <v>0</v>
      </c>
      <c r="J3225" t="s">
        <v>925</v>
      </c>
      <c r="K3225" t="s">
        <v>925</v>
      </c>
      <c r="L3225">
        <v>0</v>
      </c>
      <c r="M3225" t="s">
        <v>24</v>
      </c>
      <c r="N3225" t="s">
        <v>925</v>
      </c>
      <c r="O3225">
        <v>1</v>
      </c>
      <c r="P3225" t="str">
        <f>IFERROR(VLOOKUP(E3225, location!$E$2:$P$290, 12, FALSE), "")</f>
        <v>Western Asia</v>
      </c>
      <c r="Q3225" t="s">
        <v>8272</v>
      </c>
    </row>
    <row r="3226" spans="1:17">
      <c r="A3226">
        <v>3502</v>
      </c>
      <c r="B3226" t="s">
        <v>923</v>
      </c>
      <c r="D3226" t="s">
        <v>924</v>
      </c>
      <c r="E3226" t="s">
        <v>925</v>
      </c>
      <c r="F3226" s="12" t="str">
        <f>IFERROR(IF(VLOOKUP(E3226, location!E$2:F$290, 2, FALSE) = 0, "", VLOOKUP(E3226, location!E$2:F$290, 2, FALSE)), "")</f>
        <v>Turkiye; Türkiye; TÃ¼rkiye; Republic of Türkiye; Turkey (in Europe); Turkey-in-Europe; Western Palaearctic Region - Turkey (in Europe)</v>
      </c>
      <c r="G3226" t="s">
        <v>7390</v>
      </c>
      <c r="I3226">
        <v>0</v>
      </c>
      <c r="J3226" t="s">
        <v>925</v>
      </c>
      <c r="K3226" t="s">
        <v>925</v>
      </c>
      <c r="L3226">
        <v>0</v>
      </c>
      <c r="M3226" t="s">
        <v>24</v>
      </c>
      <c r="N3226" t="s">
        <v>925</v>
      </c>
      <c r="O3226">
        <v>1</v>
      </c>
      <c r="P3226" t="str">
        <f>IFERROR(VLOOKUP(E3226, location!$E$2:$P$290, 12, FALSE), "")</f>
        <v>Western Asia</v>
      </c>
      <c r="Q3226" t="s">
        <v>8272</v>
      </c>
    </row>
    <row r="3227" spans="1:17">
      <c r="A3227">
        <v>3503</v>
      </c>
      <c r="B3227" t="s">
        <v>927</v>
      </c>
      <c r="C3227" t="s">
        <v>7391</v>
      </c>
      <c r="D3227" t="s">
        <v>928</v>
      </c>
      <c r="E3227" t="s">
        <v>929</v>
      </c>
      <c r="F3227" s="12" t="str">
        <f>IFERROR(IF(VLOOKUP(E3227, location!E$2:F$290, 2, FALSE) = 0, "", VLOOKUP(E3227, location!E$2:F$290, 2, FALSE)), "")</f>
        <v/>
      </c>
      <c r="G3227" t="s">
        <v>7392</v>
      </c>
      <c r="I3227">
        <v>1</v>
      </c>
      <c r="J3227" t="s">
        <v>929</v>
      </c>
      <c r="M3227" t="s">
        <v>74</v>
      </c>
      <c r="O3227">
        <v>1</v>
      </c>
      <c r="P3227" t="str">
        <f>IFERROR(VLOOKUP(E3227, location!$E$2:$P$290, 12, FALSE), "")</f>
        <v>Pacific</v>
      </c>
      <c r="Q3227" t="s">
        <v>8270</v>
      </c>
    </row>
    <row r="3228" spans="1:17">
      <c r="A3228">
        <v>3504</v>
      </c>
      <c r="B3228" t="s">
        <v>927</v>
      </c>
      <c r="D3228" t="s">
        <v>928</v>
      </c>
      <c r="E3228" t="s">
        <v>929</v>
      </c>
      <c r="F3228" s="12" t="str">
        <f>IFERROR(IF(VLOOKUP(E3228, location!E$2:F$290, 2, FALSE) = 0, "", VLOOKUP(E3228, location!E$2:F$290, 2, FALSE)), "")</f>
        <v/>
      </c>
      <c r="G3228" t="s">
        <v>7393</v>
      </c>
      <c r="I3228">
        <v>1</v>
      </c>
      <c r="J3228" t="s">
        <v>929</v>
      </c>
      <c r="M3228" t="s">
        <v>74</v>
      </c>
      <c r="O3228">
        <v>1</v>
      </c>
      <c r="P3228" t="str">
        <f>IFERROR(VLOOKUP(E3228, location!$E$2:$P$290, 12, FALSE), "")</f>
        <v>Pacific</v>
      </c>
      <c r="Q3228" t="s">
        <v>8270</v>
      </c>
    </row>
    <row r="3229" spans="1:17">
      <c r="A3229">
        <v>3505</v>
      </c>
      <c r="B3229" t="s">
        <v>927</v>
      </c>
      <c r="D3229" t="s">
        <v>928</v>
      </c>
      <c r="E3229" t="s">
        <v>929</v>
      </c>
      <c r="F3229" s="12" t="str">
        <f>IFERROR(IF(VLOOKUP(E3229, location!E$2:F$290, 2, FALSE) = 0, "", VLOOKUP(E3229, location!E$2:F$290, 2, FALSE)), "")</f>
        <v/>
      </c>
      <c r="G3229" t="s">
        <v>7394</v>
      </c>
      <c r="I3229">
        <v>1</v>
      </c>
      <c r="J3229" t="s">
        <v>929</v>
      </c>
      <c r="M3229" t="s">
        <v>74</v>
      </c>
      <c r="O3229">
        <v>1</v>
      </c>
      <c r="P3229" t="str">
        <f>IFERROR(VLOOKUP(E3229, location!$E$2:$P$290, 12, FALSE), "")</f>
        <v>Pacific</v>
      </c>
      <c r="Q3229" t="s">
        <v>8270</v>
      </c>
    </row>
    <row r="3230" spans="1:17">
      <c r="A3230">
        <v>3506</v>
      </c>
      <c r="B3230" t="s">
        <v>927</v>
      </c>
      <c r="D3230" t="s">
        <v>928</v>
      </c>
      <c r="E3230" t="s">
        <v>929</v>
      </c>
      <c r="F3230" s="12" t="str">
        <f>IFERROR(IF(VLOOKUP(E3230, location!E$2:F$290, 2, FALSE) = 0, "", VLOOKUP(E3230, location!E$2:F$290, 2, FALSE)), "")</f>
        <v/>
      </c>
      <c r="G3230" t="s">
        <v>7395</v>
      </c>
      <c r="H3230" t="s">
        <v>7396</v>
      </c>
      <c r="I3230">
        <v>1</v>
      </c>
      <c r="J3230" t="s">
        <v>929</v>
      </c>
      <c r="M3230" t="s">
        <v>74</v>
      </c>
      <c r="O3230">
        <v>1</v>
      </c>
      <c r="P3230" t="str">
        <f>IFERROR(VLOOKUP(E3230, location!$E$2:$P$290, 12, FALSE), "")</f>
        <v>Pacific</v>
      </c>
      <c r="Q3230" t="s">
        <v>8270</v>
      </c>
    </row>
    <row r="3231" spans="1:17">
      <c r="A3231">
        <v>3507</v>
      </c>
      <c r="B3231" t="s">
        <v>927</v>
      </c>
      <c r="D3231" t="s">
        <v>928</v>
      </c>
      <c r="E3231" t="s">
        <v>929</v>
      </c>
      <c r="F3231" s="12" t="str">
        <f>IFERROR(IF(VLOOKUP(E3231, location!E$2:F$290, 2, FALSE) = 0, "", VLOOKUP(E3231, location!E$2:F$290, 2, FALSE)), "")</f>
        <v/>
      </c>
      <c r="G3231" t="s">
        <v>7397</v>
      </c>
      <c r="I3231">
        <v>1</v>
      </c>
      <c r="J3231" t="s">
        <v>929</v>
      </c>
      <c r="M3231" t="s">
        <v>74</v>
      </c>
      <c r="O3231">
        <v>1</v>
      </c>
      <c r="P3231" t="str">
        <f>IFERROR(VLOOKUP(E3231, location!$E$2:$P$290, 12, FALSE), "")</f>
        <v>Pacific</v>
      </c>
      <c r="Q3231" t="s">
        <v>8270</v>
      </c>
    </row>
    <row r="3232" spans="1:17">
      <c r="A3232">
        <v>3508</v>
      </c>
      <c r="B3232" t="s">
        <v>927</v>
      </c>
      <c r="D3232" t="s">
        <v>928</v>
      </c>
      <c r="E3232" t="s">
        <v>929</v>
      </c>
      <c r="F3232" s="12" t="str">
        <f>IFERROR(IF(VLOOKUP(E3232, location!E$2:F$290, 2, FALSE) = 0, "", VLOOKUP(E3232, location!E$2:F$290, 2, FALSE)), "")</f>
        <v/>
      </c>
      <c r="G3232" t="s">
        <v>7398</v>
      </c>
      <c r="I3232">
        <v>1</v>
      </c>
      <c r="J3232" t="s">
        <v>929</v>
      </c>
      <c r="M3232" t="s">
        <v>74</v>
      </c>
      <c r="O3232">
        <v>1</v>
      </c>
      <c r="P3232" t="str">
        <f>IFERROR(VLOOKUP(E3232, location!$E$2:$P$290, 12, FALSE), "")</f>
        <v>Pacific</v>
      </c>
      <c r="Q3232" t="s">
        <v>8270</v>
      </c>
    </row>
    <row r="3233" spans="1:17">
      <c r="A3233">
        <v>3509</v>
      </c>
      <c r="B3233" t="s">
        <v>927</v>
      </c>
      <c r="D3233" t="s">
        <v>928</v>
      </c>
      <c r="E3233" t="s">
        <v>929</v>
      </c>
      <c r="F3233" s="12" t="str">
        <f>IFERROR(IF(VLOOKUP(E3233, location!E$2:F$290, 2, FALSE) = 0, "", VLOOKUP(E3233, location!E$2:F$290, 2, FALSE)), "")</f>
        <v/>
      </c>
      <c r="G3233" t="s">
        <v>7399</v>
      </c>
      <c r="I3233">
        <v>1</v>
      </c>
      <c r="J3233" t="s">
        <v>929</v>
      </c>
      <c r="M3233" t="s">
        <v>74</v>
      </c>
      <c r="O3233">
        <v>1</v>
      </c>
      <c r="P3233" t="str">
        <f>IFERROR(VLOOKUP(E3233, location!$E$2:$P$290, 12, FALSE), "")</f>
        <v>Pacific</v>
      </c>
      <c r="Q3233" t="s">
        <v>8270</v>
      </c>
    </row>
    <row r="3234" spans="1:17">
      <c r="A3234">
        <v>3510</v>
      </c>
      <c r="B3234" t="s">
        <v>927</v>
      </c>
      <c r="D3234" t="s">
        <v>928</v>
      </c>
      <c r="E3234" t="s">
        <v>929</v>
      </c>
      <c r="F3234" s="12" t="str">
        <f>IFERROR(IF(VLOOKUP(E3234, location!E$2:F$290, 2, FALSE) = 0, "", VLOOKUP(E3234, location!E$2:F$290, 2, FALSE)), "")</f>
        <v/>
      </c>
      <c r="G3234" t="s">
        <v>7400</v>
      </c>
      <c r="I3234">
        <v>1</v>
      </c>
      <c r="J3234" t="s">
        <v>929</v>
      </c>
      <c r="M3234" t="s">
        <v>74</v>
      </c>
      <c r="O3234">
        <v>1</v>
      </c>
      <c r="P3234" t="str">
        <f>IFERROR(VLOOKUP(E3234, location!$E$2:$P$290, 12, FALSE), "")</f>
        <v>Pacific</v>
      </c>
      <c r="Q3234" t="s">
        <v>8270</v>
      </c>
    </row>
    <row r="3235" spans="1:17">
      <c r="A3235">
        <v>3511</v>
      </c>
      <c r="B3235" t="s">
        <v>927</v>
      </c>
      <c r="D3235" t="s">
        <v>928</v>
      </c>
      <c r="E3235" t="s">
        <v>929</v>
      </c>
      <c r="F3235" s="12" t="str">
        <f>IFERROR(IF(VLOOKUP(E3235, location!E$2:F$290, 2, FALSE) = 0, "", VLOOKUP(E3235, location!E$2:F$290, 2, FALSE)), "")</f>
        <v/>
      </c>
      <c r="G3235" t="s">
        <v>7401</v>
      </c>
      <c r="I3235">
        <v>1</v>
      </c>
      <c r="J3235" t="s">
        <v>929</v>
      </c>
      <c r="M3235" t="s">
        <v>74</v>
      </c>
      <c r="O3235">
        <v>1</v>
      </c>
      <c r="P3235" t="str">
        <f>IFERROR(VLOOKUP(E3235, location!$E$2:$P$290, 12, FALSE), "")</f>
        <v>Pacific</v>
      </c>
      <c r="Q3235" t="s">
        <v>8270</v>
      </c>
    </row>
    <row r="3236" spans="1:17">
      <c r="A3236">
        <v>3512</v>
      </c>
      <c r="B3236" t="s">
        <v>930</v>
      </c>
      <c r="D3236" t="s">
        <v>931</v>
      </c>
      <c r="E3236" t="s">
        <v>932</v>
      </c>
      <c r="F3236" s="12" t="str">
        <f>IFERROR(IF(VLOOKUP(E3236, location!E$2:F$290, 2, FALSE) = 0, "", VLOOKUP(E3236, location!E$2:F$290, 2, FALSE)), "")</f>
        <v>Taiwan (Province of China); TAIWAN, PROVINCE OF CHINA; Taiwan (China); Taiwan/Ch Taipei; Oriental Region - Taiwan; Taiwan, ROC</v>
      </c>
      <c r="G3236" t="s">
        <v>7402</v>
      </c>
      <c r="H3236" t="s">
        <v>7403</v>
      </c>
      <c r="I3236">
        <v>1</v>
      </c>
      <c r="J3236" t="s">
        <v>932</v>
      </c>
      <c r="K3236" t="s">
        <v>932</v>
      </c>
      <c r="L3236">
        <v>3</v>
      </c>
      <c r="M3236" t="s">
        <v>24</v>
      </c>
      <c r="N3236" t="s">
        <v>934</v>
      </c>
      <c r="O3236">
        <v>1</v>
      </c>
      <c r="P3236" t="str">
        <f>IFERROR(VLOOKUP(E3236, location!$E$2:$P$290, 12, FALSE), "")</f>
        <v>Eastern Asia</v>
      </c>
      <c r="Q3236" t="s">
        <v>8272</v>
      </c>
    </row>
    <row r="3237" spans="1:17">
      <c r="A3237">
        <v>3513</v>
      </c>
      <c r="B3237" t="s">
        <v>930</v>
      </c>
      <c r="C3237" t="s">
        <v>7404</v>
      </c>
      <c r="D3237" t="s">
        <v>931</v>
      </c>
      <c r="E3237" t="s">
        <v>932</v>
      </c>
      <c r="F3237" s="12" t="str">
        <f>IFERROR(IF(VLOOKUP(E3237, location!E$2:F$290, 2, FALSE) = 0, "", VLOOKUP(E3237, location!E$2:F$290, 2, FALSE)), "")</f>
        <v>Taiwan (Province of China); TAIWAN, PROVINCE OF CHINA; Taiwan (China); Taiwan/Ch Taipei; Oriental Region - Taiwan; Taiwan, ROC</v>
      </c>
      <c r="G3237" t="s">
        <v>7405</v>
      </c>
      <c r="H3237" t="s">
        <v>7406</v>
      </c>
      <c r="I3237">
        <v>1</v>
      </c>
      <c r="J3237" t="s">
        <v>932</v>
      </c>
      <c r="K3237" t="s">
        <v>932</v>
      </c>
      <c r="L3237">
        <v>3</v>
      </c>
      <c r="M3237" t="s">
        <v>24</v>
      </c>
      <c r="N3237" t="s">
        <v>934</v>
      </c>
      <c r="O3237">
        <v>1</v>
      </c>
      <c r="P3237" t="str">
        <f>IFERROR(VLOOKUP(E3237, location!$E$2:$P$290, 12, FALSE), "")</f>
        <v>Eastern Asia</v>
      </c>
      <c r="Q3237" t="s">
        <v>8272</v>
      </c>
    </row>
    <row r="3238" spans="1:17">
      <c r="A3238">
        <v>3514</v>
      </c>
      <c r="B3238" t="s">
        <v>930</v>
      </c>
      <c r="C3238" t="s">
        <v>7407</v>
      </c>
      <c r="D3238" t="s">
        <v>931</v>
      </c>
      <c r="E3238" t="s">
        <v>932</v>
      </c>
      <c r="F3238" s="12" t="str">
        <f>IFERROR(IF(VLOOKUP(E3238, location!E$2:F$290, 2, FALSE) = 0, "", VLOOKUP(E3238, location!E$2:F$290, 2, FALSE)), "")</f>
        <v>Taiwan (Province of China); TAIWAN, PROVINCE OF CHINA; Taiwan (China); Taiwan/Ch Taipei; Oriental Region - Taiwan; Taiwan, ROC</v>
      </c>
      <c r="G3238" t="s">
        <v>7408</v>
      </c>
      <c r="I3238">
        <v>1</v>
      </c>
      <c r="J3238" t="s">
        <v>932</v>
      </c>
      <c r="K3238" t="s">
        <v>932</v>
      </c>
      <c r="L3238">
        <v>3</v>
      </c>
      <c r="M3238" t="s">
        <v>24</v>
      </c>
      <c r="N3238" t="s">
        <v>934</v>
      </c>
      <c r="O3238">
        <v>1</v>
      </c>
      <c r="P3238" t="str">
        <f>IFERROR(VLOOKUP(E3238, location!$E$2:$P$290, 12, FALSE), "")</f>
        <v>Eastern Asia</v>
      </c>
      <c r="Q3238" t="s">
        <v>8272</v>
      </c>
    </row>
    <row r="3239" spans="1:17">
      <c r="A3239">
        <v>3515</v>
      </c>
      <c r="B3239" t="s">
        <v>930</v>
      </c>
      <c r="C3239" t="s">
        <v>7409</v>
      </c>
      <c r="D3239" t="s">
        <v>931</v>
      </c>
      <c r="E3239" t="s">
        <v>932</v>
      </c>
      <c r="F3239" s="12" t="str">
        <f>IFERROR(IF(VLOOKUP(E3239, location!E$2:F$290, 2, FALSE) = 0, "", VLOOKUP(E3239, location!E$2:F$290, 2, FALSE)), "")</f>
        <v>Taiwan (Province of China); TAIWAN, PROVINCE OF CHINA; Taiwan (China); Taiwan/Ch Taipei; Oriental Region - Taiwan; Taiwan, ROC</v>
      </c>
      <c r="G3239" t="s">
        <v>7410</v>
      </c>
      <c r="I3239">
        <v>1</v>
      </c>
      <c r="J3239" t="s">
        <v>932</v>
      </c>
      <c r="K3239" t="s">
        <v>932</v>
      </c>
      <c r="L3239">
        <v>3</v>
      </c>
      <c r="M3239" t="s">
        <v>24</v>
      </c>
      <c r="N3239" t="s">
        <v>934</v>
      </c>
      <c r="O3239">
        <v>1</v>
      </c>
      <c r="P3239" t="str">
        <f>IFERROR(VLOOKUP(E3239, location!$E$2:$P$290, 12, FALSE), "")</f>
        <v>Eastern Asia</v>
      </c>
      <c r="Q3239" t="s">
        <v>8272</v>
      </c>
    </row>
    <row r="3240" spans="1:17">
      <c r="A3240">
        <v>3516</v>
      </c>
      <c r="B3240" t="s">
        <v>930</v>
      </c>
      <c r="C3240" t="s">
        <v>7411</v>
      </c>
      <c r="D3240" t="s">
        <v>931</v>
      </c>
      <c r="E3240" t="s">
        <v>932</v>
      </c>
      <c r="F3240" s="12" t="str">
        <f>IFERROR(IF(VLOOKUP(E3240, location!E$2:F$290, 2, FALSE) = 0, "", VLOOKUP(E3240, location!E$2:F$290, 2, FALSE)), "")</f>
        <v>Taiwan (Province of China); TAIWAN, PROVINCE OF CHINA; Taiwan (China); Taiwan/Ch Taipei; Oriental Region - Taiwan; Taiwan, ROC</v>
      </c>
      <c r="G3240" t="s">
        <v>7412</v>
      </c>
      <c r="I3240">
        <v>1</v>
      </c>
      <c r="J3240" t="s">
        <v>932</v>
      </c>
      <c r="K3240" t="s">
        <v>932</v>
      </c>
      <c r="L3240">
        <v>3</v>
      </c>
      <c r="M3240" t="s">
        <v>24</v>
      </c>
      <c r="N3240" t="s">
        <v>934</v>
      </c>
      <c r="O3240">
        <v>1</v>
      </c>
      <c r="P3240" t="str">
        <f>IFERROR(VLOOKUP(E3240, location!$E$2:$P$290, 12, FALSE), "")</f>
        <v>Eastern Asia</v>
      </c>
      <c r="Q3240" t="s">
        <v>8272</v>
      </c>
    </row>
    <row r="3241" spans="1:17">
      <c r="A3241">
        <v>3517</v>
      </c>
      <c r="B3241" t="s">
        <v>930</v>
      </c>
      <c r="C3241" t="s">
        <v>7413</v>
      </c>
      <c r="D3241" t="s">
        <v>931</v>
      </c>
      <c r="E3241" t="s">
        <v>932</v>
      </c>
      <c r="F3241" s="12" t="str">
        <f>IFERROR(IF(VLOOKUP(E3241, location!E$2:F$290, 2, FALSE) = 0, "", VLOOKUP(E3241, location!E$2:F$290, 2, FALSE)), "")</f>
        <v>Taiwan (Province of China); TAIWAN, PROVINCE OF CHINA; Taiwan (China); Taiwan/Ch Taipei; Oriental Region - Taiwan; Taiwan, ROC</v>
      </c>
      <c r="G3241" t="s">
        <v>7414</v>
      </c>
      <c r="H3241" t="s">
        <v>7415</v>
      </c>
      <c r="I3241">
        <v>1</v>
      </c>
      <c r="J3241" t="s">
        <v>932</v>
      </c>
      <c r="K3241" t="s">
        <v>932</v>
      </c>
      <c r="L3241">
        <v>3</v>
      </c>
      <c r="M3241" t="s">
        <v>24</v>
      </c>
      <c r="N3241" t="s">
        <v>934</v>
      </c>
      <c r="O3241">
        <v>1</v>
      </c>
      <c r="P3241" t="str">
        <f>IFERROR(VLOOKUP(E3241, location!$E$2:$P$290, 12, FALSE), "")</f>
        <v>Eastern Asia</v>
      </c>
      <c r="Q3241" t="s">
        <v>8272</v>
      </c>
    </row>
    <row r="3242" spans="1:17">
      <c r="A3242">
        <v>3518</v>
      </c>
      <c r="B3242" t="s">
        <v>930</v>
      </c>
      <c r="D3242" t="s">
        <v>931</v>
      </c>
      <c r="E3242" t="s">
        <v>932</v>
      </c>
      <c r="F3242" s="12" t="str">
        <f>IFERROR(IF(VLOOKUP(E3242, location!E$2:F$290, 2, FALSE) = 0, "", VLOOKUP(E3242, location!E$2:F$290, 2, FALSE)), "")</f>
        <v>Taiwan (Province of China); TAIWAN, PROVINCE OF CHINA; Taiwan (China); Taiwan/Ch Taipei; Oriental Region - Taiwan; Taiwan, ROC</v>
      </c>
      <c r="G3242" t="s">
        <v>7416</v>
      </c>
      <c r="I3242">
        <v>1</v>
      </c>
      <c r="J3242" t="s">
        <v>932</v>
      </c>
      <c r="K3242" t="s">
        <v>932</v>
      </c>
      <c r="L3242">
        <v>3</v>
      </c>
      <c r="M3242" t="s">
        <v>24</v>
      </c>
      <c r="N3242" t="s">
        <v>934</v>
      </c>
      <c r="O3242">
        <v>1</v>
      </c>
      <c r="P3242" t="str">
        <f>IFERROR(VLOOKUP(E3242, location!$E$2:$P$290, 12, FALSE), "")</f>
        <v>Eastern Asia</v>
      </c>
      <c r="Q3242" t="s">
        <v>8272</v>
      </c>
    </row>
    <row r="3243" spans="1:17">
      <c r="A3243">
        <v>3519</v>
      </c>
      <c r="B3243" t="s">
        <v>935</v>
      </c>
      <c r="C3243" t="s">
        <v>7417</v>
      </c>
      <c r="D3243" t="s">
        <v>936</v>
      </c>
      <c r="E3243" t="s">
        <v>937</v>
      </c>
      <c r="F3243" s="12" t="str">
        <f>IFERROR(IF(VLOOKUP(E3243, location!E$2:F$290, 2, FALSE) = 0, "", VLOOKUP(E3243, location!E$2:F$290, 2, FALSE)), "")</f>
        <v/>
      </c>
      <c r="G3243" t="s">
        <v>7418</v>
      </c>
      <c r="I3243">
        <v>0</v>
      </c>
      <c r="J3243" t="s">
        <v>937</v>
      </c>
      <c r="K3243" t="s">
        <v>938</v>
      </c>
      <c r="L3243">
        <v>2</v>
      </c>
      <c r="M3243" t="s">
        <v>29</v>
      </c>
      <c r="N3243" t="s">
        <v>939</v>
      </c>
      <c r="O3243">
        <v>1</v>
      </c>
      <c r="P3243" t="str">
        <f>IFERROR(VLOOKUP(E3243, location!$E$2:$P$290, 12, FALSE), "")</f>
        <v/>
      </c>
      <c r="Q3243" t="s">
        <v>29</v>
      </c>
    </row>
    <row r="3244" spans="1:17">
      <c r="A3244">
        <v>3520</v>
      </c>
      <c r="B3244" t="s">
        <v>935</v>
      </c>
      <c r="C3244" t="s">
        <v>7419</v>
      </c>
      <c r="D3244" t="s">
        <v>936</v>
      </c>
      <c r="E3244" t="s">
        <v>937</v>
      </c>
      <c r="F3244" s="12" t="str">
        <f>IFERROR(IF(VLOOKUP(E3244, location!E$2:F$290, 2, FALSE) = 0, "", VLOOKUP(E3244, location!E$2:F$290, 2, FALSE)), "")</f>
        <v/>
      </c>
      <c r="G3244" t="s">
        <v>7420</v>
      </c>
      <c r="H3244" t="s">
        <v>7421</v>
      </c>
      <c r="I3244">
        <v>0</v>
      </c>
      <c r="J3244" t="s">
        <v>937</v>
      </c>
      <c r="K3244" t="s">
        <v>938</v>
      </c>
      <c r="L3244">
        <v>2</v>
      </c>
      <c r="M3244" t="s">
        <v>29</v>
      </c>
      <c r="N3244" t="s">
        <v>939</v>
      </c>
      <c r="O3244">
        <v>1</v>
      </c>
      <c r="P3244" t="str">
        <f>IFERROR(VLOOKUP(E3244, location!$E$2:$P$290, 12, FALSE), "")</f>
        <v/>
      </c>
      <c r="Q3244" t="s">
        <v>29</v>
      </c>
    </row>
    <row r="3245" spans="1:17">
      <c r="A3245">
        <v>3521</v>
      </c>
      <c r="B3245" t="s">
        <v>935</v>
      </c>
      <c r="C3245" t="s">
        <v>7422</v>
      </c>
      <c r="D3245" t="s">
        <v>936</v>
      </c>
      <c r="E3245" t="s">
        <v>937</v>
      </c>
      <c r="F3245" s="12" t="str">
        <f>IFERROR(IF(VLOOKUP(E3245, location!E$2:F$290, 2, FALSE) = 0, "", VLOOKUP(E3245, location!E$2:F$290, 2, FALSE)), "")</f>
        <v/>
      </c>
      <c r="G3245" t="s">
        <v>7423</v>
      </c>
      <c r="I3245">
        <v>0</v>
      </c>
      <c r="J3245" t="s">
        <v>937</v>
      </c>
      <c r="K3245" t="s">
        <v>938</v>
      </c>
      <c r="L3245">
        <v>2</v>
      </c>
      <c r="M3245" t="s">
        <v>29</v>
      </c>
      <c r="N3245" t="s">
        <v>939</v>
      </c>
      <c r="O3245">
        <v>1</v>
      </c>
      <c r="P3245" t="str">
        <f>IFERROR(VLOOKUP(E3245, location!$E$2:$P$290, 12, FALSE), "")</f>
        <v/>
      </c>
      <c r="Q3245" t="s">
        <v>29</v>
      </c>
    </row>
    <row r="3246" spans="1:17">
      <c r="A3246">
        <v>3522</v>
      </c>
      <c r="B3246" t="s">
        <v>935</v>
      </c>
      <c r="C3246" t="s">
        <v>7424</v>
      </c>
      <c r="D3246" t="s">
        <v>936</v>
      </c>
      <c r="E3246" t="s">
        <v>937</v>
      </c>
      <c r="F3246" s="12" t="str">
        <f>IFERROR(IF(VLOOKUP(E3246, location!E$2:F$290, 2, FALSE) = 0, "", VLOOKUP(E3246, location!E$2:F$290, 2, FALSE)), "")</f>
        <v/>
      </c>
      <c r="G3246" t="s">
        <v>7425</v>
      </c>
      <c r="I3246">
        <v>0</v>
      </c>
      <c r="J3246" t="s">
        <v>937</v>
      </c>
      <c r="K3246" t="s">
        <v>938</v>
      </c>
      <c r="L3246">
        <v>2</v>
      </c>
      <c r="M3246" t="s">
        <v>29</v>
      </c>
      <c r="N3246" t="s">
        <v>939</v>
      </c>
      <c r="O3246">
        <v>1</v>
      </c>
      <c r="P3246" t="str">
        <f>IFERROR(VLOOKUP(E3246, location!$E$2:$P$290, 12, FALSE), "")</f>
        <v/>
      </c>
      <c r="Q3246" t="s">
        <v>29</v>
      </c>
    </row>
    <row r="3247" spans="1:17">
      <c r="A3247">
        <v>3523</v>
      </c>
      <c r="B3247" t="s">
        <v>935</v>
      </c>
      <c r="C3247" t="s">
        <v>7426</v>
      </c>
      <c r="D3247" t="s">
        <v>936</v>
      </c>
      <c r="E3247" t="s">
        <v>937</v>
      </c>
      <c r="F3247" s="12" t="str">
        <f>IFERROR(IF(VLOOKUP(E3247, location!E$2:F$290, 2, FALSE) = 0, "", VLOOKUP(E3247, location!E$2:F$290, 2, FALSE)), "")</f>
        <v/>
      </c>
      <c r="G3247" t="s">
        <v>7427</v>
      </c>
      <c r="I3247">
        <v>0</v>
      </c>
      <c r="J3247" t="s">
        <v>937</v>
      </c>
      <c r="K3247" t="s">
        <v>938</v>
      </c>
      <c r="L3247">
        <v>2</v>
      </c>
      <c r="M3247" t="s">
        <v>29</v>
      </c>
      <c r="N3247" t="s">
        <v>939</v>
      </c>
      <c r="O3247">
        <v>1</v>
      </c>
      <c r="P3247" t="str">
        <f>IFERROR(VLOOKUP(E3247, location!$E$2:$P$290, 12, FALSE), "")</f>
        <v/>
      </c>
      <c r="Q3247" t="s">
        <v>29</v>
      </c>
    </row>
    <row r="3248" spans="1:17">
      <c r="A3248">
        <v>3524</v>
      </c>
      <c r="B3248" t="s">
        <v>935</v>
      </c>
      <c r="C3248" t="s">
        <v>7428</v>
      </c>
      <c r="D3248" t="s">
        <v>936</v>
      </c>
      <c r="E3248" t="s">
        <v>937</v>
      </c>
      <c r="F3248" s="12" t="str">
        <f>IFERROR(IF(VLOOKUP(E3248, location!E$2:F$290, 2, FALSE) = 0, "", VLOOKUP(E3248, location!E$2:F$290, 2, FALSE)), "")</f>
        <v/>
      </c>
      <c r="G3248" t="s">
        <v>7429</v>
      </c>
      <c r="I3248">
        <v>0</v>
      </c>
      <c r="J3248" t="s">
        <v>937</v>
      </c>
      <c r="K3248" t="s">
        <v>938</v>
      </c>
      <c r="L3248">
        <v>2</v>
      </c>
      <c r="M3248" t="s">
        <v>29</v>
      </c>
      <c r="N3248" t="s">
        <v>939</v>
      </c>
      <c r="O3248">
        <v>1</v>
      </c>
      <c r="P3248" t="str">
        <f>IFERROR(VLOOKUP(E3248, location!$E$2:$P$290, 12, FALSE), "")</f>
        <v/>
      </c>
      <c r="Q3248" t="s">
        <v>29</v>
      </c>
    </row>
    <row r="3249" spans="1:17">
      <c r="A3249">
        <v>3525</v>
      </c>
      <c r="B3249" t="s">
        <v>935</v>
      </c>
      <c r="C3249" t="s">
        <v>7430</v>
      </c>
      <c r="D3249" t="s">
        <v>936</v>
      </c>
      <c r="E3249" t="s">
        <v>937</v>
      </c>
      <c r="F3249" s="12" t="str">
        <f>IFERROR(IF(VLOOKUP(E3249, location!E$2:F$290, 2, FALSE) = 0, "", VLOOKUP(E3249, location!E$2:F$290, 2, FALSE)), "")</f>
        <v/>
      </c>
      <c r="G3249" t="s">
        <v>7431</v>
      </c>
      <c r="H3249" t="s">
        <v>7432</v>
      </c>
      <c r="I3249">
        <v>0</v>
      </c>
      <c r="J3249" t="s">
        <v>937</v>
      </c>
      <c r="K3249" t="s">
        <v>938</v>
      </c>
      <c r="L3249">
        <v>2</v>
      </c>
      <c r="M3249" t="s">
        <v>29</v>
      </c>
      <c r="N3249" t="s">
        <v>939</v>
      </c>
      <c r="O3249">
        <v>1</v>
      </c>
      <c r="P3249" t="str">
        <f>IFERROR(VLOOKUP(E3249, location!$E$2:$P$290, 12, FALSE), "")</f>
        <v/>
      </c>
      <c r="Q3249" t="s">
        <v>29</v>
      </c>
    </row>
    <row r="3250" spans="1:17">
      <c r="A3250">
        <v>3526</v>
      </c>
      <c r="B3250" t="s">
        <v>935</v>
      </c>
      <c r="C3250" t="s">
        <v>7433</v>
      </c>
      <c r="D3250" t="s">
        <v>936</v>
      </c>
      <c r="E3250" t="s">
        <v>937</v>
      </c>
      <c r="F3250" s="12" t="str">
        <f>IFERROR(IF(VLOOKUP(E3250, location!E$2:F$290, 2, FALSE) = 0, "", VLOOKUP(E3250, location!E$2:F$290, 2, FALSE)), "")</f>
        <v/>
      </c>
      <c r="G3250" t="s">
        <v>7434</v>
      </c>
      <c r="I3250">
        <v>0</v>
      </c>
      <c r="J3250" t="s">
        <v>937</v>
      </c>
      <c r="K3250" t="s">
        <v>938</v>
      </c>
      <c r="L3250">
        <v>2</v>
      </c>
      <c r="M3250" t="s">
        <v>29</v>
      </c>
      <c r="N3250" t="s">
        <v>939</v>
      </c>
      <c r="O3250">
        <v>1</v>
      </c>
      <c r="P3250" t="str">
        <f>IFERROR(VLOOKUP(E3250, location!$E$2:$P$290, 12, FALSE), "")</f>
        <v/>
      </c>
      <c r="Q3250" t="s">
        <v>29</v>
      </c>
    </row>
    <row r="3251" spans="1:17">
      <c r="A3251">
        <v>3527</v>
      </c>
      <c r="B3251" t="s">
        <v>935</v>
      </c>
      <c r="C3251" t="s">
        <v>7435</v>
      </c>
      <c r="D3251" t="s">
        <v>936</v>
      </c>
      <c r="E3251" t="s">
        <v>937</v>
      </c>
      <c r="F3251" s="12" t="str">
        <f>IFERROR(IF(VLOOKUP(E3251, location!E$2:F$290, 2, FALSE) = 0, "", VLOOKUP(E3251, location!E$2:F$290, 2, FALSE)), "")</f>
        <v/>
      </c>
      <c r="G3251" t="s">
        <v>7436</v>
      </c>
      <c r="I3251">
        <v>0</v>
      </c>
      <c r="J3251" t="s">
        <v>937</v>
      </c>
      <c r="K3251" t="s">
        <v>938</v>
      </c>
      <c r="L3251">
        <v>2</v>
      </c>
      <c r="M3251" t="s">
        <v>29</v>
      </c>
      <c r="N3251" t="s">
        <v>939</v>
      </c>
      <c r="O3251">
        <v>1</v>
      </c>
      <c r="P3251" t="str">
        <f>IFERROR(VLOOKUP(E3251, location!$E$2:$P$290, 12, FALSE), "")</f>
        <v/>
      </c>
      <c r="Q3251" t="s">
        <v>29</v>
      </c>
    </row>
    <row r="3252" spans="1:17">
      <c r="A3252">
        <v>3528</v>
      </c>
      <c r="B3252" t="s">
        <v>935</v>
      </c>
      <c r="C3252" t="s">
        <v>7437</v>
      </c>
      <c r="D3252" t="s">
        <v>936</v>
      </c>
      <c r="E3252" t="s">
        <v>937</v>
      </c>
      <c r="F3252" s="12" t="str">
        <f>IFERROR(IF(VLOOKUP(E3252, location!E$2:F$290, 2, FALSE) = 0, "", VLOOKUP(E3252, location!E$2:F$290, 2, FALSE)), "")</f>
        <v/>
      </c>
      <c r="G3252" t="s">
        <v>7438</v>
      </c>
      <c r="I3252">
        <v>0</v>
      </c>
      <c r="J3252" t="s">
        <v>937</v>
      </c>
      <c r="K3252" t="s">
        <v>938</v>
      </c>
      <c r="L3252">
        <v>2</v>
      </c>
      <c r="M3252" t="s">
        <v>29</v>
      </c>
      <c r="N3252" t="s">
        <v>939</v>
      </c>
      <c r="O3252">
        <v>1</v>
      </c>
      <c r="P3252" t="str">
        <f>IFERROR(VLOOKUP(E3252, location!$E$2:$P$290, 12, FALSE), "")</f>
        <v/>
      </c>
      <c r="Q3252" t="s">
        <v>29</v>
      </c>
    </row>
    <row r="3253" spans="1:17">
      <c r="A3253">
        <v>3529</v>
      </c>
      <c r="B3253" t="s">
        <v>935</v>
      </c>
      <c r="C3253" t="s">
        <v>7439</v>
      </c>
      <c r="D3253" t="s">
        <v>936</v>
      </c>
      <c r="E3253" t="s">
        <v>937</v>
      </c>
      <c r="F3253" s="12" t="str">
        <f>IFERROR(IF(VLOOKUP(E3253, location!E$2:F$290, 2, FALSE) = 0, "", VLOOKUP(E3253, location!E$2:F$290, 2, FALSE)), "")</f>
        <v/>
      </c>
      <c r="G3253" t="s">
        <v>7440</v>
      </c>
      <c r="H3253" t="s">
        <v>7441</v>
      </c>
      <c r="I3253">
        <v>0</v>
      </c>
      <c r="J3253" t="s">
        <v>937</v>
      </c>
      <c r="K3253" t="s">
        <v>938</v>
      </c>
      <c r="L3253">
        <v>2</v>
      </c>
      <c r="M3253" t="s">
        <v>29</v>
      </c>
      <c r="N3253" t="s">
        <v>939</v>
      </c>
      <c r="O3253">
        <v>1</v>
      </c>
      <c r="P3253" t="str">
        <f>IFERROR(VLOOKUP(E3253, location!$E$2:$P$290, 12, FALSE), "")</f>
        <v/>
      </c>
      <c r="Q3253" t="s">
        <v>29</v>
      </c>
    </row>
    <row r="3254" spans="1:17">
      <c r="A3254">
        <v>3530</v>
      </c>
      <c r="B3254" t="s">
        <v>935</v>
      </c>
      <c r="C3254" t="s">
        <v>7442</v>
      </c>
      <c r="D3254" t="s">
        <v>936</v>
      </c>
      <c r="E3254" t="s">
        <v>937</v>
      </c>
      <c r="F3254" s="12" t="str">
        <f>IFERROR(IF(VLOOKUP(E3254, location!E$2:F$290, 2, FALSE) = 0, "", VLOOKUP(E3254, location!E$2:F$290, 2, FALSE)), "")</f>
        <v/>
      </c>
      <c r="G3254" t="s">
        <v>7443</v>
      </c>
      <c r="I3254">
        <v>0</v>
      </c>
      <c r="J3254" t="s">
        <v>937</v>
      </c>
      <c r="K3254" t="s">
        <v>938</v>
      </c>
      <c r="L3254">
        <v>2</v>
      </c>
      <c r="M3254" t="s">
        <v>29</v>
      </c>
      <c r="N3254" t="s">
        <v>939</v>
      </c>
      <c r="O3254">
        <v>1</v>
      </c>
      <c r="P3254" t="str">
        <f>IFERROR(VLOOKUP(E3254, location!$E$2:$P$290, 12, FALSE), "")</f>
        <v/>
      </c>
      <c r="Q3254" t="s">
        <v>29</v>
      </c>
    </row>
    <row r="3255" spans="1:17">
      <c r="A3255">
        <v>3531</v>
      </c>
      <c r="B3255" t="s">
        <v>935</v>
      </c>
      <c r="C3255" t="s">
        <v>7444</v>
      </c>
      <c r="D3255" t="s">
        <v>936</v>
      </c>
      <c r="E3255" t="s">
        <v>937</v>
      </c>
      <c r="F3255" s="12" t="str">
        <f>IFERROR(IF(VLOOKUP(E3255, location!E$2:F$290, 2, FALSE) = 0, "", VLOOKUP(E3255, location!E$2:F$290, 2, FALSE)), "")</f>
        <v/>
      </c>
      <c r="G3255" t="s">
        <v>7445</v>
      </c>
      <c r="I3255">
        <v>0</v>
      </c>
      <c r="J3255" t="s">
        <v>937</v>
      </c>
      <c r="K3255" t="s">
        <v>938</v>
      </c>
      <c r="L3255">
        <v>2</v>
      </c>
      <c r="M3255" t="s">
        <v>29</v>
      </c>
      <c r="N3255" t="s">
        <v>939</v>
      </c>
      <c r="O3255">
        <v>1</v>
      </c>
      <c r="P3255" t="str">
        <f>IFERROR(VLOOKUP(E3255, location!$E$2:$P$290, 12, FALSE), "")</f>
        <v/>
      </c>
      <c r="Q3255" t="s">
        <v>29</v>
      </c>
    </row>
    <row r="3256" spans="1:17">
      <c r="A3256">
        <v>3532</v>
      </c>
      <c r="B3256" t="s">
        <v>935</v>
      </c>
      <c r="C3256" t="s">
        <v>7446</v>
      </c>
      <c r="D3256" t="s">
        <v>936</v>
      </c>
      <c r="E3256" t="s">
        <v>937</v>
      </c>
      <c r="F3256" s="12" t="str">
        <f>IFERROR(IF(VLOOKUP(E3256, location!E$2:F$290, 2, FALSE) = 0, "", VLOOKUP(E3256, location!E$2:F$290, 2, FALSE)), "")</f>
        <v/>
      </c>
      <c r="G3256" t="s">
        <v>7447</v>
      </c>
      <c r="I3256">
        <v>0</v>
      </c>
      <c r="J3256" t="s">
        <v>937</v>
      </c>
      <c r="K3256" t="s">
        <v>938</v>
      </c>
      <c r="L3256">
        <v>2</v>
      </c>
      <c r="M3256" t="s">
        <v>29</v>
      </c>
      <c r="N3256" t="s">
        <v>939</v>
      </c>
      <c r="O3256">
        <v>1</v>
      </c>
      <c r="P3256" t="str">
        <f>IFERROR(VLOOKUP(E3256, location!$E$2:$P$290, 12, FALSE), "")</f>
        <v/>
      </c>
      <c r="Q3256" t="s">
        <v>29</v>
      </c>
    </row>
    <row r="3257" spans="1:17">
      <c r="A3257">
        <v>3533</v>
      </c>
      <c r="B3257" t="s">
        <v>935</v>
      </c>
      <c r="C3257" t="s">
        <v>7448</v>
      </c>
      <c r="D3257" t="s">
        <v>936</v>
      </c>
      <c r="E3257" t="s">
        <v>937</v>
      </c>
      <c r="F3257" s="12" t="str">
        <f>IFERROR(IF(VLOOKUP(E3257, location!E$2:F$290, 2, FALSE) = 0, "", VLOOKUP(E3257, location!E$2:F$290, 2, FALSE)), "")</f>
        <v/>
      </c>
      <c r="G3257" t="s">
        <v>7449</v>
      </c>
      <c r="I3257">
        <v>0</v>
      </c>
      <c r="J3257" t="s">
        <v>937</v>
      </c>
      <c r="K3257" t="s">
        <v>938</v>
      </c>
      <c r="L3257">
        <v>2</v>
      </c>
      <c r="M3257" t="s">
        <v>29</v>
      </c>
      <c r="N3257" t="s">
        <v>939</v>
      </c>
      <c r="O3257">
        <v>1</v>
      </c>
      <c r="P3257" t="str">
        <f>IFERROR(VLOOKUP(E3257, location!$E$2:$P$290, 12, FALSE), "")</f>
        <v/>
      </c>
      <c r="Q3257" t="s">
        <v>29</v>
      </c>
    </row>
    <row r="3258" spans="1:17">
      <c r="A3258">
        <v>3534</v>
      </c>
      <c r="B3258" t="s">
        <v>935</v>
      </c>
      <c r="C3258" t="s">
        <v>7450</v>
      </c>
      <c r="D3258" t="s">
        <v>936</v>
      </c>
      <c r="E3258" t="s">
        <v>937</v>
      </c>
      <c r="F3258" s="12" t="str">
        <f>IFERROR(IF(VLOOKUP(E3258, location!E$2:F$290, 2, FALSE) = 0, "", VLOOKUP(E3258, location!E$2:F$290, 2, FALSE)), "")</f>
        <v/>
      </c>
      <c r="G3258" t="s">
        <v>7451</v>
      </c>
      <c r="I3258">
        <v>0</v>
      </c>
      <c r="J3258" t="s">
        <v>937</v>
      </c>
      <c r="K3258" t="s">
        <v>938</v>
      </c>
      <c r="L3258">
        <v>2</v>
      </c>
      <c r="M3258" t="s">
        <v>29</v>
      </c>
      <c r="N3258" t="s">
        <v>939</v>
      </c>
      <c r="O3258">
        <v>1</v>
      </c>
      <c r="P3258" t="str">
        <f>IFERROR(VLOOKUP(E3258, location!$E$2:$P$290, 12, FALSE), "")</f>
        <v/>
      </c>
      <c r="Q3258" t="s">
        <v>29</v>
      </c>
    </row>
    <row r="3259" spans="1:17">
      <c r="A3259">
        <v>3535</v>
      </c>
      <c r="B3259" t="s">
        <v>935</v>
      </c>
      <c r="C3259" t="s">
        <v>7452</v>
      </c>
      <c r="D3259" t="s">
        <v>936</v>
      </c>
      <c r="E3259" t="s">
        <v>937</v>
      </c>
      <c r="F3259" s="12" t="str">
        <f>IFERROR(IF(VLOOKUP(E3259, location!E$2:F$290, 2, FALSE) = 0, "", VLOOKUP(E3259, location!E$2:F$290, 2, FALSE)), "")</f>
        <v/>
      </c>
      <c r="G3259" t="s">
        <v>7453</v>
      </c>
      <c r="I3259">
        <v>0</v>
      </c>
      <c r="J3259" t="s">
        <v>937</v>
      </c>
      <c r="K3259" t="s">
        <v>938</v>
      </c>
      <c r="L3259">
        <v>2</v>
      </c>
      <c r="M3259" t="s">
        <v>29</v>
      </c>
      <c r="N3259" t="s">
        <v>939</v>
      </c>
      <c r="O3259">
        <v>1</v>
      </c>
      <c r="P3259" t="str">
        <f>IFERROR(VLOOKUP(E3259, location!$E$2:$P$290, 12, FALSE), "")</f>
        <v/>
      </c>
      <c r="Q3259" t="s">
        <v>29</v>
      </c>
    </row>
    <row r="3260" spans="1:17">
      <c r="A3260">
        <v>3536</v>
      </c>
      <c r="B3260" t="s">
        <v>935</v>
      </c>
      <c r="C3260" t="s">
        <v>7454</v>
      </c>
      <c r="D3260" t="s">
        <v>936</v>
      </c>
      <c r="E3260" t="s">
        <v>937</v>
      </c>
      <c r="F3260" s="12" t="str">
        <f>IFERROR(IF(VLOOKUP(E3260, location!E$2:F$290, 2, FALSE) = 0, "", VLOOKUP(E3260, location!E$2:F$290, 2, FALSE)), "")</f>
        <v/>
      </c>
      <c r="G3260" t="s">
        <v>7455</v>
      </c>
      <c r="I3260">
        <v>0</v>
      </c>
      <c r="J3260" t="s">
        <v>937</v>
      </c>
      <c r="K3260" t="s">
        <v>938</v>
      </c>
      <c r="L3260">
        <v>2</v>
      </c>
      <c r="M3260" t="s">
        <v>29</v>
      </c>
      <c r="N3260" t="s">
        <v>939</v>
      </c>
      <c r="O3260">
        <v>1</v>
      </c>
      <c r="P3260" t="str">
        <f>IFERROR(VLOOKUP(E3260, location!$E$2:$P$290, 12, FALSE), "")</f>
        <v/>
      </c>
      <c r="Q3260" t="s">
        <v>29</v>
      </c>
    </row>
    <row r="3261" spans="1:17">
      <c r="A3261">
        <v>3537</v>
      </c>
      <c r="B3261" t="s">
        <v>935</v>
      </c>
      <c r="C3261" t="s">
        <v>7456</v>
      </c>
      <c r="D3261" t="s">
        <v>936</v>
      </c>
      <c r="E3261" t="s">
        <v>937</v>
      </c>
      <c r="F3261" s="12" t="str">
        <f>IFERROR(IF(VLOOKUP(E3261, location!E$2:F$290, 2, FALSE) = 0, "", VLOOKUP(E3261, location!E$2:F$290, 2, FALSE)), "")</f>
        <v/>
      </c>
      <c r="G3261" t="s">
        <v>7457</v>
      </c>
      <c r="I3261">
        <v>0</v>
      </c>
      <c r="J3261" t="s">
        <v>937</v>
      </c>
      <c r="K3261" t="s">
        <v>938</v>
      </c>
      <c r="L3261">
        <v>2</v>
      </c>
      <c r="M3261" t="s">
        <v>29</v>
      </c>
      <c r="N3261" t="s">
        <v>939</v>
      </c>
      <c r="O3261">
        <v>1</v>
      </c>
      <c r="P3261" t="str">
        <f>IFERROR(VLOOKUP(E3261, location!$E$2:$P$290, 12, FALSE), "")</f>
        <v/>
      </c>
      <c r="Q3261" t="s">
        <v>29</v>
      </c>
    </row>
    <row r="3262" spans="1:17">
      <c r="A3262">
        <v>3538</v>
      </c>
      <c r="B3262" t="s">
        <v>935</v>
      </c>
      <c r="C3262" t="s">
        <v>7458</v>
      </c>
      <c r="D3262" t="s">
        <v>936</v>
      </c>
      <c r="E3262" t="s">
        <v>937</v>
      </c>
      <c r="F3262" s="12" t="str">
        <f>IFERROR(IF(VLOOKUP(E3262, location!E$2:F$290, 2, FALSE) = 0, "", VLOOKUP(E3262, location!E$2:F$290, 2, FALSE)), "")</f>
        <v/>
      </c>
      <c r="G3262" t="s">
        <v>7459</v>
      </c>
      <c r="I3262">
        <v>0</v>
      </c>
      <c r="J3262" t="s">
        <v>937</v>
      </c>
      <c r="K3262" t="s">
        <v>938</v>
      </c>
      <c r="L3262">
        <v>2</v>
      </c>
      <c r="M3262" t="s">
        <v>29</v>
      </c>
      <c r="N3262" t="s">
        <v>939</v>
      </c>
      <c r="O3262">
        <v>1</v>
      </c>
      <c r="P3262" t="str">
        <f>IFERROR(VLOOKUP(E3262, location!$E$2:$P$290, 12, FALSE), "")</f>
        <v/>
      </c>
      <c r="Q3262" t="s">
        <v>29</v>
      </c>
    </row>
    <row r="3263" spans="1:17">
      <c r="A3263">
        <v>3539</v>
      </c>
      <c r="B3263" t="s">
        <v>935</v>
      </c>
      <c r="C3263" t="s">
        <v>7460</v>
      </c>
      <c r="D3263" t="s">
        <v>936</v>
      </c>
      <c r="E3263" t="s">
        <v>937</v>
      </c>
      <c r="F3263" s="12" t="str">
        <f>IFERROR(IF(VLOOKUP(E3263, location!E$2:F$290, 2, FALSE) = 0, "", VLOOKUP(E3263, location!E$2:F$290, 2, FALSE)), "")</f>
        <v/>
      </c>
      <c r="G3263" t="s">
        <v>7461</v>
      </c>
      <c r="I3263">
        <v>0</v>
      </c>
      <c r="J3263" t="s">
        <v>937</v>
      </c>
      <c r="K3263" t="s">
        <v>938</v>
      </c>
      <c r="L3263">
        <v>2</v>
      </c>
      <c r="M3263" t="s">
        <v>29</v>
      </c>
      <c r="N3263" t="s">
        <v>939</v>
      </c>
      <c r="O3263">
        <v>1</v>
      </c>
      <c r="P3263" t="str">
        <f>IFERROR(VLOOKUP(E3263, location!$E$2:$P$290, 12, FALSE), "")</f>
        <v/>
      </c>
      <c r="Q3263" t="s">
        <v>29</v>
      </c>
    </row>
    <row r="3264" spans="1:17">
      <c r="A3264">
        <v>3540</v>
      </c>
      <c r="B3264" t="s">
        <v>935</v>
      </c>
      <c r="C3264" t="s">
        <v>7462</v>
      </c>
      <c r="D3264" t="s">
        <v>936</v>
      </c>
      <c r="E3264" t="s">
        <v>937</v>
      </c>
      <c r="F3264" s="12" t="str">
        <f>IFERROR(IF(VLOOKUP(E3264, location!E$2:F$290, 2, FALSE) = 0, "", VLOOKUP(E3264, location!E$2:F$290, 2, FALSE)), "")</f>
        <v/>
      </c>
      <c r="G3264" t="s">
        <v>7463</v>
      </c>
      <c r="I3264">
        <v>0</v>
      </c>
      <c r="J3264" t="s">
        <v>937</v>
      </c>
      <c r="K3264" t="s">
        <v>938</v>
      </c>
      <c r="L3264">
        <v>2</v>
      </c>
      <c r="M3264" t="s">
        <v>29</v>
      </c>
      <c r="N3264" t="s">
        <v>939</v>
      </c>
      <c r="O3264">
        <v>1</v>
      </c>
      <c r="P3264" t="str">
        <f>IFERROR(VLOOKUP(E3264, location!$E$2:$P$290, 12, FALSE), "")</f>
        <v/>
      </c>
      <c r="Q3264" t="s">
        <v>29</v>
      </c>
    </row>
    <row r="3265" spans="1:17">
      <c r="A3265">
        <v>3541</v>
      </c>
      <c r="B3265" t="s">
        <v>935</v>
      </c>
      <c r="C3265" t="s">
        <v>7464</v>
      </c>
      <c r="D3265" t="s">
        <v>936</v>
      </c>
      <c r="E3265" t="s">
        <v>937</v>
      </c>
      <c r="F3265" s="12" t="str">
        <f>IFERROR(IF(VLOOKUP(E3265, location!E$2:F$290, 2, FALSE) = 0, "", VLOOKUP(E3265, location!E$2:F$290, 2, FALSE)), "")</f>
        <v/>
      </c>
      <c r="G3265" t="s">
        <v>7465</v>
      </c>
      <c r="I3265">
        <v>0</v>
      </c>
      <c r="J3265" t="s">
        <v>937</v>
      </c>
      <c r="K3265" t="s">
        <v>938</v>
      </c>
      <c r="L3265">
        <v>2</v>
      </c>
      <c r="M3265" t="s">
        <v>29</v>
      </c>
      <c r="N3265" t="s">
        <v>939</v>
      </c>
      <c r="O3265">
        <v>1</v>
      </c>
      <c r="P3265" t="str">
        <f>IFERROR(VLOOKUP(E3265, location!$E$2:$P$290, 12, FALSE), "")</f>
        <v/>
      </c>
      <c r="Q3265" t="s">
        <v>29</v>
      </c>
    </row>
    <row r="3266" spans="1:17">
      <c r="A3266">
        <v>3542</v>
      </c>
      <c r="B3266" t="s">
        <v>935</v>
      </c>
      <c r="C3266" t="s">
        <v>7466</v>
      </c>
      <c r="D3266" t="s">
        <v>936</v>
      </c>
      <c r="E3266" t="s">
        <v>937</v>
      </c>
      <c r="F3266" s="12" t="str">
        <f>IFERROR(IF(VLOOKUP(E3266, location!E$2:F$290, 2, FALSE) = 0, "", VLOOKUP(E3266, location!E$2:F$290, 2, FALSE)), "")</f>
        <v/>
      </c>
      <c r="G3266" t="s">
        <v>7467</v>
      </c>
      <c r="I3266">
        <v>0</v>
      </c>
      <c r="J3266" t="s">
        <v>937</v>
      </c>
      <c r="K3266" t="s">
        <v>938</v>
      </c>
      <c r="L3266">
        <v>2</v>
      </c>
      <c r="M3266" t="s">
        <v>29</v>
      </c>
      <c r="N3266" t="s">
        <v>939</v>
      </c>
      <c r="O3266">
        <v>1</v>
      </c>
      <c r="P3266" t="str">
        <f>IFERROR(VLOOKUP(E3266, location!$E$2:$P$290, 12, FALSE), "")</f>
        <v/>
      </c>
      <c r="Q3266" t="s">
        <v>29</v>
      </c>
    </row>
    <row r="3267" spans="1:17">
      <c r="A3267">
        <v>3543</v>
      </c>
      <c r="B3267" t="s">
        <v>935</v>
      </c>
      <c r="C3267" t="s">
        <v>7468</v>
      </c>
      <c r="D3267" t="s">
        <v>936</v>
      </c>
      <c r="E3267" t="s">
        <v>937</v>
      </c>
      <c r="F3267" s="12" t="str">
        <f>IFERROR(IF(VLOOKUP(E3267, location!E$2:F$290, 2, FALSE) = 0, "", VLOOKUP(E3267, location!E$2:F$290, 2, FALSE)), "")</f>
        <v/>
      </c>
      <c r="G3267" t="s">
        <v>7469</v>
      </c>
      <c r="I3267">
        <v>0</v>
      </c>
      <c r="J3267" t="s">
        <v>937</v>
      </c>
      <c r="K3267" t="s">
        <v>938</v>
      </c>
      <c r="L3267">
        <v>2</v>
      </c>
      <c r="M3267" t="s">
        <v>29</v>
      </c>
      <c r="N3267" t="s">
        <v>939</v>
      </c>
      <c r="O3267">
        <v>1</v>
      </c>
      <c r="P3267" t="str">
        <f>IFERROR(VLOOKUP(E3267, location!$E$2:$P$290, 12, FALSE), "")</f>
        <v/>
      </c>
      <c r="Q3267" t="s">
        <v>29</v>
      </c>
    </row>
    <row r="3268" spans="1:17">
      <c r="A3268">
        <v>3544</v>
      </c>
      <c r="B3268" t="s">
        <v>935</v>
      </c>
      <c r="C3268" t="s">
        <v>7470</v>
      </c>
      <c r="D3268" t="s">
        <v>936</v>
      </c>
      <c r="E3268" t="s">
        <v>937</v>
      </c>
      <c r="F3268" s="12" t="str">
        <f>IFERROR(IF(VLOOKUP(E3268, location!E$2:F$290, 2, FALSE) = 0, "", VLOOKUP(E3268, location!E$2:F$290, 2, FALSE)), "")</f>
        <v/>
      </c>
      <c r="G3268" t="s">
        <v>7471</v>
      </c>
      <c r="I3268">
        <v>0</v>
      </c>
      <c r="J3268" t="s">
        <v>937</v>
      </c>
      <c r="K3268" t="s">
        <v>938</v>
      </c>
      <c r="L3268">
        <v>2</v>
      </c>
      <c r="M3268" t="s">
        <v>29</v>
      </c>
      <c r="N3268" t="s">
        <v>939</v>
      </c>
      <c r="O3268">
        <v>1</v>
      </c>
      <c r="P3268" t="str">
        <f>IFERROR(VLOOKUP(E3268, location!$E$2:$P$290, 12, FALSE), "")</f>
        <v/>
      </c>
      <c r="Q3268" t="s">
        <v>29</v>
      </c>
    </row>
    <row r="3269" spans="1:17">
      <c r="A3269">
        <v>3545</v>
      </c>
      <c r="B3269" t="s">
        <v>935</v>
      </c>
      <c r="C3269" t="s">
        <v>7472</v>
      </c>
      <c r="D3269" t="s">
        <v>936</v>
      </c>
      <c r="E3269" t="s">
        <v>937</v>
      </c>
      <c r="F3269" s="12" t="str">
        <f>IFERROR(IF(VLOOKUP(E3269, location!E$2:F$290, 2, FALSE) = 0, "", VLOOKUP(E3269, location!E$2:F$290, 2, FALSE)), "")</f>
        <v/>
      </c>
      <c r="G3269" t="s">
        <v>7473</v>
      </c>
      <c r="I3269">
        <v>0</v>
      </c>
      <c r="J3269" t="s">
        <v>937</v>
      </c>
      <c r="K3269" t="s">
        <v>938</v>
      </c>
      <c r="L3269">
        <v>2</v>
      </c>
      <c r="M3269" t="s">
        <v>29</v>
      </c>
      <c r="N3269" t="s">
        <v>939</v>
      </c>
      <c r="O3269">
        <v>1</v>
      </c>
      <c r="P3269" t="str">
        <f>IFERROR(VLOOKUP(E3269, location!$E$2:$P$290, 12, FALSE), "")</f>
        <v/>
      </c>
      <c r="Q3269" t="s">
        <v>29</v>
      </c>
    </row>
    <row r="3270" spans="1:17">
      <c r="A3270">
        <v>3546</v>
      </c>
      <c r="B3270" t="s">
        <v>935</v>
      </c>
      <c r="C3270" t="s">
        <v>7474</v>
      </c>
      <c r="D3270" t="s">
        <v>936</v>
      </c>
      <c r="E3270" t="s">
        <v>937</v>
      </c>
      <c r="F3270" s="12" t="str">
        <f>IFERROR(IF(VLOOKUP(E3270, location!E$2:F$290, 2, FALSE) = 0, "", VLOOKUP(E3270, location!E$2:F$290, 2, FALSE)), "")</f>
        <v/>
      </c>
      <c r="G3270" t="s">
        <v>7475</v>
      </c>
      <c r="I3270">
        <v>0</v>
      </c>
      <c r="J3270" t="s">
        <v>937</v>
      </c>
      <c r="K3270" t="s">
        <v>938</v>
      </c>
      <c r="L3270">
        <v>2</v>
      </c>
      <c r="M3270" t="s">
        <v>29</v>
      </c>
      <c r="N3270" t="s">
        <v>939</v>
      </c>
      <c r="O3270">
        <v>1</v>
      </c>
      <c r="P3270" t="str">
        <f>IFERROR(VLOOKUP(E3270, location!$E$2:$P$290, 12, FALSE), "")</f>
        <v/>
      </c>
      <c r="Q3270" t="s">
        <v>29</v>
      </c>
    </row>
    <row r="3271" spans="1:17">
      <c r="A3271">
        <v>3547</v>
      </c>
      <c r="B3271" t="s">
        <v>935</v>
      </c>
      <c r="C3271" t="s">
        <v>7476</v>
      </c>
      <c r="D3271" t="s">
        <v>936</v>
      </c>
      <c r="E3271" t="s">
        <v>1049</v>
      </c>
      <c r="F3271" s="12" t="str">
        <f>IFERROR(IF(VLOOKUP(E3271, location!E$2:F$290, 2, FALSE) = 0, "", VLOOKUP(E3271, location!E$2:F$290, 2, FALSE)), "")</f>
        <v>Zanzibar Archipelago; Zanzibar</v>
      </c>
      <c r="G3271" t="s">
        <v>7477</v>
      </c>
      <c r="H3271" t="s">
        <v>7478</v>
      </c>
      <c r="I3271">
        <v>1</v>
      </c>
      <c r="J3271" t="s">
        <v>937</v>
      </c>
      <c r="K3271" t="s">
        <v>938</v>
      </c>
      <c r="L3271">
        <v>2</v>
      </c>
      <c r="M3271" t="s">
        <v>29</v>
      </c>
      <c r="N3271" t="s">
        <v>939</v>
      </c>
      <c r="O3271">
        <v>1</v>
      </c>
      <c r="P3271" t="str">
        <f>IFERROR(VLOOKUP(E3271, location!$E$2:$P$290, 12, FALSE), "")</f>
        <v>Sub-Saharan Africa</v>
      </c>
      <c r="Q3271" t="s">
        <v>29</v>
      </c>
    </row>
    <row r="3272" spans="1:17">
      <c r="A3272">
        <v>3548</v>
      </c>
      <c r="B3272" t="s">
        <v>935</v>
      </c>
      <c r="C3272" t="s">
        <v>7479</v>
      </c>
      <c r="D3272" t="s">
        <v>936</v>
      </c>
      <c r="E3272" t="s">
        <v>1049</v>
      </c>
      <c r="F3272" s="12" t="str">
        <f>IFERROR(IF(VLOOKUP(E3272, location!E$2:F$290, 2, FALSE) = 0, "", VLOOKUP(E3272, location!E$2:F$290, 2, FALSE)), "")</f>
        <v>Zanzibar Archipelago; Zanzibar</v>
      </c>
      <c r="G3272" t="s">
        <v>7480</v>
      </c>
      <c r="H3272" t="s">
        <v>7481</v>
      </c>
      <c r="I3272">
        <v>1</v>
      </c>
      <c r="J3272" t="s">
        <v>937</v>
      </c>
      <c r="K3272" t="s">
        <v>938</v>
      </c>
      <c r="L3272">
        <v>2</v>
      </c>
      <c r="M3272" t="s">
        <v>29</v>
      </c>
      <c r="N3272" t="s">
        <v>939</v>
      </c>
      <c r="O3272">
        <v>1</v>
      </c>
      <c r="P3272" t="str">
        <f>IFERROR(VLOOKUP(E3272, location!$E$2:$P$290, 12, FALSE), "")</f>
        <v>Sub-Saharan Africa</v>
      </c>
      <c r="Q3272" t="s">
        <v>29</v>
      </c>
    </row>
    <row r="3273" spans="1:17">
      <c r="A3273">
        <v>3549</v>
      </c>
      <c r="B3273" t="s">
        <v>935</v>
      </c>
      <c r="C3273" t="s">
        <v>7482</v>
      </c>
      <c r="D3273" t="s">
        <v>936</v>
      </c>
      <c r="E3273" t="s">
        <v>1049</v>
      </c>
      <c r="F3273" s="12" t="str">
        <f>IFERROR(IF(VLOOKUP(E3273, location!E$2:F$290, 2, FALSE) = 0, "", VLOOKUP(E3273, location!E$2:F$290, 2, FALSE)), "")</f>
        <v>Zanzibar Archipelago; Zanzibar</v>
      </c>
      <c r="G3273" t="s">
        <v>7483</v>
      </c>
      <c r="H3273" t="s">
        <v>7484</v>
      </c>
      <c r="I3273">
        <v>1</v>
      </c>
      <c r="J3273" t="s">
        <v>937</v>
      </c>
      <c r="K3273" t="s">
        <v>938</v>
      </c>
      <c r="L3273">
        <v>2</v>
      </c>
      <c r="M3273" t="s">
        <v>29</v>
      </c>
      <c r="N3273" t="s">
        <v>939</v>
      </c>
      <c r="O3273">
        <v>1</v>
      </c>
      <c r="P3273" t="str">
        <f>IFERROR(VLOOKUP(E3273, location!$E$2:$P$290, 12, FALSE), "")</f>
        <v>Sub-Saharan Africa</v>
      </c>
      <c r="Q3273" t="s">
        <v>29</v>
      </c>
    </row>
    <row r="3274" spans="1:17">
      <c r="A3274">
        <v>3550</v>
      </c>
      <c r="B3274" t="s">
        <v>940</v>
      </c>
      <c r="C3274" t="s">
        <v>7485</v>
      </c>
      <c r="D3274" t="s">
        <v>941</v>
      </c>
      <c r="E3274" t="s">
        <v>942</v>
      </c>
      <c r="F3274" s="12" t="str">
        <f>IFERROR(IF(VLOOKUP(E3274, location!E$2:F$290, 2, FALSE) = 0, "", VLOOKUP(E3274, location!E$2:F$290, 2, FALSE)), "")</f>
        <v/>
      </c>
      <c r="G3274" t="s">
        <v>7486</v>
      </c>
      <c r="I3274">
        <v>0</v>
      </c>
      <c r="J3274" t="s">
        <v>942</v>
      </c>
      <c r="K3274" t="s">
        <v>942</v>
      </c>
      <c r="L3274">
        <v>2</v>
      </c>
      <c r="M3274" t="s">
        <v>29</v>
      </c>
      <c r="N3274" t="s">
        <v>942</v>
      </c>
      <c r="O3274">
        <v>1</v>
      </c>
      <c r="P3274" t="str">
        <f>IFERROR(VLOOKUP(E3274, location!$E$2:$P$290, 12, FALSE), "")</f>
        <v>Sub-Saharan Africa</v>
      </c>
      <c r="Q3274" t="s">
        <v>29</v>
      </c>
    </row>
    <row r="3275" spans="1:17">
      <c r="A3275">
        <v>3551</v>
      </c>
      <c r="B3275" t="s">
        <v>940</v>
      </c>
      <c r="C3275" t="s">
        <v>7487</v>
      </c>
      <c r="D3275" t="s">
        <v>941</v>
      </c>
      <c r="E3275" t="s">
        <v>942</v>
      </c>
      <c r="F3275" s="12" t="str">
        <f>IFERROR(IF(VLOOKUP(E3275, location!E$2:F$290, 2, FALSE) = 0, "", VLOOKUP(E3275, location!E$2:F$290, 2, FALSE)), "")</f>
        <v/>
      </c>
      <c r="G3275" t="s">
        <v>7488</v>
      </c>
      <c r="I3275">
        <v>0</v>
      </c>
      <c r="J3275" t="s">
        <v>942</v>
      </c>
      <c r="K3275" t="s">
        <v>942</v>
      </c>
      <c r="L3275">
        <v>2</v>
      </c>
      <c r="M3275" t="s">
        <v>29</v>
      </c>
      <c r="N3275" t="s">
        <v>942</v>
      </c>
      <c r="O3275">
        <v>1</v>
      </c>
      <c r="P3275" t="str">
        <f>IFERROR(VLOOKUP(E3275, location!$E$2:$P$290, 12, FALSE), "")</f>
        <v>Sub-Saharan Africa</v>
      </c>
      <c r="Q3275" t="s">
        <v>29</v>
      </c>
    </row>
    <row r="3276" spans="1:17">
      <c r="A3276">
        <v>3552</v>
      </c>
      <c r="B3276" t="s">
        <v>940</v>
      </c>
      <c r="C3276" t="s">
        <v>7489</v>
      </c>
      <c r="D3276" t="s">
        <v>941</v>
      </c>
      <c r="E3276" t="s">
        <v>942</v>
      </c>
      <c r="F3276" s="12" t="str">
        <f>IFERROR(IF(VLOOKUP(E3276, location!E$2:F$290, 2, FALSE) = 0, "", VLOOKUP(E3276, location!E$2:F$290, 2, FALSE)), "")</f>
        <v/>
      </c>
      <c r="G3276" t="s">
        <v>7490</v>
      </c>
      <c r="I3276">
        <v>0</v>
      </c>
      <c r="J3276" t="s">
        <v>942</v>
      </c>
      <c r="K3276" t="s">
        <v>942</v>
      </c>
      <c r="L3276">
        <v>2</v>
      </c>
      <c r="M3276" t="s">
        <v>29</v>
      </c>
      <c r="N3276" t="s">
        <v>942</v>
      </c>
      <c r="O3276">
        <v>1</v>
      </c>
      <c r="P3276" t="str">
        <f>IFERROR(VLOOKUP(E3276, location!$E$2:$P$290, 12, FALSE), "")</f>
        <v>Sub-Saharan Africa</v>
      </c>
      <c r="Q3276" t="s">
        <v>29</v>
      </c>
    </row>
    <row r="3277" spans="1:17">
      <c r="A3277">
        <v>3553</v>
      </c>
      <c r="B3277" t="s">
        <v>940</v>
      </c>
      <c r="C3277" t="s">
        <v>7491</v>
      </c>
      <c r="D3277" t="s">
        <v>941</v>
      </c>
      <c r="E3277" t="s">
        <v>942</v>
      </c>
      <c r="F3277" s="12" t="str">
        <f>IFERROR(IF(VLOOKUP(E3277, location!E$2:F$290, 2, FALSE) = 0, "", VLOOKUP(E3277, location!E$2:F$290, 2, FALSE)), "")</f>
        <v/>
      </c>
      <c r="G3277" t="s">
        <v>7492</v>
      </c>
      <c r="I3277">
        <v>0</v>
      </c>
      <c r="J3277" t="s">
        <v>942</v>
      </c>
      <c r="K3277" t="s">
        <v>942</v>
      </c>
      <c r="L3277">
        <v>2</v>
      </c>
      <c r="M3277" t="s">
        <v>29</v>
      </c>
      <c r="N3277" t="s">
        <v>942</v>
      </c>
      <c r="O3277">
        <v>1</v>
      </c>
      <c r="P3277" t="str">
        <f>IFERROR(VLOOKUP(E3277, location!$E$2:$P$290, 12, FALSE), "")</f>
        <v>Sub-Saharan Africa</v>
      </c>
      <c r="Q3277" t="s">
        <v>29</v>
      </c>
    </row>
    <row r="3278" spans="1:17">
      <c r="A3278">
        <v>3554</v>
      </c>
      <c r="B3278" t="s">
        <v>940</v>
      </c>
      <c r="C3278" t="s">
        <v>7493</v>
      </c>
      <c r="D3278" t="s">
        <v>941</v>
      </c>
      <c r="E3278" t="s">
        <v>942</v>
      </c>
      <c r="F3278" s="12" t="str">
        <f>IFERROR(IF(VLOOKUP(E3278, location!E$2:F$290, 2, FALSE) = 0, "", VLOOKUP(E3278, location!E$2:F$290, 2, FALSE)), "")</f>
        <v/>
      </c>
      <c r="G3278" t="s">
        <v>7494</v>
      </c>
      <c r="I3278">
        <v>0</v>
      </c>
      <c r="J3278" t="s">
        <v>942</v>
      </c>
      <c r="K3278" t="s">
        <v>942</v>
      </c>
      <c r="L3278">
        <v>2</v>
      </c>
      <c r="M3278" t="s">
        <v>29</v>
      </c>
      <c r="N3278" t="s">
        <v>942</v>
      </c>
      <c r="O3278">
        <v>1</v>
      </c>
      <c r="P3278" t="str">
        <f>IFERROR(VLOOKUP(E3278, location!$E$2:$P$290, 12, FALSE), "")</f>
        <v>Sub-Saharan Africa</v>
      </c>
      <c r="Q3278" t="s">
        <v>29</v>
      </c>
    </row>
    <row r="3279" spans="1:17">
      <c r="A3279">
        <v>3555</v>
      </c>
      <c r="B3279" t="s">
        <v>940</v>
      </c>
      <c r="C3279" t="s">
        <v>7495</v>
      </c>
      <c r="D3279" t="s">
        <v>941</v>
      </c>
      <c r="E3279" t="s">
        <v>942</v>
      </c>
      <c r="F3279" s="12" t="str">
        <f>IFERROR(IF(VLOOKUP(E3279, location!E$2:F$290, 2, FALSE) = 0, "", VLOOKUP(E3279, location!E$2:F$290, 2, FALSE)), "")</f>
        <v/>
      </c>
      <c r="G3279" t="s">
        <v>7496</v>
      </c>
      <c r="I3279">
        <v>0</v>
      </c>
      <c r="J3279" t="s">
        <v>942</v>
      </c>
      <c r="K3279" t="s">
        <v>942</v>
      </c>
      <c r="L3279">
        <v>2</v>
      </c>
      <c r="M3279" t="s">
        <v>29</v>
      </c>
      <c r="N3279" t="s">
        <v>942</v>
      </c>
      <c r="O3279">
        <v>1</v>
      </c>
      <c r="P3279" t="str">
        <f>IFERROR(VLOOKUP(E3279, location!$E$2:$P$290, 12, FALSE), "")</f>
        <v>Sub-Saharan Africa</v>
      </c>
      <c r="Q3279" t="s">
        <v>29</v>
      </c>
    </row>
    <row r="3280" spans="1:17">
      <c r="A3280">
        <v>3556</v>
      </c>
      <c r="B3280" t="s">
        <v>940</v>
      </c>
      <c r="C3280" t="s">
        <v>7497</v>
      </c>
      <c r="D3280" t="s">
        <v>941</v>
      </c>
      <c r="E3280" t="s">
        <v>942</v>
      </c>
      <c r="F3280" s="12" t="str">
        <f>IFERROR(IF(VLOOKUP(E3280, location!E$2:F$290, 2, FALSE) = 0, "", VLOOKUP(E3280, location!E$2:F$290, 2, FALSE)), "")</f>
        <v/>
      </c>
      <c r="G3280" t="s">
        <v>7498</v>
      </c>
      <c r="I3280">
        <v>0</v>
      </c>
      <c r="J3280" t="s">
        <v>942</v>
      </c>
      <c r="K3280" t="s">
        <v>942</v>
      </c>
      <c r="L3280">
        <v>2</v>
      </c>
      <c r="M3280" t="s">
        <v>29</v>
      </c>
      <c r="N3280" t="s">
        <v>942</v>
      </c>
      <c r="O3280">
        <v>1</v>
      </c>
      <c r="P3280" t="str">
        <f>IFERROR(VLOOKUP(E3280, location!$E$2:$P$290, 12, FALSE), "")</f>
        <v>Sub-Saharan Africa</v>
      </c>
      <c r="Q3280" t="s">
        <v>29</v>
      </c>
    </row>
    <row r="3281" spans="1:17">
      <c r="A3281">
        <v>3557</v>
      </c>
      <c r="B3281" t="s">
        <v>940</v>
      </c>
      <c r="C3281" t="s">
        <v>7499</v>
      </c>
      <c r="D3281" t="s">
        <v>941</v>
      </c>
      <c r="E3281" t="s">
        <v>942</v>
      </c>
      <c r="F3281" s="12" t="str">
        <f>IFERROR(IF(VLOOKUP(E3281, location!E$2:F$290, 2, FALSE) = 0, "", VLOOKUP(E3281, location!E$2:F$290, 2, FALSE)), "")</f>
        <v/>
      </c>
      <c r="G3281" t="s">
        <v>7500</v>
      </c>
      <c r="I3281">
        <v>0</v>
      </c>
      <c r="J3281" t="s">
        <v>942</v>
      </c>
      <c r="K3281" t="s">
        <v>942</v>
      </c>
      <c r="L3281">
        <v>2</v>
      </c>
      <c r="M3281" t="s">
        <v>29</v>
      </c>
      <c r="N3281" t="s">
        <v>942</v>
      </c>
      <c r="O3281">
        <v>1</v>
      </c>
      <c r="P3281" t="str">
        <f>IFERROR(VLOOKUP(E3281, location!$E$2:$P$290, 12, FALSE), "")</f>
        <v>Sub-Saharan Africa</v>
      </c>
      <c r="Q3281" t="s">
        <v>29</v>
      </c>
    </row>
    <row r="3282" spans="1:17">
      <c r="A3282">
        <v>3558</v>
      </c>
      <c r="B3282" t="s">
        <v>940</v>
      </c>
      <c r="C3282" t="s">
        <v>7501</v>
      </c>
      <c r="D3282" t="s">
        <v>941</v>
      </c>
      <c r="E3282" t="s">
        <v>942</v>
      </c>
      <c r="F3282" s="12" t="str">
        <f>IFERROR(IF(VLOOKUP(E3282, location!E$2:F$290, 2, FALSE) = 0, "", VLOOKUP(E3282, location!E$2:F$290, 2, FALSE)), "")</f>
        <v/>
      </c>
      <c r="G3282" t="s">
        <v>7502</v>
      </c>
      <c r="I3282">
        <v>0</v>
      </c>
      <c r="J3282" t="s">
        <v>942</v>
      </c>
      <c r="K3282" t="s">
        <v>942</v>
      </c>
      <c r="L3282">
        <v>2</v>
      </c>
      <c r="M3282" t="s">
        <v>29</v>
      </c>
      <c r="N3282" t="s">
        <v>942</v>
      </c>
      <c r="O3282">
        <v>1</v>
      </c>
      <c r="P3282" t="str">
        <f>IFERROR(VLOOKUP(E3282, location!$E$2:$P$290, 12, FALSE), "")</f>
        <v>Sub-Saharan Africa</v>
      </c>
      <c r="Q3282" t="s">
        <v>29</v>
      </c>
    </row>
    <row r="3283" spans="1:17">
      <c r="A3283">
        <v>3559</v>
      </c>
      <c r="B3283" t="s">
        <v>940</v>
      </c>
      <c r="C3283" t="s">
        <v>7503</v>
      </c>
      <c r="D3283" t="s">
        <v>941</v>
      </c>
      <c r="E3283" t="s">
        <v>942</v>
      </c>
      <c r="F3283" s="12" t="str">
        <f>IFERROR(IF(VLOOKUP(E3283, location!E$2:F$290, 2, FALSE) = 0, "", VLOOKUP(E3283, location!E$2:F$290, 2, FALSE)), "")</f>
        <v/>
      </c>
      <c r="G3283" t="s">
        <v>7504</v>
      </c>
      <c r="I3283">
        <v>0</v>
      </c>
      <c r="J3283" t="s">
        <v>942</v>
      </c>
      <c r="K3283" t="s">
        <v>942</v>
      </c>
      <c r="L3283">
        <v>2</v>
      </c>
      <c r="M3283" t="s">
        <v>29</v>
      </c>
      <c r="N3283" t="s">
        <v>942</v>
      </c>
      <c r="O3283">
        <v>1</v>
      </c>
      <c r="P3283" t="str">
        <f>IFERROR(VLOOKUP(E3283, location!$E$2:$P$290, 12, FALSE), "")</f>
        <v>Sub-Saharan Africa</v>
      </c>
      <c r="Q3283" t="s">
        <v>29</v>
      </c>
    </row>
    <row r="3284" spans="1:17">
      <c r="A3284">
        <v>3560</v>
      </c>
      <c r="B3284" t="s">
        <v>940</v>
      </c>
      <c r="C3284" t="s">
        <v>7505</v>
      </c>
      <c r="D3284" t="s">
        <v>941</v>
      </c>
      <c r="E3284" t="s">
        <v>942</v>
      </c>
      <c r="F3284" s="12" t="str">
        <f>IFERROR(IF(VLOOKUP(E3284, location!E$2:F$290, 2, FALSE) = 0, "", VLOOKUP(E3284, location!E$2:F$290, 2, FALSE)), "")</f>
        <v/>
      </c>
      <c r="G3284" t="s">
        <v>7506</v>
      </c>
      <c r="I3284">
        <v>0</v>
      </c>
      <c r="J3284" t="s">
        <v>942</v>
      </c>
      <c r="K3284" t="s">
        <v>942</v>
      </c>
      <c r="L3284">
        <v>2</v>
      </c>
      <c r="M3284" t="s">
        <v>29</v>
      </c>
      <c r="N3284" t="s">
        <v>942</v>
      </c>
      <c r="O3284">
        <v>1</v>
      </c>
      <c r="P3284" t="str">
        <f>IFERROR(VLOOKUP(E3284, location!$E$2:$P$290, 12, FALSE), "")</f>
        <v>Sub-Saharan Africa</v>
      </c>
      <c r="Q3284" t="s">
        <v>29</v>
      </c>
    </row>
    <row r="3285" spans="1:17">
      <c r="A3285">
        <v>3561</v>
      </c>
      <c r="B3285" t="s">
        <v>940</v>
      </c>
      <c r="C3285" t="s">
        <v>7507</v>
      </c>
      <c r="D3285" t="s">
        <v>941</v>
      </c>
      <c r="E3285" t="s">
        <v>942</v>
      </c>
      <c r="F3285" s="12" t="str">
        <f>IFERROR(IF(VLOOKUP(E3285, location!E$2:F$290, 2, FALSE) = 0, "", VLOOKUP(E3285, location!E$2:F$290, 2, FALSE)), "")</f>
        <v/>
      </c>
      <c r="G3285" t="s">
        <v>7508</v>
      </c>
      <c r="I3285">
        <v>0</v>
      </c>
      <c r="J3285" t="s">
        <v>942</v>
      </c>
      <c r="K3285" t="s">
        <v>942</v>
      </c>
      <c r="L3285">
        <v>2</v>
      </c>
      <c r="M3285" t="s">
        <v>29</v>
      </c>
      <c r="N3285" t="s">
        <v>942</v>
      </c>
      <c r="O3285">
        <v>1</v>
      </c>
      <c r="P3285" t="str">
        <f>IFERROR(VLOOKUP(E3285, location!$E$2:$P$290, 12, FALSE), "")</f>
        <v>Sub-Saharan Africa</v>
      </c>
      <c r="Q3285" t="s">
        <v>29</v>
      </c>
    </row>
    <row r="3286" spans="1:17">
      <c r="A3286">
        <v>3562</v>
      </c>
      <c r="B3286" t="s">
        <v>940</v>
      </c>
      <c r="C3286" t="s">
        <v>7509</v>
      </c>
      <c r="D3286" t="s">
        <v>941</v>
      </c>
      <c r="E3286" t="s">
        <v>942</v>
      </c>
      <c r="F3286" s="12" t="str">
        <f>IFERROR(IF(VLOOKUP(E3286, location!E$2:F$290, 2, FALSE) = 0, "", VLOOKUP(E3286, location!E$2:F$290, 2, FALSE)), "")</f>
        <v/>
      </c>
      <c r="G3286" t="s">
        <v>7510</v>
      </c>
      <c r="I3286">
        <v>0</v>
      </c>
      <c r="J3286" t="s">
        <v>942</v>
      </c>
      <c r="K3286" t="s">
        <v>942</v>
      </c>
      <c r="L3286">
        <v>2</v>
      </c>
      <c r="M3286" t="s">
        <v>29</v>
      </c>
      <c r="N3286" t="s">
        <v>942</v>
      </c>
      <c r="O3286">
        <v>1</v>
      </c>
      <c r="P3286" t="str">
        <f>IFERROR(VLOOKUP(E3286, location!$E$2:$P$290, 12, FALSE), "")</f>
        <v>Sub-Saharan Africa</v>
      </c>
      <c r="Q3286" t="s">
        <v>29</v>
      </c>
    </row>
    <row r="3287" spans="1:17">
      <c r="A3287">
        <v>3563</v>
      </c>
      <c r="B3287" t="s">
        <v>940</v>
      </c>
      <c r="C3287" t="s">
        <v>7511</v>
      </c>
      <c r="D3287" t="s">
        <v>941</v>
      </c>
      <c r="E3287" t="s">
        <v>942</v>
      </c>
      <c r="F3287" s="12" t="str">
        <f>IFERROR(IF(VLOOKUP(E3287, location!E$2:F$290, 2, FALSE) = 0, "", VLOOKUP(E3287, location!E$2:F$290, 2, FALSE)), "")</f>
        <v/>
      </c>
      <c r="G3287" t="s">
        <v>7512</v>
      </c>
      <c r="I3287">
        <v>0</v>
      </c>
      <c r="J3287" t="s">
        <v>942</v>
      </c>
      <c r="K3287" t="s">
        <v>942</v>
      </c>
      <c r="L3287">
        <v>2</v>
      </c>
      <c r="M3287" t="s">
        <v>29</v>
      </c>
      <c r="N3287" t="s">
        <v>942</v>
      </c>
      <c r="O3287">
        <v>1</v>
      </c>
      <c r="P3287" t="str">
        <f>IFERROR(VLOOKUP(E3287, location!$E$2:$P$290, 12, FALSE), "")</f>
        <v>Sub-Saharan Africa</v>
      </c>
      <c r="Q3287" t="s">
        <v>29</v>
      </c>
    </row>
    <row r="3288" spans="1:17">
      <c r="A3288">
        <v>3564</v>
      </c>
      <c r="B3288" t="s">
        <v>940</v>
      </c>
      <c r="C3288" t="s">
        <v>7513</v>
      </c>
      <c r="D3288" t="s">
        <v>941</v>
      </c>
      <c r="E3288" t="s">
        <v>942</v>
      </c>
      <c r="F3288" s="12" t="str">
        <f>IFERROR(IF(VLOOKUP(E3288, location!E$2:F$290, 2, FALSE) = 0, "", VLOOKUP(E3288, location!E$2:F$290, 2, FALSE)), "")</f>
        <v/>
      </c>
      <c r="G3288" t="s">
        <v>7514</v>
      </c>
      <c r="I3288">
        <v>0</v>
      </c>
      <c r="J3288" t="s">
        <v>942</v>
      </c>
      <c r="K3288" t="s">
        <v>942</v>
      </c>
      <c r="L3288">
        <v>2</v>
      </c>
      <c r="M3288" t="s">
        <v>29</v>
      </c>
      <c r="N3288" t="s">
        <v>942</v>
      </c>
      <c r="O3288">
        <v>1</v>
      </c>
      <c r="P3288" t="str">
        <f>IFERROR(VLOOKUP(E3288, location!$E$2:$P$290, 12, FALSE), "")</f>
        <v>Sub-Saharan Africa</v>
      </c>
      <c r="Q3288" t="s">
        <v>29</v>
      </c>
    </row>
    <row r="3289" spans="1:17">
      <c r="A3289">
        <v>3565</v>
      </c>
      <c r="B3289" t="s">
        <v>940</v>
      </c>
      <c r="C3289" t="s">
        <v>7515</v>
      </c>
      <c r="D3289" t="s">
        <v>941</v>
      </c>
      <c r="E3289" t="s">
        <v>942</v>
      </c>
      <c r="F3289" s="12" t="str">
        <f>IFERROR(IF(VLOOKUP(E3289, location!E$2:F$290, 2, FALSE) = 0, "", VLOOKUP(E3289, location!E$2:F$290, 2, FALSE)), "")</f>
        <v/>
      </c>
      <c r="G3289" t="s">
        <v>7516</v>
      </c>
      <c r="I3289">
        <v>0</v>
      </c>
      <c r="J3289" t="s">
        <v>942</v>
      </c>
      <c r="K3289" t="s">
        <v>942</v>
      </c>
      <c r="L3289">
        <v>2</v>
      </c>
      <c r="M3289" t="s">
        <v>29</v>
      </c>
      <c r="N3289" t="s">
        <v>942</v>
      </c>
      <c r="O3289">
        <v>1</v>
      </c>
      <c r="P3289" t="str">
        <f>IFERROR(VLOOKUP(E3289, location!$E$2:$P$290, 12, FALSE), "")</f>
        <v>Sub-Saharan Africa</v>
      </c>
      <c r="Q3289" t="s">
        <v>29</v>
      </c>
    </row>
    <row r="3290" spans="1:17">
      <c r="A3290">
        <v>3566</v>
      </c>
      <c r="B3290" t="s">
        <v>940</v>
      </c>
      <c r="C3290" t="s">
        <v>7517</v>
      </c>
      <c r="D3290" t="s">
        <v>941</v>
      </c>
      <c r="E3290" t="s">
        <v>942</v>
      </c>
      <c r="F3290" s="12" t="str">
        <f>IFERROR(IF(VLOOKUP(E3290, location!E$2:F$290, 2, FALSE) = 0, "", VLOOKUP(E3290, location!E$2:F$290, 2, FALSE)), "")</f>
        <v/>
      </c>
      <c r="G3290" t="s">
        <v>7518</v>
      </c>
      <c r="I3290">
        <v>0</v>
      </c>
      <c r="J3290" t="s">
        <v>942</v>
      </c>
      <c r="K3290" t="s">
        <v>942</v>
      </c>
      <c r="L3290">
        <v>2</v>
      </c>
      <c r="M3290" t="s">
        <v>29</v>
      </c>
      <c r="N3290" t="s">
        <v>942</v>
      </c>
      <c r="O3290">
        <v>1</v>
      </c>
      <c r="P3290" t="str">
        <f>IFERROR(VLOOKUP(E3290, location!$E$2:$P$290, 12, FALSE), "")</f>
        <v>Sub-Saharan Africa</v>
      </c>
      <c r="Q3290" t="s">
        <v>29</v>
      </c>
    </row>
    <row r="3291" spans="1:17">
      <c r="A3291">
        <v>3567</v>
      </c>
      <c r="B3291" t="s">
        <v>940</v>
      </c>
      <c r="C3291" t="s">
        <v>7519</v>
      </c>
      <c r="D3291" t="s">
        <v>941</v>
      </c>
      <c r="E3291" t="s">
        <v>942</v>
      </c>
      <c r="F3291" s="12" t="str">
        <f>IFERROR(IF(VLOOKUP(E3291, location!E$2:F$290, 2, FALSE) = 0, "", VLOOKUP(E3291, location!E$2:F$290, 2, FALSE)), "")</f>
        <v/>
      </c>
      <c r="G3291" t="s">
        <v>7520</v>
      </c>
      <c r="I3291">
        <v>0</v>
      </c>
      <c r="J3291" t="s">
        <v>942</v>
      </c>
      <c r="K3291" t="s">
        <v>942</v>
      </c>
      <c r="L3291">
        <v>2</v>
      </c>
      <c r="M3291" t="s">
        <v>29</v>
      </c>
      <c r="N3291" t="s">
        <v>942</v>
      </c>
      <c r="O3291">
        <v>1</v>
      </c>
      <c r="P3291" t="str">
        <f>IFERROR(VLOOKUP(E3291, location!$E$2:$P$290, 12, FALSE), "")</f>
        <v>Sub-Saharan Africa</v>
      </c>
      <c r="Q3291" t="s">
        <v>29</v>
      </c>
    </row>
    <row r="3292" spans="1:17">
      <c r="A3292">
        <v>3568</v>
      </c>
      <c r="B3292" t="s">
        <v>940</v>
      </c>
      <c r="D3292" t="s">
        <v>941</v>
      </c>
      <c r="E3292" t="s">
        <v>942</v>
      </c>
      <c r="F3292" s="12" t="str">
        <f>IFERROR(IF(VLOOKUP(E3292, location!E$2:F$290, 2, FALSE) = 0, "", VLOOKUP(E3292, location!E$2:F$290, 2, FALSE)), "")</f>
        <v/>
      </c>
      <c r="G3292" t="s">
        <v>7521</v>
      </c>
      <c r="I3292">
        <v>0</v>
      </c>
      <c r="J3292" t="s">
        <v>942</v>
      </c>
      <c r="K3292" t="s">
        <v>942</v>
      </c>
      <c r="L3292">
        <v>2</v>
      </c>
      <c r="M3292" t="s">
        <v>29</v>
      </c>
      <c r="N3292" t="s">
        <v>942</v>
      </c>
      <c r="O3292">
        <v>1</v>
      </c>
      <c r="P3292" t="str">
        <f>IFERROR(VLOOKUP(E3292, location!$E$2:$P$290, 12, FALSE), "")</f>
        <v>Sub-Saharan Africa</v>
      </c>
      <c r="Q3292" t="s">
        <v>29</v>
      </c>
    </row>
    <row r="3293" spans="1:17">
      <c r="A3293">
        <v>3569</v>
      </c>
      <c r="B3293" t="s">
        <v>940</v>
      </c>
      <c r="C3293" t="s">
        <v>7522</v>
      </c>
      <c r="D3293" t="s">
        <v>941</v>
      </c>
      <c r="E3293" t="s">
        <v>942</v>
      </c>
      <c r="F3293" s="12" t="str">
        <f>IFERROR(IF(VLOOKUP(E3293, location!E$2:F$290, 2, FALSE) = 0, "", VLOOKUP(E3293, location!E$2:F$290, 2, FALSE)), "")</f>
        <v/>
      </c>
      <c r="G3293" t="s">
        <v>7523</v>
      </c>
      <c r="I3293">
        <v>0</v>
      </c>
      <c r="J3293" t="s">
        <v>942</v>
      </c>
      <c r="K3293" t="s">
        <v>942</v>
      </c>
      <c r="L3293">
        <v>2</v>
      </c>
      <c r="M3293" t="s">
        <v>29</v>
      </c>
      <c r="N3293" t="s">
        <v>942</v>
      </c>
      <c r="O3293">
        <v>1</v>
      </c>
      <c r="P3293" t="str">
        <f>IFERROR(VLOOKUP(E3293, location!$E$2:$P$290, 12, FALSE), "")</f>
        <v>Sub-Saharan Africa</v>
      </c>
      <c r="Q3293" t="s">
        <v>29</v>
      </c>
    </row>
    <row r="3294" spans="1:17">
      <c r="A3294">
        <v>3570</v>
      </c>
      <c r="B3294" t="s">
        <v>940</v>
      </c>
      <c r="C3294" t="s">
        <v>7524</v>
      </c>
      <c r="D3294" t="s">
        <v>941</v>
      </c>
      <c r="E3294" t="s">
        <v>942</v>
      </c>
      <c r="F3294" s="12" t="str">
        <f>IFERROR(IF(VLOOKUP(E3294, location!E$2:F$290, 2, FALSE) = 0, "", VLOOKUP(E3294, location!E$2:F$290, 2, FALSE)), "")</f>
        <v/>
      </c>
      <c r="G3294" t="s">
        <v>7525</v>
      </c>
      <c r="I3294">
        <v>0</v>
      </c>
      <c r="J3294" t="s">
        <v>942</v>
      </c>
      <c r="K3294" t="s">
        <v>942</v>
      </c>
      <c r="L3294">
        <v>2</v>
      </c>
      <c r="M3294" t="s">
        <v>29</v>
      </c>
      <c r="N3294" t="s">
        <v>942</v>
      </c>
      <c r="O3294">
        <v>1</v>
      </c>
      <c r="P3294" t="str">
        <f>IFERROR(VLOOKUP(E3294, location!$E$2:$P$290, 12, FALSE), "")</f>
        <v>Sub-Saharan Africa</v>
      </c>
      <c r="Q3294" t="s">
        <v>29</v>
      </c>
    </row>
    <row r="3295" spans="1:17">
      <c r="A3295">
        <v>3571</v>
      </c>
      <c r="B3295" t="s">
        <v>940</v>
      </c>
      <c r="C3295" t="s">
        <v>7526</v>
      </c>
      <c r="D3295" t="s">
        <v>941</v>
      </c>
      <c r="E3295" t="s">
        <v>942</v>
      </c>
      <c r="F3295" s="12" t="str">
        <f>IFERROR(IF(VLOOKUP(E3295, location!E$2:F$290, 2, FALSE) = 0, "", VLOOKUP(E3295, location!E$2:F$290, 2, FALSE)), "")</f>
        <v/>
      </c>
      <c r="G3295" t="s">
        <v>7527</v>
      </c>
      <c r="I3295">
        <v>0</v>
      </c>
      <c r="J3295" t="s">
        <v>942</v>
      </c>
      <c r="K3295" t="s">
        <v>942</v>
      </c>
      <c r="L3295">
        <v>2</v>
      </c>
      <c r="M3295" t="s">
        <v>29</v>
      </c>
      <c r="N3295" t="s">
        <v>942</v>
      </c>
      <c r="O3295">
        <v>1</v>
      </c>
      <c r="P3295" t="str">
        <f>IFERROR(VLOOKUP(E3295, location!$E$2:$P$290, 12, FALSE), "")</f>
        <v>Sub-Saharan Africa</v>
      </c>
      <c r="Q3295" t="s">
        <v>29</v>
      </c>
    </row>
    <row r="3296" spans="1:17">
      <c r="A3296">
        <v>3572</v>
      </c>
      <c r="B3296" t="s">
        <v>940</v>
      </c>
      <c r="C3296" t="s">
        <v>7528</v>
      </c>
      <c r="D3296" t="s">
        <v>941</v>
      </c>
      <c r="E3296" t="s">
        <v>942</v>
      </c>
      <c r="F3296" s="12" t="str">
        <f>IFERROR(IF(VLOOKUP(E3296, location!E$2:F$290, 2, FALSE) = 0, "", VLOOKUP(E3296, location!E$2:F$290, 2, FALSE)), "")</f>
        <v/>
      </c>
      <c r="G3296" t="s">
        <v>7529</v>
      </c>
      <c r="I3296">
        <v>0</v>
      </c>
      <c r="J3296" t="s">
        <v>942</v>
      </c>
      <c r="K3296" t="s">
        <v>942</v>
      </c>
      <c r="L3296">
        <v>2</v>
      </c>
      <c r="M3296" t="s">
        <v>29</v>
      </c>
      <c r="N3296" t="s">
        <v>942</v>
      </c>
      <c r="O3296">
        <v>1</v>
      </c>
      <c r="P3296" t="str">
        <f>IFERROR(VLOOKUP(E3296, location!$E$2:$P$290, 12, FALSE), "")</f>
        <v>Sub-Saharan Africa</v>
      </c>
      <c r="Q3296" t="s">
        <v>29</v>
      </c>
    </row>
    <row r="3297" spans="1:17">
      <c r="A3297">
        <v>3573</v>
      </c>
      <c r="B3297" t="s">
        <v>940</v>
      </c>
      <c r="D3297" t="s">
        <v>941</v>
      </c>
      <c r="E3297" t="s">
        <v>942</v>
      </c>
      <c r="F3297" s="12" t="str">
        <f>IFERROR(IF(VLOOKUP(E3297, location!E$2:F$290, 2, FALSE) = 0, "", VLOOKUP(E3297, location!E$2:F$290, 2, FALSE)), "")</f>
        <v/>
      </c>
      <c r="G3297" t="s">
        <v>7530</v>
      </c>
      <c r="H3297" t="s">
        <v>7531</v>
      </c>
      <c r="I3297">
        <v>0</v>
      </c>
      <c r="J3297" t="s">
        <v>942</v>
      </c>
      <c r="K3297" t="s">
        <v>942</v>
      </c>
      <c r="L3297">
        <v>2</v>
      </c>
      <c r="M3297" t="s">
        <v>29</v>
      </c>
      <c r="N3297" t="s">
        <v>942</v>
      </c>
      <c r="O3297">
        <v>1</v>
      </c>
      <c r="P3297" t="str">
        <f>IFERROR(VLOOKUP(E3297, location!$E$2:$P$290, 12, FALSE), "")</f>
        <v>Sub-Saharan Africa</v>
      </c>
      <c r="Q3297" t="s">
        <v>29</v>
      </c>
    </row>
    <row r="3298" spans="1:17">
      <c r="A3298">
        <v>3574</v>
      </c>
      <c r="B3298" t="s">
        <v>940</v>
      </c>
      <c r="C3298" t="s">
        <v>7532</v>
      </c>
      <c r="D3298" t="s">
        <v>941</v>
      </c>
      <c r="E3298" t="s">
        <v>942</v>
      </c>
      <c r="F3298" s="12" t="str">
        <f>IFERROR(IF(VLOOKUP(E3298, location!E$2:F$290, 2, FALSE) = 0, "", VLOOKUP(E3298, location!E$2:F$290, 2, FALSE)), "")</f>
        <v/>
      </c>
      <c r="G3298" t="s">
        <v>7533</v>
      </c>
      <c r="I3298">
        <v>0</v>
      </c>
      <c r="J3298" t="s">
        <v>942</v>
      </c>
      <c r="K3298" t="s">
        <v>942</v>
      </c>
      <c r="L3298">
        <v>2</v>
      </c>
      <c r="M3298" t="s">
        <v>29</v>
      </c>
      <c r="N3298" t="s">
        <v>942</v>
      </c>
      <c r="O3298">
        <v>1</v>
      </c>
      <c r="P3298" t="str">
        <f>IFERROR(VLOOKUP(E3298, location!$E$2:$P$290, 12, FALSE), "")</f>
        <v>Sub-Saharan Africa</v>
      </c>
      <c r="Q3298" t="s">
        <v>29</v>
      </c>
    </row>
    <row r="3299" spans="1:17">
      <c r="A3299">
        <v>3575</v>
      </c>
      <c r="B3299" t="s">
        <v>940</v>
      </c>
      <c r="C3299" t="s">
        <v>7534</v>
      </c>
      <c r="D3299" t="s">
        <v>941</v>
      </c>
      <c r="E3299" t="s">
        <v>942</v>
      </c>
      <c r="F3299" s="12" t="str">
        <f>IFERROR(IF(VLOOKUP(E3299, location!E$2:F$290, 2, FALSE) = 0, "", VLOOKUP(E3299, location!E$2:F$290, 2, FALSE)), "")</f>
        <v/>
      </c>
      <c r="G3299" t="s">
        <v>7535</v>
      </c>
      <c r="I3299">
        <v>0</v>
      </c>
      <c r="J3299" t="s">
        <v>942</v>
      </c>
      <c r="K3299" t="s">
        <v>942</v>
      </c>
      <c r="L3299">
        <v>2</v>
      </c>
      <c r="M3299" t="s">
        <v>29</v>
      </c>
      <c r="N3299" t="s">
        <v>942</v>
      </c>
      <c r="O3299">
        <v>1</v>
      </c>
      <c r="P3299" t="str">
        <f>IFERROR(VLOOKUP(E3299, location!$E$2:$P$290, 12, FALSE), "")</f>
        <v>Sub-Saharan Africa</v>
      </c>
      <c r="Q3299" t="s">
        <v>29</v>
      </c>
    </row>
    <row r="3300" spans="1:17">
      <c r="A3300">
        <v>3576</v>
      </c>
      <c r="B3300" t="s">
        <v>940</v>
      </c>
      <c r="C3300" t="s">
        <v>7536</v>
      </c>
      <c r="D3300" t="s">
        <v>941</v>
      </c>
      <c r="E3300" t="s">
        <v>942</v>
      </c>
      <c r="F3300" s="12" t="str">
        <f>IFERROR(IF(VLOOKUP(E3300, location!E$2:F$290, 2, FALSE) = 0, "", VLOOKUP(E3300, location!E$2:F$290, 2, FALSE)), "")</f>
        <v/>
      </c>
      <c r="G3300" t="s">
        <v>7537</v>
      </c>
      <c r="I3300">
        <v>0</v>
      </c>
      <c r="J3300" t="s">
        <v>942</v>
      </c>
      <c r="K3300" t="s">
        <v>942</v>
      </c>
      <c r="L3300">
        <v>2</v>
      </c>
      <c r="M3300" t="s">
        <v>29</v>
      </c>
      <c r="N3300" t="s">
        <v>942</v>
      </c>
      <c r="O3300">
        <v>1</v>
      </c>
      <c r="P3300" t="str">
        <f>IFERROR(VLOOKUP(E3300, location!$E$2:$P$290, 12, FALSE), "")</f>
        <v>Sub-Saharan Africa</v>
      </c>
      <c r="Q3300" t="s">
        <v>29</v>
      </c>
    </row>
    <row r="3301" spans="1:17">
      <c r="A3301">
        <v>3577</v>
      </c>
      <c r="B3301" t="s">
        <v>940</v>
      </c>
      <c r="C3301" t="s">
        <v>7538</v>
      </c>
      <c r="D3301" t="s">
        <v>941</v>
      </c>
      <c r="E3301" t="s">
        <v>942</v>
      </c>
      <c r="F3301" s="12" t="str">
        <f>IFERROR(IF(VLOOKUP(E3301, location!E$2:F$290, 2, FALSE) = 0, "", VLOOKUP(E3301, location!E$2:F$290, 2, FALSE)), "")</f>
        <v/>
      </c>
      <c r="G3301" t="s">
        <v>7539</v>
      </c>
      <c r="I3301">
        <v>0</v>
      </c>
      <c r="J3301" t="s">
        <v>942</v>
      </c>
      <c r="K3301" t="s">
        <v>942</v>
      </c>
      <c r="L3301">
        <v>2</v>
      </c>
      <c r="M3301" t="s">
        <v>29</v>
      </c>
      <c r="N3301" t="s">
        <v>942</v>
      </c>
      <c r="O3301">
        <v>1</v>
      </c>
      <c r="P3301" t="str">
        <f>IFERROR(VLOOKUP(E3301, location!$E$2:$P$290, 12, FALSE), "")</f>
        <v>Sub-Saharan Africa</v>
      </c>
      <c r="Q3301" t="s">
        <v>29</v>
      </c>
    </row>
    <row r="3302" spans="1:17">
      <c r="A3302">
        <v>3578</v>
      </c>
      <c r="B3302" t="s">
        <v>940</v>
      </c>
      <c r="C3302" t="s">
        <v>7540</v>
      </c>
      <c r="D3302" t="s">
        <v>941</v>
      </c>
      <c r="E3302" t="s">
        <v>942</v>
      </c>
      <c r="F3302" s="12" t="str">
        <f>IFERROR(IF(VLOOKUP(E3302, location!E$2:F$290, 2, FALSE) = 0, "", VLOOKUP(E3302, location!E$2:F$290, 2, FALSE)), "")</f>
        <v/>
      </c>
      <c r="G3302" t="s">
        <v>7541</v>
      </c>
      <c r="I3302">
        <v>0</v>
      </c>
      <c r="J3302" t="s">
        <v>942</v>
      </c>
      <c r="K3302" t="s">
        <v>942</v>
      </c>
      <c r="L3302">
        <v>2</v>
      </c>
      <c r="M3302" t="s">
        <v>29</v>
      </c>
      <c r="N3302" t="s">
        <v>942</v>
      </c>
      <c r="O3302">
        <v>1</v>
      </c>
      <c r="P3302" t="str">
        <f>IFERROR(VLOOKUP(E3302, location!$E$2:$P$290, 12, FALSE), "")</f>
        <v>Sub-Saharan Africa</v>
      </c>
      <c r="Q3302" t="s">
        <v>29</v>
      </c>
    </row>
    <row r="3303" spans="1:17">
      <c r="A3303">
        <v>3579</v>
      </c>
      <c r="B3303" t="s">
        <v>940</v>
      </c>
      <c r="C3303" t="s">
        <v>7542</v>
      </c>
      <c r="D3303" t="s">
        <v>941</v>
      </c>
      <c r="E3303" t="s">
        <v>942</v>
      </c>
      <c r="F3303" s="12" t="str">
        <f>IFERROR(IF(VLOOKUP(E3303, location!E$2:F$290, 2, FALSE) = 0, "", VLOOKUP(E3303, location!E$2:F$290, 2, FALSE)), "")</f>
        <v/>
      </c>
      <c r="G3303" t="s">
        <v>7543</v>
      </c>
      <c r="I3303">
        <v>0</v>
      </c>
      <c r="J3303" t="s">
        <v>942</v>
      </c>
      <c r="K3303" t="s">
        <v>942</v>
      </c>
      <c r="L3303">
        <v>2</v>
      </c>
      <c r="M3303" t="s">
        <v>29</v>
      </c>
      <c r="N3303" t="s">
        <v>942</v>
      </c>
      <c r="O3303">
        <v>1</v>
      </c>
      <c r="P3303" t="str">
        <f>IFERROR(VLOOKUP(E3303, location!$E$2:$P$290, 12, FALSE), "")</f>
        <v>Sub-Saharan Africa</v>
      </c>
      <c r="Q3303" t="s">
        <v>29</v>
      </c>
    </row>
    <row r="3304" spans="1:17">
      <c r="A3304">
        <v>3580</v>
      </c>
      <c r="B3304" t="s">
        <v>940</v>
      </c>
      <c r="D3304" t="s">
        <v>941</v>
      </c>
      <c r="E3304" t="s">
        <v>942</v>
      </c>
      <c r="F3304" s="12" t="str">
        <f>IFERROR(IF(VLOOKUP(E3304, location!E$2:F$290, 2, FALSE) = 0, "", VLOOKUP(E3304, location!E$2:F$290, 2, FALSE)), "")</f>
        <v/>
      </c>
      <c r="G3304" t="s">
        <v>7544</v>
      </c>
      <c r="I3304">
        <v>0</v>
      </c>
      <c r="J3304" t="s">
        <v>942</v>
      </c>
      <c r="K3304" t="s">
        <v>942</v>
      </c>
      <c r="L3304">
        <v>2</v>
      </c>
      <c r="M3304" t="s">
        <v>29</v>
      </c>
      <c r="N3304" t="s">
        <v>942</v>
      </c>
      <c r="O3304">
        <v>1</v>
      </c>
      <c r="P3304" t="str">
        <f>IFERROR(VLOOKUP(E3304, location!$E$2:$P$290, 12, FALSE), "")</f>
        <v>Sub-Saharan Africa</v>
      </c>
      <c r="Q3304" t="s">
        <v>29</v>
      </c>
    </row>
    <row r="3305" spans="1:17">
      <c r="A3305">
        <v>3581</v>
      </c>
      <c r="B3305" t="s">
        <v>940</v>
      </c>
      <c r="D3305" t="s">
        <v>941</v>
      </c>
      <c r="E3305" t="s">
        <v>942</v>
      </c>
      <c r="F3305" s="12" t="str">
        <f>IFERROR(IF(VLOOKUP(E3305, location!E$2:F$290, 2, FALSE) = 0, "", VLOOKUP(E3305, location!E$2:F$290, 2, FALSE)), "")</f>
        <v/>
      </c>
      <c r="G3305" t="s">
        <v>7545</v>
      </c>
      <c r="I3305">
        <v>0</v>
      </c>
      <c r="J3305" t="s">
        <v>942</v>
      </c>
      <c r="K3305" t="s">
        <v>942</v>
      </c>
      <c r="L3305">
        <v>2</v>
      </c>
      <c r="M3305" t="s">
        <v>29</v>
      </c>
      <c r="N3305" t="s">
        <v>942</v>
      </c>
      <c r="O3305">
        <v>1</v>
      </c>
      <c r="P3305" t="str">
        <f>IFERROR(VLOOKUP(E3305, location!$E$2:$P$290, 12, FALSE), "")</f>
        <v>Sub-Saharan Africa</v>
      </c>
      <c r="Q3305" t="s">
        <v>29</v>
      </c>
    </row>
    <row r="3306" spans="1:17">
      <c r="A3306">
        <v>3582</v>
      </c>
      <c r="B3306" t="s">
        <v>940</v>
      </c>
      <c r="C3306" t="s">
        <v>7546</v>
      </c>
      <c r="D3306" t="s">
        <v>941</v>
      </c>
      <c r="E3306" t="s">
        <v>942</v>
      </c>
      <c r="F3306" s="12" t="str">
        <f>IFERROR(IF(VLOOKUP(E3306, location!E$2:F$290, 2, FALSE) = 0, "", VLOOKUP(E3306, location!E$2:F$290, 2, FALSE)), "")</f>
        <v/>
      </c>
      <c r="G3306" t="s">
        <v>7547</v>
      </c>
      <c r="I3306">
        <v>0</v>
      </c>
      <c r="J3306" t="s">
        <v>942</v>
      </c>
      <c r="K3306" t="s">
        <v>942</v>
      </c>
      <c r="L3306">
        <v>2</v>
      </c>
      <c r="M3306" t="s">
        <v>29</v>
      </c>
      <c r="N3306" t="s">
        <v>942</v>
      </c>
      <c r="O3306">
        <v>1</v>
      </c>
      <c r="P3306" t="str">
        <f>IFERROR(VLOOKUP(E3306, location!$E$2:$P$290, 12, FALSE), "")</f>
        <v>Sub-Saharan Africa</v>
      </c>
      <c r="Q3306" t="s">
        <v>29</v>
      </c>
    </row>
    <row r="3307" spans="1:17">
      <c r="A3307">
        <v>3583</v>
      </c>
      <c r="B3307" t="s">
        <v>940</v>
      </c>
      <c r="C3307" t="s">
        <v>7548</v>
      </c>
      <c r="D3307" t="s">
        <v>941</v>
      </c>
      <c r="E3307" t="s">
        <v>942</v>
      </c>
      <c r="F3307" s="12" t="str">
        <f>IFERROR(IF(VLOOKUP(E3307, location!E$2:F$290, 2, FALSE) = 0, "", VLOOKUP(E3307, location!E$2:F$290, 2, FALSE)), "")</f>
        <v/>
      </c>
      <c r="G3307" t="s">
        <v>7549</v>
      </c>
      <c r="H3307" t="s">
        <v>7550</v>
      </c>
      <c r="I3307">
        <v>0</v>
      </c>
      <c r="J3307" t="s">
        <v>942</v>
      </c>
      <c r="K3307" t="s">
        <v>942</v>
      </c>
      <c r="L3307">
        <v>2</v>
      </c>
      <c r="M3307" t="s">
        <v>29</v>
      </c>
      <c r="N3307" t="s">
        <v>942</v>
      </c>
      <c r="O3307">
        <v>1</v>
      </c>
      <c r="P3307" t="str">
        <f>IFERROR(VLOOKUP(E3307, location!$E$2:$P$290, 12, FALSE), "")</f>
        <v>Sub-Saharan Africa</v>
      </c>
      <c r="Q3307" t="s">
        <v>29</v>
      </c>
    </row>
    <row r="3308" spans="1:17">
      <c r="A3308">
        <v>3584</v>
      </c>
      <c r="B3308" t="s">
        <v>940</v>
      </c>
      <c r="C3308" t="s">
        <v>7551</v>
      </c>
      <c r="D3308" t="s">
        <v>941</v>
      </c>
      <c r="E3308" t="s">
        <v>942</v>
      </c>
      <c r="F3308" s="12" t="str">
        <f>IFERROR(IF(VLOOKUP(E3308, location!E$2:F$290, 2, FALSE) = 0, "", VLOOKUP(E3308, location!E$2:F$290, 2, FALSE)), "")</f>
        <v/>
      </c>
      <c r="G3308" t="s">
        <v>7552</v>
      </c>
      <c r="I3308">
        <v>0</v>
      </c>
      <c r="J3308" t="s">
        <v>942</v>
      </c>
      <c r="K3308" t="s">
        <v>942</v>
      </c>
      <c r="L3308">
        <v>2</v>
      </c>
      <c r="M3308" t="s">
        <v>29</v>
      </c>
      <c r="N3308" t="s">
        <v>942</v>
      </c>
      <c r="O3308">
        <v>1</v>
      </c>
      <c r="P3308" t="str">
        <f>IFERROR(VLOOKUP(E3308, location!$E$2:$P$290, 12, FALSE), "")</f>
        <v>Sub-Saharan Africa</v>
      </c>
      <c r="Q3308" t="s">
        <v>29</v>
      </c>
    </row>
    <row r="3309" spans="1:17">
      <c r="A3309">
        <v>3585</v>
      </c>
      <c r="B3309" t="s">
        <v>940</v>
      </c>
      <c r="C3309" t="s">
        <v>7553</v>
      </c>
      <c r="D3309" t="s">
        <v>941</v>
      </c>
      <c r="E3309" t="s">
        <v>942</v>
      </c>
      <c r="F3309" s="12" t="str">
        <f>IFERROR(IF(VLOOKUP(E3309, location!E$2:F$290, 2, FALSE) = 0, "", VLOOKUP(E3309, location!E$2:F$290, 2, FALSE)), "")</f>
        <v/>
      </c>
      <c r="G3309" t="s">
        <v>7554</v>
      </c>
      <c r="I3309">
        <v>0</v>
      </c>
      <c r="J3309" t="s">
        <v>942</v>
      </c>
      <c r="K3309" t="s">
        <v>942</v>
      </c>
      <c r="L3309">
        <v>2</v>
      </c>
      <c r="M3309" t="s">
        <v>29</v>
      </c>
      <c r="N3309" t="s">
        <v>942</v>
      </c>
      <c r="O3309">
        <v>1</v>
      </c>
      <c r="P3309" t="str">
        <f>IFERROR(VLOOKUP(E3309, location!$E$2:$P$290, 12, FALSE), "")</f>
        <v>Sub-Saharan Africa</v>
      </c>
      <c r="Q3309" t="s">
        <v>29</v>
      </c>
    </row>
    <row r="3310" spans="1:17">
      <c r="A3310">
        <v>3586</v>
      </c>
      <c r="B3310" t="s">
        <v>940</v>
      </c>
      <c r="C3310" t="s">
        <v>7555</v>
      </c>
      <c r="D3310" t="s">
        <v>941</v>
      </c>
      <c r="E3310" t="s">
        <v>942</v>
      </c>
      <c r="F3310" s="12" t="str">
        <f>IFERROR(IF(VLOOKUP(E3310, location!E$2:F$290, 2, FALSE) = 0, "", VLOOKUP(E3310, location!E$2:F$290, 2, FALSE)), "")</f>
        <v/>
      </c>
      <c r="G3310" t="s">
        <v>7556</v>
      </c>
      <c r="I3310">
        <v>0</v>
      </c>
      <c r="J3310" t="s">
        <v>942</v>
      </c>
      <c r="K3310" t="s">
        <v>942</v>
      </c>
      <c r="L3310">
        <v>2</v>
      </c>
      <c r="M3310" t="s">
        <v>29</v>
      </c>
      <c r="N3310" t="s">
        <v>942</v>
      </c>
      <c r="O3310">
        <v>1</v>
      </c>
      <c r="P3310" t="str">
        <f>IFERROR(VLOOKUP(E3310, location!$E$2:$P$290, 12, FALSE), "")</f>
        <v>Sub-Saharan Africa</v>
      </c>
      <c r="Q3310" t="s">
        <v>29</v>
      </c>
    </row>
    <row r="3311" spans="1:17">
      <c r="A3311">
        <v>3587</v>
      </c>
      <c r="B3311" t="s">
        <v>940</v>
      </c>
      <c r="C3311" t="s">
        <v>7557</v>
      </c>
      <c r="D3311" t="s">
        <v>941</v>
      </c>
      <c r="E3311" t="s">
        <v>942</v>
      </c>
      <c r="F3311" s="12" t="str">
        <f>IFERROR(IF(VLOOKUP(E3311, location!E$2:F$290, 2, FALSE) = 0, "", VLOOKUP(E3311, location!E$2:F$290, 2, FALSE)), "")</f>
        <v/>
      </c>
      <c r="G3311" t="s">
        <v>7558</v>
      </c>
      <c r="I3311">
        <v>0</v>
      </c>
      <c r="J3311" t="s">
        <v>942</v>
      </c>
      <c r="K3311" t="s">
        <v>942</v>
      </c>
      <c r="L3311">
        <v>2</v>
      </c>
      <c r="M3311" t="s">
        <v>29</v>
      </c>
      <c r="N3311" t="s">
        <v>942</v>
      </c>
      <c r="O3311">
        <v>1</v>
      </c>
      <c r="P3311" t="str">
        <f>IFERROR(VLOOKUP(E3311, location!$E$2:$P$290, 12, FALSE), "")</f>
        <v>Sub-Saharan Africa</v>
      </c>
      <c r="Q3311" t="s">
        <v>29</v>
      </c>
    </row>
    <row r="3312" spans="1:17">
      <c r="A3312">
        <v>3588</v>
      </c>
      <c r="B3312" t="s">
        <v>940</v>
      </c>
      <c r="C3312" t="s">
        <v>7559</v>
      </c>
      <c r="D3312" t="s">
        <v>941</v>
      </c>
      <c r="E3312" t="s">
        <v>942</v>
      </c>
      <c r="F3312" s="12" t="str">
        <f>IFERROR(IF(VLOOKUP(E3312, location!E$2:F$290, 2, FALSE) = 0, "", VLOOKUP(E3312, location!E$2:F$290, 2, FALSE)), "")</f>
        <v/>
      </c>
      <c r="G3312" t="s">
        <v>7560</v>
      </c>
      <c r="I3312">
        <v>0</v>
      </c>
      <c r="J3312" t="s">
        <v>942</v>
      </c>
      <c r="K3312" t="s">
        <v>942</v>
      </c>
      <c r="L3312">
        <v>2</v>
      </c>
      <c r="M3312" t="s">
        <v>29</v>
      </c>
      <c r="N3312" t="s">
        <v>942</v>
      </c>
      <c r="O3312">
        <v>1</v>
      </c>
      <c r="P3312" t="str">
        <f>IFERROR(VLOOKUP(E3312, location!$E$2:$P$290, 12, FALSE), "")</f>
        <v>Sub-Saharan Africa</v>
      </c>
      <c r="Q3312" t="s">
        <v>29</v>
      </c>
    </row>
    <row r="3313" spans="1:17">
      <c r="A3313">
        <v>3589</v>
      </c>
      <c r="B3313" t="s">
        <v>940</v>
      </c>
      <c r="C3313" t="s">
        <v>7561</v>
      </c>
      <c r="D3313" t="s">
        <v>941</v>
      </c>
      <c r="E3313" t="s">
        <v>942</v>
      </c>
      <c r="F3313" s="12" t="str">
        <f>IFERROR(IF(VLOOKUP(E3313, location!E$2:F$290, 2, FALSE) = 0, "", VLOOKUP(E3313, location!E$2:F$290, 2, FALSE)), "")</f>
        <v/>
      </c>
      <c r="G3313" t="s">
        <v>7562</v>
      </c>
      <c r="I3313">
        <v>0</v>
      </c>
      <c r="J3313" t="s">
        <v>942</v>
      </c>
      <c r="K3313" t="s">
        <v>942</v>
      </c>
      <c r="L3313">
        <v>2</v>
      </c>
      <c r="M3313" t="s">
        <v>29</v>
      </c>
      <c r="N3313" t="s">
        <v>942</v>
      </c>
      <c r="O3313">
        <v>1</v>
      </c>
      <c r="P3313" t="str">
        <f>IFERROR(VLOOKUP(E3313, location!$E$2:$P$290, 12, FALSE), "")</f>
        <v>Sub-Saharan Africa</v>
      </c>
      <c r="Q3313" t="s">
        <v>29</v>
      </c>
    </row>
    <row r="3314" spans="1:17">
      <c r="A3314">
        <v>3590</v>
      </c>
      <c r="B3314" t="s">
        <v>940</v>
      </c>
      <c r="C3314" t="s">
        <v>7563</v>
      </c>
      <c r="D3314" t="s">
        <v>941</v>
      </c>
      <c r="E3314" t="s">
        <v>942</v>
      </c>
      <c r="F3314" s="12" t="str">
        <f>IFERROR(IF(VLOOKUP(E3314, location!E$2:F$290, 2, FALSE) = 0, "", VLOOKUP(E3314, location!E$2:F$290, 2, FALSE)), "")</f>
        <v/>
      </c>
      <c r="G3314" t="s">
        <v>7564</v>
      </c>
      <c r="I3314">
        <v>0</v>
      </c>
      <c r="J3314" t="s">
        <v>942</v>
      </c>
      <c r="K3314" t="s">
        <v>942</v>
      </c>
      <c r="L3314">
        <v>2</v>
      </c>
      <c r="M3314" t="s">
        <v>29</v>
      </c>
      <c r="N3314" t="s">
        <v>942</v>
      </c>
      <c r="O3314">
        <v>1</v>
      </c>
      <c r="P3314" t="str">
        <f>IFERROR(VLOOKUP(E3314, location!$E$2:$P$290, 12, FALSE), "")</f>
        <v>Sub-Saharan Africa</v>
      </c>
      <c r="Q3314" t="s">
        <v>29</v>
      </c>
    </row>
    <row r="3315" spans="1:17">
      <c r="A3315">
        <v>3591</v>
      </c>
      <c r="B3315" t="s">
        <v>940</v>
      </c>
      <c r="C3315" t="s">
        <v>7565</v>
      </c>
      <c r="D3315" t="s">
        <v>941</v>
      </c>
      <c r="E3315" t="s">
        <v>942</v>
      </c>
      <c r="F3315" s="12" t="str">
        <f>IFERROR(IF(VLOOKUP(E3315, location!E$2:F$290, 2, FALSE) = 0, "", VLOOKUP(E3315, location!E$2:F$290, 2, FALSE)), "")</f>
        <v/>
      </c>
      <c r="G3315" t="s">
        <v>7566</v>
      </c>
      <c r="I3315">
        <v>0</v>
      </c>
      <c r="J3315" t="s">
        <v>942</v>
      </c>
      <c r="K3315" t="s">
        <v>942</v>
      </c>
      <c r="L3315">
        <v>2</v>
      </c>
      <c r="M3315" t="s">
        <v>29</v>
      </c>
      <c r="N3315" t="s">
        <v>942</v>
      </c>
      <c r="O3315">
        <v>1</v>
      </c>
      <c r="P3315" t="str">
        <f>IFERROR(VLOOKUP(E3315, location!$E$2:$P$290, 12, FALSE), "")</f>
        <v>Sub-Saharan Africa</v>
      </c>
      <c r="Q3315" t="s">
        <v>29</v>
      </c>
    </row>
    <row r="3316" spans="1:17">
      <c r="A3316">
        <v>3592</v>
      </c>
      <c r="B3316" t="s">
        <v>940</v>
      </c>
      <c r="C3316" t="s">
        <v>7567</v>
      </c>
      <c r="D3316" t="s">
        <v>941</v>
      </c>
      <c r="E3316" t="s">
        <v>942</v>
      </c>
      <c r="F3316" s="12" t="str">
        <f>IFERROR(IF(VLOOKUP(E3316, location!E$2:F$290, 2, FALSE) = 0, "", VLOOKUP(E3316, location!E$2:F$290, 2, FALSE)), "")</f>
        <v/>
      </c>
      <c r="G3316" t="s">
        <v>7568</v>
      </c>
      <c r="I3316">
        <v>0</v>
      </c>
      <c r="J3316" t="s">
        <v>942</v>
      </c>
      <c r="K3316" t="s">
        <v>942</v>
      </c>
      <c r="L3316">
        <v>2</v>
      </c>
      <c r="M3316" t="s">
        <v>29</v>
      </c>
      <c r="N3316" t="s">
        <v>942</v>
      </c>
      <c r="O3316">
        <v>1</v>
      </c>
      <c r="P3316" t="str">
        <f>IFERROR(VLOOKUP(E3316, location!$E$2:$P$290, 12, FALSE), "")</f>
        <v>Sub-Saharan Africa</v>
      </c>
      <c r="Q3316" t="s">
        <v>29</v>
      </c>
    </row>
    <row r="3317" spans="1:17">
      <c r="A3317">
        <v>3593</v>
      </c>
      <c r="B3317" t="s">
        <v>940</v>
      </c>
      <c r="C3317" t="s">
        <v>7569</v>
      </c>
      <c r="D3317" t="s">
        <v>941</v>
      </c>
      <c r="E3317" t="s">
        <v>942</v>
      </c>
      <c r="F3317" s="12" t="str">
        <f>IFERROR(IF(VLOOKUP(E3317, location!E$2:F$290, 2, FALSE) = 0, "", VLOOKUP(E3317, location!E$2:F$290, 2, FALSE)), "")</f>
        <v/>
      </c>
      <c r="G3317" t="s">
        <v>7570</v>
      </c>
      <c r="I3317">
        <v>0</v>
      </c>
      <c r="J3317" t="s">
        <v>942</v>
      </c>
      <c r="K3317" t="s">
        <v>942</v>
      </c>
      <c r="L3317">
        <v>2</v>
      </c>
      <c r="M3317" t="s">
        <v>29</v>
      </c>
      <c r="N3317" t="s">
        <v>942</v>
      </c>
      <c r="O3317">
        <v>1</v>
      </c>
      <c r="P3317" t="str">
        <f>IFERROR(VLOOKUP(E3317, location!$E$2:$P$290, 12, FALSE), "")</f>
        <v>Sub-Saharan Africa</v>
      </c>
      <c r="Q3317" t="s">
        <v>29</v>
      </c>
    </row>
    <row r="3318" spans="1:17">
      <c r="A3318">
        <v>3594</v>
      </c>
      <c r="B3318" t="s">
        <v>940</v>
      </c>
      <c r="C3318" t="s">
        <v>7571</v>
      </c>
      <c r="D3318" t="s">
        <v>941</v>
      </c>
      <c r="E3318" t="s">
        <v>942</v>
      </c>
      <c r="F3318" s="12" t="str">
        <f>IFERROR(IF(VLOOKUP(E3318, location!E$2:F$290, 2, FALSE) = 0, "", VLOOKUP(E3318, location!E$2:F$290, 2, FALSE)), "")</f>
        <v/>
      </c>
      <c r="G3318" t="s">
        <v>7572</v>
      </c>
      <c r="I3318">
        <v>0</v>
      </c>
      <c r="J3318" t="s">
        <v>942</v>
      </c>
      <c r="K3318" t="s">
        <v>942</v>
      </c>
      <c r="L3318">
        <v>2</v>
      </c>
      <c r="M3318" t="s">
        <v>29</v>
      </c>
      <c r="N3318" t="s">
        <v>942</v>
      </c>
      <c r="O3318">
        <v>1</v>
      </c>
      <c r="P3318" t="str">
        <f>IFERROR(VLOOKUP(E3318, location!$E$2:$P$290, 12, FALSE), "")</f>
        <v>Sub-Saharan Africa</v>
      </c>
      <c r="Q3318" t="s">
        <v>29</v>
      </c>
    </row>
    <row r="3319" spans="1:17">
      <c r="A3319">
        <v>3595</v>
      </c>
      <c r="B3319" t="s">
        <v>940</v>
      </c>
      <c r="C3319" t="s">
        <v>7573</v>
      </c>
      <c r="D3319" t="s">
        <v>941</v>
      </c>
      <c r="E3319" t="s">
        <v>942</v>
      </c>
      <c r="F3319" s="12" t="str">
        <f>IFERROR(IF(VLOOKUP(E3319, location!E$2:F$290, 2, FALSE) = 0, "", VLOOKUP(E3319, location!E$2:F$290, 2, FALSE)), "")</f>
        <v/>
      </c>
      <c r="G3319" t="s">
        <v>7574</v>
      </c>
      <c r="I3319">
        <v>0</v>
      </c>
      <c r="J3319" t="s">
        <v>942</v>
      </c>
      <c r="K3319" t="s">
        <v>942</v>
      </c>
      <c r="L3319">
        <v>2</v>
      </c>
      <c r="M3319" t="s">
        <v>29</v>
      </c>
      <c r="N3319" t="s">
        <v>942</v>
      </c>
      <c r="O3319">
        <v>1</v>
      </c>
      <c r="P3319" t="str">
        <f>IFERROR(VLOOKUP(E3319, location!$E$2:$P$290, 12, FALSE), "")</f>
        <v>Sub-Saharan Africa</v>
      </c>
      <c r="Q3319" t="s">
        <v>29</v>
      </c>
    </row>
    <row r="3320" spans="1:17">
      <c r="A3320">
        <v>3596</v>
      </c>
      <c r="B3320" t="s">
        <v>940</v>
      </c>
      <c r="C3320" t="s">
        <v>7575</v>
      </c>
      <c r="D3320" t="s">
        <v>941</v>
      </c>
      <c r="E3320" t="s">
        <v>942</v>
      </c>
      <c r="F3320" s="12" t="str">
        <f>IFERROR(IF(VLOOKUP(E3320, location!E$2:F$290, 2, FALSE) = 0, "", VLOOKUP(E3320, location!E$2:F$290, 2, FALSE)), "")</f>
        <v/>
      </c>
      <c r="G3320" t="s">
        <v>7576</v>
      </c>
      <c r="I3320">
        <v>0</v>
      </c>
      <c r="J3320" t="s">
        <v>942</v>
      </c>
      <c r="K3320" t="s">
        <v>942</v>
      </c>
      <c r="L3320">
        <v>2</v>
      </c>
      <c r="M3320" t="s">
        <v>29</v>
      </c>
      <c r="N3320" t="s">
        <v>942</v>
      </c>
      <c r="O3320">
        <v>1</v>
      </c>
      <c r="P3320" t="str">
        <f>IFERROR(VLOOKUP(E3320, location!$E$2:$P$290, 12, FALSE), "")</f>
        <v>Sub-Saharan Africa</v>
      </c>
      <c r="Q3320" t="s">
        <v>29</v>
      </c>
    </row>
    <row r="3321" spans="1:17">
      <c r="A3321">
        <v>3597</v>
      </c>
      <c r="B3321" t="s">
        <v>940</v>
      </c>
      <c r="C3321" t="s">
        <v>7577</v>
      </c>
      <c r="D3321" t="s">
        <v>941</v>
      </c>
      <c r="E3321" t="s">
        <v>942</v>
      </c>
      <c r="F3321" s="12" t="str">
        <f>IFERROR(IF(VLOOKUP(E3321, location!E$2:F$290, 2, FALSE) = 0, "", VLOOKUP(E3321, location!E$2:F$290, 2, FALSE)), "")</f>
        <v/>
      </c>
      <c r="G3321" t="s">
        <v>7578</v>
      </c>
      <c r="I3321">
        <v>0</v>
      </c>
      <c r="J3321" t="s">
        <v>942</v>
      </c>
      <c r="K3321" t="s">
        <v>942</v>
      </c>
      <c r="L3321">
        <v>2</v>
      </c>
      <c r="M3321" t="s">
        <v>29</v>
      </c>
      <c r="N3321" t="s">
        <v>942</v>
      </c>
      <c r="O3321">
        <v>1</v>
      </c>
      <c r="P3321" t="str">
        <f>IFERROR(VLOOKUP(E3321, location!$E$2:$P$290, 12, FALSE), "")</f>
        <v>Sub-Saharan Africa</v>
      </c>
      <c r="Q3321" t="s">
        <v>29</v>
      </c>
    </row>
    <row r="3322" spans="1:17">
      <c r="A3322">
        <v>3598</v>
      </c>
      <c r="B3322" t="s">
        <v>940</v>
      </c>
      <c r="C3322" t="s">
        <v>7579</v>
      </c>
      <c r="D3322" t="s">
        <v>941</v>
      </c>
      <c r="E3322" t="s">
        <v>942</v>
      </c>
      <c r="F3322" s="12" t="str">
        <f>IFERROR(IF(VLOOKUP(E3322, location!E$2:F$290, 2, FALSE) = 0, "", VLOOKUP(E3322, location!E$2:F$290, 2, FALSE)), "")</f>
        <v/>
      </c>
      <c r="G3322" t="s">
        <v>7580</v>
      </c>
      <c r="I3322">
        <v>0</v>
      </c>
      <c r="J3322" t="s">
        <v>942</v>
      </c>
      <c r="K3322" t="s">
        <v>942</v>
      </c>
      <c r="L3322">
        <v>2</v>
      </c>
      <c r="M3322" t="s">
        <v>29</v>
      </c>
      <c r="N3322" t="s">
        <v>942</v>
      </c>
      <c r="O3322">
        <v>1</v>
      </c>
      <c r="P3322" t="str">
        <f>IFERROR(VLOOKUP(E3322, location!$E$2:$P$290, 12, FALSE), "")</f>
        <v>Sub-Saharan Africa</v>
      </c>
      <c r="Q3322" t="s">
        <v>29</v>
      </c>
    </row>
    <row r="3323" spans="1:17">
      <c r="A3323">
        <v>3599</v>
      </c>
      <c r="B3323" t="s">
        <v>940</v>
      </c>
      <c r="C3323" t="s">
        <v>7581</v>
      </c>
      <c r="D3323" t="s">
        <v>941</v>
      </c>
      <c r="E3323" t="s">
        <v>942</v>
      </c>
      <c r="F3323" s="12" t="str">
        <f>IFERROR(IF(VLOOKUP(E3323, location!E$2:F$290, 2, FALSE) = 0, "", VLOOKUP(E3323, location!E$2:F$290, 2, FALSE)), "")</f>
        <v/>
      </c>
      <c r="G3323" t="s">
        <v>7582</v>
      </c>
      <c r="I3323">
        <v>0</v>
      </c>
      <c r="J3323" t="s">
        <v>942</v>
      </c>
      <c r="K3323" t="s">
        <v>942</v>
      </c>
      <c r="L3323">
        <v>2</v>
      </c>
      <c r="M3323" t="s">
        <v>29</v>
      </c>
      <c r="N3323" t="s">
        <v>942</v>
      </c>
      <c r="O3323">
        <v>1</v>
      </c>
      <c r="P3323" t="str">
        <f>IFERROR(VLOOKUP(E3323, location!$E$2:$P$290, 12, FALSE), "")</f>
        <v>Sub-Saharan Africa</v>
      </c>
      <c r="Q3323" t="s">
        <v>29</v>
      </c>
    </row>
    <row r="3324" spans="1:17">
      <c r="A3324">
        <v>3600</v>
      </c>
      <c r="B3324" t="s">
        <v>940</v>
      </c>
      <c r="C3324" t="s">
        <v>7583</v>
      </c>
      <c r="D3324" t="s">
        <v>941</v>
      </c>
      <c r="E3324" t="s">
        <v>942</v>
      </c>
      <c r="F3324" s="12" t="str">
        <f>IFERROR(IF(VLOOKUP(E3324, location!E$2:F$290, 2, FALSE) = 0, "", VLOOKUP(E3324, location!E$2:F$290, 2, FALSE)), "")</f>
        <v/>
      </c>
      <c r="G3324" t="s">
        <v>7584</v>
      </c>
      <c r="I3324">
        <v>0</v>
      </c>
      <c r="J3324" t="s">
        <v>942</v>
      </c>
      <c r="K3324" t="s">
        <v>942</v>
      </c>
      <c r="L3324">
        <v>2</v>
      </c>
      <c r="M3324" t="s">
        <v>29</v>
      </c>
      <c r="N3324" t="s">
        <v>942</v>
      </c>
      <c r="O3324">
        <v>1</v>
      </c>
      <c r="P3324" t="str">
        <f>IFERROR(VLOOKUP(E3324, location!$E$2:$P$290, 12, FALSE), "")</f>
        <v>Sub-Saharan Africa</v>
      </c>
      <c r="Q3324" t="s">
        <v>29</v>
      </c>
    </row>
    <row r="3325" spans="1:17">
      <c r="A3325">
        <v>3601</v>
      </c>
      <c r="B3325" t="s">
        <v>940</v>
      </c>
      <c r="C3325" t="s">
        <v>7585</v>
      </c>
      <c r="D3325" t="s">
        <v>941</v>
      </c>
      <c r="E3325" t="s">
        <v>942</v>
      </c>
      <c r="F3325" s="12" t="str">
        <f>IFERROR(IF(VLOOKUP(E3325, location!E$2:F$290, 2, FALSE) = 0, "", VLOOKUP(E3325, location!E$2:F$290, 2, FALSE)), "")</f>
        <v/>
      </c>
      <c r="G3325" t="s">
        <v>7586</v>
      </c>
      <c r="I3325">
        <v>0</v>
      </c>
      <c r="J3325" t="s">
        <v>942</v>
      </c>
      <c r="K3325" t="s">
        <v>942</v>
      </c>
      <c r="L3325">
        <v>2</v>
      </c>
      <c r="M3325" t="s">
        <v>29</v>
      </c>
      <c r="N3325" t="s">
        <v>942</v>
      </c>
      <c r="O3325">
        <v>1</v>
      </c>
      <c r="P3325" t="str">
        <f>IFERROR(VLOOKUP(E3325, location!$E$2:$P$290, 12, FALSE), "")</f>
        <v>Sub-Saharan Africa</v>
      </c>
      <c r="Q3325" t="s">
        <v>29</v>
      </c>
    </row>
    <row r="3326" spans="1:17">
      <c r="A3326">
        <v>3602</v>
      </c>
      <c r="B3326" t="s">
        <v>940</v>
      </c>
      <c r="C3326" t="s">
        <v>7587</v>
      </c>
      <c r="D3326" t="s">
        <v>941</v>
      </c>
      <c r="E3326" t="s">
        <v>942</v>
      </c>
      <c r="F3326" s="12" t="str">
        <f>IFERROR(IF(VLOOKUP(E3326, location!E$2:F$290, 2, FALSE) = 0, "", VLOOKUP(E3326, location!E$2:F$290, 2, FALSE)), "")</f>
        <v/>
      </c>
      <c r="G3326" t="s">
        <v>7588</v>
      </c>
      <c r="I3326">
        <v>0</v>
      </c>
      <c r="J3326" t="s">
        <v>942</v>
      </c>
      <c r="K3326" t="s">
        <v>942</v>
      </c>
      <c r="L3326">
        <v>2</v>
      </c>
      <c r="M3326" t="s">
        <v>29</v>
      </c>
      <c r="N3326" t="s">
        <v>942</v>
      </c>
      <c r="O3326">
        <v>1</v>
      </c>
      <c r="P3326" t="str">
        <f>IFERROR(VLOOKUP(E3326, location!$E$2:$P$290, 12, FALSE), "")</f>
        <v>Sub-Saharan Africa</v>
      </c>
      <c r="Q3326" t="s">
        <v>29</v>
      </c>
    </row>
    <row r="3327" spans="1:17">
      <c r="A3327">
        <v>3603</v>
      </c>
      <c r="B3327" t="s">
        <v>940</v>
      </c>
      <c r="C3327" t="s">
        <v>7589</v>
      </c>
      <c r="D3327" t="s">
        <v>941</v>
      </c>
      <c r="E3327" t="s">
        <v>942</v>
      </c>
      <c r="F3327" s="12" t="str">
        <f>IFERROR(IF(VLOOKUP(E3327, location!E$2:F$290, 2, FALSE) = 0, "", VLOOKUP(E3327, location!E$2:F$290, 2, FALSE)), "")</f>
        <v/>
      </c>
      <c r="G3327" t="s">
        <v>7590</v>
      </c>
      <c r="I3327">
        <v>0</v>
      </c>
      <c r="J3327" t="s">
        <v>942</v>
      </c>
      <c r="K3327" t="s">
        <v>942</v>
      </c>
      <c r="L3327">
        <v>2</v>
      </c>
      <c r="M3327" t="s">
        <v>29</v>
      </c>
      <c r="N3327" t="s">
        <v>942</v>
      </c>
      <c r="O3327">
        <v>1</v>
      </c>
      <c r="P3327" t="str">
        <f>IFERROR(VLOOKUP(E3327, location!$E$2:$P$290, 12, FALSE), "")</f>
        <v>Sub-Saharan Africa</v>
      </c>
      <c r="Q3327" t="s">
        <v>29</v>
      </c>
    </row>
    <row r="3328" spans="1:17">
      <c r="A3328">
        <v>3604</v>
      </c>
      <c r="B3328" t="s">
        <v>940</v>
      </c>
      <c r="C3328" t="s">
        <v>7591</v>
      </c>
      <c r="D3328" t="s">
        <v>941</v>
      </c>
      <c r="E3328" t="s">
        <v>942</v>
      </c>
      <c r="F3328" s="12" t="str">
        <f>IFERROR(IF(VLOOKUP(E3328, location!E$2:F$290, 2, FALSE) = 0, "", VLOOKUP(E3328, location!E$2:F$290, 2, FALSE)), "")</f>
        <v/>
      </c>
      <c r="G3328" t="s">
        <v>7592</v>
      </c>
      <c r="I3328">
        <v>0</v>
      </c>
      <c r="J3328" t="s">
        <v>942</v>
      </c>
      <c r="K3328" t="s">
        <v>942</v>
      </c>
      <c r="L3328">
        <v>2</v>
      </c>
      <c r="M3328" t="s">
        <v>29</v>
      </c>
      <c r="N3328" t="s">
        <v>942</v>
      </c>
      <c r="O3328">
        <v>1</v>
      </c>
      <c r="P3328" t="str">
        <f>IFERROR(VLOOKUP(E3328, location!$E$2:$P$290, 12, FALSE), "")</f>
        <v>Sub-Saharan Africa</v>
      </c>
      <c r="Q3328" t="s">
        <v>29</v>
      </c>
    </row>
    <row r="3329" spans="1:17">
      <c r="A3329">
        <v>3605</v>
      </c>
      <c r="B3329" t="s">
        <v>940</v>
      </c>
      <c r="C3329" t="s">
        <v>7593</v>
      </c>
      <c r="D3329" t="s">
        <v>941</v>
      </c>
      <c r="E3329" t="s">
        <v>942</v>
      </c>
      <c r="F3329" s="12" t="str">
        <f>IFERROR(IF(VLOOKUP(E3329, location!E$2:F$290, 2, FALSE) = 0, "", VLOOKUP(E3329, location!E$2:F$290, 2, FALSE)), "")</f>
        <v/>
      </c>
      <c r="G3329" t="s">
        <v>7594</v>
      </c>
      <c r="I3329">
        <v>0</v>
      </c>
      <c r="J3329" t="s">
        <v>942</v>
      </c>
      <c r="K3329" t="s">
        <v>942</v>
      </c>
      <c r="L3329">
        <v>2</v>
      </c>
      <c r="M3329" t="s">
        <v>29</v>
      </c>
      <c r="N3329" t="s">
        <v>942</v>
      </c>
      <c r="O3329">
        <v>1</v>
      </c>
      <c r="P3329" t="str">
        <f>IFERROR(VLOOKUP(E3329, location!$E$2:$P$290, 12, FALSE), "")</f>
        <v>Sub-Saharan Africa</v>
      </c>
      <c r="Q3329" t="s">
        <v>29</v>
      </c>
    </row>
    <row r="3330" spans="1:17">
      <c r="A3330">
        <v>3606</v>
      </c>
      <c r="B3330" t="s">
        <v>940</v>
      </c>
      <c r="C3330" t="s">
        <v>7595</v>
      </c>
      <c r="D3330" t="s">
        <v>941</v>
      </c>
      <c r="E3330" t="s">
        <v>942</v>
      </c>
      <c r="F3330" s="12" t="str">
        <f>IFERROR(IF(VLOOKUP(E3330, location!E$2:F$290, 2, FALSE) = 0, "", VLOOKUP(E3330, location!E$2:F$290, 2, FALSE)), "")</f>
        <v/>
      </c>
      <c r="G3330" t="s">
        <v>7596</v>
      </c>
      <c r="I3330">
        <v>0</v>
      </c>
      <c r="J3330" t="s">
        <v>942</v>
      </c>
      <c r="K3330" t="s">
        <v>942</v>
      </c>
      <c r="L3330">
        <v>2</v>
      </c>
      <c r="M3330" t="s">
        <v>29</v>
      </c>
      <c r="N3330" t="s">
        <v>942</v>
      </c>
      <c r="O3330">
        <v>1</v>
      </c>
      <c r="P3330" t="str">
        <f>IFERROR(VLOOKUP(E3330, location!$E$2:$P$290, 12, FALSE), "")</f>
        <v>Sub-Saharan Africa</v>
      </c>
      <c r="Q3330" t="s">
        <v>29</v>
      </c>
    </row>
    <row r="3331" spans="1:17">
      <c r="A3331">
        <v>3607</v>
      </c>
      <c r="B3331" t="s">
        <v>940</v>
      </c>
      <c r="C3331" t="s">
        <v>7597</v>
      </c>
      <c r="D3331" t="s">
        <v>941</v>
      </c>
      <c r="E3331" t="s">
        <v>942</v>
      </c>
      <c r="F3331" s="12" t="str">
        <f>IFERROR(IF(VLOOKUP(E3331, location!E$2:F$290, 2, FALSE) = 0, "", VLOOKUP(E3331, location!E$2:F$290, 2, FALSE)), "")</f>
        <v/>
      </c>
      <c r="G3331" t="s">
        <v>7598</v>
      </c>
      <c r="I3331">
        <v>0</v>
      </c>
      <c r="J3331" t="s">
        <v>942</v>
      </c>
      <c r="K3331" t="s">
        <v>942</v>
      </c>
      <c r="L3331">
        <v>2</v>
      </c>
      <c r="M3331" t="s">
        <v>29</v>
      </c>
      <c r="N3331" t="s">
        <v>942</v>
      </c>
      <c r="O3331">
        <v>1</v>
      </c>
      <c r="P3331" t="str">
        <f>IFERROR(VLOOKUP(E3331, location!$E$2:$P$290, 12, FALSE), "")</f>
        <v>Sub-Saharan Africa</v>
      </c>
      <c r="Q3331" t="s">
        <v>29</v>
      </c>
    </row>
    <row r="3332" spans="1:17">
      <c r="A3332">
        <v>3609</v>
      </c>
      <c r="B3332" t="s">
        <v>943</v>
      </c>
      <c r="D3332" t="s">
        <v>944</v>
      </c>
      <c r="E3332" t="s">
        <v>945</v>
      </c>
      <c r="F3332" s="12" t="str">
        <f>IFERROR(IF(VLOOKUP(E3332, location!E$2:F$290, 2, FALSE) = 0, "", VLOOKUP(E3332, location!E$2:F$290, 2, FALSE)), "")</f>
        <v>Crimea (Ukraine)</v>
      </c>
      <c r="G3332" t="s">
        <v>7599</v>
      </c>
      <c r="H3332" t="s">
        <v>7600</v>
      </c>
      <c r="I3332">
        <v>0</v>
      </c>
      <c r="J3332" t="s">
        <v>945</v>
      </c>
      <c r="K3332" t="s">
        <v>945</v>
      </c>
      <c r="L3332">
        <v>1</v>
      </c>
      <c r="M3332" t="s">
        <v>39</v>
      </c>
      <c r="N3332" t="s">
        <v>945</v>
      </c>
      <c r="O3332">
        <v>1</v>
      </c>
      <c r="P3332" t="str">
        <f>IFERROR(VLOOKUP(E3332, location!$E$2:$P$290, 12, FALSE), "")</f>
        <v>Europe</v>
      </c>
      <c r="Q3332" t="s">
        <v>39</v>
      </c>
    </row>
    <row r="3333" spans="1:17">
      <c r="A3333">
        <v>3610</v>
      </c>
      <c r="B3333" t="s">
        <v>943</v>
      </c>
      <c r="D3333" t="s">
        <v>944</v>
      </c>
      <c r="E3333" t="s">
        <v>945</v>
      </c>
      <c r="F3333" s="12" t="str">
        <f>IFERROR(IF(VLOOKUP(E3333, location!E$2:F$290, 2, FALSE) = 0, "", VLOOKUP(E3333, location!E$2:F$290, 2, FALSE)), "")</f>
        <v>Crimea (Ukraine)</v>
      </c>
      <c r="G3333" t="s">
        <v>7601</v>
      </c>
      <c r="H3333" t="s">
        <v>7602</v>
      </c>
      <c r="I3333">
        <v>0</v>
      </c>
      <c r="J3333" t="s">
        <v>945</v>
      </c>
      <c r="K3333" t="s">
        <v>945</v>
      </c>
      <c r="L3333">
        <v>1</v>
      </c>
      <c r="M3333" t="s">
        <v>39</v>
      </c>
      <c r="N3333" t="s">
        <v>945</v>
      </c>
      <c r="O3333">
        <v>1</v>
      </c>
      <c r="P3333" t="str">
        <f>IFERROR(VLOOKUP(E3333, location!$E$2:$P$290, 12, FALSE), "")</f>
        <v>Europe</v>
      </c>
      <c r="Q3333" t="s">
        <v>39</v>
      </c>
    </row>
    <row r="3334" spans="1:17">
      <c r="A3334">
        <v>3611</v>
      </c>
      <c r="B3334" t="s">
        <v>943</v>
      </c>
      <c r="D3334" t="s">
        <v>944</v>
      </c>
      <c r="E3334" t="s">
        <v>945</v>
      </c>
      <c r="F3334" s="12" t="str">
        <f>IFERROR(IF(VLOOKUP(E3334, location!E$2:F$290, 2, FALSE) = 0, "", VLOOKUP(E3334, location!E$2:F$290, 2, FALSE)), "")</f>
        <v>Crimea (Ukraine)</v>
      </c>
      <c r="G3334" t="s">
        <v>7603</v>
      </c>
      <c r="H3334" t="s">
        <v>7604</v>
      </c>
      <c r="I3334">
        <v>0</v>
      </c>
      <c r="J3334" t="s">
        <v>945</v>
      </c>
      <c r="K3334" t="s">
        <v>945</v>
      </c>
      <c r="L3334">
        <v>1</v>
      </c>
      <c r="M3334" t="s">
        <v>39</v>
      </c>
      <c r="N3334" t="s">
        <v>945</v>
      </c>
      <c r="O3334">
        <v>1</v>
      </c>
      <c r="P3334" t="str">
        <f>IFERROR(VLOOKUP(E3334, location!$E$2:$P$290, 12, FALSE), "")</f>
        <v>Europe</v>
      </c>
      <c r="Q3334" t="s">
        <v>39</v>
      </c>
    </row>
    <row r="3335" spans="1:17">
      <c r="A3335">
        <v>3612</v>
      </c>
      <c r="B3335" t="s">
        <v>943</v>
      </c>
      <c r="D3335" t="s">
        <v>944</v>
      </c>
      <c r="E3335" t="s">
        <v>945</v>
      </c>
      <c r="F3335" s="12" t="str">
        <f>IFERROR(IF(VLOOKUP(E3335, location!E$2:F$290, 2, FALSE) = 0, "", VLOOKUP(E3335, location!E$2:F$290, 2, FALSE)), "")</f>
        <v>Crimea (Ukraine)</v>
      </c>
      <c r="G3335" t="s">
        <v>7605</v>
      </c>
      <c r="H3335" t="s">
        <v>7606</v>
      </c>
      <c r="I3335">
        <v>0</v>
      </c>
      <c r="J3335" t="s">
        <v>945</v>
      </c>
      <c r="K3335" t="s">
        <v>945</v>
      </c>
      <c r="L3335">
        <v>1</v>
      </c>
      <c r="M3335" t="s">
        <v>39</v>
      </c>
      <c r="N3335" t="s">
        <v>945</v>
      </c>
      <c r="O3335">
        <v>1</v>
      </c>
      <c r="P3335" t="str">
        <f>IFERROR(VLOOKUP(E3335, location!$E$2:$P$290, 12, FALSE), "")</f>
        <v>Europe</v>
      </c>
      <c r="Q3335" t="s">
        <v>39</v>
      </c>
    </row>
    <row r="3336" spans="1:17">
      <c r="A3336">
        <v>3613</v>
      </c>
      <c r="B3336" t="s">
        <v>943</v>
      </c>
      <c r="D3336" t="s">
        <v>944</v>
      </c>
      <c r="E3336" t="s">
        <v>945</v>
      </c>
      <c r="F3336" s="12" t="str">
        <f>IFERROR(IF(VLOOKUP(E3336, location!E$2:F$290, 2, FALSE) = 0, "", VLOOKUP(E3336, location!E$2:F$290, 2, FALSE)), "")</f>
        <v>Crimea (Ukraine)</v>
      </c>
      <c r="G3336" t="s">
        <v>7607</v>
      </c>
      <c r="H3336" t="s">
        <v>7608</v>
      </c>
      <c r="I3336">
        <v>0</v>
      </c>
      <c r="J3336" t="s">
        <v>945</v>
      </c>
      <c r="K3336" t="s">
        <v>945</v>
      </c>
      <c r="L3336">
        <v>1</v>
      </c>
      <c r="M3336" t="s">
        <v>39</v>
      </c>
      <c r="N3336" t="s">
        <v>945</v>
      </c>
      <c r="O3336">
        <v>1</v>
      </c>
      <c r="P3336" t="str">
        <f>IFERROR(VLOOKUP(E3336, location!$E$2:$P$290, 12, FALSE), "")</f>
        <v>Europe</v>
      </c>
      <c r="Q3336" t="s">
        <v>39</v>
      </c>
    </row>
    <row r="3337" spans="1:17">
      <c r="A3337">
        <v>3614</v>
      </c>
      <c r="B3337" t="s">
        <v>943</v>
      </c>
      <c r="D3337" t="s">
        <v>944</v>
      </c>
      <c r="E3337" t="s">
        <v>945</v>
      </c>
      <c r="F3337" s="12" t="str">
        <f>IFERROR(IF(VLOOKUP(E3337, location!E$2:F$290, 2, FALSE) = 0, "", VLOOKUP(E3337, location!E$2:F$290, 2, FALSE)), "")</f>
        <v>Crimea (Ukraine)</v>
      </c>
      <c r="G3337" t="s">
        <v>7609</v>
      </c>
      <c r="H3337" t="s">
        <v>7610</v>
      </c>
      <c r="I3337">
        <v>0</v>
      </c>
      <c r="J3337" t="s">
        <v>945</v>
      </c>
      <c r="K3337" t="s">
        <v>945</v>
      </c>
      <c r="L3337">
        <v>1</v>
      </c>
      <c r="M3337" t="s">
        <v>39</v>
      </c>
      <c r="N3337" t="s">
        <v>945</v>
      </c>
      <c r="O3337">
        <v>1</v>
      </c>
      <c r="P3337" t="str">
        <f>IFERROR(VLOOKUP(E3337, location!$E$2:$P$290, 12, FALSE), "")</f>
        <v>Europe</v>
      </c>
      <c r="Q3337" t="s">
        <v>39</v>
      </c>
    </row>
    <row r="3338" spans="1:17">
      <c r="A3338">
        <v>3615</v>
      </c>
      <c r="B3338" t="s">
        <v>943</v>
      </c>
      <c r="D3338" t="s">
        <v>944</v>
      </c>
      <c r="E3338" t="s">
        <v>945</v>
      </c>
      <c r="F3338" s="12" t="str">
        <f>IFERROR(IF(VLOOKUP(E3338, location!E$2:F$290, 2, FALSE) = 0, "", VLOOKUP(E3338, location!E$2:F$290, 2, FALSE)), "")</f>
        <v>Crimea (Ukraine)</v>
      </c>
      <c r="G3338" t="s">
        <v>7611</v>
      </c>
      <c r="H3338" t="s">
        <v>7612</v>
      </c>
      <c r="I3338">
        <v>0</v>
      </c>
      <c r="J3338" t="s">
        <v>945</v>
      </c>
      <c r="K3338" t="s">
        <v>945</v>
      </c>
      <c r="L3338">
        <v>1</v>
      </c>
      <c r="M3338" t="s">
        <v>39</v>
      </c>
      <c r="N3338" t="s">
        <v>945</v>
      </c>
      <c r="O3338">
        <v>1</v>
      </c>
      <c r="P3338" t="str">
        <f>IFERROR(VLOOKUP(E3338, location!$E$2:$P$290, 12, FALSE), "")</f>
        <v>Europe</v>
      </c>
      <c r="Q3338" t="s">
        <v>39</v>
      </c>
    </row>
    <row r="3339" spans="1:17">
      <c r="A3339">
        <v>3616</v>
      </c>
      <c r="B3339" t="s">
        <v>943</v>
      </c>
      <c r="D3339" t="s">
        <v>944</v>
      </c>
      <c r="E3339" t="s">
        <v>945</v>
      </c>
      <c r="F3339" s="12" t="str">
        <f>IFERROR(IF(VLOOKUP(E3339, location!E$2:F$290, 2, FALSE) = 0, "", VLOOKUP(E3339, location!E$2:F$290, 2, FALSE)), "")</f>
        <v>Crimea (Ukraine)</v>
      </c>
      <c r="G3339" t="s">
        <v>7613</v>
      </c>
      <c r="H3339" t="s">
        <v>7614</v>
      </c>
      <c r="I3339">
        <v>0</v>
      </c>
      <c r="J3339" t="s">
        <v>945</v>
      </c>
      <c r="K3339" t="s">
        <v>945</v>
      </c>
      <c r="L3339">
        <v>1</v>
      </c>
      <c r="M3339" t="s">
        <v>39</v>
      </c>
      <c r="N3339" t="s">
        <v>945</v>
      </c>
      <c r="O3339">
        <v>1</v>
      </c>
      <c r="P3339" t="str">
        <f>IFERROR(VLOOKUP(E3339, location!$E$2:$P$290, 12, FALSE), "")</f>
        <v>Europe</v>
      </c>
      <c r="Q3339" t="s">
        <v>39</v>
      </c>
    </row>
    <row r="3340" spans="1:17">
      <c r="A3340">
        <v>3617</v>
      </c>
      <c r="B3340" t="s">
        <v>943</v>
      </c>
      <c r="D3340" t="s">
        <v>944</v>
      </c>
      <c r="E3340" t="s">
        <v>945</v>
      </c>
      <c r="F3340" s="12" t="str">
        <f>IFERROR(IF(VLOOKUP(E3340, location!E$2:F$290, 2, FALSE) = 0, "", VLOOKUP(E3340, location!E$2:F$290, 2, FALSE)), "")</f>
        <v>Crimea (Ukraine)</v>
      </c>
      <c r="G3340" t="s">
        <v>7615</v>
      </c>
      <c r="H3340" t="s">
        <v>7616</v>
      </c>
      <c r="I3340">
        <v>0</v>
      </c>
      <c r="J3340" t="s">
        <v>945</v>
      </c>
      <c r="K3340" t="s">
        <v>945</v>
      </c>
      <c r="L3340">
        <v>1</v>
      </c>
      <c r="M3340" t="s">
        <v>39</v>
      </c>
      <c r="N3340" t="s">
        <v>945</v>
      </c>
      <c r="O3340">
        <v>1</v>
      </c>
      <c r="P3340" t="str">
        <f>IFERROR(VLOOKUP(E3340, location!$E$2:$P$290, 12, FALSE), "")</f>
        <v>Europe</v>
      </c>
      <c r="Q3340" t="s">
        <v>39</v>
      </c>
    </row>
    <row r="3341" spans="1:17">
      <c r="A3341">
        <v>3618</v>
      </c>
      <c r="B3341" t="s">
        <v>943</v>
      </c>
      <c r="D3341" t="s">
        <v>944</v>
      </c>
      <c r="E3341" t="s">
        <v>945</v>
      </c>
      <c r="F3341" s="12" t="str">
        <f>IFERROR(IF(VLOOKUP(E3341, location!E$2:F$290, 2, FALSE) = 0, "", VLOOKUP(E3341, location!E$2:F$290, 2, FALSE)), "")</f>
        <v>Crimea (Ukraine)</v>
      </c>
      <c r="G3341" t="s">
        <v>7617</v>
      </c>
      <c r="H3341" t="s">
        <v>7618</v>
      </c>
      <c r="I3341">
        <v>0</v>
      </c>
      <c r="J3341" t="s">
        <v>945</v>
      </c>
      <c r="K3341" t="s">
        <v>945</v>
      </c>
      <c r="L3341">
        <v>1</v>
      </c>
      <c r="M3341" t="s">
        <v>39</v>
      </c>
      <c r="N3341" t="s">
        <v>945</v>
      </c>
      <c r="O3341">
        <v>1</v>
      </c>
      <c r="P3341" t="str">
        <f>IFERROR(VLOOKUP(E3341, location!$E$2:$P$290, 12, FALSE), "")</f>
        <v>Europe</v>
      </c>
      <c r="Q3341" t="s">
        <v>39</v>
      </c>
    </row>
    <row r="3342" spans="1:17">
      <c r="A3342">
        <v>3619</v>
      </c>
      <c r="B3342" t="s">
        <v>943</v>
      </c>
      <c r="D3342" t="s">
        <v>944</v>
      </c>
      <c r="E3342" t="s">
        <v>945</v>
      </c>
      <c r="F3342" s="12" t="str">
        <f>IFERROR(IF(VLOOKUP(E3342, location!E$2:F$290, 2, FALSE) = 0, "", VLOOKUP(E3342, location!E$2:F$290, 2, FALSE)), "")</f>
        <v>Crimea (Ukraine)</v>
      </c>
      <c r="G3342" t="s">
        <v>7619</v>
      </c>
      <c r="H3342" t="s">
        <v>7620</v>
      </c>
      <c r="I3342">
        <v>0</v>
      </c>
      <c r="J3342" t="s">
        <v>945</v>
      </c>
      <c r="K3342" t="s">
        <v>945</v>
      </c>
      <c r="L3342">
        <v>1</v>
      </c>
      <c r="M3342" t="s">
        <v>39</v>
      </c>
      <c r="N3342" t="s">
        <v>945</v>
      </c>
      <c r="O3342">
        <v>1</v>
      </c>
      <c r="P3342" t="str">
        <f>IFERROR(VLOOKUP(E3342, location!$E$2:$P$290, 12, FALSE), "")</f>
        <v>Europe</v>
      </c>
      <c r="Q3342" t="s">
        <v>39</v>
      </c>
    </row>
    <row r="3343" spans="1:17">
      <c r="A3343">
        <v>3620</v>
      </c>
      <c r="B3343" t="s">
        <v>943</v>
      </c>
      <c r="D3343" t="s">
        <v>944</v>
      </c>
      <c r="E3343" t="s">
        <v>945</v>
      </c>
      <c r="F3343" s="12" t="str">
        <f>IFERROR(IF(VLOOKUP(E3343, location!E$2:F$290, 2, FALSE) = 0, "", VLOOKUP(E3343, location!E$2:F$290, 2, FALSE)), "")</f>
        <v>Crimea (Ukraine)</v>
      </c>
      <c r="G3343" t="s">
        <v>7621</v>
      </c>
      <c r="H3343" t="s">
        <v>7622</v>
      </c>
      <c r="I3343">
        <v>0</v>
      </c>
      <c r="J3343" t="s">
        <v>945</v>
      </c>
      <c r="K3343" t="s">
        <v>945</v>
      </c>
      <c r="L3343">
        <v>1</v>
      </c>
      <c r="M3343" t="s">
        <v>39</v>
      </c>
      <c r="N3343" t="s">
        <v>945</v>
      </c>
      <c r="O3343">
        <v>1</v>
      </c>
      <c r="P3343" t="str">
        <f>IFERROR(VLOOKUP(E3343, location!$E$2:$P$290, 12, FALSE), "")</f>
        <v>Europe</v>
      </c>
      <c r="Q3343" t="s">
        <v>39</v>
      </c>
    </row>
    <row r="3344" spans="1:17">
      <c r="A3344">
        <v>3621</v>
      </c>
      <c r="B3344" t="s">
        <v>943</v>
      </c>
      <c r="D3344" t="s">
        <v>944</v>
      </c>
      <c r="E3344" t="s">
        <v>945</v>
      </c>
      <c r="F3344" s="12" t="str">
        <f>IFERROR(IF(VLOOKUP(E3344, location!E$2:F$290, 2, FALSE) = 0, "", VLOOKUP(E3344, location!E$2:F$290, 2, FALSE)), "")</f>
        <v>Crimea (Ukraine)</v>
      </c>
      <c r="G3344" t="s">
        <v>7623</v>
      </c>
      <c r="H3344" t="s">
        <v>7624</v>
      </c>
      <c r="I3344">
        <v>0</v>
      </c>
      <c r="J3344" t="s">
        <v>945</v>
      </c>
      <c r="K3344" t="s">
        <v>945</v>
      </c>
      <c r="L3344">
        <v>1</v>
      </c>
      <c r="M3344" t="s">
        <v>39</v>
      </c>
      <c r="N3344" t="s">
        <v>945</v>
      </c>
      <c r="O3344">
        <v>1</v>
      </c>
      <c r="P3344" t="str">
        <f>IFERROR(VLOOKUP(E3344, location!$E$2:$P$290, 12, FALSE), "")</f>
        <v>Europe</v>
      </c>
      <c r="Q3344" t="s">
        <v>39</v>
      </c>
    </row>
    <row r="3345" spans="1:17">
      <c r="A3345">
        <v>3622</v>
      </c>
      <c r="B3345" t="s">
        <v>943</v>
      </c>
      <c r="D3345" t="s">
        <v>944</v>
      </c>
      <c r="E3345" t="s">
        <v>945</v>
      </c>
      <c r="F3345" s="12" t="str">
        <f>IFERROR(IF(VLOOKUP(E3345, location!E$2:F$290, 2, FALSE) = 0, "", VLOOKUP(E3345, location!E$2:F$290, 2, FALSE)), "")</f>
        <v>Crimea (Ukraine)</v>
      </c>
      <c r="G3345" t="s">
        <v>7625</v>
      </c>
      <c r="H3345" t="s">
        <v>7626</v>
      </c>
      <c r="I3345">
        <v>0</v>
      </c>
      <c r="J3345" t="s">
        <v>945</v>
      </c>
      <c r="K3345" t="s">
        <v>945</v>
      </c>
      <c r="L3345">
        <v>1</v>
      </c>
      <c r="M3345" t="s">
        <v>39</v>
      </c>
      <c r="N3345" t="s">
        <v>945</v>
      </c>
      <c r="O3345">
        <v>1</v>
      </c>
      <c r="P3345" t="str">
        <f>IFERROR(VLOOKUP(E3345, location!$E$2:$P$290, 12, FALSE), "")</f>
        <v>Europe</v>
      </c>
      <c r="Q3345" t="s">
        <v>39</v>
      </c>
    </row>
    <row r="3346" spans="1:17">
      <c r="A3346">
        <v>3623</v>
      </c>
      <c r="B3346" t="s">
        <v>943</v>
      </c>
      <c r="D3346" t="s">
        <v>944</v>
      </c>
      <c r="E3346" t="s">
        <v>945</v>
      </c>
      <c r="F3346" s="12" t="str">
        <f>IFERROR(IF(VLOOKUP(E3346, location!E$2:F$290, 2, FALSE) = 0, "", VLOOKUP(E3346, location!E$2:F$290, 2, FALSE)), "")</f>
        <v>Crimea (Ukraine)</v>
      </c>
      <c r="G3346" t="s">
        <v>7627</v>
      </c>
      <c r="H3346" t="s">
        <v>7628</v>
      </c>
      <c r="I3346">
        <v>0</v>
      </c>
      <c r="J3346" t="s">
        <v>945</v>
      </c>
      <c r="K3346" t="s">
        <v>945</v>
      </c>
      <c r="L3346">
        <v>1</v>
      </c>
      <c r="M3346" t="s">
        <v>39</v>
      </c>
      <c r="N3346" t="s">
        <v>945</v>
      </c>
      <c r="O3346">
        <v>1</v>
      </c>
      <c r="P3346" t="str">
        <f>IFERROR(VLOOKUP(E3346, location!$E$2:$P$290, 12, FALSE), "")</f>
        <v>Europe</v>
      </c>
      <c r="Q3346" t="s">
        <v>39</v>
      </c>
    </row>
    <row r="3347" spans="1:17">
      <c r="A3347">
        <v>3624</v>
      </c>
      <c r="B3347" t="s">
        <v>943</v>
      </c>
      <c r="D3347" t="s">
        <v>944</v>
      </c>
      <c r="E3347" t="s">
        <v>945</v>
      </c>
      <c r="F3347" s="12" t="str">
        <f>IFERROR(IF(VLOOKUP(E3347, location!E$2:F$290, 2, FALSE) = 0, "", VLOOKUP(E3347, location!E$2:F$290, 2, FALSE)), "")</f>
        <v>Crimea (Ukraine)</v>
      </c>
      <c r="G3347" t="s">
        <v>7629</v>
      </c>
      <c r="H3347" t="s">
        <v>7630</v>
      </c>
      <c r="I3347">
        <v>0</v>
      </c>
      <c r="J3347" t="s">
        <v>945</v>
      </c>
      <c r="K3347" t="s">
        <v>945</v>
      </c>
      <c r="L3347">
        <v>1</v>
      </c>
      <c r="M3347" t="s">
        <v>39</v>
      </c>
      <c r="N3347" t="s">
        <v>945</v>
      </c>
      <c r="O3347">
        <v>1</v>
      </c>
      <c r="P3347" t="str">
        <f>IFERROR(VLOOKUP(E3347, location!$E$2:$P$290, 12, FALSE), "")</f>
        <v>Europe</v>
      </c>
      <c r="Q3347" t="s">
        <v>39</v>
      </c>
    </row>
    <row r="3348" spans="1:17">
      <c r="A3348">
        <v>3625</v>
      </c>
      <c r="B3348" t="s">
        <v>943</v>
      </c>
      <c r="D3348" t="s">
        <v>944</v>
      </c>
      <c r="E3348" t="s">
        <v>945</v>
      </c>
      <c r="F3348" s="12" t="str">
        <f>IFERROR(IF(VLOOKUP(E3348, location!E$2:F$290, 2, FALSE) = 0, "", VLOOKUP(E3348, location!E$2:F$290, 2, FALSE)), "")</f>
        <v>Crimea (Ukraine)</v>
      </c>
      <c r="G3348" t="s">
        <v>7631</v>
      </c>
      <c r="H3348" t="s">
        <v>7632</v>
      </c>
      <c r="I3348">
        <v>0</v>
      </c>
      <c r="J3348" t="s">
        <v>945</v>
      </c>
      <c r="K3348" t="s">
        <v>945</v>
      </c>
      <c r="L3348">
        <v>1</v>
      </c>
      <c r="M3348" t="s">
        <v>39</v>
      </c>
      <c r="N3348" t="s">
        <v>945</v>
      </c>
      <c r="O3348">
        <v>1</v>
      </c>
      <c r="P3348" t="str">
        <f>IFERROR(VLOOKUP(E3348, location!$E$2:$P$290, 12, FALSE), "")</f>
        <v>Europe</v>
      </c>
      <c r="Q3348" t="s">
        <v>39</v>
      </c>
    </row>
    <row r="3349" spans="1:17">
      <c r="A3349">
        <v>3626</v>
      </c>
      <c r="B3349" t="s">
        <v>943</v>
      </c>
      <c r="D3349" t="s">
        <v>944</v>
      </c>
      <c r="E3349" t="s">
        <v>945</v>
      </c>
      <c r="F3349" s="12" t="str">
        <f>IFERROR(IF(VLOOKUP(E3349, location!E$2:F$290, 2, FALSE) = 0, "", VLOOKUP(E3349, location!E$2:F$290, 2, FALSE)), "")</f>
        <v>Crimea (Ukraine)</v>
      </c>
      <c r="G3349" t="s">
        <v>7633</v>
      </c>
      <c r="I3349">
        <v>0</v>
      </c>
      <c r="J3349" t="s">
        <v>945</v>
      </c>
      <c r="K3349" t="s">
        <v>945</v>
      </c>
      <c r="L3349">
        <v>1</v>
      </c>
      <c r="M3349" t="s">
        <v>39</v>
      </c>
      <c r="N3349" t="s">
        <v>945</v>
      </c>
      <c r="O3349">
        <v>1</v>
      </c>
      <c r="P3349" t="str">
        <f>IFERROR(VLOOKUP(E3349, location!$E$2:$P$290, 12, FALSE), "")</f>
        <v>Europe</v>
      </c>
      <c r="Q3349" t="s">
        <v>39</v>
      </c>
    </row>
    <row r="3350" spans="1:17">
      <c r="A3350">
        <v>3627</v>
      </c>
      <c r="B3350" t="s">
        <v>943</v>
      </c>
      <c r="D3350" t="s">
        <v>944</v>
      </c>
      <c r="E3350" t="s">
        <v>945</v>
      </c>
      <c r="F3350" s="12" t="str">
        <f>IFERROR(IF(VLOOKUP(E3350, location!E$2:F$290, 2, FALSE) = 0, "", VLOOKUP(E3350, location!E$2:F$290, 2, FALSE)), "")</f>
        <v>Crimea (Ukraine)</v>
      </c>
      <c r="G3350" t="s">
        <v>7634</v>
      </c>
      <c r="H3350" t="s">
        <v>7635</v>
      </c>
      <c r="I3350">
        <v>0</v>
      </c>
      <c r="J3350" t="s">
        <v>945</v>
      </c>
      <c r="K3350" t="s">
        <v>945</v>
      </c>
      <c r="L3350">
        <v>1</v>
      </c>
      <c r="M3350" t="s">
        <v>39</v>
      </c>
      <c r="N3350" t="s">
        <v>945</v>
      </c>
      <c r="O3350">
        <v>1</v>
      </c>
      <c r="P3350" t="str">
        <f>IFERROR(VLOOKUP(E3350, location!$E$2:$P$290, 12, FALSE), "")</f>
        <v>Europe</v>
      </c>
      <c r="Q3350" t="s">
        <v>39</v>
      </c>
    </row>
    <row r="3351" spans="1:17">
      <c r="A3351">
        <v>3628</v>
      </c>
      <c r="B3351" t="s">
        <v>943</v>
      </c>
      <c r="D3351" t="s">
        <v>944</v>
      </c>
      <c r="E3351" t="s">
        <v>945</v>
      </c>
      <c r="F3351" s="12" t="str">
        <f>IFERROR(IF(VLOOKUP(E3351, location!E$2:F$290, 2, FALSE) = 0, "", VLOOKUP(E3351, location!E$2:F$290, 2, FALSE)), "")</f>
        <v>Crimea (Ukraine)</v>
      </c>
      <c r="G3351" t="s">
        <v>7636</v>
      </c>
      <c r="H3351" t="s">
        <v>7637</v>
      </c>
      <c r="I3351">
        <v>0</v>
      </c>
      <c r="J3351" t="s">
        <v>945</v>
      </c>
      <c r="K3351" t="s">
        <v>945</v>
      </c>
      <c r="L3351">
        <v>1</v>
      </c>
      <c r="M3351" t="s">
        <v>39</v>
      </c>
      <c r="N3351" t="s">
        <v>945</v>
      </c>
      <c r="O3351">
        <v>1</v>
      </c>
      <c r="P3351" t="str">
        <f>IFERROR(VLOOKUP(E3351, location!$E$2:$P$290, 12, FALSE), "")</f>
        <v>Europe</v>
      </c>
      <c r="Q3351" t="s">
        <v>39</v>
      </c>
    </row>
    <row r="3352" spans="1:17">
      <c r="A3352">
        <v>3629</v>
      </c>
      <c r="B3352" t="s">
        <v>943</v>
      </c>
      <c r="D3352" t="s">
        <v>944</v>
      </c>
      <c r="E3352" t="s">
        <v>945</v>
      </c>
      <c r="F3352" s="12" t="str">
        <f>IFERROR(IF(VLOOKUP(E3352, location!E$2:F$290, 2, FALSE) = 0, "", VLOOKUP(E3352, location!E$2:F$290, 2, FALSE)), "")</f>
        <v>Crimea (Ukraine)</v>
      </c>
      <c r="G3352" t="s">
        <v>7638</v>
      </c>
      <c r="I3352">
        <v>0</v>
      </c>
      <c r="J3352" t="s">
        <v>945</v>
      </c>
      <c r="K3352" t="s">
        <v>945</v>
      </c>
      <c r="L3352">
        <v>1</v>
      </c>
      <c r="M3352" t="s">
        <v>39</v>
      </c>
      <c r="N3352" t="s">
        <v>945</v>
      </c>
      <c r="O3352">
        <v>1</v>
      </c>
      <c r="P3352" t="str">
        <f>IFERROR(VLOOKUP(E3352, location!$E$2:$P$290, 12, FALSE), "")</f>
        <v>Europe</v>
      </c>
      <c r="Q3352" t="s">
        <v>39</v>
      </c>
    </row>
    <row r="3353" spans="1:17">
      <c r="A3353">
        <v>3630</v>
      </c>
      <c r="B3353" t="s">
        <v>943</v>
      </c>
      <c r="D3353" t="s">
        <v>944</v>
      </c>
      <c r="E3353" t="s">
        <v>945</v>
      </c>
      <c r="F3353" s="12" t="str">
        <f>IFERROR(IF(VLOOKUP(E3353, location!E$2:F$290, 2, FALSE) = 0, "", VLOOKUP(E3353, location!E$2:F$290, 2, FALSE)), "")</f>
        <v>Crimea (Ukraine)</v>
      </c>
      <c r="G3353" t="s">
        <v>7639</v>
      </c>
      <c r="H3353" t="s">
        <v>7640</v>
      </c>
      <c r="I3353">
        <v>0</v>
      </c>
      <c r="J3353" t="s">
        <v>945</v>
      </c>
      <c r="K3353" t="s">
        <v>945</v>
      </c>
      <c r="L3353">
        <v>1</v>
      </c>
      <c r="M3353" t="s">
        <v>39</v>
      </c>
      <c r="N3353" t="s">
        <v>945</v>
      </c>
      <c r="O3353">
        <v>1</v>
      </c>
      <c r="P3353" t="str">
        <f>IFERROR(VLOOKUP(E3353, location!$E$2:$P$290, 12, FALSE), "")</f>
        <v>Europe</v>
      </c>
      <c r="Q3353" t="s">
        <v>39</v>
      </c>
    </row>
    <row r="3354" spans="1:17">
      <c r="A3354">
        <v>3631</v>
      </c>
      <c r="B3354" t="s">
        <v>943</v>
      </c>
      <c r="D3354" t="s">
        <v>944</v>
      </c>
      <c r="E3354" t="s">
        <v>945</v>
      </c>
      <c r="F3354" s="12" t="str">
        <f>IFERROR(IF(VLOOKUP(E3354, location!E$2:F$290, 2, FALSE) = 0, "", VLOOKUP(E3354, location!E$2:F$290, 2, FALSE)), "")</f>
        <v>Crimea (Ukraine)</v>
      </c>
      <c r="G3354" t="s">
        <v>7641</v>
      </c>
      <c r="H3354" t="s">
        <v>7642</v>
      </c>
      <c r="I3354">
        <v>0</v>
      </c>
      <c r="J3354" t="s">
        <v>945</v>
      </c>
      <c r="K3354" t="s">
        <v>945</v>
      </c>
      <c r="L3354">
        <v>1</v>
      </c>
      <c r="M3354" t="s">
        <v>39</v>
      </c>
      <c r="N3354" t="s">
        <v>945</v>
      </c>
      <c r="O3354">
        <v>1</v>
      </c>
      <c r="P3354" t="str">
        <f>IFERROR(VLOOKUP(E3354, location!$E$2:$P$290, 12, FALSE), "")</f>
        <v>Europe</v>
      </c>
      <c r="Q3354" t="s">
        <v>39</v>
      </c>
    </row>
    <row r="3355" spans="1:17">
      <c r="A3355">
        <v>3632</v>
      </c>
      <c r="B3355" t="s">
        <v>943</v>
      </c>
      <c r="D3355" t="s">
        <v>944</v>
      </c>
      <c r="E3355" t="s">
        <v>945</v>
      </c>
      <c r="F3355" s="12" t="str">
        <f>IFERROR(IF(VLOOKUP(E3355, location!E$2:F$290, 2, FALSE) = 0, "", VLOOKUP(E3355, location!E$2:F$290, 2, FALSE)), "")</f>
        <v>Crimea (Ukraine)</v>
      </c>
      <c r="G3355" t="s">
        <v>7643</v>
      </c>
      <c r="H3355" t="s">
        <v>7644</v>
      </c>
      <c r="I3355">
        <v>0</v>
      </c>
      <c r="J3355" t="s">
        <v>945</v>
      </c>
      <c r="K3355" t="s">
        <v>945</v>
      </c>
      <c r="L3355">
        <v>1</v>
      </c>
      <c r="M3355" t="s">
        <v>39</v>
      </c>
      <c r="N3355" t="s">
        <v>945</v>
      </c>
      <c r="O3355">
        <v>1</v>
      </c>
      <c r="P3355" t="str">
        <f>IFERROR(VLOOKUP(E3355, location!$E$2:$P$290, 12, FALSE), "")</f>
        <v>Europe</v>
      </c>
      <c r="Q3355" t="s">
        <v>39</v>
      </c>
    </row>
    <row r="3356" spans="1:17">
      <c r="A3356">
        <v>3633</v>
      </c>
      <c r="B3356" t="s">
        <v>943</v>
      </c>
      <c r="D3356" t="s">
        <v>944</v>
      </c>
      <c r="E3356" t="s">
        <v>945</v>
      </c>
      <c r="F3356" s="12" t="str">
        <f>IFERROR(IF(VLOOKUP(E3356, location!E$2:F$290, 2, FALSE) = 0, "", VLOOKUP(E3356, location!E$2:F$290, 2, FALSE)), "")</f>
        <v>Crimea (Ukraine)</v>
      </c>
      <c r="G3356" t="s">
        <v>7645</v>
      </c>
      <c r="H3356" t="s">
        <v>7646</v>
      </c>
      <c r="I3356">
        <v>0</v>
      </c>
      <c r="J3356" t="s">
        <v>945</v>
      </c>
      <c r="K3356" t="s">
        <v>945</v>
      </c>
      <c r="L3356">
        <v>1</v>
      </c>
      <c r="M3356" t="s">
        <v>39</v>
      </c>
      <c r="N3356" t="s">
        <v>945</v>
      </c>
      <c r="O3356">
        <v>1</v>
      </c>
      <c r="P3356" t="str">
        <f>IFERROR(VLOOKUP(E3356, location!$E$2:$P$290, 12, FALSE), "")</f>
        <v>Europe</v>
      </c>
      <c r="Q3356" t="s">
        <v>39</v>
      </c>
    </row>
    <row r="3357" spans="1:17">
      <c r="A3357">
        <v>3634</v>
      </c>
      <c r="B3357" t="s">
        <v>943</v>
      </c>
      <c r="D3357" t="s">
        <v>944</v>
      </c>
      <c r="E3357" t="s">
        <v>945</v>
      </c>
      <c r="F3357" s="12" t="str">
        <f>IFERROR(IF(VLOOKUP(E3357, location!E$2:F$290, 2, FALSE) = 0, "", VLOOKUP(E3357, location!E$2:F$290, 2, FALSE)), "")</f>
        <v>Crimea (Ukraine)</v>
      </c>
      <c r="G3357" t="s">
        <v>7647</v>
      </c>
      <c r="H3357" t="s">
        <v>7648</v>
      </c>
      <c r="I3357">
        <v>0</v>
      </c>
      <c r="J3357" t="s">
        <v>945</v>
      </c>
      <c r="K3357" t="s">
        <v>945</v>
      </c>
      <c r="L3357">
        <v>1</v>
      </c>
      <c r="M3357" t="s">
        <v>39</v>
      </c>
      <c r="N3357" t="s">
        <v>945</v>
      </c>
      <c r="O3357">
        <v>1</v>
      </c>
      <c r="P3357" t="str">
        <f>IFERROR(VLOOKUP(E3357, location!$E$2:$P$290, 12, FALSE), "")</f>
        <v>Europe</v>
      </c>
      <c r="Q3357" t="s">
        <v>39</v>
      </c>
    </row>
    <row r="3358" spans="1:17">
      <c r="A3358">
        <v>3635</v>
      </c>
      <c r="B3358" t="s">
        <v>943</v>
      </c>
      <c r="D3358" t="s">
        <v>944</v>
      </c>
      <c r="E3358" t="s">
        <v>945</v>
      </c>
      <c r="F3358" s="12" t="str">
        <f>IFERROR(IF(VLOOKUP(E3358, location!E$2:F$290, 2, FALSE) = 0, "", VLOOKUP(E3358, location!E$2:F$290, 2, FALSE)), "")</f>
        <v>Crimea (Ukraine)</v>
      </c>
      <c r="G3358" t="s">
        <v>7649</v>
      </c>
      <c r="H3358" t="s">
        <v>7650</v>
      </c>
      <c r="I3358">
        <v>0</v>
      </c>
      <c r="J3358" t="s">
        <v>945</v>
      </c>
      <c r="K3358" t="s">
        <v>945</v>
      </c>
      <c r="L3358">
        <v>1</v>
      </c>
      <c r="M3358" t="s">
        <v>39</v>
      </c>
      <c r="N3358" t="s">
        <v>945</v>
      </c>
      <c r="O3358">
        <v>1</v>
      </c>
      <c r="P3358" t="str">
        <f>IFERROR(VLOOKUP(E3358, location!$E$2:$P$290, 12, FALSE), "")</f>
        <v>Europe</v>
      </c>
      <c r="Q3358" t="s">
        <v>39</v>
      </c>
    </row>
    <row r="3359" spans="1:17">
      <c r="A3359">
        <v>3636</v>
      </c>
      <c r="B3359" t="s">
        <v>947</v>
      </c>
      <c r="D3359" t="s">
        <v>948</v>
      </c>
      <c r="E3359" t="s">
        <v>949</v>
      </c>
      <c r="F3359" s="12" t="str">
        <f>IFERROR(IF(VLOOKUP(E3359, location!E$2:F$290, 2, FALSE) = 0, "", VLOOKUP(E3359, location!E$2:F$290, 2, FALSE)), "")</f>
        <v>US Minor Outlying Islands; US Minor Is.; US Misc Pac; United States Minor Outlying Island; U.S. Minor Outlying Islands; United States Minor Outlying Islands (the); United States Minor Outlying Isl</v>
      </c>
      <c r="G3359" t="s">
        <v>7651</v>
      </c>
      <c r="H3359" t="s">
        <v>7652</v>
      </c>
      <c r="I3359">
        <v>1</v>
      </c>
      <c r="J3359" t="s">
        <v>949</v>
      </c>
      <c r="L3359">
        <v>6</v>
      </c>
      <c r="M3359" t="s">
        <v>74</v>
      </c>
      <c r="N3359" t="s">
        <v>951</v>
      </c>
      <c r="O3359">
        <v>1</v>
      </c>
      <c r="P3359" t="str">
        <f>IFERROR(VLOOKUP(E3359, location!$E$2:$P$290, 12, FALSE), "")</f>
        <v>Pacific</v>
      </c>
      <c r="Q3359" t="s">
        <v>8270</v>
      </c>
    </row>
    <row r="3360" spans="1:17">
      <c r="A3360">
        <v>3637</v>
      </c>
      <c r="B3360" t="s">
        <v>947</v>
      </c>
      <c r="D3360" t="s">
        <v>948</v>
      </c>
      <c r="E3360" t="s">
        <v>949</v>
      </c>
      <c r="F3360" s="12" t="str">
        <f>IFERROR(IF(VLOOKUP(E3360, location!E$2:F$290, 2, FALSE) = 0, "", VLOOKUP(E3360, location!E$2:F$290, 2, FALSE)), "")</f>
        <v>US Minor Outlying Islands; US Minor Is.; US Misc Pac; United States Minor Outlying Island; U.S. Minor Outlying Islands; United States Minor Outlying Islands (the); United States Minor Outlying Isl</v>
      </c>
      <c r="G3360" t="s">
        <v>7653</v>
      </c>
      <c r="H3360" t="s">
        <v>7654</v>
      </c>
      <c r="I3360">
        <v>1</v>
      </c>
      <c r="J3360" t="s">
        <v>949</v>
      </c>
      <c r="L3360">
        <v>6</v>
      </c>
      <c r="M3360" t="s">
        <v>74</v>
      </c>
      <c r="N3360" t="s">
        <v>951</v>
      </c>
      <c r="O3360">
        <v>1</v>
      </c>
      <c r="P3360" t="str">
        <f>IFERROR(VLOOKUP(E3360, location!$E$2:$P$290, 12, FALSE), "")</f>
        <v>Pacific</v>
      </c>
      <c r="Q3360" t="s">
        <v>8270</v>
      </c>
    </row>
    <row r="3361" spans="1:17">
      <c r="A3361">
        <v>3638</v>
      </c>
      <c r="B3361" t="s">
        <v>947</v>
      </c>
      <c r="D3361" t="s">
        <v>948</v>
      </c>
      <c r="E3361" t="s">
        <v>949</v>
      </c>
      <c r="F3361" s="12" t="str">
        <f>IFERROR(IF(VLOOKUP(E3361, location!E$2:F$290, 2, FALSE) = 0, "", VLOOKUP(E3361, location!E$2:F$290, 2, FALSE)), "")</f>
        <v>US Minor Outlying Islands; US Minor Is.; US Misc Pac; United States Minor Outlying Island; U.S. Minor Outlying Islands; United States Minor Outlying Islands (the); United States Minor Outlying Isl</v>
      </c>
      <c r="G3361" t="s">
        <v>7655</v>
      </c>
      <c r="H3361" t="s">
        <v>7656</v>
      </c>
      <c r="I3361">
        <v>1</v>
      </c>
      <c r="J3361" t="s">
        <v>949</v>
      </c>
      <c r="L3361">
        <v>6</v>
      </c>
      <c r="M3361" t="s">
        <v>74</v>
      </c>
      <c r="N3361" t="s">
        <v>951</v>
      </c>
      <c r="O3361">
        <v>1</v>
      </c>
      <c r="P3361" t="str">
        <f>IFERROR(VLOOKUP(E3361, location!$E$2:$P$290, 12, FALSE), "")</f>
        <v>Pacific</v>
      </c>
      <c r="Q3361" t="s">
        <v>8270</v>
      </c>
    </row>
    <row r="3362" spans="1:17">
      <c r="A3362">
        <v>3639</v>
      </c>
      <c r="B3362" t="s">
        <v>947</v>
      </c>
      <c r="D3362" t="s">
        <v>948</v>
      </c>
      <c r="E3362" t="s">
        <v>949</v>
      </c>
      <c r="F3362" s="12" t="str">
        <f>IFERROR(IF(VLOOKUP(E3362, location!E$2:F$290, 2, FALSE) = 0, "", VLOOKUP(E3362, location!E$2:F$290, 2, FALSE)), "")</f>
        <v>US Minor Outlying Islands; US Minor Is.; US Misc Pac; United States Minor Outlying Island; U.S. Minor Outlying Islands; United States Minor Outlying Islands (the); United States Minor Outlying Isl</v>
      </c>
      <c r="G3362" t="s">
        <v>7657</v>
      </c>
      <c r="H3362" t="s">
        <v>8264</v>
      </c>
      <c r="I3362">
        <v>1</v>
      </c>
      <c r="J3362" t="s">
        <v>949</v>
      </c>
      <c r="L3362">
        <v>6</v>
      </c>
      <c r="M3362" t="s">
        <v>74</v>
      </c>
      <c r="N3362" t="s">
        <v>951</v>
      </c>
      <c r="O3362">
        <v>1</v>
      </c>
      <c r="P3362" t="str">
        <f>IFERROR(VLOOKUP(E3362, location!$E$2:$P$290, 12, FALSE), "")</f>
        <v>Pacific</v>
      </c>
      <c r="Q3362" t="s">
        <v>8270</v>
      </c>
    </row>
    <row r="3363" spans="1:17">
      <c r="A3363">
        <v>3640</v>
      </c>
      <c r="B3363" t="s">
        <v>947</v>
      </c>
      <c r="D3363" t="s">
        <v>948</v>
      </c>
      <c r="E3363" t="s">
        <v>949</v>
      </c>
      <c r="F3363" s="12" t="str">
        <f>IFERROR(IF(VLOOKUP(E3363, location!E$2:F$290, 2, FALSE) = 0, "", VLOOKUP(E3363, location!E$2:F$290, 2, FALSE)), "")</f>
        <v>US Minor Outlying Islands; US Minor Is.; US Misc Pac; United States Minor Outlying Island; U.S. Minor Outlying Islands; United States Minor Outlying Islands (the); United States Minor Outlying Isl</v>
      </c>
      <c r="G3363" t="s">
        <v>7658</v>
      </c>
      <c r="I3363">
        <v>1</v>
      </c>
      <c r="J3363" t="s">
        <v>949</v>
      </c>
      <c r="L3363">
        <v>6</v>
      </c>
      <c r="M3363" t="s">
        <v>74</v>
      </c>
      <c r="N3363" t="s">
        <v>951</v>
      </c>
      <c r="O3363">
        <v>1</v>
      </c>
      <c r="P3363" t="str">
        <f>IFERROR(VLOOKUP(E3363, location!$E$2:$P$290, 12, FALSE), "")</f>
        <v>Pacific</v>
      </c>
      <c r="Q3363" t="s">
        <v>8270</v>
      </c>
    </row>
    <row r="3364" spans="1:17">
      <c r="A3364">
        <v>3641</v>
      </c>
      <c r="B3364" t="s">
        <v>947</v>
      </c>
      <c r="D3364" t="s">
        <v>948</v>
      </c>
      <c r="E3364" t="s">
        <v>949</v>
      </c>
      <c r="F3364" s="12" t="str">
        <f>IFERROR(IF(VLOOKUP(E3364, location!E$2:F$290, 2, FALSE) = 0, "", VLOOKUP(E3364, location!E$2:F$290, 2, FALSE)), "")</f>
        <v>US Minor Outlying Islands; US Minor Is.; US Misc Pac; United States Minor Outlying Island; U.S. Minor Outlying Islands; United States Minor Outlying Islands (the); United States Minor Outlying Isl</v>
      </c>
      <c r="G3364" t="s">
        <v>7659</v>
      </c>
      <c r="H3364" t="s">
        <v>8265</v>
      </c>
      <c r="I3364">
        <v>1</v>
      </c>
      <c r="J3364" t="s">
        <v>949</v>
      </c>
      <c r="L3364">
        <v>6</v>
      </c>
      <c r="M3364" t="s">
        <v>74</v>
      </c>
      <c r="N3364" t="s">
        <v>951</v>
      </c>
      <c r="O3364">
        <v>1</v>
      </c>
      <c r="P3364" t="str">
        <f>IFERROR(VLOOKUP(E3364, location!$E$2:$P$290, 12, FALSE), "")</f>
        <v>Pacific</v>
      </c>
      <c r="Q3364" t="s">
        <v>8270</v>
      </c>
    </row>
    <row r="3365" spans="1:17">
      <c r="A3365">
        <v>3642</v>
      </c>
      <c r="B3365" t="s">
        <v>947</v>
      </c>
      <c r="D3365" t="s">
        <v>948</v>
      </c>
      <c r="E3365" t="s">
        <v>949</v>
      </c>
      <c r="F3365" s="12" t="str">
        <f>IFERROR(IF(VLOOKUP(E3365, location!E$2:F$290, 2, FALSE) = 0, "", VLOOKUP(E3365, location!E$2:F$290, 2, FALSE)), "")</f>
        <v>US Minor Outlying Islands; US Minor Is.; US Misc Pac; United States Minor Outlying Island; U.S. Minor Outlying Islands; United States Minor Outlying Islands (the); United States Minor Outlying Isl</v>
      </c>
      <c r="G3365" t="s">
        <v>7660</v>
      </c>
      <c r="I3365">
        <v>1</v>
      </c>
      <c r="J3365" t="s">
        <v>949</v>
      </c>
      <c r="L3365">
        <v>6</v>
      </c>
      <c r="M3365" t="s">
        <v>74</v>
      </c>
      <c r="N3365" t="s">
        <v>951</v>
      </c>
      <c r="O3365">
        <v>1</v>
      </c>
      <c r="P3365" t="str">
        <f>IFERROR(VLOOKUP(E3365, location!$E$2:$P$290, 12, FALSE), "")</f>
        <v>Pacific</v>
      </c>
      <c r="Q3365" t="s">
        <v>8270</v>
      </c>
    </row>
    <row r="3366" spans="1:17">
      <c r="A3366">
        <v>3643</v>
      </c>
      <c r="B3366" t="s">
        <v>947</v>
      </c>
      <c r="D3366" t="s">
        <v>948</v>
      </c>
      <c r="E3366" t="s">
        <v>949</v>
      </c>
      <c r="F3366" s="12" t="str">
        <f>IFERROR(IF(VLOOKUP(E3366, location!E$2:F$290, 2, FALSE) = 0, "", VLOOKUP(E3366, location!E$2:F$290, 2, FALSE)), "")</f>
        <v>US Minor Outlying Islands; US Minor Is.; US Misc Pac; United States Minor Outlying Island; U.S. Minor Outlying Islands; United States Minor Outlying Islands (the); United States Minor Outlying Isl</v>
      </c>
      <c r="G3366" t="s">
        <v>7661</v>
      </c>
      <c r="H3366" t="s">
        <v>7662</v>
      </c>
      <c r="I3366">
        <v>1</v>
      </c>
      <c r="J3366" t="s">
        <v>949</v>
      </c>
      <c r="L3366">
        <v>6</v>
      </c>
      <c r="M3366" t="s">
        <v>74</v>
      </c>
      <c r="N3366" t="s">
        <v>951</v>
      </c>
      <c r="O3366">
        <v>1</v>
      </c>
      <c r="P3366" t="str">
        <f>IFERROR(VLOOKUP(E3366, location!$E$2:$P$290, 12, FALSE), "")</f>
        <v>Pacific</v>
      </c>
      <c r="Q3366" t="s">
        <v>8270</v>
      </c>
    </row>
    <row r="3367" spans="1:17">
      <c r="A3367">
        <v>3644</v>
      </c>
      <c r="B3367" t="s">
        <v>947</v>
      </c>
      <c r="D3367" t="s">
        <v>948</v>
      </c>
      <c r="E3367" t="s">
        <v>949</v>
      </c>
      <c r="F3367" s="12" t="str">
        <f>IFERROR(IF(VLOOKUP(E3367, location!E$2:F$290, 2, FALSE) = 0, "", VLOOKUP(E3367, location!E$2:F$290, 2, FALSE)), "")</f>
        <v>US Minor Outlying Islands; US Minor Is.; US Misc Pac; United States Minor Outlying Island; U.S. Minor Outlying Islands; United States Minor Outlying Islands (the); United States Minor Outlying Isl</v>
      </c>
      <c r="G3367" t="s">
        <v>7663</v>
      </c>
      <c r="H3367" t="s">
        <v>7664</v>
      </c>
      <c r="I3367">
        <v>1</v>
      </c>
      <c r="J3367" t="s">
        <v>949</v>
      </c>
      <c r="L3367">
        <v>6</v>
      </c>
      <c r="M3367" t="s">
        <v>74</v>
      </c>
      <c r="N3367" t="s">
        <v>951</v>
      </c>
      <c r="O3367">
        <v>1</v>
      </c>
      <c r="P3367" t="str">
        <f>IFERROR(VLOOKUP(E3367, location!$E$2:$P$290, 12, FALSE), "")</f>
        <v>Pacific</v>
      </c>
      <c r="Q3367" t="s">
        <v>8270</v>
      </c>
    </row>
    <row r="3368" spans="1:17">
      <c r="A3368">
        <v>3645</v>
      </c>
      <c r="B3368" t="s">
        <v>952</v>
      </c>
      <c r="C3368" t="s">
        <v>7665</v>
      </c>
      <c r="D3368" t="s">
        <v>953</v>
      </c>
      <c r="E3368" t="s">
        <v>954</v>
      </c>
      <c r="F3368" s="12" t="str">
        <f>IFERROR(IF(VLOOKUP(E3368, location!E$2:F$290, 2, FALSE) = 0, "", VLOOKUP(E3368, location!E$2:F$290, 2, FALSE)), "")</f>
        <v/>
      </c>
      <c r="G3368" t="s">
        <v>7666</v>
      </c>
      <c r="I3368">
        <v>0</v>
      </c>
      <c r="J3368" t="s">
        <v>954</v>
      </c>
      <c r="K3368" t="s">
        <v>954</v>
      </c>
      <c r="L3368">
        <v>8</v>
      </c>
      <c r="M3368" t="s">
        <v>19</v>
      </c>
      <c r="N3368" t="s">
        <v>954</v>
      </c>
      <c r="O3368">
        <v>1</v>
      </c>
      <c r="P3368" t="str">
        <f>IFERROR(VLOOKUP(E3368, location!$E$2:$P$290, 12, FALSE), "")</f>
        <v>Southern America</v>
      </c>
      <c r="Q3368" t="s">
        <v>8273</v>
      </c>
    </row>
    <row r="3369" spans="1:17">
      <c r="A3369">
        <v>3646</v>
      </c>
      <c r="B3369" t="s">
        <v>952</v>
      </c>
      <c r="C3369" t="s">
        <v>7667</v>
      </c>
      <c r="D3369" t="s">
        <v>953</v>
      </c>
      <c r="E3369" t="s">
        <v>954</v>
      </c>
      <c r="F3369" s="12" t="str">
        <f>IFERROR(IF(VLOOKUP(E3369, location!E$2:F$290, 2, FALSE) = 0, "", VLOOKUP(E3369, location!E$2:F$290, 2, FALSE)), "")</f>
        <v/>
      </c>
      <c r="G3369" t="s">
        <v>7668</v>
      </c>
      <c r="I3369">
        <v>0</v>
      </c>
      <c r="J3369" t="s">
        <v>954</v>
      </c>
      <c r="K3369" t="s">
        <v>954</v>
      </c>
      <c r="L3369">
        <v>8</v>
      </c>
      <c r="M3369" t="s">
        <v>19</v>
      </c>
      <c r="N3369" t="s">
        <v>954</v>
      </c>
      <c r="O3369">
        <v>1</v>
      </c>
      <c r="P3369" t="str">
        <f>IFERROR(VLOOKUP(E3369, location!$E$2:$P$290, 12, FALSE), "")</f>
        <v>Southern America</v>
      </c>
      <c r="Q3369" t="s">
        <v>8273</v>
      </c>
    </row>
    <row r="3370" spans="1:17">
      <c r="A3370">
        <v>3647</v>
      </c>
      <c r="B3370" t="s">
        <v>952</v>
      </c>
      <c r="C3370" t="s">
        <v>7669</v>
      </c>
      <c r="D3370" t="s">
        <v>953</v>
      </c>
      <c r="E3370" t="s">
        <v>954</v>
      </c>
      <c r="F3370" s="12" t="str">
        <f>IFERROR(IF(VLOOKUP(E3370, location!E$2:F$290, 2, FALSE) = 0, "", VLOOKUP(E3370, location!E$2:F$290, 2, FALSE)), "")</f>
        <v/>
      </c>
      <c r="G3370" t="s">
        <v>7670</v>
      </c>
      <c r="I3370">
        <v>0</v>
      </c>
      <c r="J3370" t="s">
        <v>954</v>
      </c>
      <c r="K3370" t="s">
        <v>954</v>
      </c>
      <c r="L3370">
        <v>8</v>
      </c>
      <c r="M3370" t="s">
        <v>19</v>
      </c>
      <c r="N3370" t="s">
        <v>954</v>
      </c>
      <c r="O3370">
        <v>1</v>
      </c>
      <c r="P3370" t="str">
        <f>IFERROR(VLOOKUP(E3370, location!$E$2:$P$290, 12, FALSE), "")</f>
        <v>Southern America</v>
      </c>
      <c r="Q3370" t="s">
        <v>8273</v>
      </c>
    </row>
    <row r="3371" spans="1:17">
      <c r="A3371">
        <v>3648</v>
      </c>
      <c r="B3371" t="s">
        <v>952</v>
      </c>
      <c r="C3371" t="s">
        <v>7671</v>
      </c>
      <c r="D3371" t="s">
        <v>953</v>
      </c>
      <c r="E3371" t="s">
        <v>954</v>
      </c>
      <c r="F3371" s="12" t="str">
        <f>IFERROR(IF(VLOOKUP(E3371, location!E$2:F$290, 2, FALSE) = 0, "", VLOOKUP(E3371, location!E$2:F$290, 2, FALSE)), "")</f>
        <v/>
      </c>
      <c r="G3371" t="s">
        <v>7672</v>
      </c>
      <c r="I3371">
        <v>0</v>
      </c>
      <c r="J3371" t="s">
        <v>954</v>
      </c>
      <c r="K3371" t="s">
        <v>954</v>
      </c>
      <c r="L3371">
        <v>8</v>
      </c>
      <c r="M3371" t="s">
        <v>19</v>
      </c>
      <c r="N3371" t="s">
        <v>954</v>
      </c>
      <c r="O3371">
        <v>1</v>
      </c>
      <c r="P3371" t="str">
        <f>IFERROR(VLOOKUP(E3371, location!$E$2:$P$290, 12, FALSE), "")</f>
        <v>Southern America</v>
      </c>
      <c r="Q3371" t="s">
        <v>8273</v>
      </c>
    </row>
    <row r="3372" spans="1:17">
      <c r="A3372">
        <v>3649</v>
      </c>
      <c r="B3372" t="s">
        <v>952</v>
      </c>
      <c r="C3372" t="s">
        <v>7673</v>
      </c>
      <c r="D3372" t="s">
        <v>953</v>
      </c>
      <c r="E3372" t="s">
        <v>954</v>
      </c>
      <c r="F3372" s="12" t="str">
        <f>IFERROR(IF(VLOOKUP(E3372, location!E$2:F$290, 2, FALSE) = 0, "", VLOOKUP(E3372, location!E$2:F$290, 2, FALSE)), "")</f>
        <v/>
      </c>
      <c r="G3372" t="s">
        <v>7674</v>
      </c>
      <c r="I3372">
        <v>0</v>
      </c>
      <c r="J3372" t="s">
        <v>954</v>
      </c>
      <c r="K3372" t="s">
        <v>954</v>
      </c>
      <c r="L3372">
        <v>8</v>
      </c>
      <c r="M3372" t="s">
        <v>19</v>
      </c>
      <c r="N3372" t="s">
        <v>954</v>
      </c>
      <c r="O3372">
        <v>1</v>
      </c>
      <c r="P3372" t="str">
        <f>IFERROR(VLOOKUP(E3372, location!$E$2:$P$290, 12, FALSE), "")</f>
        <v>Southern America</v>
      </c>
      <c r="Q3372" t="s">
        <v>8273</v>
      </c>
    </row>
    <row r="3373" spans="1:17">
      <c r="A3373">
        <v>3650</v>
      </c>
      <c r="B3373" t="s">
        <v>952</v>
      </c>
      <c r="C3373" t="s">
        <v>7675</v>
      </c>
      <c r="D3373" t="s">
        <v>953</v>
      </c>
      <c r="E3373" t="s">
        <v>954</v>
      </c>
      <c r="F3373" s="12" t="str">
        <f>IFERROR(IF(VLOOKUP(E3373, location!E$2:F$290, 2, FALSE) = 0, "", VLOOKUP(E3373, location!E$2:F$290, 2, FALSE)), "")</f>
        <v/>
      </c>
      <c r="G3373" t="s">
        <v>7676</v>
      </c>
      <c r="I3373">
        <v>0</v>
      </c>
      <c r="J3373" t="s">
        <v>954</v>
      </c>
      <c r="K3373" t="s">
        <v>954</v>
      </c>
      <c r="L3373">
        <v>8</v>
      </c>
      <c r="M3373" t="s">
        <v>19</v>
      </c>
      <c r="N3373" t="s">
        <v>954</v>
      </c>
      <c r="O3373">
        <v>1</v>
      </c>
      <c r="P3373" t="str">
        <f>IFERROR(VLOOKUP(E3373, location!$E$2:$P$290, 12, FALSE), "")</f>
        <v>Southern America</v>
      </c>
      <c r="Q3373" t="s">
        <v>8273</v>
      </c>
    </row>
    <row r="3374" spans="1:17">
      <c r="A3374">
        <v>3651</v>
      </c>
      <c r="B3374" t="s">
        <v>952</v>
      </c>
      <c r="C3374" t="s">
        <v>7677</v>
      </c>
      <c r="D3374" t="s">
        <v>953</v>
      </c>
      <c r="E3374" t="s">
        <v>954</v>
      </c>
      <c r="F3374" s="12" t="str">
        <f>IFERROR(IF(VLOOKUP(E3374, location!E$2:F$290, 2, FALSE) = 0, "", VLOOKUP(E3374, location!E$2:F$290, 2, FALSE)), "")</f>
        <v/>
      </c>
      <c r="G3374" t="s">
        <v>7678</v>
      </c>
      <c r="I3374">
        <v>0</v>
      </c>
      <c r="J3374" t="s">
        <v>954</v>
      </c>
      <c r="K3374" t="s">
        <v>954</v>
      </c>
      <c r="L3374">
        <v>8</v>
      </c>
      <c r="M3374" t="s">
        <v>19</v>
      </c>
      <c r="N3374" t="s">
        <v>954</v>
      </c>
      <c r="O3374">
        <v>1</v>
      </c>
      <c r="P3374" t="str">
        <f>IFERROR(VLOOKUP(E3374, location!$E$2:$P$290, 12, FALSE), "")</f>
        <v>Southern America</v>
      </c>
      <c r="Q3374" t="s">
        <v>8273</v>
      </c>
    </row>
    <row r="3375" spans="1:17">
      <c r="A3375">
        <v>3652</v>
      </c>
      <c r="B3375" t="s">
        <v>952</v>
      </c>
      <c r="C3375" t="s">
        <v>7679</v>
      </c>
      <c r="D3375" t="s">
        <v>953</v>
      </c>
      <c r="E3375" t="s">
        <v>954</v>
      </c>
      <c r="F3375" s="12" t="str">
        <f>IFERROR(IF(VLOOKUP(E3375, location!E$2:F$290, 2, FALSE) = 0, "", VLOOKUP(E3375, location!E$2:F$290, 2, FALSE)), "")</f>
        <v/>
      </c>
      <c r="G3375" t="s">
        <v>7680</v>
      </c>
      <c r="I3375">
        <v>0</v>
      </c>
      <c r="J3375" t="s">
        <v>954</v>
      </c>
      <c r="K3375" t="s">
        <v>954</v>
      </c>
      <c r="L3375">
        <v>8</v>
      </c>
      <c r="M3375" t="s">
        <v>19</v>
      </c>
      <c r="N3375" t="s">
        <v>954</v>
      </c>
      <c r="O3375">
        <v>1</v>
      </c>
      <c r="P3375" t="str">
        <f>IFERROR(VLOOKUP(E3375, location!$E$2:$P$290, 12, FALSE), "")</f>
        <v>Southern America</v>
      </c>
      <c r="Q3375" t="s">
        <v>8273</v>
      </c>
    </row>
    <row r="3376" spans="1:17">
      <c r="A3376">
        <v>3653</v>
      </c>
      <c r="B3376" t="s">
        <v>952</v>
      </c>
      <c r="C3376" t="s">
        <v>7681</v>
      </c>
      <c r="D3376" t="s">
        <v>953</v>
      </c>
      <c r="E3376" t="s">
        <v>954</v>
      </c>
      <c r="F3376" s="12" t="str">
        <f>IFERROR(IF(VLOOKUP(E3376, location!E$2:F$290, 2, FALSE) = 0, "", VLOOKUP(E3376, location!E$2:F$290, 2, FALSE)), "")</f>
        <v/>
      </c>
      <c r="G3376" t="s">
        <v>7682</v>
      </c>
      <c r="I3376">
        <v>0</v>
      </c>
      <c r="J3376" t="s">
        <v>954</v>
      </c>
      <c r="K3376" t="s">
        <v>954</v>
      </c>
      <c r="L3376">
        <v>8</v>
      </c>
      <c r="M3376" t="s">
        <v>19</v>
      </c>
      <c r="N3376" t="s">
        <v>954</v>
      </c>
      <c r="O3376">
        <v>1</v>
      </c>
      <c r="P3376" t="str">
        <f>IFERROR(VLOOKUP(E3376, location!$E$2:$P$290, 12, FALSE), "")</f>
        <v>Southern America</v>
      </c>
      <c r="Q3376" t="s">
        <v>8273</v>
      </c>
    </row>
    <row r="3377" spans="1:17">
      <c r="A3377">
        <v>3654</v>
      </c>
      <c r="B3377" t="s">
        <v>952</v>
      </c>
      <c r="C3377" t="s">
        <v>7683</v>
      </c>
      <c r="D3377" t="s">
        <v>953</v>
      </c>
      <c r="E3377" t="s">
        <v>954</v>
      </c>
      <c r="F3377" s="12" t="str">
        <f>IFERROR(IF(VLOOKUP(E3377, location!E$2:F$290, 2, FALSE) = 0, "", VLOOKUP(E3377, location!E$2:F$290, 2, FALSE)), "")</f>
        <v/>
      </c>
      <c r="G3377" t="s">
        <v>7684</v>
      </c>
      <c r="H3377" t="s">
        <v>7685</v>
      </c>
      <c r="I3377">
        <v>0</v>
      </c>
      <c r="J3377" t="s">
        <v>954</v>
      </c>
      <c r="K3377" t="s">
        <v>954</v>
      </c>
      <c r="L3377">
        <v>8</v>
      </c>
      <c r="M3377" t="s">
        <v>19</v>
      </c>
      <c r="N3377" t="s">
        <v>954</v>
      </c>
      <c r="O3377">
        <v>1</v>
      </c>
      <c r="P3377" t="str">
        <f>IFERROR(VLOOKUP(E3377, location!$E$2:$P$290, 12, FALSE), "")</f>
        <v>Southern America</v>
      </c>
      <c r="Q3377" t="s">
        <v>8273</v>
      </c>
    </row>
    <row r="3378" spans="1:17">
      <c r="A3378">
        <v>3655</v>
      </c>
      <c r="B3378" t="s">
        <v>952</v>
      </c>
      <c r="C3378" t="s">
        <v>7686</v>
      </c>
      <c r="D3378" t="s">
        <v>953</v>
      </c>
      <c r="E3378" t="s">
        <v>954</v>
      </c>
      <c r="F3378" s="12" t="str">
        <f>IFERROR(IF(VLOOKUP(E3378, location!E$2:F$290, 2, FALSE) = 0, "", VLOOKUP(E3378, location!E$2:F$290, 2, FALSE)), "")</f>
        <v/>
      </c>
      <c r="G3378" t="s">
        <v>7687</v>
      </c>
      <c r="I3378">
        <v>0</v>
      </c>
      <c r="J3378" t="s">
        <v>954</v>
      </c>
      <c r="K3378" t="s">
        <v>954</v>
      </c>
      <c r="L3378">
        <v>8</v>
      </c>
      <c r="M3378" t="s">
        <v>19</v>
      </c>
      <c r="N3378" t="s">
        <v>954</v>
      </c>
      <c r="O3378">
        <v>1</v>
      </c>
      <c r="P3378" t="str">
        <f>IFERROR(VLOOKUP(E3378, location!$E$2:$P$290, 12, FALSE), "")</f>
        <v>Southern America</v>
      </c>
      <c r="Q3378" t="s">
        <v>8273</v>
      </c>
    </row>
    <row r="3379" spans="1:17">
      <c r="A3379">
        <v>3656</v>
      </c>
      <c r="B3379" t="s">
        <v>952</v>
      </c>
      <c r="C3379" t="s">
        <v>7688</v>
      </c>
      <c r="D3379" t="s">
        <v>953</v>
      </c>
      <c r="E3379" t="s">
        <v>954</v>
      </c>
      <c r="F3379" s="12" t="str">
        <f>IFERROR(IF(VLOOKUP(E3379, location!E$2:F$290, 2, FALSE) = 0, "", VLOOKUP(E3379, location!E$2:F$290, 2, FALSE)), "")</f>
        <v/>
      </c>
      <c r="G3379" t="s">
        <v>7689</v>
      </c>
      <c r="I3379">
        <v>0</v>
      </c>
      <c r="J3379" t="s">
        <v>954</v>
      </c>
      <c r="K3379" t="s">
        <v>954</v>
      </c>
      <c r="L3379">
        <v>8</v>
      </c>
      <c r="M3379" t="s">
        <v>19</v>
      </c>
      <c r="N3379" t="s">
        <v>954</v>
      </c>
      <c r="O3379">
        <v>1</v>
      </c>
      <c r="P3379" t="str">
        <f>IFERROR(VLOOKUP(E3379, location!$E$2:$P$290, 12, FALSE), "")</f>
        <v>Southern America</v>
      </c>
      <c r="Q3379" t="s">
        <v>8273</v>
      </c>
    </row>
    <row r="3380" spans="1:17">
      <c r="A3380">
        <v>3657</v>
      </c>
      <c r="B3380" t="s">
        <v>952</v>
      </c>
      <c r="C3380" t="s">
        <v>7690</v>
      </c>
      <c r="D3380" t="s">
        <v>953</v>
      </c>
      <c r="E3380" t="s">
        <v>954</v>
      </c>
      <c r="F3380" s="12" t="str">
        <f>IFERROR(IF(VLOOKUP(E3380, location!E$2:F$290, 2, FALSE) = 0, "", VLOOKUP(E3380, location!E$2:F$290, 2, FALSE)), "")</f>
        <v/>
      </c>
      <c r="G3380" t="s">
        <v>7691</v>
      </c>
      <c r="I3380">
        <v>0</v>
      </c>
      <c r="J3380" t="s">
        <v>954</v>
      </c>
      <c r="K3380" t="s">
        <v>954</v>
      </c>
      <c r="L3380">
        <v>8</v>
      </c>
      <c r="M3380" t="s">
        <v>19</v>
      </c>
      <c r="N3380" t="s">
        <v>954</v>
      </c>
      <c r="O3380">
        <v>1</v>
      </c>
      <c r="P3380" t="str">
        <f>IFERROR(VLOOKUP(E3380, location!$E$2:$P$290, 12, FALSE), "")</f>
        <v>Southern America</v>
      </c>
      <c r="Q3380" t="s">
        <v>8273</v>
      </c>
    </row>
    <row r="3381" spans="1:17">
      <c r="A3381">
        <v>3658</v>
      </c>
      <c r="B3381" t="s">
        <v>952</v>
      </c>
      <c r="C3381" t="s">
        <v>7692</v>
      </c>
      <c r="D3381" t="s">
        <v>953</v>
      </c>
      <c r="E3381" t="s">
        <v>954</v>
      </c>
      <c r="F3381" s="12" t="str">
        <f>IFERROR(IF(VLOOKUP(E3381, location!E$2:F$290, 2, FALSE) = 0, "", VLOOKUP(E3381, location!E$2:F$290, 2, FALSE)), "")</f>
        <v/>
      </c>
      <c r="G3381" t="s">
        <v>7693</v>
      </c>
      <c r="I3381">
        <v>0</v>
      </c>
      <c r="J3381" t="s">
        <v>954</v>
      </c>
      <c r="K3381" t="s">
        <v>954</v>
      </c>
      <c r="L3381">
        <v>8</v>
      </c>
      <c r="M3381" t="s">
        <v>19</v>
      </c>
      <c r="N3381" t="s">
        <v>954</v>
      </c>
      <c r="O3381">
        <v>1</v>
      </c>
      <c r="P3381" t="str">
        <f>IFERROR(VLOOKUP(E3381, location!$E$2:$P$290, 12, FALSE), "")</f>
        <v>Southern America</v>
      </c>
      <c r="Q3381" t="s">
        <v>8273</v>
      </c>
    </row>
    <row r="3382" spans="1:17">
      <c r="A3382">
        <v>3659</v>
      </c>
      <c r="B3382" t="s">
        <v>952</v>
      </c>
      <c r="C3382" t="s">
        <v>7694</v>
      </c>
      <c r="D3382" t="s">
        <v>953</v>
      </c>
      <c r="E3382" t="s">
        <v>954</v>
      </c>
      <c r="F3382" s="12" t="str">
        <f>IFERROR(IF(VLOOKUP(E3382, location!E$2:F$290, 2, FALSE) = 0, "", VLOOKUP(E3382, location!E$2:F$290, 2, FALSE)), "")</f>
        <v/>
      </c>
      <c r="G3382" t="s">
        <v>7695</v>
      </c>
      <c r="I3382">
        <v>0</v>
      </c>
      <c r="J3382" t="s">
        <v>954</v>
      </c>
      <c r="K3382" t="s">
        <v>954</v>
      </c>
      <c r="L3382">
        <v>8</v>
      </c>
      <c r="M3382" t="s">
        <v>19</v>
      </c>
      <c r="N3382" t="s">
        <v>954</v>
      </c>
      <c r="O3382">
        <v>1</v>
      </c>
      <c r="P3382" t="str">
        <f>IFERROR(VLOOKUP(E3382, location!$E$2:$P$290, 12, FALSE), "")</f>
        <v>Southern America</v>
      </c>
      <c r="Q3382" t="s">
        <v>8273</v>
      </c>
    </row>
    <row r="3383" spans="1:17">
      <c r="A3383">
        <v>3660</v>
      </c>
      <c r="B3383" t="s">
        <v>952</v>
      </c>
      <c r="C3383" t="s">
        <v>7696</v>
      </c>
      <c r="D3383" t="s">
        <v>953</v>
      </c>
      <c r="E3383" t="s">
        <v>954</v>
      </c>
      <c r="F3383" s="12" t="str">
        <f>IFERROR(IF(VLOOKUP(E3383, location!E$2:F$290, 2, FALSE) = 0, "", VLOOKUP(E3383, location!E$2:F$290, 2, FALSE)), "")</f>
        <v/>
      </c>
      <c r="G3383" t="s">
        <v>7697</v>
      </c>
      <c r="I3383">
        <v>0</v>
      </c>
      <c r="J3383" t="s">
        <v>954</v>
      </c>
      <c r="K3383" t="s">
        <v>954</v>
      </c>
      <c r="L3383">
        <v>8</v>
      </c>
      <c r="M3383" t="s">
        <v>19</v>
      </c>
      <c r="N3383" t="s">
        <v>954</v>
      </c>
      <c r="O3383">
        <v>1</v>
      </c>
      <c r="P3383" t="str">
        <f>IFERROR(VLOOKUP(E3383, location!$E$2:$P$290, 12, FALSE), "")</f>
        <v>Southern America</v>
      </c>
      <c r="Q3383" t="s">
        <v>8273</v>
      </c>
    </row>
    <row r="3384" spans="1:17">
      <c r="A3384">
        <v>3661</v>
      </c>
      <c r="B3384" t="s">
        <v>952</v>
      </c>
      <c r="C3384" t="s">
        <v>7698</v>
      </c>
      <c r="D3384" t="s">
        <v>953</v>
      </c>
      <c r="E3384" t="s">
        <v>954</v>
      </c>
      <c r="F3384" s="12" t="str">
        <f>IFERROR(IF(VLOOKUP(E3384, location!E$2:F$290, 2, FALSE) = 0, "", VLOOKUP(E3384, location!E$2:F$290, 2, FALSE)), "")</f>
        <v/>
      </c>
      <c r="G3384" t="s">
        <v>7699</v>
      </c>
      <c r="I3384">
        <v>0</v>
      </c>
      <c r="J3384" t="s">
        <v>954</v>
      </c>
      <c r="K3384" t="s">
        <v>954</v>
      </c>
      <c r="L3384">
        <v>8</v>
      </c>
      <c r="M3384" t="s">
        <v>19</v>
      </c>
      <c r="N3384" t="s">
        <v>954</v>
      </c>
      <c r="O3384">
        <v>1</v>
      </c>
      <c r="P3384" t="str">
        <f>IFERROR(VLOOKUP(E3384, location!$E$2:$P$290, 12, FALSE), "")</f>
        <v>Southern America</v>
      </c>
      <c r="Q3384" t="s">
        <v>8273</v>
      </c>
    </row>
    <row r="3385" spans="1:17">
      <c r="A3385">
        <v>3662</v>
      </c>
      <c r="B3385" t="s">
        <v>952</v>
      </c>
      <c r="C3385" t="s">
        <v>7700</v>
      </c>
      <c r="D3385" t="s">
        <v>953</v>
      </c>
      <c r="E3385" t="s">
        <v>954</v>
      </c>
      <c r="F3385" s="12" t="str">
        <f>IFERROR(IF(VLOOKUP(E3385, location!E$2:F$290, 2, FALSE) = 0, "", VLOOKUP(E3385, location!E$2:F$290, 2, FALSE)), "")</f>
        <v/>
      </c>
      <c r="G3385" t="s">
        <v>7701</v>
      </c>
      <c r="I3385">
        <v>0</v>
      </c>
      <c r="J3385" t="s">
        <v>954</v>
      </c>
      <c r="K3385" t="s">
        <v>954</v>
      </c>
      <c r="L3385">
        <v>8</v>
      </c>
      <c r="M3385" t="s">
        <v>19</v>
      </c>
      <c r="N3385" t="s">
        <v>954</v>
      </c>
      <c r="O3385">
        <v>1</v>
      </c>
      <c r="P3385" t="str">
        <f>IFERROR(VLOOKUP(E3385, location!$E$2:$P$290, 12, FALSE), "")</f>
        <v>Southern America</v>
      </c>
      <c r="Q3385" t="s">
        <v>8273</v>
      </c>
    </row>
    <row r="3386" spans="1:17">
      <c r="A3386">
        <v>3663</v>
      </c>
      <c r="B3386" t="s">
        <v>952</v>
      </c>
      <c r="C3386" t="s">
        <v>7702</v>
      </c>
      <c r="D3386" t="s">
        <v>953</v>
      </c>
      <c r="E3386" t="s">
        <v>954</v>
      </c>
      <c r="F3386" s="12" t="str">
        <f>IFERROR(IF(VLOOKUP(E3386, location!E$2:F$290, 2, FALSE) = 0, "", VLOOKUP(E3386, location!E$2:F$290, 2, FALSE)), "")</f>
        <v/>
      </c>
      <c r="G3386" t="s">
        <v>7703</v>
      </c>
      <c r="I3386">
        <v>0</v>
      </c>
      <c r="J3386" t="s">
        <v>954</v>
      </c>
      <c r="K3386" t="s">
        <v>954</v>
      </c>
      <c r="L3386">
        <v>8</v>
      </c>
      <c r="M3386" t="s">
        <v>19</v>
      </c>
      <c r="N3386" t="s">
        <v>954</v>
      </c>
      <c r="O3386">
        <v>1</v>
      </c>
      <c r="P3386" t="str">
        <f>IFERROR(VLOOKUP(E3386, location!$E$2:$P$290, 12, FALSE), "")</f>
        <v>Southern America</v>
      </c>
      <c r="Q3386" t="s">
        <v>8273</v>
      </c>
    </row>
    <row r="3387" spans="1:17">
      <c r="A3387">
        <v>3664</v>
      </c>
      <c r="B3387" t="s">
        <v>955</v>
      </c>
      <c r="C3387" t="s">
        <v>7704</v>
      </c>
      <c r="D3387" t="s">
        <v>956</v>
      </c>
      <c r="E3387" t="s">
        <v>961</v>
      </c>
      <c r="F3387" s="12" t="str">
        <f>IFERROR(IF(VLOOKUP(E3387, location!E$2:F$290, 2, FALSE) = 0, "", VLOOKUP(E3387,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387" t="s">
        <v>7705</v>
      </c>
      <c r="H3387" t="s">
        <v>7706</v>
      </c>
      <c r="I3387">
        <v>0</v>
      </c>
      <c r="J3387" t="s">
        <v>959</v>
      </c>
      <c r="L3387">
        <v>7</v>
      </c>
      <c r="M3387" t="s">
        <v>199</v>
      </c>
      <c r="N3387" t="s">
        <v>960</v>
      </c>
      <c r="O3387">
        <v>1</v>
      </c>
      <c r="P3387" t="str">
        <f>IFERROR(VLOOKUP(E3387, location!$E$2:$P$290, 12, FALSE), "")</f>
        <v>Northern America</v>
      </c>
      <c r="Q3387" t="s">
        <v>8271</v>
      </c>
    </row>
    <row r="3388" spans="1:17">
      <c r="A3388">
        <v>3665</v>
      </c>
      <c r="B3388" t="s">
        <v>955</v>
      </c>
      <c r="C3388" t="s">
        <v>7707</v>
      </c>
      <c r="D3388" t="s">
        <v>956</v>
      </c>
      <c r="E3388" t="s">
        <v>961</v>
      </c>
      <c r="F3388" s="12" t="str">
        <f>IFERROR(IF(VLOOKUP(E3388, location!E$2:F$290, 2, FALSE) = 0, "", VLOOKUP(E3388,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388" t="s">
        <v>7708</v>
      </c>
      <c r="H3388" t="s">
        <v>7709</v>
      </c>
      <c r="I3388">
        <v>0</v>
      </c>
      <c r="J3388" t="s">
        <v>959</v>
      </c>
      <c r="L3388">
        <v>7</v>
      </c>
      <c r="M3388" t="s">
        <v>199</v>
      </c>
      <c r="N3388" t="s">
        <v>960</v>
      </c>
      <c r="O3388">
        <v>1</v>
      </c>
      <c r="P3388" t="str">
        <f>IFERROR(VLOOKUP(E3388, location!$E$2:$P$290, 12, FALSE), "")</f>
        <v>Northern America</v>
      </c>
      <c r="Q3388" t="s">
        <v>8271</v>
      </c>
    </row>
    <row r="3389" spans="1:17">
      <c r="A3389">
        <v>3666</v>
      </c>
      <c r="B3389" t="s">
        <v>955</v>
      </c>
      <c r="C3389" t="s">
        <v>7710</v>
      </c>
      <c r="D3389" t="s">
        <v>956</v>
      </c>
      <c r="E3389" t="s">
        <v>961</v>
      </c>
      <c r="F3389" s="12" t="str">
        <f>IFERROR(IF(VLOOKUP(E3389, location!E$2:F$290, 2, FALSE) = 0, "", VLOOKUP(E3389,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389" t="s">
        <v>7711</v>
      </c>
      <c r="H3389" t="s">
        <v>7712</v>
      </c>
      <c r="I3389">
        <v>0</v>
      </c>
      <c r="J3389" t="s">
        <v>959</v>
      </c>
      <c r="L3389">
        <v>7</v>
      </c>
      <c r="M3389" t="s">
        <v>199</v>
      </c>
      <c r="N3389" t="s">
        <v>960</v>
      </c>
      <c r="O3389">
        <v>1</v>
      </c>
      <c r="P3389" t="str">
        <f>IFERROR(VLOOKUP(E3389, location!$E$2:$P$290, 12, FALSE), "")</f>
        <v>Northern America</v>
      </c>
      <c r="Q3389" t="s">
        <v>8271</v>
      </c>
    </row>
    <row r="3390" spans="1:17">
      <c r="A3390">
        <v>3667</v>
      </c>
      <c r="B3390" t="s">
        <v>955</v>
      </c>
      <c r="C3390" t="s">
        <v>7713</v>
      </c>
      <c r="D3390" t="s">
        <v>956</v>
      </c>
      <c r="E3390" t="s">
        <v>961</v>
      </c>
      <c r="F3390" s="12" t="str">
        <f>IFERROR(IF(VLOOKUP(E3390, location!E$2:F$290, 2, FALSE) = 0, "", VLOOKUP(E3390,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390" t="s">
        <v>7714</v>
      </c>
      <c r="H3390" t="s">
        <v>7715</v>
      </c>
      <c r="I3390">
        <v>0</v>
      </c>
      <c r="J3390" t="s">
        <v>959</v>
      </c>
      <c r="L3390">
        <v>7</v>
      </c>
      <c r="M3390" t="s">
        <v>199</v>
      </c>
      <c r="N3390" t="s">
        <v>960</v>
      </c>
      <c r="O3390">
        <v>1</v>
      </c>
      <c r="P3390" t="str">
        <f>IFERROR(VLOOKUP(E3390, location!$E$2:$P$290, 12, FALSE), "")</f>
        <v>Northern America</v>
      </c>
      <c r="Q3390" t="s">
        <v>8271</v>
      </c>
    </row>
    <row r="3391" spans="1:17">
      <c r="A3391">
        <v>3668</v>
      </c>
      <c r="B3391" t="s">
        <v>955</v>
      </c>
      <c r="C3391" t="s">
        <v>7716</v>
      </c>
      <c r="D3391" t="s">
        <v>956</v>
      </c>
      <c r="E3391" t="s">
        <v>961</v>
      </c>
      <c r="F3391" s="12" t="str">
        <f>IFERROR(IF(VLOOKUP(E3391, location!E$2:F$290, 2, FALSE) = 0, "", VLOOKUP(E3391,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391" t="s">
        <v>7717</v>
      </c>
      <c r="H3391" t="s">
        <v>7718</v>
      </c>
      <c r="I3391">
        <v>0</v>
      </c>
      <c r="J3391" t="s">
        <v>959</v>
      </c>
      <c r="L3391">
        <v>7</v>
      </c>
      <c r="M3391" t="s">
        <v>199</v>
      </c>
      <c r="N3391" t="s">
        <v>960</v>
      </c>
      <c r="O3391">
        <v>1</v>
      </c>
      <c r="P3391" t="str">
        <f>IFERROR(VLOOKUP(E3391, location!$E$2:$P$290, 12, FALSE), "")</f>
        <v>Northern America</v>
      </c>
      <c r="Q3391" t="s">
        <v>8271</v>
      </c>
    </row>
    <row r="3392" spans="1:17">
      <c r="A3392">
        <v>3669</v>
      </c>
      <c r="B3392" t="s">
        <v>955</v>
      </c>
      <c r="C3392" t="s">
        <v>7719</v>
      </c>
      <c r="D3392" t="s">
        <v>956</v>
      </c>
      <c r="E3392" t="s">
        <v>961</v>
      </c>
      <c r="F3392" s="12" t="str">
        <f>IFERROR(IF(VLOOKUP(E3392, location!E$2:F$290, 2, FALSE) = 0, "", VLOOKUP(E3392,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392" t="s">
        <v>7720</v>
      </c>
      <c r="H3392" t="s">
        <v>7721</v>
      </c>
      <c r="I3392">
        <v>0</v>
      </c>
      <c r="J3392" t="s">
        <v>959</v>
      </c>
      <c r="L3392">
        <v>7</v>
      </c>
      <c r="M3392" t="s">
        <v>199</v>
      </c>
      <c r="N3392" t="s">
        <v>960</v>
      </c>
      <c r="O3392">
        <v>1</v>
      </c>
      <c r="P3392" t="str">
        <f>IFERROR(VLOOKUP(E3392, location!$E$2:$P$290, 12, FALSE), "")</f>
        <v>Northern America</v>
      </c>
      <c r="Q3392" t="s">
        <v>8271</v>
      </c>
    </row>
    <row r="3393" spans="1:17">
      <c r="A3393">
        <v>3670</v>
      </c>
      <c r="B3393" t="s">
        <v>955</v>
      </c>
      <c r="C3393" t="s">
        <v>7722</v>
      </c>
      <c r="D3393" t="s">
        <v>956</v>
      </c>
      <c r="E3393" t="s">
        <v>961</v>
      </c>
      <c r="F3393" s="12" t="str">
        <f>IFERROR(IF(VLOOKUP(E3393, location!E$2:F$290, 2, FALSE) = 0, "", VLOOKUP(E3393,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393" t="s">
        <v>7723</v>
      </c>
      <c r="H3393" t="s">
        <v>7724</v>
      </c>
      <c r="I3393">
        <v>0</v>
      </c>
      <c r="J3393" t="s">
        <v>959</v>
      </c>
      <c r="L3393">
        <v>7</v>
      </c>
      <c r="M3393" t="s">
        <v>199</v>
      </c>
      <c r="N3393" t="s">
        <v>960</v>
      </c>
      <c r="O3393">
        <v>1</v>
      </c>
      <c r="P3393" t="str">
        <f>IFERROR(VLOOKUP(E3393, location!$E$2:$P$290, 12, FALSE), "")</f>
        <v>Northern America</v>
      </c>
      <c r="Q3393" t="s">
        <v>8271</v>
      </c>
    </row>
    <row r="3394" spans="1:17">
      <c r="A3394">
        <v>3671</v>
      </c>
      <c r="B3394" t="s">
        <v>955</v>
      </c>
      <c r="C3394" t="s">
        <v>7725</v>
      </c>
      <c r="D3394" t="s">
        <v>956</v>
      </c>
      <c r="E3394" t="s">
        <v>961</v>
      </c>
      <c r="F3394" s="12" t="str">
        <f>IFERROR(IF(VLOOKUP(E3394, location!E$2:F$290, 2, FALSE) = 0, "", VLOOKUP(E3394,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394" t="s">
        <v>7726</v>
      </c>
      <c r="H3394" t="s">
        <v>7727</v>
      </c>
      <c r="I3394">
        <v>0</v>
      </c>
      <c r="J3394" t="s">
        <v>959</v>
      </c>
      <c r="L3394">
        <v>7</v>
      </c>
      <c r="M3394" t="s">
        <v>199</v>
      </c>
      <c r="N3394" t="s">
        <v>960</v>
      </c>
      <c r="O3394">
        <v>1</v>
      </c>
      <c r="P3394" t="str">
        <f>IFERROR(VLOOKUP(E3394, location!$E$2:$P$290, 12, FALSE), "")</f>
        <v>Northern America</v>
      </c>
      <c r="Q3394" t="s">
        <v>8271</v>
      </c>
    </row>
    <row r="3395" spans="1:17">
      <c r="A3395">
        <v>3672</v>
      </c>
      <c r="B3395" t="s">
        <v>955</v>
      </c>
      <c r="C3395" t="s">
        <v>7728</v>
      </c>
      <c r="D3395" t="s">
        <v>956</v>
      </c>
      <c r="E3395" t="s">
        <v>961</v>
      </c>
      <c r="F3395" s="12" t="str">
        <f>IFERROR(IF(VLOOKUP(E3395, location!E$2:F$290, 2, FALSE) = 0, "", VLOOKUP(E3395,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395" t="s">
        <v>7729</v>
      </c>
      <c r="H3395" t="s">
        <v>7730</v>
      </c>
      <c r="I3395">
        <v>0</v>
      </c>
      <c r="J3395" t="s">
        <v>959</v>
      </c>
      <c r="L3395">
        <v>7</v>
      </c>
      <c r="M3395" t="s">
        <v>199</v>
      </c>
      <c r="N3395" t="s">
        <v>960</v>
      </c>
      <c r="O3395">
        <v>1</v>
      </c>
      <c r="P3395" t="str">
        <f>IFERROR(VLOOKUP(E3395, location!$E$2:$P$290, 12, FALSE), "")</f>
        <v>Northern America</v>
      </c>
      <c r="Q3395" t="s">
        <v>8271</v>
      </c>
    </row>
    <row r="3396" spans="1:17">
      <c r="A3396">
        <v>3673</v>
      </c>
      <c r="B3396" t="s">
        <v>955</v>
      </c>
      <c r="C3396" t="s">
        <v>7731</v>
      </c>
      <c r="D3396" t="s">
        <v>956</v>
      </c>
      <c r="E3396" t="s">
        <v>961</v>
      </c>
      <c r="F3396" s="12" t="str">
        <f>IFERROR(IF(VLOOKUP(E3396, location!E$2:F$290, 2, FALSE) = 0, "", VLOOKUP(E3396,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396" t="s">
        <v>7732</v>
      </c>
      <c r="H3396" t="s">
        <v>7733</v>
      </c>
      <c r="I3396">
        <v>0</v>
      </c>
      <c r="J3396" t="s">
        <v>959</v>
      </c>
      <c r="L3396">
        <v>7</v>
      </c>
      <c r="M3396" t="s">
        <v>199</v>
      </c>
      <c r="N3396" t="s">
        <v>960</v>
      </c>
      <c r="O3396">
        <v>1</v>
      </c>
      <c r="P3396" t="str">
        <f>IFERROR(VLOOKUP(E3396, location!$E$2:$P$290, 12, FALSE), "")</f>
        <v>Northern America</v>
      </c>
      <c r="Q3396" t="s">
        <v>8271</v>
      </c>
    </row>
    <row r="3397" spans="1:17">
      <c r="A3397">
        <v>3674</v>
      </c>
      <c r="B3397" t="s">
        <v>955</v>
      </c>
      <c r="C3397" t="s">
        <v>7734</v>
      </c>
      <c r="D3397" t="s">
        <v>956</v>
      </c>
      <c r="E3397" t="s">
        <v>961</v>
      </c>
      <c r="F3397" s="12" t="str">
        <f>IFERROR(IF(VLOOKUP(E3397, location!E$2:F$290, 2, FALSE) = 0, "", VLOOKUP(E3397,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397" t="s">
        <v>7735</v>
      </c>
      <c r="H3397" t="s">
        <v>7736</v>
      </c>
      <c r="I3397">
        <v>0</v>
      </c>
      <c r="J3397" t="s">
        <v>959</v>
      </c>
      <c r="L3397">
        <v>7</v>
      </c>
      <c r="M3397" t="s">
        <v>199</v>
      </c>
      <c r="N3397" t="s">
        <v>960</v>
      </c>
      <c r="O3397">
        <v>1</v>
      </c>
      <c r="P3397" t="str">
        <f>IFERROR(VLOOKUP(E3397, location!$E$2:$P$290, 12, FALSE), "")</f>
        <v>Northern America</v>
      </c>
      <c r="Q3397" t="s">
        <v>8271</v>
      </c>
    </row>
    <row r="3398" spans="1:17">
      <c r="A3398">
        <v>3675</v>
      </c>
      <c r="B3398" t="s">
        <v>955</v>
      </c>
      <c r="C3398" t="s">
        <v>7737</v>
      </c>
      <c r="D3398" t="s">
        <v>956</v>
      </c>
      <c r="E3398" t="s">
        <v>961</v>
      </c>
      <c r="F3398" s="12" t="str">
        <f>IFERROR(IF(VLOOKUP(E3398, location!E$2:F$290, 2, FALSE) = 0, "", VLOOKUP(E3398,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398" t="s">
        <v>7738</v>
      </c>
      <c r="H3398" t="s">
        <v>7739</v>
      </c>
      <c r="I3398">
        <v>0</v>
      </c>
      <c r="J3398" t="s">
        <v>959</v>
      </c>
      <c r="L3398">
        <v>7</v>
      </c>
      <c r="M3398" t="s">
        <v>199</v>
      </c>
      <c r="N3398" t="s">
        <v>960</v>
      </c>
      <c r="O3398">
        <v>1</v>
      </c>
      <c r="P3398" t="str">
        <f>IFERROR(VLOOKUP(E3398, location!$E$2:$P$290, 12, FALSE), "")</f>
        <v>Northern America</v>
      </c>
      <c r="Q3398" t="s">
        <v>8271</v>
      </c>
    </row>
    <row r="3399" spans="1:17">
      <c r="A3399">
        <v>3676</v>
      </c>
      <c r="B3399" t="s">
        <v>955</v>
      </c>
      <c r="C3399" t="s">
        <v>7740</v>
      </c>
      <c r="D3399" t="s">
        <v>956</v>
      </c>
      <c r="E3399" t="s">
        <v>961</v>
      </c>
      <c r="F3399" s="12" t="str">
        <f>IFERROR(IF(VLOOKUP(E3399, location!E$2:F$290, 2, FALSE) = 0, "", VLOOKUP(E3399,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399" t="s">
        <v>7741</v>
      </c>
      <c r="H3399" t="s">
        <v>7742</v>
      </c>
      <c r="I3399">
        <v>0</v>
      </c>
      <c r="J3399" t="s">
        <v>959</v>
      </c>
      <c r="L3399">
        <v>7</v>
      </c>
      <c r="M3399" t="s">
        <v>199</v>
      </c>
      <c r="N3399" t="s">
        <v>960</v>
      </c>
      <c r="O3399">
        <v>1</v>
      </c>
      <c r="P3399" t="str">
        <f>IFERROR(VLOOKUP(E3399, location!$E$2:$P$290, 12, FALSE), "")</f>
        <v>Northern America</v>
      </c>
      <c r="Q3399" t="s">
        <v>8271</v>
      </c>
    </row>
    <row r="3400" spans="1:17">
      <c r="A3400">
        <v>3677</v>
      </c>
      <c r="B3400" t="s">
        <v>955</v>
      </c>
      <c r="C3400" t="s">
        <v>7743</v>
      </c>
      <c r="D3400" t="s">
        <v>956</v>
      </c>
      <c r="E3400" t="s">
        <v>961</v>
      </c>
      <c r="F3400" s="12" t="str">
        <f>IFERROR(IF(VLOOKUP(E3400, location!E$2:F$290, 2, FALSE) = 0, "", VLOOKUP(E3400,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00" t="s">
        <v>7744</v>
      </c>
      <c r="H3400" t="s">
        <v>7745</v>
      </c>
      <c r="I3400">
        <v>0</v>
      </c>
      <c r="J3400" t="s">
        <v>959</v>
      </c>
      <c r="L3400">
        <v>7</v>
      </c>
      <c r="M3400" t="s">
        <v>199</v>
      </c>
      <c r="N3400" t="s">
        <v>960</v>
      </c>
      <c r="O3400">
        <v>1</v>
      </c>
      <c r="P3400" t="str">
        <f>IFERROR(VLOOKUP(E3400, location!$E$2:$P$290, 12, FALSE), "")</f>
        <v>Northern America</v>
      </c>
      <c r="Q3400" t="s">
        <v>8271</v>
      </c>
    </row>
    <row r="3401" spans="1:17">
      <c r="A3401">
        <v>3678</v>
      </c>
      <c r="B3401" t="s">
        <v>955</v>
      </c>
      <c r="C3401" t="s">
        <v>7746</v>
      </c>
      <c r="D3401" t="s">
        <v>956</v>
      </c>
      <c r="E3401" t="s">
        <v>961</v>
      </c>
      <c r="F3401" s="12" t="str">
        <f>IFERROR(IF(VLOOKUP(E3401, location!E$2:F$290, 2, FALSE) = 0, "", VLOOKUP(E3401,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01" t="s">
        <v>7747</v>
      </c>
      <c r="H3401" t="s">
        <v>7748</v>
      </c>
      <c r="I3401">
        <v>0</v>
      </c>
      <c r="J3401" t="s">
        <v>959</v>
      </c>
      <c r="L3401">
        <v>7</v>
      </c>
      <c r="M3401" t="s">
        <v>199</v>
      </c>
      <c r="N3401" t="s">
        <v>960</v>
      </c>
      <c r="O3401">
        <v>1</v>
      </c>
      <c r="P3401" t="str">
        <f>IFERROR(VLOOKUP(E3401, location!$E$2:$P$290, 12, FALSE), "")</f>
        <v>Northern America</v>
      </c>
      <c r="Q3401" t="s">
        <v>8271</v>
      </c>
    </row>
    <row r="3402" spans="1:17">
      <c r="A3402">
        <v>3679</v>
      </c>
      <c r="B3402" t="s">
        <v>955</v>
      </c>
      <c r="C3402" t="s">
        <v>7749</v>
      </c>
      <c r="D3402" t="s">
        <v>956</v>
      </c>
      <c r="E3402" t="s">
        <v>961</v>
      </c>
      <c r="F3402" s="12" t="str">
        <f>IFERROR(IF(VLOOKUP(E3402, location!E$2:F$290, 2, FALSE) = 0, "", VLOOKUP(E3402,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02" t="s">
        <v>7750</v>
      </c>
      <c r="H3402" t="s">
        <v>7751</v>
      </c>
      <c r="I3402">
        <v>0</v>
      </c>
      <c r="J3402" t="s">
        <v>959</v>
      </c>
      <c r="L3402">
        <v>7</v>
      </c>
      <c r="M3402" t="s">
        <v>199</v>
      </c>
      <c r="N3402" t="s">
        <v>960</v>
      </c>
      <c r="O3402">
        <v>1</v>
      </c>
      <c r="P3402" t="str">
        <f>IFERROR(VLOOKUP(E3402, location!$E$2:$P$290, 12, FALSE), "")</f>
        <v>Northern America</v>
      </c>
      <c r="Q3402" t="s">
        <v>8271</v>
      </c>
    </row>
    <row r="3403" spans="1:17">
      <c r="A3403">
        <v>3680</v>
      </c>
      <c r="B3403" t="s">
        <v>955</v>
      </c>
      <c r="C3403" t="s">
        <v>7752</v>
      </c>
      <c r="D3403" t="s">
        <v>956</v>
      </c>
      <c r="E3403" t="s">
        <v>961</v>
      </c>
      <c r="F3403" s="12" t="str">
        <f>IFERROR(IF(VLOOKUP(E3403, location!E$2:F$290, 2, FALSE) = 0, "", VLOOKUP(E3403,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03" t="s">
        <v>7753</v>
      </c>
      <c r="H3403" t="s">
        <v>7754</v>
      </c>
      <c r="I3403">
        <v>0</v>
      </c>
      <c r="J3403" t="s">
        <v>959</v>
      </c>
      <c r="L3403">
        <v>7</v>
      </c>
      <c r="M3403" t="s">
        <v>199</v>
      </c>
      <c r="N3403" t="s">
        <v>960</v>
      </c>
      <c r="O3403">
        <v>1</v>
      </c>
      <c r="P3403" t="str">
        <f>IFERROR(VLOOKUP(E3403, location!$E$2:$P$290, 12, FALSE), "")</f>
        <v>Northern America</v>
      </c>
      <c r="Q3403" t="s">
        <v>8271</v>
      </c>
    </row>
    <row r="3404" spans="1:17">
      <c r="A3404">
        <v>3681</v>
      </c>
      <c r="B3404" t="s">
        <v>955</v>
      </c>
      <c r="C3404" t="s">
        <v>7755</v>
      </c>
      <c r="D3404" t="s">
        <v>956</v>
      </c>
      <c r="E3404" t="s">
        <v>961</v>
      </c>
      <c r="F3404" s="12" t="str">
        <f>IFERROR(IF(VLOOKUP(E3404, location!E$2:F$290, 2, FALSE) = 0, "", VLOOKUP(E3404,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04" t="s">
        <v>7756</v>
      </c>
      <c r="H3404" t="s">
        <v>7757</v>
      </c>
      <c r="I3404">
        <v>0</v>
      </c>
      <c r="J3404" t="s">
        <v>959</v>
      </c>
      <c r="L3404">
        <v>7</v>
      </c>
      <c r="M3404" t="s">
        <v>199</v>
      </c>
      <c r="N3404" t="s">
        <v>960</v>
      </c>
      <c r="O3404">
        <v>1</v>
      </c>
      <c r="P3404" t="str">
        <f>IFERROR(VLOOKUP(E3404, location!$E$2:$P$290, 12, FALSE), "")</f>
        <v>Northern America</v>
      </c>
      <c r="Q3404" t="s">
        <v>8271</v>
      </c>
    </row>
    <row r="3405" spans="1:17">
      <c r="A3405">
        <v>3682</v>
      </c>
      <c r="B3405" t="s">
        <v>955</v>
      </c>
      <c r="C3405" t="s">
        <v>7758</v>
      </c>
      <c r="D3405" t="s">
        <v>956</v>
      </c>
      <c r="E3405" t="s">
        <v>961</v>
      </c>
      <c r="F3405" s="12" t="str">
        <f>IFERROR(IF(VLOOKUP(E3405, location!E$2:F$290, 2, FALSE) = 0, "", VLOOKUP(E3405,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05" t="s">
        <v>7759</v>
      </c>
      <c r="H3405" t="s">
        <v>7760</v>
      </c>
      <c r="I3405">
        <v>0</v>
      </c>
      <c r="J3405" t="s">
        <v>959</v>
      </c>
      <c r="L3405">
        <v>7</v>
      </c>
      <c r="M3405" t="s">
        <v>199</v>
      </c>
      <c r="N3405" t="s">
        <v>960</v>
      </c>
      <c r="O3405">
        <v>1</v>
      </c>
      <c r="P3405" t="str">
        <f>IFERROR(VLOOKUP(E3405, location!$E$2:$P$290, 12, FALSE), "")</f>
        <v>Northern America</v>
      </c>
      <c r="Q3405" t="s">
        <v>8271</v>
      </c>
    </row>
    <row r="3406" spans="1:17">
      <c r="A3406">
        <v>3683</v>
      </c>
      <c r="B3406" t="s">
        <v>955</v>
      </c>
      <c r="C3406" t="s">
        <v>7761</v>
      </c>
      <c r="D3406" t="s">
        <v>956</v>
      </c>
      <c r="E3406" t="s">
        <v>961</v>
      </c>
      <c r="F3406" s="12" t="str">
        <f>IFERROR(IF(VLOOKUP(E3406, location!E$2:F$290, 2, FALSE) = 0, "", VLOOKUP(E3406,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06" t="s">
        <v>7762</v>
      </c>
      <c r="H3406" t="s">
        <v>7763</v>
      </c>
      <c r="I3406">
        <v>0</v>
      </c>
      <c r="J3406" t="s">
        <v>959</v>
      </c>
      <c r="L3406">
        <v>7</v>
      </c>
      <c r="M3406" t="s">
        <v>199</v>
      </c>
      <c r="N3406" t="s">
        <v>960</v>
      </c>
      <c r="O3406">
        <v>1</v>
      </c>
      <c r="P3406" t="str">
        <f>IFERROR(VLOOKUP(E3406, location!$E$2:$P$290, 12, FALSE), "")</f>
        <v>Northern America</v>
      </c>
      <c r="Q3406" t="s">
        <v>8271</v>
      </c>
    </row>
    <row r="3407" spans="1:17">
      <c r="A3407">
        <v>3684</v>
      </c>
      <c r="B3407" t="s">
        <v>955</v>
      </c>
      <c r="C3407" t="s">
        <v>7764</v>
      </c>
      <c r="D3407" t="s">
        <v>956</v>
      </c>
      <c r="E3407" t="s">
        <v>961</v>
      </c>
      <c r="F3407" s="12" t="str">
        <f>IFERROR(IF(VLOOKUP(E3407, location!E$2:F$290, 2, FALSE) = 0, "", VLOOKUP(E3407,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07" t="s">
        <v>7765</v>
      </c>
      <c r="H3407" t="s">
        <v>8249</v>
      </c>
      <c r="I3407">
        <v>0</v>
      </c>
      <c r="J3407" t="s">
        <v>959</v>
      </c>
      <c r="L3407">
        <v>7</v>
      </c>
      <c r="M3407" t="s">
        <v>199</v>
      </c>
      <c r="N3407" t="s">
        <v>960</v>
      </c>
      <c r="O3407">
        <v>1</v>
      </c>
      <c r="P3407" t="str">
        <f>IFERROR(VLOOKUP(E3407, location!$E$2:$P$290, 12, FALSE), "")</f>
        <v>Northern America</v>
      </c>
      <c r="Q3407" t="s">
        <v>8271</v>
      </c>
    </row>
    <row r="3408" spans="1:17">
      <c r="A3408">
        <v>3685</v>
      </c>
      <c r="B3408" t="s">
        <v>955</v>
      </c>
      <c r="C3408" t="s">
        <v>7766</v>
      </c>
      <c r="D3408" t="s">
        <v>956</v>
      </c>
      <c r="E3408" t="s">
        <v>961</v>
      </c>
      <c r="F3408" s="12" t="str">
        <f>IFERROR(IF(VLOOKUP(E3408, location!E$2:F$290, 2, FALSE) = 0, "", VLOOKUP(E3408,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08" t="s">
        <v>7767</v>
      </c>
      <c r="H3408" t="s">
        <v>7768</v>
      </c>
      <c r="I3408">
        <v>0</v>
      </c>
      <c r="J3408" t="s">
        <v>959</v>
      </c>
      <c r="L3408">
        <v>7</v>
      </c>
      <c r="M3408" t="s">
        <v>199</v>
      </c>
      <c r="N3408" t="s">
        <v>960</v>
      </c>
      <c r="O3408">
        <v>1</v>
      </c>
      <c r="P3408" t="str">
        <f>IFERROR(VLOOKUP(E3408, location!$E$2:$P$290, 12, FALSE), "")</f>
        <v>Northern America</v>
      </c>
      <c r="Q3408" t="s">
        <v>8271</v>
      </c>
    </row>
    <row r="3409" spans="1:17">
      <c r="A3409">
        <v>3686</v>
      </c>
      <c r="B3409" t="s">
        <v>955</v>
      </c>
      <c r="C3409" t="s">
        <v>7769</v>
      </c>
      <c r="D3409" t="s">
        <v>956</v>
      </c>
      <c r="E3409" t="s">
        <v>961</v>
      </c>
      <c r="F3409" s="12" t="str">
        <f>IFERROR(IF(VLOOKUP(E3409, location!E$2:F$290, 2, FALSE) = 0, "", VLOOKUP(E3409,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09" t="s">
        <v>7770</v>
      </c>
      <c r="H3409" t="s">
        <v>7771</v>
      </c>
      <c r="I3409">
        <v>0</v>
      </c>
      <c r="J3409" t="s">
        <v>959</v>
      </c>
      <c r="L3409">
        <v>7</v>
      </c>
      <c r="M3409" t="s">
        <v>199</v>
      </c>
      <c r="N3409" t="s">
        <v>960</v>
      </c>
      <c r="O3409">
        <v>1</v>
      </c>
      <c r="P3409" t="str">
        <f>IFERROR(VLOOKUP(E3409, location!$E$2:$P$290, 12, FALSE), "")</f>
        <v>Northern America</v>
      </c>
      <c r="Q3409" t="s">
        <v>8271</v>
      </c>
    </row>
    <row r="3410" spans="1:17">
      <c r="A3410">
        <v>3687</v>
      </c>
      <c r="B3410" t="s">
        <v>955</v>
      </c>
      <c r="C3410" t="s">
        <v>7772</v>
      </c>
      <c r="D3410" t="s">
        <v>956</v>
      </c>
      <c r="E3410" t="s">
        <v>961</v>
      </c>
      <c r="F3410" s="12" t="str">
        <f>IFERROR(IF(VLOOKUP(E3410, location!E$2:F$290, 2, FALSE) = 0, "", VLOOKUP(E3410,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10" t="s">
        <v>7773</v>
      </c>
      <c r="H3410" t="s">
        <v>7774</v>
      </c>
      <c r="I3410">
        <v>0</v>
      </c>
      <c r="J3410" t="s">
        <v>959</v>
      </c>
      <c r="L3410">
        <v>7</v>
      </c>
      <c r="M3410" t="s">
        <v>199</v>
      </c>
      <c r="N3410" t="s">
        <v>960</v>
      </c>
      <c r="O3410">
        <v>1</v>
      </c>
      <c r="P3410" t="str">
        <f>IFERROR(VLOOKUP(E3410, location!$E$2:$P$290, 12, FALSE), "")</f>
        <v>Northern America</v>
      </c>
      <c r="Q3410" t="s">
        <v>8271</v>
      </c>
    </row>
    <row r="3411" spans="1:17">
      <c r="A3411">
        <v>3688</v>
      </c>
      <c r="B3411" t="s">
        <v>955</v>
      </c>
      <c r="C3411" t="s">
        <v>7775</v>
      </c>
      <c r="D3411" t="s">
        <v>956</v>
      </c>
      <c r="E3411" t="s">
        <v>961</v>
      </c>
      <c r="F3411" s="12" t="str">
        <f>IFERROR(IF(VLOOKUP(E3411, location!E$2:F$290, 2, FALSE) = 0, "", VLOOKUP(E3411,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11" t="s">
        <v>7776</v>
      </c>
      <c r="H3411" t="s">
        <v>7777</v>
      </c>
      <c r="I3411">
        <v>0</v>
      </c>
      <c r="J3411" t="s">
        <v>959</v>
      </c>
      <c r="L3411">
        <v>7</v>
      </c>
      <c r="M3411" t="s">
        <v>199</v>
      </c>
      <c r="N3411" t="s">
        <v>960</v>
      </c>
      <c r="O3411">
        <v>1</v>
      </c>
      <c r="P3411" t="str">
        <f>IFERROR(VLOOKUP(E3411, location!$E$2:$P$290, 12, FALSE), "")</f>
        <v>Northern America</v>
      </c>
      <c r="Q3411" t="s">
        <v>8271</v>
      </c>
    </row>
    <row r="3412" spans="1:17">
      <c r="A3412">
        <v>3689</v>
      </c>
      <c r="B3412" t="s">
        <v>955</v>
      </c>
      <c r="C3412" t="s">
        <v>7778</v>
      </c>
      <c r="D3412" t="s">
        <v>956</v>
      </c>
      <c r="E3412" t="s">
        <v>961</v>
      </c>
      <c r="F3412" s="12" t="str">
        <f>IFERROR(IF(VLOOKUP(E3412, location!E$2:F$290, 2, FALSE) = 0, "", VLOOKUP(E3412,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12" t="s">
        <v>7779</v>
      </c>
      <c r="H3412" t="s">
        <v>7780</v>
      </c>
      <c r="I3412">
        <v>0</v>
      </c>
      <c r="J3412" t="s">
        <v>959</v>
      </c>
      <c r="L3412">
        <v>7</v>
      </c>
      <c r="M3412" t="s">
        <v>199</v>
      </c>
      <c r="N3412" t="s">
        <v>960</v>
      </c>
      <c r="O3412">
        <v>1</v>
      </c>
      <c r="P3412" t="str">
        <f>IFERROR(VLOOKUP(E3412, location!$E$2:$P$290, 12, FALSE), "")</f>
        <v>Northern America</v>
      </c>
      <c r="Q3412" t="s">
        <v>8271</v>
      </c>
    </row>
    <row r="3413" spans="1:17">
      <c r="A3413">
        <v>3690</v>
      </c>
      <c r="B3413" t="s">
        <v>955</v>
      </c>
      <c r="C3413" t="s">
        <v>7781</v>
      </c>
      <c r="D3413" t="s">
        <v>956</v>
      </c>
      <c r="E3413" t="s">
        <v>961</v>
      </c>
      <c r="F3413" s="12" t="str">
        <f>IFERROR(IF(VLOOKUP(E3413, location!E$2:F$290, 2, FALSE) = 0, "", VLOOKUP(E3413,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13" t="s">
        <v>7782</v>
      </c>
      <c r="H3413" t="s">
        <v>7783</v>
      </c>
      <c r="I3413">
        <v>0</v>
      </c>
      <c r="J3413" t="s">
        <v>959</v>
      </c>
      <c r="L3413">
        <v>7</v>
      </c>
      <c r="M3413" t="s">
        <v>199</v>
      </c>
      <c r="N3413" t="s">
        <v>960</v>
      </c>
      <c r="O3413">
        <v>1</v>
      </c>
      <c r="P3413" t="str">
        <f>IFERROR(VLOOKUP(E3413, location!$E$2:$P$290, 12, FALSE), "")</f>
        <v>Northern America</v>
      </c>
      <c r="Q3413" t="s">
        <v>8271</v>
      </c>
    </row>
    <row r="3414" spans="1:17">
      <c r="A3414">
        <v>3691</v>
      </c>
      <c r="B3414" t="s">
        <v>955</v>
      </c>
      <c r="C3414" t="s">
        <v>7784</v>
      </c>
      <c r="D3414" t="s">
        <v>956</v>
      </c>
      <c r="E3414" t="s">
        <v>961</v>
      </c>
      <c r="F3414" s="12" t="str">
        <f>IFERROR(IF(VLOOKUP(E3414, location!E$2:F$290, 2, FALSE) = 0, "", VLOOKUP(E3414,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14" t="s">
        <v>7785</v>
      </c>
      <c r="H3414" t="s">
        <v>7786</v>
      </c>
      <c r="I3414">
        <v>0</v>
      </c>
      <c r="J3414" t="s">
        <v>959</v>
      </c>
      <c r="L3414">
        <v>7</v>
      </c>
      <c r="M3414" t="s">
        <v>199</v>
      </c>
      <c r="N3414" t="s">
        <v>960</v>
      </c>
      <c r="O3414">
        <v>1</v>
      </c>
      <c r="P3414" t="str">
        <f>IFERROR(VLOOKUP(E3414, location!$E$2:$P$290, 12, FALSE), "")</f>
        <v>Northern America</v>
      </c>
      <c r="Q3414" t="s">
        <v>8271</v>
      </c>
    </row>
    <row r="3415" spans="1:17">
      <c r="A3415">
        <v>3692</v>
      </c>
      <c r="B3415" t="s">
        <v>955</v>
      </c>
      <c r="C3415" t="s">
        <v>7787</v>
      </c>
      <c r="D3415" t="s">
        <v>956</v>
      </c>
      <c r="E3415" t="s">
        <v>961</v>
      </c>
      <c r="F3415" s="12" t="str">
        <f>IFERROR(IF(VLOOKUP(E3415, location!E$2:F$290, 2, FALSE) = 0, "", VLOOKUP(E3415,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15" t="s">
        <v>7788</v>
      </c>
      <c r="H3415" t="s">
        <v>7789</v>
      </c>
      <c r="I3415">
        <v>0</v>
      </c>
      <c r="J3415" t="s">
        <v>959</v>
      </c>
      <c r="L3415">
        <v>7</v>
      </c>
      <c r="M3415" t="s">
        <v>199</v>
      </c>
      <c r="N3415" t="s">
        <v>960</v>
      </c>
      <c r="O3415">
        <v>1</v>
      </c>
      <c r="P3415" t="str">
        <f>IFERROR(VLOOKUP(E3415, location!$E$2:$P$290, 12, FALSE), "")</f>
        <v>Northern America</v>
      </c>
      <c r="Q3415" t="s">
        <v>8271</v>
      </c>
    </row>
    <row r="3416" spans="1:17">
      <c r="A3416">
        <v>3693</v>
      </c>
      <c r="B3416" t="s">
        <v>955</v>
      </c>
      <c r="C3416" t="s">
        <v>7790</v>
      </c>
      <c r="D3416" t="s">
        <v>956</v>
      </c>
      <c r="E3416" t="s">
        <v>961</v>
      </c>
      <c r="F3416" s="12" t="str">
        <f>IFERROR(IF(VLOOKUP(E3416, location!E$2:F$290, 2, FALSE) = 0, "", VLOOKUP(E3416,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16" t="s">
        <v>7791</v>
      </c>
      <c r="H3416" t="s">
        <v>7792</v>
      </c>
      <c r="I3416">
        <v>0</v>
      </c>
      <c r="J3416" t="s">
        <v>959</v>
      </c>
      <c r="L3416">
        <v>7</v>
      </c>
      <c r="M3416" t="s">
        <v>199</v>
      </c>
      <c r="N3416" t="s">
        <v>960</v>
      </c>
      <c r="O3416">
        <v>1</v>
      </c>
      <c r="P3416" t="str">
        <f>IFERROR(VLOOKUP(E3416, location!$E$2:$P$290, 12, FALSE), "")</f>
        <v>Northern America</v>
      </c>
      <c r="Q3416" t="s">
        <v>8271</v>
      </c>
    </row>
    <row r="3417" spans="1:17">
      <c r="A3417">
        <v>3694</v>
      </c>
      <c r="B3417" t="s">
        <v>955</v>
      </c>
      <c r="C3417" t="s">
        <v>7793</v>
      </c>
      <c r="D3417" t="s">
        <v>956</v>
      </c>
      <c r="E3417" t="s">
        <v>961</v>
      </c>
      <c r="F3417" s="12" t="str">
        <f>IFERROR(IF(VLOOKUP(E3417, location!E$2:F$290, 2, FALSE) = 0, "", VLOOKUP(E3417,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17" t="s">
        <v>7794</v>
      </c>
      <c r="H3417" t="s">
        <v>8266</v>
      </c>
      <c r="I3417">
        <v>0</v>
      </c>
      <c r="J3417" t="s">
        <v>959</v>
      </c>
      <c r="L3417">
        <v>7</v>
      </c>
      <c r="M3417" t="s">
        <v>199</v>
      </c>
      <c r="N3417" t="s">
        <v>960</v>
      </c>
      <c r="O3417">
        <v>1</v>
      </c>
      <c r="P3417" t="str">
        <f>IFERROR(VLOOKUP(E3417, location!$E$2:$P$290, 12, FALSE), "")</f>
        <v>Northern America</v>
      </c>
      <c r="Q3417" t="s">
        <v>8271</v>
      </c>
    </row>
    <row r="3418" spans="1:17">
      <c r="A3418">
        <v>3695</v>
      </c>
      <c r="B3418" t="s">
        <v>955</v>
      </c>
      <c r="C3418" t="s">
        <v>7795</v>
      </c>
      <c r="D3418" t="s">
        <v>956</v>
      </c>
      <c r="E3418" t="s">
        <v>961</v>
      </c>
      <c r="F3418" s="12" t="str">
        <f>IFERROR(IF(VLOOKUP(E3418, location!E$2:F$290, 2, FALSE) = 0, "", VLOOKUP(E3418,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18" t="s">
        <v>7796</v>
      </c>
      <c r="H3418" t="s">
        <v>7797</v>
      </c>
      <c r="I3418">
        <v>0</v>
      </c>
      <c r="J3418" t="s">
        <v>959</v>
      </c>
      <c r="L3418">
        <v>7</v>
      </c>
      <c r="M3418" t="s">
        <v>199</v>
      </c>
      <c r="N3418" t="s">
        <v>960</v>
      </c>
      <c r="O3418">
        <v>1</v>
      </c>
      <c r="P3418" t="str">
        <f>IFERROR(VLOOKUP(E3418, location!$E$2:$P$290, 12, FALSE), "")</f>
        <v>Northern America</v>
      </c>
      <c r="Q3418" t="s">
        <v>8271</v>
      </c>
    </row>
    <row r="3419" spans="1:17">
      <c r="A3419">
        <v>3696</v>
      </c>
      <c r="B3419" t="s">
        <v>955</v>
      </c>
      <c r="C3419" t="s">
        <v>7798</v>
      </c>
      <c r="D3419" t="s">
        <v>956</v>
      </c>
      <c r="E3419" t="s">
        <v>961</v>
      </c>
      <c r="F3419" s="12" t="str">
        <f>IFERROR(IF(VLOOKUP(E3419, location!E$2:F$290, 2, FALSE) = 0, "", VLOOKUP(E3419,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19" t="s">
        <v>7799</v>
      </c>
      <c r="H3419" t="s">
        <v>7800</v>
      </c>
      <c r="I3419">
        <v>0</v>
      </c>
      <c r="J3419" t="s">
        <v>959</v>
      </c>
      <c r="L3419">
        <v>7</v>
      </c>
      <c r="M3419" t="s">
        <v>199</v>
      </c>
      <c r="N3419" t="s">
        <v>960</v>
      </c>
      <c r="O3419">
        <v>1</v>
      </c>
      <c r="P3419" t="str">
        <f>IFERROR(VLOOKUP(E3419, location!$E$2:$P$290, 12, FALSE), "")</f>
        <v>Northern America</v>
      </c>
      <c r="Q3419" t="s">
        <v>8271</v>
      </c>
    </row>
    <row r="3420" spans="1:17">
      <c r="A3420">
        <v>3697</v>
      </c>
      <c r="B3420" t="s">
        <v>955</v>
      </c>
      <c r="C3420" t="s">
        <v>7801</v>
      </c>
      <c r="D3420" t="s">
        <v>956</v>
      </c>
      <c r="E3420" t="s">
        <v>961</v>
      </c>
      <c r="F3420" s="12" t="str">
        <f>IFERROR(IF(VLOOKUP(E3420, location!E$2:F$290, 2, FALSE) = 0, "", VLOOKUP(E3420,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20" t="s">
        <v>7802</v>
      </c>
      <c r="H3420" t="s">
        <v>7803</v>
      </c>
      <c r="I3420">
        <v>0</v>
      </c>
      <c r="J3420" t="s">
        <v>959</v>
      </c>
      <c r="L3420">
        <v>7</v>
      </c>
      <c r="M3420" t="s">
        <v>199</v>
      </c>
      <c r="N3420" t="s">
        <v>960</v>
      </c>
      <c r="O3420">
        <v>1</v>
      </c>
      <c r="P3420" t="str">
        <f>IFERROR(VLOOKUP(E3420, location!$E$2:$P$290, 12, FALSE), "")</f>
        <v>Northern America</v>
      </c>
      <c r="Q3420" t="s">
        <v>8271</v>
      </c>
    </row>
    <row r="3421" spans="1:17">
      <c r="A3421">
        <v>3698</v>
      </c>
      <c r="B3421" t="s">
        <v>955</v>
      </c>
      <c r="C3421" t="s">
        <v>7804</v>
      </c>
      <c r="D3421" t="s">
        <v>956</v>
      </c>
      <c r="E3421" t="s">
        <v>961</v>
      </c>
      <c r="F3421" s="12" t="str">
        <f>IFERROR(IF(VLOOKUP(E3421, location!E$2:F$290, 2, FALSE) = 0, "", VLOOKUP(E3421,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21" t="s">
        <v>7805</v>
      </c>
      <c r="H3421" t="s">
        <v>7806</v>
      </c>
      <c r="I3421">
        <v>0</v>
      </c>
      <c r="J3421" t="s">
        <v>959</v>
      </c>
      <c r="L3421">
        <v>7</v>
      </c>
      <c r="M3421" t="s">
        <v>199</v>
      </c>
      <c r="N3421" t="s">
        <v>960</v>
      </c>
      <c r="O3421">
        <v>1</v>
      </c>
      <c r="P3421" t="str">
        <f>IFERROR(VLOOKUP(E3421, location!$E$2:$P$290, 12, FALSE), "")</f>
        <v>Northern America</v>
      </c>
      <c r="Q3421" t="s">
        <v>8271</v>
      </c>
    </row>
    <row r="3422" spans="1:17">
      <c r="A3422">
        <v>3699</v>
      </c>
      <c r="B3422" t="s">
        <v>955</v>
      </c>
      <c r="C3422" t="s">
        <v>7807</v>
      </c>
      <c r="D3422" t="s">
        <v>956</v>
      </c>
      <c r="E3422" t="s">
        <v>961</v>
      </c>
      <c r="F3422" s="12" t="str">
        <f>IFERROR(IF(VLOOKUP(E3422, location!E$2:F$290, 2, FALSE) = 0, "", VLOOKUP(E3422,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22" t="s">
        <v>7808</v>
      </c>
      <c r="H3422" t="s">
        <v>7809</v>
      </c>
      <c r="I3422">
        <v>0</v>
      </c>
      <c r="J3422" t="s">
        <v>959</v>
      </c>
      <c r="L3422">
        <v>7</v>
      </c>
      <c r="M3422" t="s">
        <v>199</v>
      </c>
      <c r="N3422" t="s">
        <v>960</v>
      </c>
      <c r="O3422">
        <v>1</v>
      </c>
      <c r="P3422" t="str">
        <f>IFERROR(VLOOKUP(E3422, location!$E$2:$P$290, 12, FALSE), "")</f>
        <v>Northern America</v>
      </c>
      <c r="Q3422" t="s">
        <v>8271</v>
      </c>
    </row>
    <row r="3423" spans="1:17">
      <c r="A3423">
        <v>3700</v>
      </c>
      <c r="B3423" t="s">
        <v>955</v>
      </c>
      <c r="C3423" t="s">
        <v>7810</v>
      </c>
      <c r="D3423" t="s">
        <v>956</v>
      </c>
      <c r="E3423" t="s">
        <v>961</v>
      </c>
      <c r="F3423" s="12" t="str">
        <f>IFERROR(IF(VLOOKUP(E3423, location!E$2:F$290, 2, FALSE) = 0, "", VLOOKUP(E3423,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23" t="s">
        <v>7811</v>
      </c>
      <c r="H3423" t="s">
        <v>8250</v>
      </c>
      <c r="I3423">
        <v>0</v>
      </c>
      <c r="J3423" t="s">
        <v>959</v>
      </c>
      <c r="L3423">
        <v>7</v>
      </c>
      <c r="M3423" t="s">
        <v>199</v>
      </c>
      <c r="N3423" t="s">
        <v>960</v>
      </c>
      <c r="O3423">
        <v>1</v>
      </c>
      <c r="P3423" t="str">
        <f>IFERROR(VLOOKUP(E3423, location!$E$2:$P$290, 12, FALSE), "")</f>
        <v>Northern America</v>
      </c>
      <c r="Q3423" t="s">
        <v>8271</v>
      </c>
    </row>
    <row r="3424" spans="1:17">
      <c r="A3424">
        <v>3701</v>
      </c>
      <c r="B3424" t="s">
        <v>955</v>
      </c>
      <c r="C3424" t="s">
        <v>7812</v>
      </c>
      <c r="D3424" t="s">
        <v>956</v>
      </c>
      <c r="E3424" t="s">
        <v>961</v>
      </c>
      <c r="F3424" s="12" t="str">
        <f>IFERROR(IF(VLOOKUP(E3424, location!E$2:F$290, 2, FALSE) = 0, "", VLOOKUP(E3424,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24" t="s">
        <v>7813</v>
      </c>
      <c r="H3424" t="s">
        <v>7814</v>
      </c>
      <c r="I3424">
        <v>0</v>
      </c>
      <c r="J3424" t="s">
        <v>959</v>
      </c>
      <c r="L3424">
        <v>7</v>
      </c>
      <c r="M3424" t="s">
        <v>199</v>
      </c>
      <c r="N3424" t="s">
        <v>960</v>
      </c>
      <c r="O3424">
        <v>1</v>
      </c>
      <c r="P3424" t="str">
        <f>IFERROR(VLOOKUP(E3424, location!$E$2:$P$290, 12, FALSE), "")</f>
        <v>Northern America</v>
      </c>
      <c r="Q3424" t="s">
        <v>8271</v>
      </c>
    </row>
    <row r="3425" spans="1:17">
      <c r="A3425">
        <v>3702</v>
      </c>
      <c r="B3425" t="s">
        <v>955</v>
      </c>
      <c r="C3425" t="s">
        <v>7815</v>
      </c>
      <c r="D3425" t="s">
        <v>956</v>
      </c>
      <c r="E3425" t="s">
        <v>961</v>
      </c>
      <c r="F3425" s="12" t="str">
        <f>IFERROR(IF(VLOOKUP(E3425, location!E$2:F$290, 2, FALSE) = 0, "", VLOOKUP(E3425,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25" t="s">
        <v>7816</v>
      </c>
      <c r="H3425" t="s">
        <v>7817</v>
      </c>
      <c r="I3425">
        <v>0</v>
      </c>
      <c r="J3425" t="s">
        <v>959</v>
      </c>
      <c r="L3425">
        <v>7</v>
      </c>
      <c r="M3425" t="s">
        <v>199</v>
      </c>
      <c r="N3425" t="s">
        <v>960</v>
      </c>
      <c r="O3425">
        <v>1</v>
      </c>
      <c r="P3425" t="str">
        <f>IFERROR(VLOOKUP(E3425, location!$E$2:$P$290, 12, FALSE), "")</f>
        <v>Northern America</v>
      </c>
      <c r="Q3425" t="s">
        <v>8271</v>
      </c>
    </row>
    <row r="3426" spans="1:17">
      <c r="A3426">
        <v>3703</v>
      </c>
      <c r="B3426" t="s">
        <v>955</v>
      </c>
      <c r="C3426" t="s">
        <v>7818</v>
      </c>
      <c r="D3426" t="s">
        <v>956</v>
      </c>
      <c r="E3426" t="s">
        <v>961</v>
      </c>
      <c r="F3426" s="12" t="str">
        <f>IFERROR(IF(VLOOKUP(E3426, location!E$2:F$290, 2, FALSE) = 0, "", VLOOKUP(E3426,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26" t="s">
        <v>7819</v>
      </c>
      <c r="H3426" t="s">
        <v>7820</v>
      </c>
      <c r="I3426">
        <v>0</v>
      </c>
      <c r="J3426" t="s">
        <v>959</v>
      </c>
      <c r="L3426">
        <v>7</v>
      </c>
      <c r="M3426" t="s">
        <v>199</v>
      </c>
      <c r="N3426" t="s">
        <v>960</v>
      </c>
      <c r="O3426">
        <v>1</v>
      </c>
      <c r="P3426" t="str">
        <f>IFERROR(VLOOKUP(E3426, location!$E$2:$P$290, 12, FALSE), "")</f>
        <v>Northern America</v>
      </c>
      <c r="Q3426" t="s">
        <v>8271</v>
      </c>
    </row>
    <row r="3427" spans="1:17">
      <c r="A3427">
        <v>3704</v>
      </c>
      <c r="B3427" t="s">
        <v>955</v>
      </c>
      <c r="C3427" t="s">
        <v>7821</v>
      </c>
      <c r="D3427" t="s">
        <v>956</v>
      </c>
      <c r="E3427" t="s">
        <v>961</v>
      </c>
      <c r="F3427" s="12" t="str">
        <f>IFERROR(IF(VLOOKUP(E3427, location!E$2:F$290, 2, FALSE) = 0, "", VLOOKUP(E3427,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27" t="s">
        <v>7822</v>
      </c>
      <c r="H3427" t="s">
        <v>7823</v>
      </c>
      <c r="I3427">
        <v>0</v>
      </c>
      <c r="J3427" t="s">
        <v>959</v>
      </c>
      <c r="L3427">
        <v>7</v>
      </c>
      <c r="M3427" t="s">
        <v>199</v>
      </c>
      <c r="N3427" t="s">
        <v>960</v>
      </c>
      <c r="O3427">
        <v>1</v>
      </c>
      <c r="P3427" t="str">
        <f>IFERROR(VLOOKUP(E3427, location!$E$2:$P$290, 12, FALSE), "")</f>
        <v>Northern America</v>
      </c>
      <c r="Q3427" t="s">
        <v>8271</v>
      </c>
    </row>
    <row r="3428" spans="1:17">
      <c r="A3428">
        <v>3705</v>
      </c>
      <c r="B3428" t="s">
        <v>955</v>
      </c>
      <c r="C3428" t="s">
        <v>7824</v>
      </c>
      <c r="D3428" t="s">
        <v>956</v>
      </c>
      <c r="E3428" t="s">
        <v>961</v>
      </c>
      <c r="F3428" s="12" t="str">
        <f>IFERROR(IF(VLOOKUP(E3428, location!E$2:F$290, 2, FALSE) = 0, "", VLOOKUP(E3428,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28" t="s">
        <v>7825</v>
      </c>
      <c r="H3428" t="s">
        <v>7826</v>
      </c>
      <c r="I3428">
        <v>0</v>
      </c>
      <c r="J3428" t="s">
        <v>959</v>
      </c>
      <c r="L3428">
        <v>7</v>
      </c>
      <c r="M3428" t="s">
        <v>199</v>
      </c>
      <c r="N3428" t="s">
        <v>960</v>
      </c>
      <c r="O3428">
        <v>1</v>
      </c>
      <c r="P3428" t="str">
        <f>IFERROR(VLOOKUP(E3428, location!$E$2:$P$290, 12, FALSE), "")</f>
        <v>Northern America</v>
      </c>
      <c r="Q3428" t="s">
        <v>8271</v>
      </c>
    </row>
    <row r="3429" spans="1:17">
      <c r="A3429">
        <v>3706</v>
      </c>
      <c r="B3429" t="s">
        <v>955</v>
      </c>
      <c r="C3429" t="s">
        <v>7827</v>
      </c>
      <c r="D3429" t="s">
        <v>956</v>
      </c>
      <c r="E3429" t="s">
        <v>961</v>
      </c>
      <c r="F3429" s="12" t="str">
        <f>IFERROR(IF(VLOOKUP(E3429, location!E$2:F$290, 2, FALSE) = 0, "", VLOOKUP(E3429,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29" t="s">
        <v>7828</v>
      </c>
      <c r="H3429" t="s">
        <v>7829</v>
      </c>
      <c r="I3429">
        <v>0</v>
      </c>
      <c r="J3429" t="s">
        <v>959</v>
      </c>
      <c r="L3429">
        <v>7</v>
      </c>
      <c r="M3429" t="s">
        <v>199</v>
      </c>
      <c r="N3429" t="s">
        <v>960</v>
      </c>
      <c r="O3429">
        <v>1</v>
      </c>
      <c r="P3429" t="str">
        <f>IFERROR(VLOOKUP(E3429, location!$E$2:$P$290, 12, FALSE), "")</f>
        <v>Northern America</v>
      </c>
      <c r="Q3429" t="s">
        <v>8271</v>
      </c>
    </row>
    <row r="3430" spans="1:17">
      <c r="A3430">
        <v>3707</v>
      </c>
      <c r="B3430" t="s">
        <v>955</v>
      </c>
      <c r="C3430" t="s">
        <v>7830</v>
      </c>
      <c r="D3430" t="s">
        <v>956</v>
      </c>
      <c r="E3430" t="s">
        <v>961</v>
      </c>
      <c r="F3430" s="12" t="str">
        <f>IFERROR(IF(VLOOKUP(E3430, location!E$2:F$290, 2, FALSE) = 0, "", VLOOKUP(E3430,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30" t="s">
        <v>7831</v>
      </c>
      <c r="H3430" t="s">
        <v>7832</v>
      </c>
      <c r="I3430">
        <v>0</v>
      </c>
      <c r="J3430" t="s">
        <v>959</v>
      </c>
      <c r="L3430">
        <v>7</v>
      </c>
      <c r="M3430" t="s">
        <v>199</v>
      </c>
      <c r="N3430" t="s">
        <v>960</v>
      </c>
      <c r="O3430">
        <v>1</v>
      </c>
      <c r="P3430" t="str">
        <f>IFERROR(VLOOKUP(E3430, location!$E$2:$P$290, 12, FALSE), "")</f>
        <v>Northern America</v>
      </c>
      <c r="Q3430" t="s">
        <v>8271</v>
      </c>
    </row>
    <row r="3431" spans="1:17">
      <c r="A3431">
        <v>3708</v>
      </c>
      <c r="B3431" t="s">
        <v>955</v>
      </c>
      <c r="C3431" t="s">
        <v>7833</v>
      </c>
      <c r="D3431" t="s">
        <v>956</v>
      </c>
      <c r="E3431" t="s">
        <v>961</v>
      </c>
      <c r="F3431" s="12" t="str">
        <f>IFERROR(IF(VLOOKUP(E3431, location!E$2:F$290, 2, FALSE) = 0, "", VLOOKUP(E3431,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31" t="s">
        <v>7834</v>
      </c>
      <c r="H3431" t="s">
        <v>7835</v>
      </c>
      <c r="I3431">
        <v>0</v>
      </c>
      <c r="J3431" t="s">
        <v>959</v>
      </c>
      <c r="L3431">
        <v>7</v>
      </c>
      <c r="M3431" t="s">
        <v>199</v>
      </c>
      <c r="N3431" t="s">
        <v>960</v>
      </c>
      <c r="O3431">
        <v>1</v>
      </c>
      <c r="P3431" t="str">
        <f>IFERROR(VLOOKUP(E3431, location!$E$2:$P$290, 12, FALSE), "")</f>
        <v>Northern America</v>
      </c>
      <c r="Q3431" t="s">
        <v>8271</v>
      </c>
    </row>
    <row r="3432" spans="1:17">
      <c r="A3432">
        <v>3709</v>
      </c>
      <c r="B3432" t="s">
        <v>955</v>
      </c>
      <c r="C3432" t="s">
        <v>7836</v>
      </c>
      <c r="D3432" t="s">
        <v>956</v>
      </c>
      <c r="E3432" t="s">
        <v>961</v>
      </c>
      <c r="F3432" s="12" t="str">
        <f>IFERROR(IF(VLOOKUP(E3432, location!E$2:F$290, 2, FALSE) = 0, "", VLOOKUP(E3432,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32" t="s">
        <v>7837</v>
      </c>
      <c r="H3432" t="s">
        <v>7838</v>
      </c>
      <c r="I3432">
        <v>0</v>
      </c>
      <c r="J3432" t="s">
        <v>959</v>
      </c>
      <c r="L3432">
        <v>7</v>
      </c>
      <c r="M3432" t="s">
        <v>199</v>
      </c>
      <c r="N3432" t="s">
        <v>960</v>
      </c>
      <c r="O3432">
        <v>1</v>
      </c>
      <c r="P3432" t="str">
        <f>IFERROR(VLOOKUP(E3432, location!$E$2:$P$290, 12, FALSE), "")</f>
        <v>Northern America</v>
      </c>
      <c r="Q3432" t="s">
        <v>8271</v>
      </c>
    </row>
    <row r="3433" spans="1:17">
      <c r="A3433">
        <v>3710</v>
      </c>
      <c r="B3433" t="s">
        <v>955</v>
      </c>
      <c r="C3433" t="s">
        <v>7839</v>
      </c>
      <c r="D3433" t="s">
        <v>956</v>
      </c>
      <c r="E3433" t="s">
        <v>961</v>
      </c>
      <c r="F3433" s="12" t="str">
        <f>IFERROR(IF(VLOOKUP(E3433, location!E$2:F$290, 2, FALSE) = 0, "", VLOOKUP(E3433,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33" t="s">
        <v>7840</v>
      </c>
      <c r="H3433" t="s">
        <v>7841</v>
      </c>
      <c r="I3433">
        <v>0</v>
      </c>
      <c r="J3433" t="s">
        <v>959</v>
      </c>
      <c r="L3433">
        <v>7</v>
      </c>
      <c r="M3433" t="s">
        <v>199</v>
      </c>
      <c r="N3433" t="s">
        <v>960</v>
      </c>
      <c r="O3433">
        <v>1</v>
      </c>
      <c r="P3433" t="str">
        <f>IFERROR(VLOOKUP(E3433, location!$E$2:$P$290, 12, FALSE), "")</f>
        <v>Northern America</v>
      </c>
      <c r="Q3433" t="s">
        <v>8271</v>
      </c>
    </row>
    <row r="3434" spans="1:17">
      <c r="A3434">
        <v>3711</v>
      </c>
      <c r="B3434" t="s">
        <v>955</v>
      </c>
      <c r="C3434" t="s">
        <v>7842</v>
      </c>
      <c r="D3434" t="s">
        <v>956</v>
      </c>
      <c r="E3434" t="s">
        <v>961</v>
      </c>
      <c r="F3434" s="12" t="str">
        <f>IFERROR(IF(VLOOKUP(E3434, location!E$2:F$290, 2, FALSE) = 0, "", VLOOKUP(E3434,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34" t="s">
        <v>7843</v>
      </c>
      <c r="H3434" t="s">
        <v>7844</v>
      </c>
      <c r="I3434">
        <v>0</v>
      </c>
      <c r="J3434" t="s">
        <v>959</v>
      </c>
      <c r="L3434">
        <v>7</v>
      </c>
      <c r="M3434" t="s">
        <v>199</v>
      </c>
      <c r="N3434" t="s">
        <v>960</v>
      </c>
      <c r="O3434">
        <v>1</v>
      </c>
      <c r="P3434" t="str">
        <f>IFERROR(VLOOKUP(E3434, location!$E$2:$P$290, 12, FALSE), "")</f>
        <v>Northern America</v>
      </c>
      <c r="Q3434" t="s">
        <v>8271</v>
      </c>
    </row>
    <row r="3435" spans="1:17">
      <c r="A3435">
        <v>3712</v>
      </c>
      <c r="B3435" t="s">
        <v>955</v>
      </c>
      <c r="C3435" t="s">
        <v>7845</v>
      </c>
      <c r="D3435" t="s">
        <v>956</v>
      </c>
      <c r="E3435" t="s">
        <v>961</v>
      </c>
      <c r="F3435" s="12" t="str">
        <f>IFERROR(IF(VLOOKUP(E3435, location!E$2:F$290, 2, FALSE) = 0, "", VLOOKUP(E3435,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35" t="s">
        <v>7846</v>
      </c>
      <c r="H3435" t="s">
        <v>7847</v>
      </c>
      <c r="I3435">
        <v>0</v>
      </c>
      <c r="J3435" t="s">
        <v>959</v>
      </c>
      <c r="L3435">
        <v>7</v>
      </c>
      <c r="M3435" t="s">
        <v>199</v>
      </c>
      <c r="N3435" t="s">
        <v>960</v>
      </c>
      <c r="O3435">
        <v>1</v>
      </c>
      <c r="P3435" t="str">
        <f>IFERROR(VLOOKUP(E3435, location!$E$2:$P$290, 12, FALSE), "")</f>
        <v>Northern America</v>
      </c>
      <c r="Q3435" t="s">
        <v>8271</v>
      </c>
    </row>
    <row r="3436" spans="1:17">
      <c r="A3436">
        <v>3713</v>
      </c>
      <c r="B3436" t="s">
        <v>963</v>
      </c>
      <c r="C3436" t="s">
        <v>7848</v>
      </c>
      <c r="D3436" t="s">
        <v>964</v>
      </c>
      <c r="E3436" t="s">
        <v>965</v>
      </c>
      <c r="F3436" s="12" t="str">
        <f>IFERROR(IF(VLOOKUP(E3436, location!E$2:F$290, 2, FALSE) = 0, "", VLOOKUP(E3436, location!E$2:F$290, 2, FALSE)), "")</f>
        <v/>
      </c>
      <c r="G3436" t="s">
        <v>7849</v>
      </c>
      <c r="H3436" t="s">
        <v>7850</v>
      </c>
      <c r="I3436">
        <v>0</v>
      </c>
      <c r="J3436" t="s">
        <v>965</v>
      </c>
      <c r="M3436" t="s">
        <v>24</v>
      </c>
      <c r="O3436">
        <v>1</v>
      </c>
      <c r="P3436" t="str">
        <f>IFERROR(VLOOKUP(E3436, location!$E$2:$P$290, 12, FALSE), "")</f>
        <v>Western Asia</v>
      </c>
      <c r="Q3436" t="s">
        <v>8272</v>
      </c>
    </row>
    <row r="3437" spans="1:17">
      <c r="A3437">
        <v>3714</v>
      </c>
      <c r="B3437" t="s">
        <v>963</v>
      </c>
      <c r="C3437" t="s">
        <v>7851</v>
      </c>
      <c r="D3437" t="s">
        <v>964</v>
      </c>
      <c r="E3437" t="s">
        <v>965</v>
      </c>
      <c r="F3437" s="12" t="str">
        <f>IFERROR(IF(VLOOKUP(E3437, location!E$2:F$290, 2, FALSE) = 0, "", VLOOKUP(E3437, location!E$2:F$290, 2, FALSE)), "")</f>
        <v/>
      </c>
      <c r="G3437" t="s">
        <v>7852</v>
      </c>
      <c r="H3437" t="s">
        <v>7853</v>
      </c>
      <c r="I3437">
        <v>0</v>
      </c>
      <c r="J3437" t="s">
        <v>965</v>
      </c>
      <c r="M3437" t="s">
        <v>24</v>
      </c>
      <c r="O3437">
        <v>1</v>
      </c>
      <c r="P3437" t="str">
        <f>IFERROR(VLOOKUP(E3437, location!$E$2:$P$290, 12, FALSE), "")</f>
        <v>Western Asia</v>
      </c>
      <c r="Q3437" t="s">
        <v>8272</v>
      </c>
    </row>
    <row r="3438" spans="1:17">
      <c r="A3438">
        <v>3715</v>
      </c>
      <c r="B3438" t="s">
        <v>963</v>
      </c>
      <c r="C3438" t="s">
        <v>7854</v>
      </c>
      <c r="D3438" t="s">
        <v>964</v>
      </c>
      <c r="E3438" t="s">
        <v>965</v>
      </c>
      <c r="F3438" s="12" t="str">
        <f>IFERROR(IF(VLOOKUP(E3438, location!E$2:F$290, 2, FALSE) = 0, "", VLOOKUP(E3438, location!E$2:F$290, 2, FALSE)), "")</f>
        <v/>
      </c>
      <c r="G3438" t="s">
        <v>7855</v>
      </c>
      <c r="H3438" t="s">
        <v>7856</v>
      </c>
      <c r="I3438">
        <v>0</v>
      </c>
      <c r="J3438" t="s">
        <v>965</v>
      </c>
      <c r="M3438" t="s">
        <v>24</v>
      </c>
      <c r="O3438">
        <v>1</v>
      </c>
      <c r="P3438" t="str">
        <f>IFERROR(VLOOKUP(E3438, location!$E$2:$P$290, 12, FALSE), "")</f>
        <v>Western Asia</v>
      </c>
      <c r="Q3438" t="s">
        <v>8272</v>
      </c>
    </row>
    <row r="3439" spans="1:17">
      <c r="A3439">
        <v>3716</v>
      </c>
      <c r="B3439" t="s">
        <v>963</v>
      </c>
      <c r="C3439" t="s">
        <v>7857</v>
      </c>
      <c r="D3439" t="s">
        <v>964</v>
      </c>
      <c r="E3439" t="s">
        <v>965</v>
      </c>
      <c r="F3439" s="12" t="str">
        <f>IFERROR(IF(VLOOKUP(E3439, location!E$2:F$290, 2, FALSE) = 0, "", VLOOKUP(E3439, location!E$2:F$290, 2, FALSE)), "")</f>
        <v/>
      </c>
      <c r="G3439" t="s">
        <v>7858</v>
      </c>
      <c r="H3439" t="s">
        <v>7859</v>
      </c>
      <c r="I3439">
        <v>0</v>
      </c>
      <c r="J3439" t="s">
        <v>965</v>
      </c>
      <c r="M3439" t="s">
        <v>24</v>
      </c>
      <c r="O3439">
        <v>1</v>
      </c>
      <c r="P3439" t="str">
        <f>IFERROR(VLOOKUP(E3439, location!$E$2:$P$290, 12, FALSE), "")</f>
        <v>Western Asia</v>
      </c>
      <c r="Q3439" t="s">
        <v>8272</v>
      </c>
    </row>
    <row r="3440" spans="1:17">
      <c r="A3440">
        <v>3717</v>
      </c>
      <c r="B3440" t="s">
        <v>963</v>
      </c>
      <c r="C3440" t="s">
        <v>7860</v>
      </c>
      <c r="D3440" t="s">
        <v>964</v>
      </c>
      <c r="E3440" t="s">
        <v>965</v>
      </c>
      <c r="F3440" s="12" t="str">
        <f>IFERROR(IF(VLOOKUP(E3440, location!E$2:F$290, 2, FALSE) = 0, "", VLOOKUP(E3440, location!E$2:F$290, 2, FALSE)), "")</f>
        <v/>
      </c>
      <c r="G3440" t="s">
        <v>7861</v>
      </c>
      <c r="I3440">
        <v>0</v>
      </c>
      <c r="J3440" t="s">
        <v>965</v>
      </c>
      <c r="M3440" t="s">
        <v>24</v>
      </c>
      <c r="O3440">
        <v>1</v>
      </c>
      <c r="P3440" t="str">
        <f>IFERROR(VLOOKUP(E3440, location!$E$2:$P$290, 12, FALSE), "")</f>
        <v>Western Asia</v>
      </c>
      <c r="Q3440" t="s">
        <v>8272</v>
      </c>
    </row>
    <row r="3441" spans="1:17">
      <c r="A3441">
        <v>3718</v>
      </c>
      <c r="B3441" t="s">
        <v>963</v>
      </c>
      <c r="C3441" t="s">
        <v>7862</v>
      </c>
      <c r="D3441" t="s">
        <v>964</v>
      </c>
      <c r="E3441" t="s">
        <v>965</v>
      </c>
      <c r="F3441" s="12" t="str">
        <f>IFERROR(IF(VLOOKUP(E3441, location!E$2:F$290, 2, FALSE) = 0, "", VLOOKUP(E3441, location!E$2:F$290, 2, FALSE)), "")</f>
        <v/>
      </c>
      <c r="G3441" t="s">
        <v>7863</v>
      </c>
      <c r="H3441" t="s">
        <v>7864</v>
      </c>
      <c r="I3441">
        <v>0</v>
      </c>
      <c r="J3441" t="s">
        <v>965</v>
      </c>
      <c r="M3441" t="s">
        <v>24</v>
      </c>
      <c r="O3441">
        <v>1</v>
      </c>
      <c r="P3441" t="str">
        <f>IFERROR(VLOOKUP(E3441, location!$E$2:$P$290, 12, FALSE), "")</f>
        <v>Western Asia</v>
      </c>
      <c r="Q3441" t="s">
        <v>8272</v>
      </c>
    </row>
    <row r="3442" spans="1:17">
      <c r="A3442">
        <v>3719</v>
      </c>
      <c r="B3442" t="s">
        <v>963</v>
      </c>
      <c r="D3442" t="s">
        <v>964</v>
      </c>
      <c r="E3442" t="s">
        <v>965</v>
      </c>
      <c r="F3442" s="12" t="str">
        <f>IFERROR(IF(VLOOKUP(E3442, location!E$2:F$290, 2, FALSE) = 0, "", VLOOKUP(E3442, location!E$2:F$290, 2, FALSE)), "")</f>
        <v/>
      </c>
      <c r="G3442" t="s">
        <v>7865</v>
      </c>
      <c r="H3442" t="s">
        <v>7866</v>
      </c>
      <c r="I3442">
        <v>0</v>
      </c>
      <c r="J3442" t="s">
        <v>965</v>
      </c>
      <c r="M3442" t="s">
        <v>24</v>
      </c>
      <c r="O3442">
        <v>1</v>
      </c>
      <c r="P3442" t="str">
        <f>IFERROR(VLOOKUP(E3442, location!$E$2:$P$290, 12, FALSE), "")</f>
        <v>Western Asia</v>
      </c>
      <c r="Q3442" t="s">
        <v>8272</v>
      </c>
    </row>
    <row r="3443" spans="1:17">
      <c r="A3443">
        <v>3720</v>
      </c>
      <c r="B3443" t="s">
        <v>963</v>
      </c>
      <c r="C3443" t="s">
        <v>7867</v>
      </c>
      <c r="D3443" t="s">
        <v>964</v>
      </c>
      <c r="E3443" t="s">
        <v>965</v>
      </c>
      <c r="F3443" s="12" t="str">
        <f>IFERROR(IF(VLOOKUP(E3443, location!E$2:F$290, 2, FALSE) = 0, "", VLOOKUP(E3443, location!E$2:F$290, 2, FALSE)), "")</f>
        <v/>
      </c>
      <c r="G3443" t="s">
        <v>7868</v>
      </c>
      <c r="H3443" t="s">
        <v>7869</v>
      </c>
      <c r="I3443">
        <v>0</v>
      </c>
      <c r="J3443" t="s">
        <v>965</v>
      </c>
      <c r="M3443" t="s">
        <v>24</v>
      </c>
      <c r="O3443">
        <v>1</v>
      </c>
      <c r="P3443" t="str">
        <f>IFERROR(VLOOKUP(E3443, location!$E$2:$P$290, 12, FALSE), "")</f>
        <v>Western Asia</v>
      </c>
      <c r="Q3443" t="s">
        <v>8272</v>
      </c>
    </row>
    <row r="3444" spans="1:17">
      <c r="A3444">
        <v>3721</v>
      </c>
      <c r="B3444" t="s">
        <v>963</v>
      </c>
      <c r="D3444" t="s">
        <v>964</v>
      </c>
      <c r="E3444" t="s">
        <v>965</v>
      </c>
      <c r="F3444" s="12" t="str">
        <f>IFERROR(IF(VLOOKUP(E3444, location!E$2:F$290, 2, FALSE) = 0, "", VLOOKUP(E3444, location!E$2:F$290, 2, FALSE)), "")</f>
        <v/>
      </c>
      <c r="G3444" t="s">
        <v>7870</v>
      </c>
      <c r="H3444" t="s">
        <v>7871</v>
      </c>
      <c r="I3444">
        <v>0</v>
      </c>
      <c r="J3444" t="s">
        <v>965</v>
      </c>
      <c r="M3444" t="s">
        <v>24</v>
      </c>
      <c r="O3444">
        <v>1</v>
      </c>
      <c r="P3444" t="str">
        <f>IFERROR(VLOOKUP(E3444, location!$E$2:$P$290, 12, FALSE), "")</f>
        <v>Western Asia</v>
      </c>
      <c r="Q3444" t="s">
        <v>8272</v>
      </c>
    </row>
    <row r="3445" spans="1:17">
      <c r="A3445">
        <v>3722</v>
      </c>
      <c r="B3445" t="s">
        <v>963</v>
      </c>
      <c r="C3445" t="s">
        <v>7872</v>
      </c>
      <c r="D3445" t="s">
        <v>964</v>
      </c>
      <c r="E3445" t="s">
        <v>965</v>
      </c>
      <c r="F3445" s="12" t="str">
        <f>IFERROR(IF(VLOOKUP(E3445, location!E$2:F$290, 2, FALSE) = 0, "", VLOOKUP(E3445, location!E$2:F$290, 2, FALSE)), "")</f>
        <v/>
      </c>
      <c r="G3445" t="s">
        <v>7873</v>
      </c>
      <c r="H3445" t="s">
        <v>7874</v>
      </c>
      <c r="I3445">
        <v>0</v>
      </c>
      <c r="J3445" t="s">
        <v>965</v>
      </c>
      <c r="M3445" t="s">
        <v>24</v>
      </c>
      <c r="O3445">
        <v>1</v>
      </c>
      <c r="P3445" t="str">
        <f>IFERROR(VLOOKUP(E3445, location!$E$2:$P$290, 12, FALSE), "")</f>
        <v>Western Asia</v>
      </c>
      <c r="Q3445" t="s">
        <v>8272</v>
      </c>
    </row>
    <row r="3446" spans="1:17">
      <c r="A3446">
        <v>3723</v>
      </c>
      <c r="B3446" t="s">
        <v>963</v>
      </c>
      <c r="C3446" t="s">
        <v>7875</v>
      </c>
      <c r="D3446" t="s">
        <v>964</v>
      </c>
      <c r="E3446" t="s">
        <v>965</v>
      </c>
      <c r="F3446" s="12" t="str">
        <f>IFERROR(IF(VLOOKUP(E3446, location!E$2:F$290, 2, FALSE) = 0, "", VLOOKUP(E3446, location!E$2:F$290, 2, FALSE)), "")</f>
        <v/>
      </c>
      <c r="G3446" t="s">
        <v>7876</v>
      </c>
      <c r="H3446" t="s">
        <v>7877</v>
      </c>
      <c r="I3446">
        <v>0</v>
      </c>
      <c r="J3446" t="s">
        <v>965</v>
      </c>
      <c r="M3446" t="s">
        <v>24</v>
      </c>
      <c r="O3446">
        <v>1</v>
      </c>
      <c r="P3446" t="str">
        <f>IFERROR(VLOOKUP(E3446, location!$E$2:$P$290, 12, FALSE), "")</f>
        <v>Western Asia</v>
      </c>
      <c r="Q3446" t="s">
        <v>8272</v>
      </c>
    </row>
    <row r="3447" spans="1:17">
      <c r="A3447">
        <v>3724</v>
      </c>
      <c r="B3447" t="s">
        <v>963</v>
      </c>
      <c r="C3447" t="s">
        <v>7878</v>
      </c>
      <c r="D3447" t="s">
        <v>964</v>
      </c>
      <c r="E3447" t="s">
        <v>965</v>
      </c>
      <c r="F3447" s="12" t="str">
        <f>IFERROR(IF(VLOOKUP(E3447, location!E$2:F$290, 2, FALSE) = 0, "", VLOOKUP(E3447, location!E$2:F$290, 2, FALSE)), "")</f>
        <v/>
      </c>
      <c r="G3447" t="s">
        <v>7879</v>
      </c>
      <c r="H3447" t="s">
        <v>7880</v>
      </c>
      <c r="I3447">
        <v>0</v>
      </c>
      <c r="J3447" t="s">
        <v>965</v>
      </c>
      <c r="M3447" t="s">
        <v>24</v>
      </c>
      <c r="O3447">
        <v>1</v>
      </c>
      <c r="P3447" t="str">
        <f>IFERROR(VLOOKUP(E3447, location!$E$2:$P$290, 12, FALSE), "")</f>
        <v>Western Asia</v>
      </c>
      <c r="Q3447" t="s">
        <v>8272</v>
      </c>
    </row>
    <row r="3448" spans="1:17">
      <c r="A3448">
        <v>3725</v>
      </c>
      <c r="B3448" t="s">
        <v>963</v>
      </c>
      <c r="D3448" t="s">
        <v>964</v>
      </c>
      <c r="E3448" t="s">
        <v>965</v>
      </c>
      <c r="F3448" s="12" t="str">
        <f>IFERROR(IF(VLOOKUP(E3448, location!E$2:F$290, 2, FALSE) = 0, "", VLOOKUP(E3448, location!E$2:F$290, 2, FALSE)), "")</f>
        <v/>
      </c>
      <c r="G3448" t="s">
        <v>7881</v>
      </c>
      <c r="H3448" t="s">
        <v>7882</v>
      </c>
      <c r="I3448">
        <v>0</v>
      </c>
      <c r="J3448" t="s">
        <v>965</v>
      </c>
      <c r="M3448" t="s">
        <v>24</v>
      </c>
      <c r="O3448">
        <v>1</v>
      </c>
      <c r="P3448" t="str">
        <f>IFERROR(VLOOKUP(E3448, location!$E$2:$P$290, 12, FALSE), "")</f>
        <v>Western Asia</v>
      </c>
      <c r="Q3448" t="s">
        <v>8272</v>
      </c>
    </row>
    <row r="3449" spans="1:17">
      <c r="A3449">
        <v>3726</v>
      </c>
      <c r="B3449" t="s">
        <v>963</v>
      </c>
      <c r="C3449" t="s">
        <v>7883</v>
      </c>
      <c r="D3449" t="s">
        <v>964</v>
      </c>
      <c r="E3449" t="s">
        <v>965</v>
      </c>
      <c r="F3449" s="12" t="str">
        <f>IFERROR(IF(VLOOKUP(E3449, location!E$2:F$290, 2, FALSE) = 0, "", VLOOKUP(E3449, location!E$2:F$290, 2, FALSE)), "")</f>
        <v/>
      </c>
      <c r="G3449" t="s">
        <v>7884</v>
      </c>
      <c r="H3449" t="s">
        <v>7885</v>
      </c>
      <c r="I3449">
        <v>0</v>
      </c>
      <c r="J3449" t="s">
        <v>965</v>
      </c>
      <c r="M3449" t="s">
        <v>24</v>
      </c>
      <c r="O3449">
        <v>1</v>
      </c>
      <c r="P3449" t="str">
        <f>IFERROR(VLOOKUP(E3449, location!$E$2:$P$290, 12, FALSE), "")</f>
        <v>Western Asia</v>
      </c>
      <c r="Q3449" t="s">
        <v>8272</v>
      </c>
    </row>
    <row r="3450" spans="1:17">
      <c r="A3450">
        <v>3727</v>
      </c>
      <c r="B3450" t="s">
        <v>970</v>
      </c>
      <c r="C3450" t="s">
        <v>7886</v>
      </c>
      <c r="D3450" t="s">
        <v>971</v>
      </c>
      <c r="E3450" t="s">
        <v>972</v>
      </c>
      <c r="F3450" s="12" t="str">
        <f>IFERROR(IF(VLOOKUP(E3450, location!E$2:F$290, 2, FALSE) = 0, "", VLOOKUP(E3450, location!E$2:F$290, 2, FALSE)), "")</f>
        <v>St Vincent and the Grenadines; St. Vincent and the Grenadines; St. Vin. and Gren.; St Vincent Gren.</v>
      </c>
      <c r="G3450" t="s">
        <v>7887</v>
      </c>
      <c r="I3450">
        <v>1</v>
      </c>
      <c r="J3450" t="s">
        <v>972</v>
      </c>
      <c r="L3450">
        <v>8</v>
      </c>
      <c r="M3450" t="s">
        <v>19</v>
      </c>
      <c r="N3450" t="s">
        <v>972</v>
      </c>
      <c r="O3450">
        <v>1</v>
      </c>
      <c r="P3450" t="str">
        <f>IFERROR(VLOOKUP(E3450, location!$E$2:$P$290, 12, FALSE), "")</f>
        <v>Central America and the Caribbean</v>
      </c>
      <c r="Q3450" t="s">
        <v>8271</v>
      </c>
    </row>
    <row r="3451" spans="1:17">
      <c r="A3451">
        <v>3728</v>
      </c>
      <c r="B3451" t="s">
        <v>970</v>
      </c>
      <c r="C3451" t="s">
        <v>7888</v>
      </c>
      <c r="D3451" t="s">
        <v>971</v>
      </c>
      <c r="E3451" t="s">
        <v>972</v>
      </c>
      <c r="F3451" s="12" t="str">
        <f>IFERROR(IF(VLOOKUP(E3451, location!E$2:F$290, 2, FALSE) = 0, "", VLOOKUP(E3451, location!E$2:F$290, 2, FALSE)), "")</f>
        <v>St Vincent and the Grenadines; St. Vincent and the Grenadines; St. Vin. and Gren.; St Vincent Gren.</v>
      </c>
      <c r="G3451" t="s">
        <v>7889</v>
      </c>
      <c r="I3451">
        <v>1</v>
      </c>
      <c r="J3451" t="s">
        <v>972</v>
      </c>
      <c r="L3451">
        <v>8</v>
      </c>
      <c r="M3451" t="s">
        <v>19</v>
      </c>
      <c r="N3451" t="s">
        <v>972</v>
      </c>
      <c r="O3451">
        <v>1</v>
      </c>
      <c r="P3451" t="str">
        <f>IFERROR(VLOOKUP(E3451, location!$E$2:$P$290, 12, FALSE), "")</f>
        <v>Central America and the Caribbean</v>
      </c>
      <c r="Q3451" t="s">
        <v>8271</v>
      </c>
    </row>
    <row r="3452" spans="1:17">
      <c r="A3452">
        <v>3729</v>
      </c>
      <c r="B3452" t="s">
        <v>970</v>
      </c>
      <c r="D3452" t="s">
        <v>971</v>
      </c>
      <c r="E3452" t="s">
        <v>972</v>
      </c>
      <c r="F3452" s="12" t="str">
        <f>IFERROR(IF(VLOOKUP(E3452, location!E$2:F$290, 2, FALSE) = 0, "", VLOOKUP(E3452, location!E$2:F$290, 2, FALSE)), "")</f>
        <v>St Vincent and the Grenadines; St. Vincent and the Grenadines; St. Vin. and Gren.; St Vincent Gren.</v>
      </c>
      <c r="G3452" t="s">
        <v>7890</v>
      </c>
      <c r="I3452">
        <v>1</v>
      </c>
      <c r="J3452" t="s">
        <v>972</v>
      </c>
      <c r="L3452">
        <v>8</v>
      </c>
      <c r="M3452" t="s">
        <v>19</v>
      </c>
      <c r="N3452" t="s">
        <v>972</v>
      </c>
      <c r="O3452">
        <v>1</v>
      </c>
      <c r="P3452" t="str">
        <f>IFERROR(VLOOKUP(E3452, location!$E$2:$P$290, 12, FALSE), "")</f>
        <v>Central America and the Caribbean</v>
      </c>
      <c r="Q3452" t="s">
        <v>8271</v>
      </c>
    </row>
    <row r="3453" spans="1:17">
      <c r="A3453">
        <v>3730</v>
      </c>
      <c r="B3453" t="s">
        <v>970</v>
      </c>
      <c r="D3453" t="s">
        <v>971</v>
      </c>
      <c r="E3453" t="s">
        <v>972</v>
      </c>
      <c r="F3453" s="12" t="str">
        <f>IFERROR(IF(VLOOKUP(E3453, location!E$2:F$290, 2, FALSE) = 0, "", VLOOKUP(E3453, location!E$2:F$290, 2, FALSE)), "")</f>
        <v>St Vincent and the Grenadines; St. Vincent and the Grenadines; St. Vin. and Gren.; St Vincent Gren.</v>
      </c>
      <c r="G3453" t="s">
        <v>7891</v>
      </c>
      <c r="I3453">
        <v>1</v>
      </c>
      <c r="J3453" t="s">
        <v>972</v>
      </c>
      <c r="L3453">
        <v>8</v>
      </c>
      <c r="M3453" t="s">
        <v>19</v>
      </c>
      <c r="N3453" t="s">
        <v>972</v>
      </c>
      <c r="O3453">
        <v>1</v>
      </c>
      <c r="P3453" t="str">
        <f>IFERROR(VLOOKUP(E3453, location!$E$2:$P$290, 12, FALSE), "")</f>
        <v>Central America and the Caribbean</v>
      </c>
      <c r="Q3453" t="s">
        <v>8271</v>
      </c>
    </row>
    <row r="3454" spans="1:17">
      <c r="A3454">
        <v>3731</v>
      </c>
      <c r="B3454" t="s">
        <v>970</v>
      </c>
      <c r="C3454" t="s">
        <v>7892</v>
      </c>
      <c r="D3454" t="s">
        <v>971</v>
      </c>
      <c r="E3454" t="s">
        <v>972</v>
      </c>
      <c r="F3454" s="12" t="str">
        <f>IFERROR(IF(VLOOKUP(E3454, location!E$2:F$290, 2, FALSE) = 0, "", VLOOKUP(E3454, location!E$2:F$290, 2, FALSE)), "")</f>
        <v>St Vincent and the Grenadines; St. Vincent and the Grenadines; St. Vin. and Gren.; St Vincent Gren.</v>
      </c>
      <c r="G3454" t="s">
        <v>7893</v>
      </c>
      <c r="I3454">
        <v>1</v>
      </c>
      <c r="J3454" t="s">
        <v>972</v>
      </c>
      <c r="L3454">
        <v>8</v>
      </c>
      <c r="M3454" t="s">
        <v>19</v>
      </c>
      <c r="N3454" t="s">
        <v>972</v>
      </c>
      <c r="O3454">
        <v>1</v>
      </c>
      <c r="P3454" t="str">
        <f>IFERROR(VLOOKUP(E3454, location!$E$2:$P$290, 12, FALSE), "")</f>
        <v>Central America and the Caribbean</v>
      </c>
      <c r="Q3454" t="s">
        <v>8271</v>
      </c>
    </row>
    <row r="3455" spans="1:17">
      <c r="A3455">
        <v>3732</v>
      </c>
      <c r="B3455" t="s">
        <v>970</v>
      </c>
      <c r="C3455" t="s">
        <v>7894</v>
      </c>
      <c r="D3455" t="s">
        <v>971</v>
      </c>
      <c r="E3455" t="s">
        <v>972</v>
      </c>
      <c r="F3455" s="12" t="str">
        <f>IFERROR(IF(VLOOKUP(E3455, location!E$2:F$290, 2, FALSE) = 0, "", VLOOKUP(E3455, location!E$2:F$290, 2, FALSE)), "")</f>
        <v>St Vincent and the Grenadines; St. Vincent and the Grenadines; St. Vin. and Gren.; St Vincent Gren.</v>
      </c>
      <c r="G3455" t="s">
        <v>7895</v>
      </c>
      <c r="I3455">
        <v>1</v>
      </c>
      <c r="J3455" t="s">
        <v>972</v>
      </c>
      <c r="L3455">
        <v>8</v>
      </c>
      <c r="M3455" t="s">
        <v>19</v>
      </c>
      <c r="N3455" t="s">
        <v>972</v>
      </c>
      <c r="O3455">
        <v>1</v>
      </c>
      <c r="P3455" t="str">
        <f>IFERROR(VLOOKUP(E3455, location!$E$2:$P$290, 12, FALSE), "")</f>
        <v>Central America and the Caribbean</v>
      </c>
      <c r="Q3455" t="s">
        <v>8271</v>
      </c>
    </row>
    <row r="3456" spans="1:17">
      <c r="A3456">
        <v>3733</v>
      </c>
      <c r="B3456" t="s">
        <v>974</v>
      </c>
      <c r="C3456" t="s">
        <v>7896</v>
      </c>
      <c r="D3456" t="s">
        <v>975</v>
      </c>
      <c r="E3456" t="s">
        <v>976</v>
      </c>
      <c r="F3456" s="12" t="str">
        <f>IFERROR(IF(VLOOKUP(E3456, location!E$2:F$290, 2, FALSE) = 0, "", VLOOKUP(E3456, location!E$2:F$290, 2, FALSE)), "")</f>
        <v>Venezuela, Bolivarian Republic of; Venezuela, RB; Venezuela (Bolivarian Republic of)</v>
      </c>
      <c r="G3456" t="s">
        <v>7897</v>
      </c>
      <c r="I3456">
        <v>0</v>
      </c>
      <c r="J3456" t="s">
        <v>976</v>
      </c>
      <c r="K3456" t="s">
        <v>976</v>
      </c>
      <c r="L3456">
        <v>8</v>
      </c>
      <c r="M3456" t="s">
        <v>19</v>
      </c>
      <c r="N3456" t="s">
        <v>978</v>
      </c>
      <c r="O3456">
        <v>1</v>
      </c>
      <c r="P3456" t="str">
        <f>IFERROR(VLOOKUP(E3456, location!$E$2:$P$290, 12, FALSE), "")</f>
        <v>Southern America</v>
      </c>
      <c r="Q3456" t="s">
        <v>8273</v>
      </c>
    </row>
    <row r="3457" spans="1:17">
      <c r="A3457">
        <v>3734</v>
      </c>
      <c r="B3457" t="s">
        <v>974</v>
      </c>
      <c r="D3457" t="s">
        <v>975</v>
      </c>
      <c r="E3457" t="s">
        <v>976</v>
      </c>
      <c r="F3457" s="12" t="str">
        <f>IFERROR(IF(VLOOKUP(E3457, location!E$2:F$290, 2, FALSE) = 0, "", VLOOKUP(E3457, location!E$2:F$290, 2, FALSE)), "")</f>
        <v>Venezuela, Bolivarian Republic of; Venezuela, RB; Venezuela (Bolivarian Republic of)</v>
      </c>
      <c r="G3457" t="s">
        <v>7898</v>
      </c>
      <c r="I3457">
        <v>0</v>
      </c>
      <c r="J3457" t="s">
        <v>976</v>
      </c>
      <c r="K3457" t="s">
        <v>976</v>
      </c>
      <c r="L3457">
        <v>8</v>
      </c>
      <c r="M3457" t="s">
        <v>19</v>
      </c>
      <c r="N3457" t="s">
        <v>978</v>
      </c>
      <c r="O3457">
        <v>1</v>
      </c>
      <c r="P3457" t="str">
        <f>IFERROR(VLOOKUP(E3457, location!$E$2:$P$290, 12, FALSE), "")</f>
        <v>Southern America</v>
      </c>
      <c r="Q3457" t="s">
        <v>8273</v>
      </c>
    </row>
    <row r="3458" spans="1:17">
      <c r="A3458">
        <v>3735</v>
      </c>
      <c r="B3458" t="s">
        <v>974</v>
      </c>
      <c r="C3458" t="s">
        <v>7899</v>
      </c>
      <c r="D3458" t="s">
        <v>975</v>
      </c>
      <c r="E3458" t="s">
        <v>976</v>
      </c>
      <c r="F3458" s="12" t="str">
        <f>IFERROR(IF(VLOOKUP(E3458, location!E$2:F$290, 2, FALSE) = 0, "", VLOOKUP(E3458, location!E$2:F$290, 2, FALSE)), "")</f>
        <v>Venezuela, Bolivarian Republic of; Venezuela, RB; Venezuela (Bolivarian Republic of)</v>
      </c>
      <c r="G3458" t="s">
        <v>7900</v>
      </c>
      <c r="I3458">
        <v>0</v>
      </c>
      <c r="J3458" t="s">
        <v>976</v>
      </c>
      <c r="K3458" t="s">
        <v>976</v>
      </c>
      <c r="L3458">
        <v>8</v>
      </c>
      <c r="M3458" t="s">
        <v>19</v>
      </c>
      <c r="N3458" t="s">
        <v>978</v>
      </c>
      <c r="O3458">
        <v>1</v>
      </c>
      <c r="P3458" t="str">
        <f>IFERROR(VLOOKUP(E3458, location!$E$2:$P$290, 12, FALSE), "")</f>
        <v>Southern America</v>
      </c>
      <c r="Q3458" t="s">
        <v>8273</v>
      </c>
    </row>
    <row r="3459" spans="1:17">
      <c r="A3459">
        <v>3736</v>
      </c>
      <c r="B3459" t="s">
        <v>974</v>
      </c>
      <c r="C3459" t="s">
        <v>7901</v>
      </c>
      <c r="D3459" t="s">
        <v>975</v>
      </c>
      <c r="E3459" t="s">
        <v>976</v>
      </c>
      <c r="F3459" s="12" t="str">
        <f>IFERROR(IF(VLOOKUP(E3459, location!E$2:F$290, 2, FALSE) = 0, "", VLOOKUP(E3459, location!E$2:F$290, 2, FALSE)), "")</f>
        <v>Venezuela, Bolivarian Republic of; Venezuela, RB; Venezuela (Bolivarian Republic of)</v>
      </c>
      <c r="G3459" t="s">
        <v>7902</v>
      </c>
      <c r="I3459">
        <v>0</v>
      </c>
      <c r="J3459" t="s">
        <v>976</v>
      </c>
      <c r="K3459" t="s">
        <v>976</v>
      </c>
      <c r="L3459">
        <v>8</v>
      </c>
      <c r="M3459" t="s">
        <v>19</v>
      </c>
      <c r="N3459" t="s">
        <v>978</v>
      </c>
      <c r="O3459">
        <v>1</v>
      </c>
      <c r="P3459" t="str">
        <f>IFERROR(VLOOKUP(E3459, location!$E$2:$P$290, 12, FALSE), "")</f>
        <v>Southern America</v>
      </c>
      <c r="Q3459" t="s">
        <v>8273</v>
      </c>
    </row>
    <row r="3460" spans="1:17">
      <c r="A3460">
        <v>3737</v>
      </c>
      <c r="B3460" t="s">
        <v>974</v>
      </c>
      <c r="C3460" t="s">
        <v>7903</v>
      </c>
      <c r="D3460" t="s">
        <v>975</v>
      </c>
      <c r="E3460" t="s">
        <v>976</v>
      </c>
      <c r="F3460" s="12" t="str">
        <f>IFERROR(IF(VLOOKUP(E3460, location!E$2:F$290, 2, FALSE) = 0, "", VLOOKUP(E3460, location!E$2:F$290, 2, FALSE)), "")</f>
        <v>Venezuela, Bolivarian Republic of; Venezuela, RB; Venezuela (Bolivarian Republic of)</v>
      </c>
      <c r="G3460" t="s">
        <v>7904</v>
      </c>
      <c r="I3460">
        <v>0</v>
      </c>
      <c r="J3460" t="s">
        <v>976</v>
      </c>
      <c r="K3460" t="s">
        <v>976</v>
      </c>
      <c r="L3460">
        <v>8</v>
      </c>
      <c r="M3460" t="s">
        <v>19</v>
      </c>
      <c r="N3460" t="s">
        <v>978</v>
      </c>
      <c r="O3460">
        <v>1</v>
      </c>
      <c r="P3460" t="str">
        <f>IFERROR(VLOOKUP(E3460, location!$E$2:$P$290, 12, FALSE), "")</f>
        <v>Southern America</v>
      </c>
      <c r="Q3460" t="s">
        <v>8273</v>
      </c>
    </row>
    <row r="3461" spans="1:17">
      <c r="A3461">
        <v>3738</v>
      </c>
      <c r="B3461" t="s">
        <v>974</v>
      </c>
      <c r="D3461" t="s">
        <v>975</v>
      </c>
      <c r="E3461" t="s">
        <v>976</v>
      </c>
      <c r="F3461" s="12" t="str">
        <f>IFERROR(IF(VLOOKUP(E3461, location!E$2:F$290, 2, FALSE) = 0, "", VLOOKUP(E3461, location!E$2:F$290, 2, FALSE)), "")</f>
        <v>Venezuela, Bolivarian Republic of; Venezuela, RB; Venezuela (Bolivarian Republic of)</v>
      </c>
      <c r="G3461" t="s">
        <v>7905</v>
      </c>
      <c r="I3461">
        <v>0</v>
      </c>
      <c r="J3461" t="s">
        <v>976</v>
      </c>
      <c r="K3461" t="s">
        <v>976</v>
      </c>
      <c r="L3461">
        <v>8</v>
      </c>
      <c r="M3461" t="s">
        <v>19</v>
      </c>
      <c r="N3461" t="s">
        <v>978</v>
      </c>
      <c r="O3461">
        <v>1</v>
      </c>
      <c r="P3461" t="str">
        <f>IFERROR(VLOOKUP(E3461, location!$E$2:$P$290, 12, FALSE), "")</f>
        <v>Southern America</v>
      </c>
      <c r="Q3461" t="s">
        <v>8273</v>
      </c>
    </row>
    <row r="3462" spans="1:17">
      <c r="A3462">
        <v>3739</v>
      </c>
      <c r="B3462" t="s">
        <v>974</v>
      </c>
      <c r="C3462" t="s">
        <v>7906</v>
      </c>
      <c r="D3462" t="s">
        <v>975</v>
      </c>
      <c r="E3462" t="s">
        <v>976</v>
      </c>
      <c r="F3462" s="12" t="str">
        <f>IFERROR(IF(VLOOKUP(E3462, location!E$2:F$290, 2, FALSE) = 0, "", VLOOKUP(E3462, location!E$2:F$290, 2, FALSE)), "")</f>
        <v>Venezuela, Bolivarian Republic of; Venezuela, RB; Venezuela (Bolivarian Republic of)</v>
      </c>
      <c r="G3462" t="s">
        <v>7907</v>
      </c>
      <c r="I3462">
        <v>0</v>
      </c>
      <c r="J3462" t="s">
        <v>976</v>
      </c>
      <c r="K3462" t="s">
        <v>976</v>
      </c>
      <c r="L3462">
        <v>8</v>
      </c>
      <c r="M3462" t="s">
        <v>19</v>
      </c>
      <c r="N3462" t="s">
        <v>978</v>
      </c>
      <c r="O3462">
        <v>1</v>
      </c>
      <c r="P3462" t="str">
        <f>IFERROR(VLOOKUP(E3462, location!$E$2:$P$290, 12, FALSE), "")</f>
        <v>Southern America</v>
      </c>
      <c r="Q3462" t="s">
        <v>8273</v>
      </c>
    </row>
    <row r="3463" spans="1:17">
      <c r="A3463">
        <v>3740</v>
      </c>
      <c r="B3463" t="s">
        <v>974</v>
      </c>
      <c r="C3463" t="s">
        <v>7908</v>
      </c>
      <c r="D3463" t="s">
        <v>975</v>
      </c>
      <c r="E3463" t="s">
        <v>976</v>
      </c>
      <c r="F3463" s="12" t="str">
        <f>IFERROR(IF(VLOOKUP(E3463, location!E$2:F$290, 2, FALSE) = 0, "", VLOOKUP(E3463, location!E$2:F$290, 2, FALSE)), "")</f>
        <v>Venezuela, Bolivarian Republic of; Venezuela, RB; Venezuela (Bolivarian Republic of)</v>
      </c>
      <c r="G3463" t="s">
        <v>7909</v>
      </c>
      <c r="I3463">
        <v>0</v>
      </c>
      <c r="J3463" t="s">
        <v>976</v>
      </c>
      <c r="K3463" t="s">
        <v>976</v>
      </c>
      <c r="L3463">
        <v>8</v>
      </c>
      <c r="M3463" t="s">
        <v>19</v>
      </c>
      <c r="N3463" t="s">
        <v>978</v>
      </c>
      <c r="O3463">
        <v>1</v>
      </c>
      <c r="P3463" t="str">
        <f>IFERROR(VLOOKUP(E3463, location!$E$2:$P$290, 12, FALSE), "")</f>
        <v>Southern America</v>
      </c>
      <c r="Q3463" t="s">
        <v>8273</v>
      </c>
    </row>
    <row r="3464" spans="1:17">
      <c r="A3464">
        <v>3741</v>
      </c>
      <c r="B3464" t="s">
        <v>974</v>
      </c>
      <c r="C3464" t="s">
        <v>7910</v>
      </c>
      <c r="D3464" t="s">
        <v>975</v>
      </c>
      <c r="E3464" t="s">
        <v>976</v>
      </c>
      <c r="F3464" s="12" t="str">
        <f>IFERROR(IF(VLOOKUP(E3464, location!E$2:F$290, 2, FALSE) = 0, "", VLOOKUP(E3464, location!E$2:F$290, 2, FALSE)), "")</f>
        <v>Venezuela, Bolivarian Republic of; Venezuela, RB; Venezuela (Bolivarian Republic of)</v>
      </c>
      <c r="G3464" t="s">
        <v>7911</v>
      </c>
      <c r="I3464">
        <v>0</v>
      </c>
      <c r="J3464" t="s">
        <v>976</v>
      </c>
      <c r="K3464" t="s">
        <v>976</v>
      </c>
      <c r="L3464">
        <v>8</v>
      </c>
      <c r="M3464" t="s">
        <v>19</v>
      </c>
      <c r="N3464" t="s">
        <v>978</v>
      </c>
      <c r="O3464">
        <v>1</v>
      </c>
      <c r="P3464" t="str">
        <f>IFERROR(VLOOKUP(E3464, location!$E$2:$P$290, 12, FALSE), "")</f>
        <v>Southern America</v>
      </c>
      <c r="Q3464" t="s">
        <v>8273</v>
      </c>
    </row>
    <row r="3465" spans="1:17">
      <c r="A3465">
        <v>3742</v>
      </c>
      <c r="B3465" t="s">
        <v>974</v>
      </c>
      <c r="D3465" t="s">
        <v>975</v>
      </c>
      <c r="E3465" t="s">
        <v>976</v>
      </c>
      <c r="F3465" s="12" t="str">
        <f>IFERROR(IF(VLOOKUP(E3465, location!E$2:F$290, 2, FALSE) = 0, "", VLOOKUP(E3465, location!E$2:F$290, 2, FALSE)), "")</f>
        <v>Venezuela, Bolivarian Republic of; Venezuela, RB; Venezuela (Bolivarian Republic of)</v>
      </c>
      <c r="G3465" t="s">
        <v>7912</v>
      </c>
      <c r="I3465">
        <v>0</v>
      </c>
      <c r="J3465" t="s">
        <v>976</v>
      </c>
      <c r="K3465" t="s">
        <v>976</v>
      </c>
      <c r="L3465">
        <v>8</v>
      </c>
      <c r="M3465" t="s">
        <v>19</v>
      </c>
      <c r="N3465" t="s">
        <v>978</v>
      </c>
      <c r="O3465">
        <v>1</v>
      </c>
      <c r="P3465" t="str">
        <f>IFERROR(VLOOKUP(E3465, location!$E$2:$P$290, 12, FALSE), "")</f>
        <v>Southern America</v>
      </c>
      <c r="Q3465" t="s">
        <v>8273</v>
      </c>
    </row>
    <row r="3466" spans="1:17">
      <c r="A3466">
        <v>3743</v>
      </c>
      <c r="B3466" t="s">
        <v>974</v>
      </c>
      <c r="C3466" t="s">
        <v>7913</v>
      </c>
      <c r="D3466" t="s">
        <v>975</v>
      </c>
      <c r="E3466" t="s">
        <v>976</v>
      </c>
      <c r="F3466" s="12" t="str">
        <f>IFERROR(IF(VLOOKUP(E3466, location!E$2:F$290, 2, FALSE) = 0, "", VLOOKUP(E3466, location!E$2:F$290, 2, FALSE)), "")</f>
        <v>Venezuela, Bolivarian Republic of; Venezuela, RB; Venezuela (Bolivarian Republic of)</v>
      </c>
      <c r="G3466" t="s">
        <v>7914</v>
      </c>
      <c r="I3466">
        <v>0</v>
      </c>
      <c r="J3466" t="s">
        <v>976</v>
      </c>
      <c r="K3466" t="s">
        <v>976</v>
      </c>
      <c r="L3466">
        <v>8</v>
      </c>
      <c r="M3466" t="s">
        <v>19</v>
      </c>
      <c r="N3466" t="s">
        <v>978</v>
      </c>
      <c r="O3466">
        <v>1</v>
      </c>
      <c r="P3466" t="str">
        <f>IFERROR(VLOOKUP(E3466, location!$E$2:$P$290, 12, FALSE), "")</f>
        <v>Southern America</v>
      </c>
      <c r="Q3466" t="s">
        <v>8273</v>
      </c>
    </row>
    <row r="3467" spans="1:17">
      <c r="A3467">
        <v>3744</v>
      </c>
      <c r="B3467" t="s">
        <v>974</v>
      </c>
      <c r="D3467" t="s">
        <v>975</v>
      </c>
      <c r="E3467" t="s">
        <v>976</v>
      </c>
      <c r="F3467" s="12" t="str">
        <f>IFERROR(IF(VLOOKUP(E3467, location!E$2:F$290, 2, FALSE) = 0, "", VLOOKUP(E3467, location!E$2:F$290, 2, FALSE)), "")</f>
        <v>Venezuela, Bolivarian Republic of; Venezuela, RB; Venezuela (Bolivarian Republic of)</v>
      </c>
      <c r="G3467" t="s">
        <v>7915</v>
      </c>
      <c r="I3467">
        <v>0</v>
      </c>
      <c r="J3467" t="s">
        <v>976</v>
      </c>
      <c r="K3467" t="s">
        <v>976</v>
      </c>
      <c r="L3467">
        <v>8</v>
      </c>
      <c r="M3467" t="s">
        <v>19</v>
      </c>
      <c r="N3467" t="s">
        <v>978</v>
      </c>
      <c r="O3467">
        <v>1</v>
      </c>
      <c r="P3467" t="str">
        <f>IFERROR(VLOOKUP(E3467, location!$E$2:$P$290, 12, FALSE), "")</f>
        <v>Southern America</v>
      </c>
      <c r="Q3467" t="s">
        <v>8273</v>
      </c>
    </row>
    <row r="3468" spans="1:17">
      <c r="A3468">
        <v>3745</v>
      </c>
      <c r="B3468" t="s">
        <v>974</v>
      </c>
      <c r="D3468" t="s">
        <v>975</v>
      </c>
      <c r="E3468" t="s">
        <v>976</v>
      </c>
      <c r="F3468" s="12" t="str">
        <f>IFERROR(IF(VLOOKUP(E3468, location!E$2:F$290, 2, FALSE) = 0, "", VLOOKUP(E3468, location!E$2:F$290, 2, FALSE)), "")</f>
        <v>Venezuela, Bolivarian Republic of; Venezuela, RB; Venezuela (Bolivarian Republic of)</v>
      </c>
      <c r="G3468" t="s">
        <v>7916</v>
      </c>
      <c r="I3468">
        <v>0</v>
      </c>
      <c r="J3468" t="s">
        <v>976</v>
      </c>
      <c r="K3468" t="s">
        <v>976</v>
      </c>
      <c r="L3468">
        <v>8</v>
      </c>
      <c r="M3468" t="s">
        <v>19</v>
      </c>
      <c r="N3468" t="s">
        <v>978</v>
      </c>
      <c r="O3468">
        <v>1</v>
      </c>
      <c r="P3468" t="str">
        <f>IFERROR(VLOOKUP(E3468, location!$E$2:$P$290, 12, FALSE), "")</f>
        <v>Southern America</v>
      </c>
      <c r="Q3468" t="s">
        <v>8273</v>
      </c>
    </row>
    <row r="3469" spans="1:17">
      <c r="A3469">
        <v>3746</v>
      </c>
      <c r="B3469" t="s">
        <v>974</v>
      </c>
      <c r="C3469" t="s">
        <v>7917</v>
      </c>
      <c r="D3469" t="s">
        <v>975</v>
      </c>
      <c r="E3469" t="s">
        <v>976</v>
      </c>
      <c r="F3469" s="12" t="str">
        <f>IFERROR(IF(VLOOKUP(E3469, location!E$2:F$290, 2, FALSE) = 0, "", VLOOKUP(E3469, location!E$2:F$290, 2, FALSE)), "")</f>
        <v>Venezuela, Bolivarian Republic of; Venezuela, RB; Venezuela (Bolivarian Republic of)</v>
      </c>
      <c r="G3469" t="s">
        <v>7918</v>
      </c>
      <c r="I3469">
        <v>0</v>
      </c>
      <c r="J3469" t="s">
        <v>976</v>
      </c>
      <c r="K3469" t="s">
        <v>976</v>
      </c>
      <c r="L3469">
        <v>8</v>
      </c>
      <c r="M3469" t="s">
        <v>19</v>
      </c>
      <c r="N3469" t="s">
        <v>978</v>
      </c>
      <c r="O3469">
        <v>1</v>
      </c>
      <c r="P3469" t="str">
        <f>IFERROR(VLOOKUP(E3469, location!$E$2:$P$290, 12, FALSE), "")</f>
        <v>Southern America</v>
      </c>
      <c r="Q3469" t="s">
        <v>8273</v>
      </c>
    </row>
    <row r="3470" spans="1:17">
      <c r="A3470">
        <v>3747</v>
      </c>
      <c r="B3470" t="s">
        <v>974</v>
      </c>
      <c r="C3470" t="s">
        <v>7919</v>
      </c>
      <c r="D3470" t="s">
        <v>975</v>
      </c>
      <c r="E3470" t="s">
        <v>976</v>
      </c>
      <c r="F3470" s="12" t="str">
        <f>IFERROR(IF(VLOOKUP(E3470, location!E$2:F$290, 2, FALSE) = 0, "", VLOOKUP(E3470, location!E$2:F$290, 2, FALSE)), "")</f>
        <v>Venezuela, Bolivarian Republic of; Venezuela, RB; Venezuela (Bolivarian Republic of)</v>
      </c>
      <c r="G3470" t="s">
        <v>7920</v>
      </c>
      <c r="I3470">
        <v>0</v>
      </c>
      <c r="J3470" t="s">
        <v>976</v>
      </c>
      <c r="K3470" t="s">
        <v>976</v>
      </c>
      <c r="L3470">
        <v>8</v>
      </c>
      <c r="M3470" t="s">
        <v>19</v>
      </c>
      <c r="N3470" t="s">
        <v>978</v>
      </c>
      <c r="O3470">
        <v>1</v>
      </c>
      <c r="P3470" t="str">
        <f>IFERROR(VLOOKUP(E3470, location!$E$2:$P$290, 12, FALSE), "")</f>
        <v>Southern America</v>
      </c>
      <c r="Q3470" t="s">
        <v>8273</v>
      </c>
    </row>
    <row r="3471" spans="1:17">
      <c r="A3471">
        <v>3748</v>
      </c>
      <c r="B3471" t="s">
        <v>974</v>
      </c>
      <c r="C3471" t="s">
        <v>7921</v>
      </c>
      <c r="D3471" t="s">
        <v>975</v>
      </c>
      <c r="E3471" t="s">
        <v>976</v>
      </c>
      <c r="F3471" s="12" t="str">
        <f>IFERROR(IF(VLOOKUP(E3471, location!E$2:F$290, 2, FALSE) = 0, "", VLOOKUP(E3471, location!E$2:F$290, 2, FALSE)), "")</f>
        <v>Venezuela, Bolivarian Republic of; Venezuela, RB; Venezuela (Bolivarian Republic of)</v>
      </c>
      <c r="G3471" t="s">
        <v>7922</v>
      </c>
      <c r="I3471">
        <v>0</v>
      </c>
      <c r="J3471" t="s">
        <v>976</v>
      </c>
      <c r="K3471" t="s">
        <v>976</v>
      </c>
      <c r="L3471">
        <v>8</v>
      </c>
      <c r="M3471" t="s">
        <v>19</v>
      </c>
      <c r="N3471" t="s">
        <v>978</v>
      </c>
      <c r="O3471">
        <v>1</v>
      </c>
      <c r="P3471" t="str">
        <f>IFERROR(VLOOKUP(E3471, location!$E$2:$P$290, 12, FALSE), "")</f>
        <v>Southern America</v>
      </c>
      <c r="Q3471" t="s">
        <v>8273</v>
      </c>
    </row>
    <row r="3472" spans="1:17">
      <c r="A3472">
        <v>3749</v>
      </c>
      <c r="B3472" t="s">
        <v>974</v>
      </c>
      <c r="D3472" t="s">
        <v>975</v>
      </c>
      <c r="E3472" t="s">
        <v>976</v>
      </c>
      <c r="F3472" s="12" t="str">
        <f>IFERROR(IF(VLOOKUP(E3472, location!E$2:F$290, 2, FALSE) = 0, "", VLOOKUP(E3472, location!E$2:F$290, 2, FALSE)), "")</f>
        <v>Venezuela, Bolivarian Republic of; Venezuela, RB; Venezuela (Bolivarian Republic of)</v>
      </c>
      <c r="G3472" t="s">
        <v>7923</v>
      </c>
      <c r="I3472">
        <v>0</v>
      </c>
      <c r="J3472" t="s">
        <v>976</v>
      </c>
      <c r="K3472" t="s">
        <v>976</v>
      </c>
      <c r="L3472">
        <v>8</v>
      </c>
      <c r="M3472" t="s">
        <v>19</v>
      </c>
      <c r="N3472" t="s">
        <v>978</v>
      </c>
      <c r="O3472">
        <v>1</v>
      </c>
      <c r="P3472" t="str">
        <f>IFERROR(VLOOKUP(E3472, location!$E$2:$P$290, 12, FALSE), "")</f>
        <v>Southern America</v>
      </c>
      <c r="Q3472" t="s">
        <v>8273</v>
      </c>
    </row>
    <row r="3473" spans="1:17">
      <c r="A3473">
        <v>3750</v>
      </c>
      <c r="B3473" t="s">
        <v>974</v>
      </c>
      <c r="C3473" t="s">
        <v>7924</v>
      </c>
      <c r="D3473" t="s">
        <v>975</v>
      </c>
      <c r="E3473" t="s">
        <v>976</v>
      </c>
      <c r="F3473" s="12" t="str">
        <f>IFERROR(IF(VLOOKUP(E3473, location!E$2:F$290, 2, FALSE) = 0, "", VLOOKUP(E3473, location!E$2:F$290, 2, FALSE)), "")</f>
        <v>Venezuela, Bolivarian Republic of; Venezuela, RB; Venezuela (Bolivarian Republic of)</v>
      </c>
      <c r="G3473" t="s">
        <v>7925</v>
      </c>
      <c r="I3473">
        <v>0</v>
      </c>
      <c r="J3473" t="s">
        <v>976</v>
      </c>
      <c r="K3473" t="s">
        <v>976</v>
      </c>
      <c r="L3473">
        <v>8</v>
      </c>
      <c r="M3473" t="s">
        <v>19</v>
      </c>
      <c r="N3473" t="s">
        <v>978</v>
      </c>
      <c r="O3473">
        <v>1</v>
      </c>
      <c r="P3473" t="str">
        <f>IFERROR(VLOOKUP(E3473, location!$E$2:$P$290, 12, FALSE), "")</f>
        <v>Southern America</v>
      </c>
      <c r="Q3473" t="s">
        <v>8273</v>
      </c>
    </row>
    <row r="3474" spans="1:17">
      <c r="A3474">
        <v>3751</v>
      </c>
      <c r="B3474" t="s">
        <v>974</v>
      </c>
      <c r="C3474" t="s">
        <v>7926</v>
      </c>
      <c r="D3474" t="s">
        <v>975</v>
      </c>
      <c r="E3474" t="s">
        <v>976</v>
      </c>
      <c r="F3474" s="12" t="str">
        <f>IFERROR(IF(VLOOKUP(E3474, location!E$2:F$290, 2, FALSE) = 0, "", VLOOKUP(E3474, location!E$2:F$290, 2, FALSE)), "")</f>
        <v>Venezuela, Bolivarian Republic of; Venezuela, RB; Venezuela (Bolivarian Republic of)</v>
      </c>
      <c r="G3474" t="s">
        <v>7927</v>
      </c>
      <c r="I3474">
        <v>0</v>
      </c>
      <c r="J3474" t="s">
        <v>976</v>
      </c>
      <c r="K3474" t="s">
        <v>976</v>
      </c>
      <c r="L3474">
        <v>8</v>
      </c>
      <c r="M3474" t="s">
        <v>19</v>
      </c>
      <c r="N3474" t="s">
        <v>978</v>
      </c>
      <c r="O3474">
        <v>1</v>
      </c>
      <c r="P3474" t="str">
        <f>IFERROR(VLOOKUP(E3474, location!$E$2:$P$290, 12, FALSE), "")</f>
        <v>Southern America</v>
      </c>
      <c r="Q3474" t="s">
        <v>8273</v>
      </c>
    </row>
    <row r="3475" spans="1:17">
      <c r="A3475">
        <v>3752</v>
      </c>
      <c r="B3475" t="s">
        <v>974</v>
      </c>
      <c r="C3475" t="s">
        <v>7928</v>
      </c>
      <c r="D3475" t="s">
        <v>975</v>
      </c>
      <c r="E3475" t="s">
        <v>976</v>
      </c>
      <c r="F3475" s="12" t="str">
        <f>IFERROR(IF(VLOOKUP(E3475, location!E$2:F$290, 2, FALSE) = 0, "", VLOOKUP(E3475, location!E$2:F$290, 2, FALSE)), "")</f>
        <v>Venezuela, Bolivarian Republic of; Venezuela, RB; Venezuela (Bolivarian Republic of)</v>
      </c>
      <c r="G3475" t="s">
        <v>7929</v>
      </c>
      <c r="I3475">
        <v>0</v>
      </c>
      <c r="J3475" t="s">
        <v>976</v>
      </c>
      <c r="K3475" t="s">
        <v>976</v>
      </c>
      <c r="L3475">
        <v>8</v>
      </c>
      <c r="M3475" t="s">
        <v>19</v>
      </c>
      <c r="N3475" t="s">
        <v>978</v>
      </c>
      <c r="O3475">
        <v>1</v>
      </c>
      <c r="P3475" t="str">
        <f>IFERROR(VLOOKUP(E3475, location!$E$2:$P$290, 12, FALSE), "")</f>
        <v>Southern America</v>
      </c>
      <c r="Q3475" t="s">
        <v>8273</v>
      </c>
    </row>
    <row r="3476" spans="1:17">
      <c r="A3476">
        <v>3753</v>
      </c>
      <c r="B3476" t="s">
        <v>974</v>
      </c>
      <c r="C3476" t="s">
        <v>7930</v>
      </c>
      <c r="D3476" t="s">
        <v>975</v>
      </c>
      <c r="E3476" t="s">
        <v>976</v>
      </c>
      <c r="F3476" s="12" t="str">
        <f>IFERROR(IF(VLOOKUP(E3476, location!E$2:F$290, 2, FALSE) = 0, "", VLOOKUP(E3476, location!E$2:F$290, 2, FALSE)), "")</f>
        <v>Venezuela, Bolivarian Republic of; Venezuela, RB; Venezuela (Bolivarian Republic of)</v>
      </c>
      <c r="G3476" t="s">
        <v>2561</v>
      </c>
      <c r="I3476">
        <v>0</v>
      </c>
      <c r="J3476" t="s">
        <v>976</v>
      </c>
      <c r="K3476" t="s">
        <v>976</v>
      </c>
      <c r="L3476">
        <v>8</v>
      </c>
      <c r="M3476" t="s">
        <v>19</v>
      </c>
      <c r="N3476" t="s">
        <v>978</v>
      </c>
      <c r="O3476">
        <v>1</v>
      </c>
      <c r="P3476" t="str">
        <f>IFERROR(VLOOKUP(E3476, location!$E$2:$P$290, 12, FALSE), "")</f>
        <v>Southern America</v>
      </c>
      <c r="Q3476" t="s">
        <v>8273</v>
      </c>
    </row>
    <row r="3477" spans="1:17">
      <c r="A3477">
        <v>3754</v>
      </c>
      <c r="B3477" t="s">
        <v>974</v>
      </c>
      <c r="D3477" t="s">
        <v>975</v>
      </c>
      <c r="E3477" t="s">
        <v>976</v>
      </c>
      <c r="F3477" s="12" t="str">
        <f>IFERROR(IF(VLOOKUP(E3477, location!E$2:F$290, 2, FALSE) = 0, "", VLOOKUP(E3477, location!E$2:F$290, 2, FALSE)), "")</f>
        <v>Venezuela, Bolivarian Republic of; Venezuela, RB; Venezuela (Bolivarian Republic of)</v>
      </c>
      <c r="G3477" t="s">
        <v>7931</v>
      </c>
      <c r="I3477">
        <v>0</v>
      </c>
      <c r="J3477" t="s">
        <v>976</v>
      </c>
      <c r="K3477" t="s">
        <v>976</v>
      </c>
      <c r="L3477">
        <v>8</v>
      </c>
      <c r="M3477" t="s">
        <v>19</v>
      </c>
      <c r="N3477" t="s">
        <v>978</v>
      </c>
      <c r="O3477">
        <v>1</v>
      </c>
      <c r="P3477" t="str">
        <f>IFERROR(VLOOKUP(E3477, location!$E$2:$P$290, 12, FALSE), "")</f>
        <v>Southern America</v>
      </c>
      <c r="Q3477" t="s">
        <v>8273</v>
      </c>
    </row>
    <row r="3478" spans="1:17">
      <c r="A3478">
        <v>3755</v>
      </c>
      <c r="B3478" t="s">
        <v>974</v>
      </c>
      <c r="D3478" t="s">
        <v>975</v>
      </c>
      <c r="E3478" t="s">
        <v>976</v>
      </c>
      <c r="F3478" s="12" t="str">
        <f>IFERROR(IF(VLOOKUP(E3478, location!E$2:F$290, 2, FALSE) = 0, "", VLOOKUP(E3478, location!E$2:F$290, 2, FALSE)), "")</f>
        <v>Venezuela, Bolivarian Republic of; Venezuela, RB; Venezuela (Bolivarian Republic of)</v>
      </c>
      <c r="G3478" t="s">
        <v>7932</v>
      </c>
      <c r="I3478">
        <v>0</v>
      </c>
      <c r="J3478" t="s">
        <v>976</v>
      </c>
      <c r="K3478" t="s">
        <v>976</v>
      </c>
      <c r="L3478">
        <v>8</v>
      </c>
      <c r="M3478" t="s">
        <v>19</v>
      </c>
      <c r="N3478" t="s">
        <v>978</v>
      </c>
      <c r="O3478">
        <v>1</v>
      </c>
      <c r="P3478" t="str">
        <f>IFERROR(VLOOKUP(E3478, location!$E$2:$P$290, 12, FALSE), "")</f>
        <v>Southern America</v>
      </c>
      <c r="Q3478" t="s">
        <v>8273</v>
      </c>
    </row>
    <row r="3479" spans="1:17">
      <c r="A3479">
        <v>3756</v>
      </c>
      <c r="B3479" t="s">
        <v>974</v>
      </c>
      <c r="C3479" t="s">
        <v>7933</v>
      </c>
      <c r="D3479" t="s">
        <v>975</v>
      </c>
      <c r="E3479" t="s">
        <v>976</v>
      </c>
      <c r="F3479" s="12" t="str">
        <f>IFERROR(IF(VLOOKUP(E3479, location!E$2:F$290, 2, FALSE) = 0, "", VLOOKUP(E3479, location!E$2:F$290, 2, FALSE)), "")</f>
        <v>Venezuela, Bolivarian Republic of; Venezuela, RB; Venezuela (Bolivarian Republic of)</v>
      </c>
      <c r="G3479" t="s">
        <v>7934</v>
      </c>
      <c r="I3479">
        <v>0</v>
      </c>
      <c r="J3479" t="s">
        <v>976</v>
      </c>
      <c r="K3479" t="s">
        <v>976</v>
      </c>
      <c r="L3479">
        <v>8</v>
      </c>
      <c r="M3479" t="s">
        <v>19</v>
      </c>
      <c r="N3479" t="s">
        <v>978</v>
      </c>
      <c r="O3479">
        <v>1</v>
      </c>
      <c r="P3479" t="str">
        <f>IFERROR(VLOOKUP(E3479, location!$E$2:$P$290, 12, FALSE), "")</f>
        <v>Southern America</v>
      </c>
      <c r="Q3479" t="s">
        <v>8273</v>
      </c>
    </row>
    <row r="3480" spans="1:17">
      <c r="A3480">
        <v>3757</v>
      </c>
      <c r="B3480" t="s">
        <v>974</v>
      </c>
      <c r="C3480" t="s">
        <v>7935</v>
      </c>
      <c r="D3480" t="s">
        <v>975</v>
      </c>
      <c r="E3480" t="s">
        <v>976</v>
      </c>
      <c r="F3480" s="12" t="str">
        <f>IFERROR(IF(VLOOKUP(E3480, location!E$2:F$290, 2, FALSE) = 0, "", VLOOKUP(E3480, location!E$2:F$290, 2, FALSE)), "")</f>
        <v>Venezuela, Bolivarian Republic of; Venezuela, RB; Venezuela (Bolivarian Republic of)</v>
      </c>
      <c r="G3480" t="s">
        <v>7936</v>
      </c>
      <c r="I3480">
        <v>0</v>
      </c>
      <c r="J3480" t="s">
        <v>976</v>
      </c>
      <c r="K3480" t="s">
        <v>976</v>
      </c>
      <c r="L3480">
        <v>8</v>
      </c>
      <c r="M3480" t="s">
        <v>19</v>
      </c>
      <c r="N3480" t="s">
        <v>978</v>
      </c>
      <c r="O3480">
        <v>1</v>
      </c>
      <c r="P3480" t="str">
        <f>IFERROR(VLOOKUP(E3480, location!$E$2:$P$290, 12, FALSE), "")</f>
        <v>Southern America</v>
      </c>
      <c r="Q3480" t="s">
        <v>8273</v>
      </c>
    </row>
    <row r="3481" spans="1:17">
      <c r="A3481">
        <v>3758</v>
      </c>
      <c r="B3481" t="s">
        <v>979</v>
      </c>
      <c r="D3481" t="s">
        <v>980</v>
      </c>
      <c r="E3481" t="s">
        <v>981</v>
      </c>
      <c r="F3481" s="12" t="str">
        <f>IFERROR(IF(VLOOKUP(E3481, location!E$2:F$290, 2, FALSE) = 0, "", VLOOKUP(E3481, location!E$2:F$290, 2, FALSE)), "")</f>
        <v>British Virgin Islands; British Virgin Islands (United Kingdom); Virgin Islands, British; Virgin Is. (UK); Virgin Islands, UK</v>
      </c>
      <c r="G3481" t="s">
        <v>7937</v>
      </c>
      <c r="I3481">
        <v>1</v>
      </c>
      <c r="J3481" t="s">
        <v>982</v>
      </c>
      <c r="L3481">
        <v>8</v>
      </c>
      <c r="M3481" t="s">
        <v>19</v>
      </c>
      <c r="O3481">
        <v>1</v>
      </c>
      <c r="P3481" t="str">
        <f>IFERROR(VLOOKUP(E3481, location!$E$2:$P$290, 12, FALSE), "")</f>
        <v>Central America and the Caribbean</v>
      </c>
      <c r="Q3481" t="s">
        <v>8271</v>
      </c>
    </row>
    <row r="3482" spans="1:17">
      <c r="A3482">
        <v>3759</v>
      </c>
      <c r="B3482" t="s">
        <v>979</v>
      </c>
      <c r="D3482" t="s">
        <v>980</v>
      </c>
      <c r="E3482" t="s">
        <v>981</v>
      </c>
      <c r="F3482" s="12" t="str">
        <f>IFERROR(IF(VLOOKUP(E3482, location!E$2:F$290, 2, FALSE) = 0, "", VLOOKUP(E3482, location!E$2:F$290, 2, FALSE)), "")</f>
        <v>British Virgin Islands; British Virgin Islands (United Kingdom); Virgin Islands, British; Virgin Is. (UK); Virgin Islands, UK</v>
      </c>
      <c r="G3482" t="s">
        <v>7938</v>
      </c>
      <c r="I3482">
        <v>1</v>
      </c>
      <c r="J3482" t="s">
        <v>982</v>
      </c>
      <c r="L3482">
        <v>8</v>
      </c>
      <c r="M3482" t="s">
        <v>19</v>
      </c>
      <c r="O3482">
        <v>1</v>
      </c>
      <c r="P3482" t="str">
        <f>IFERROR(VLOOKUP(E3482, location!$E$2:$P$290, 12, FALSE), "")</f>
        <v>Central America and the Caribbean</v>
      </c>
      <c r="Q3482" t="s">
        <v>8271</v>
      </c>
    </row>
    <row r="3483" spans="1:17">
      <c r="A3483">
        <v>3760</v>
      </c>
      <c r="B3483" t="s">
        <v>979</v>
      </c>
      <c r="D3483" t="s">
        <v>980</v>
      </c>
      <c r="E3483" t="s">
        <v>981</v>
      </c>
      <c r="F3483" s="12" t="str">
        <f>IFERROR(IF(VLOOKUP(E3483, location!E$2:F$290, 2, FALSE) = 0, "", VLOOKUP(E3483, location!E$2:F$290, 2, FALSE)), "")</f>
        <v>British Virgin Islands; British Virgin Islands (United Kingdom); Virgin Islands, British; Virgin Is. (UK); Virgin Islands, UK</v>
      </c>
      <c r="G3483" t="s">
        <v>7939</v>
      </c>
      <c r="I3483">
        <v>1</v>
      </c>
      <c r="J3483" t="s">
        <v>982</v>
      </c>
      <c r="L3483">
        <v>8</v>
      </c>
      <c r="M3483" t="s">
        <v>19</v>
      </c>
      <c r="O3483">
        <v>1</v>
      </c>
      <c r="P3483" t="str">
        <f>IFERROR(VLOOKUP(E3483, location!$E$2:$P$290, 12, FALSE), "")</f>
        <v>Central America and the Caribbean</v>
      </c>
      <c r="Q3483" t="s">
        <v>8271</v>
      </c>
    </row>
    <row r="3484" spans="1:17">
      <c r="A3484">
        <v>3761</v>
      </c>
      <c r="B3484" t="s">
        <v>979</v>
      </c>
      <c r="D3484" t="s">
        <v>980</v>
      </c>
      <c r="E3484" t="s">
        <v>981</v>
      </c>
      <c r="F3484" s="12" t="str">
        <f>IFERROR(IF(VLOOKUP(E3484, location!E$2:F$290, 2, FALSE) = 0, "", VLOOKUP(E3484, location!E$2:F$290, 2, FALSE)), "")</f>
        <v>British Virgin Islands; British Virgin Islands (United Kingdom); Virgin Islands, British; Virgin Is. (UK); Virgin Islands, UK</v>
      </c>
      <c r="G3484" t="s">
        <v>7940</v>
      </c>
      <c r="I3484">
        <v>1</v>
      </c>
      <c r="J3484" t="s">
        <v>982</v>
      </c>
      <c r="L3484">
        <v>8</v>
      </c>
      <c r="M3484" t="s">
        <v>19</v>
      </c>
      <c r="O3484">
        <v>1</v>
      </c>
      <c r="P3484" t="str">
        <f>IFERROR(VLOOKUP(E3484, location!$E$2:$P$290, 12, FALSE), "")</f>
        <v>Central America and the Caribbean</v>
      </c>
      <c r="Q3484" t="s">
        <v>8271</v>
      </c>
    </row>
    <row r="3485" spans="1:17">
      <c r="A3485">
        <v>3762</v>
      </c>
      <c r="B3485" t="s">
        <v>979</v>
      </c>
      <c r="D3485" t="s">
        <v>980</v>
      </c>
      <c r="E3485" t="s">
        <v>981</v>
      </c>
      <c r="F3485" s="12" t="str">
        <f>IFERROR(IF(VLOOKUP(E3485, location!E$2:F$290, 2, FALSE) = 0, "", VLOOKUP(E3485, location!E$2:F$290, 2, FALSE)), "")</f>
        <v>British Virgin Islands; British Virgin Islands (United Kingdom); Virgin Islands, British; Virgin Is. (UK); Virgin Islands, UK</v>
      </c>
      <c r="G3485" t="s">
        <v>7941</v>
      </c>
      <c r="I3485">
        <v>1</v>
      </c>
      <c r="J3485" t="s">
        <v>982</v>
      </c>
      <c r="L3485">
        <v>8</v>
      </c>
      <c r="M3485" t="s">
        <v>19</v>
      </c>
      <c r="O3485">
        <v>1</v>
      </c>
      <c r="P3485" t="str">
        <f>IFERROR(VLOOKUP(E3485, location!$E$2:$P$290, 12, FALSE), "")</f>
        <v>Central America and the Caribbean</v>
      </c>
      <c r="Q3485" t="s">
        <v>8271</v>
      </c>
    </row>
    <row r="3486" spans="1:17">
      <c r="A3486">
        <v>3763</v>
      </c>
      <c r="B3486" t="s">
        <v>983</v>
      </c>
      <c r="D3486" t="s">
        <v>984</v>
      </c>
      <c r="E3486" t="s">
        <v>985</v>
      </c>
      <c r="F3486" s="12" t="str">
        <f>IFERROR(IF(VLOOKUP(E3486, location!E$2:F$290, 2, FALSE) = 0, "", VLOOKUP(E3486, location!E$2:F$290, 2, FALSE)), "")</f>
        <v>Virgin Islands, US; US Virgin Islands; VIRGIN ISLANDS, U.S; Virgin Islands (USA); Virgin Islands, U.S.; Virgin Is. (US); U.S. Virgin Islands; Virgin Islands (US); Virgin Islands, U.S.; United States Virgin Islands</v>
      </c>
      <c r="G3486" t="s">
        <v>7942</v>
      </c>
      <c r="I3486">
        <v>1</v>
      </c>
      <c r="J3486" t="s">
        <v>986</v>
      </c>
      <c r="K3486" t="s">
        <v>987</v>
      </c>
      <c r="L3486">
        <v>8</v>
      </c>
      <c r="M3486" t="s">
        <v>19</v>
      </c>
      <c r="N3486" t="s">
        <v>985</v>
      </c>
      <c r="O3486">
        <v>1</v>
      </c>
      <c r="P3486" t="str">
        <f>IFERROR(VLOOKUP(E3486, location!$E$2:$P$290, 12, FALSE), "")</f>
        <v>Central America and the Caribbean</v>
      </c>
      <c r="Q3486" t="s">
        <v>8271</v>
      </c>
    </row>
    <row r="3487" spans="1:17">
      <c r="A3487">
        <v>3764</v>
      </c>
      <c r="B3487" t="s">
        <v>983</v>
      </c>
      <c r="D3487" t="s">
        <v>984</v>
      </c>
      <c r="E3487" t="s">
        <v>985</v>
      </c>
      <c r="F3487" s="12" t="str">
        <f>IFERROR(IF(VLOOKUP(E3487, location!E$2:F$290, 2, FALSE) = 0, "", VLOOKUP(E3487, location!E$2:F$290, 2, FALSE)), "")</f>
        <v>Virgin Islands, US; US Virgin Islands; VIRGIN ISLANDS, U.S; Virgin Islands (USA); Virgin Islands, U.S.; Virgin Is. (US); U.S. Virgin Islands; Virgin Islands (US); Virgin Islands, U.S.; United States Virgin Islands</v>
      </c>
      <c r="G3487" t="s">
        <v>7943</v>
      </c>
      <c r="I3487">
        <v>1</v>
      </c>
      <c r="J3487" t="s">
        <v>986</v>
      </c>
      <c r="K3487" t="s">
        <v>987</v>
      </c>
      <c r="L3487">
        <v>8</v>
      </c>
      <c r="M3487" t="s">
        <v>19</v>
      </c>
      <c r="N3487" t="s">
        <v>985</v>
      </c>
      <c r="O3487">
        <v>1</v>
      </c>
      <c r="P3487" t="str">
        <f>IFERROR(VLOOKUP(E3487, location!$E$2:$P$290, 12, FALSE), "")</f>
        <v>Central America and the Caribbean</v>
      </c>
      <c r="Q3487" t="s">
        <v>8271</v>
      </c>
    </row>
    <row r="3488" spans="1:17">
      <c r="A3488">
        <v>3765</v>
      </c>
      <c r="B3488" t="s">
        <v>983</v>
      </c>
      <c r="D3488" t="s">
        <v>984</v>
      </c>
      <c r="E3488" t="s">
        <v>985</v>
      </c>
      <c r="F3488" s="12" t="str">
        <f>IFERROR(IF(VLOOKUP(E3488, location!E$2:F$290, 2, FALSE) = 0, "", VLOOKUP(E3488, location!E$2:F$290, 2, FALSE)), "")</f>
        <v>Virgin Islands, US; US Virgin Islands; VIRGIN ISLANDS, U.S; Virgin Islands (USA); Virgin Islands, U.S.; Virgin Is. (US); U.S. Virgin Islands; Virgin Islands (US); Virgin Islands, U.S.; United States Virgin Islands</v>
      </c>
      <c r="G3488" t="s">
        <v>7944</v>
      </c>
      <c r="I3488">
        <v>1</v>
      </c>
      <c r="J3488" t="s">
        <v>986</v>
      </c>
      <c r="K3488" t="s">
        <v>987</v>
      </c>
      <c r="L3488">
        <v>8</v>
      </c>
      <c r="M3488" t="s">
        <v>19</v>
      </c>
      <c r="N3488" t="s">
        <v>985</v>
      </c>
      <c r="O3488">
        <v>1</v>
      </c>
      <c r="P3488" t="str">
        <f>IFERROR(VLOOKUP(E3488, location!$E$2:$P$290, 12, FALSE), "")</f>
        <v>Central America and the Caribbean</v>
      </c>
      <c r="Q3488" t="s">
        <v>8271</v>
      </c>
    </row>
    <row r="3489" spans="1:17">
      <c r="A3489">
        <v>3766</v>
      </c>
      <c r="B3489" t="s">
        <v>988</v>
      </c>
      <c r="C3489" t="s">
        <v>7945</v>
      </c>
      <c r="D3489" t="s">
        <v>989</v>
      </c>
      <c r="E3489" t="s">
        <v>990</v>
      </c>
      <c r="F3489" s="12" t="str">
        <f>IFERROR(IF(VLOOKUP(E3489, location!E$2:F$290, 2, FALSE) = 0, "", VLOOKUP(E3489, location!E$2:F$290, 2, FALSE)), "")</f>
        <v>Viet Nam; Oriental Region - Vietnam</v>
      </c>
      <c r="G3489" t="s">
        <v>7946</v>
      </c>
      <c r="H3489" t="s">
        <v>7946</v>
      </c>
      <c r="I3489">
        <v>0</v>
      </c>
      <c r="J3489" t="s">
        <v>990</v>
      </c>
      <c r="M3489" t="s">
        <v>131</v>
      </c>
      <c r="O3489">
        <v>1</v>
      </c>
      <c r="P3489" t="str">
        <f>IFERROR(VLOOKUP(E3489, location!$E$2:$P$290, 12, FALSE), "")</f>
        <v>Southern Asia</v>
      </c>
      <c r="Q3489" t="s">
        <v>8272</v>
      </c>
    </row>
    <row r="3490" spans="1:17">
      <c r="A3490">
        <v>3767</v>
      </c>
      <c r="B3490" t="s">
        <v>988</v>
      </c>
      <c r="D3490" t="s">
        <v>989</v>
      </c>
      <c r="E3490" t="s">
        <v>990</v>
      </c>
      <c r="F3490" s="12" t="str">
        <f>IFERROR(IF(VLOOKUP(E3490, location!E$2:F$290, 2, FALSE) = 0, "", VLOOKUP(E3490, location!E$2:F$290, 2, FALSE)), "")</f>
        <v>Viet Nam; Oriental Region - Vietnam</v>
      </c>
      <c r="G3490" t="s">
        <v>7947</v>
      </c>
      <c r="H3490" t="s">
        <v>7948</v>
      </c>
      <c r="I3490">
        <v>0</v>
      </c>
      <c r="J3490" t="s">
        <v>990</v>
      </c>
      <c r="M3490" t="s">
        <v>131</v>
      </c>
      <c r="O3490">
        <v>1</v>
      </c>
      <c r="P3490" t="str">
        <f>IFERROR(VLOOKUP(E3490, location!$E$2:$P$290, 12, FALSE), "")</f>
        <v>Southern Asia</v>
      </c>
      <c r="Q3490" t="s">
        <v>8272</v>
      </c>
    </row>
    <row r="3491" spans="1:17">
      <c r="A3491">
        <v>3768</v>
      </c>
      <c r="B3491" t="s">
        <v>988</v>
      </c>
      <c r="D3491" t="s">
        <v>989</v>
      </c>
      <c r="E3491" t="s">
        <v>990</v>
      </c>
      <c r="F3491" s="12" t="str">
        <f>IFERROR(IF(VLOOKUP(E3491, location!E$2:F$290, 2, FALSE) = 0, "", VLOOKUP(E3491, location!E$2:F$290, 2, FALSE)), "")</f>
        <v>Viet Nam; Oriental Region - Vietnam</v>
      </c>
      <c r="G3491" t="s">
        <v>7949</v>
      </c>
      <c r="H3491" t="s">
        <v>7950</v>
      </c>
      <c r="I3491">
        <v>0</v>
      </c>
      <c r="J3491" t="s">
        <v>990</v>
      </c>
      <c r="M3491" t="s">
        <v>131</v>
      </c>
      <c r="O3491">
        <v>1</v>
      </c>
      <c r="P3491" t="str">
        <f>IFERROR(VLOOKUP(E3491, location!$E$2:$P$290, 12, FALSE), "")</f>
        <v>Southern Asia</v>
      </c>
      <c r="Q3491" t="s">
        <v>8272</v>
      </c>
    </row>
    <row r="3492" spans="1:17">
      <c r="A3492">
        <v>3769</v>
      </c>
      <c r="B3492" t="s">
        <v>988</v>
      </c>
      <c r="D3492" t="s">
        <v>989</v>
      </c>
      <c r="E3492" t="s">
        <v>990</v>
      </c>
      <c r="F3492" s="12" t="str">
        <f>IFERROR(IF(VLOOKUP(E3492, location!E$2:F$290, 2, FALSE) = 0, "", VLOOKUP(E3492, location!E$2:F$290, 2, FALSE)), "")</f>
        <v>Viet Nam; Oriental Region - Vietnam</v>
      </c>
      <c r="G3492" t="s">
        <v>7951</v>
      </c>
      <c r="H3492" t="s">
        <v>7952</v>
      </c>
      <c r="I3492">
        <v>0</v>
      </c>
      <c r="J3492" t="s">
        <v>990</v>
      </c>
      <c r="M3492" t="s">
        <v>131</v>
      </c>
      <c r="O3492">
        <v>1</v>
      </c>
      <c r="P3492" t="str">
        <f>IFERROR(VLOOKUP(E3492, location!$E$2:$P$290, 12, FALSE), "")</f>
        <v>Southern Asia</v>
      </c>
      <c r="Q3492" t="s">
        <v>8272</v>
      </c>
    </row>
    <row r="3493" spans="1:17">
      <c r="A3493">
        <v>3770</v>
      </c>
      <c r="B3493" t="s">
        <v>988</v>
      </c>
      <c r="D3493" t="s">
        <v>989</v>
      </c>
      <c r="E3493" t="s">
        <v>990</v>
      </c>
      <c r="F3493" s="12" t="str">
        <f>IFERROR(IF(VLOOKUP(E3493, location!E$2:F$290, 2, FALSE) = 0, "", VLOOKUP(E3493, location!E$2:F$290, 2, FALSE)), "")</f>
        <v>Viet Nam; Oriental Region - Vietnam</v>
      </c>
      <c r="G3493" t="s">
        <v>7953</v>
      </c>
      <c r="H3493" t="s">
        <v>7954</v>
      </c>
      <c r="I3493">
        <v>0</v>
      </c>
      <c r="J3493" t="s">
        <v>990</v>
      </c>
      <c r="M3493" t="s">
        <v>131</v>
      </c>
      <c r="O3493">
        <v>1</v>
      </c>
      <c r="P3493" t="str">
        <f>IFERROR(VLOOKUP(E3493, location!$E$2:$P$290, 12, FALSE), "")</f>
        <v>Southern Asia</v>
      </c>
      <c r="Q3493" t="s">
        <v>8272</v>
      </c>
    </row>
    <row r="3494" spans="1:17">
      <c r="A3494">
        <v>3771</v>
      </c>
      <c r="B3494" t="s">
        <v>988</v>
      </c>
      <c r="D3494" t="s">
        <v>989</v>
      </c>
      <c r="E3494" t="s">
        <v>990</v>
      </c>
      <c r="F3494" s="12" t="str">
        <f>IFERROR(IF(VLOOKUP(E3494, location!E$2:F$290, 2, FALSE) = 0, "", VLOOKUP(E3494, location!E$2:F$290, 2, FALSE)), "")</f>
        <v>Viet Nam; Oriental Region - Vietnam</v>
      </c>
      <c r="G3494" t="s">
        <v>7955</v>
      </c>
      <c r="H3494" t="s">
        <v>7956</v>
      </c>
      <c r="I3494">
        <v>0</v>
      </c>
      <c r="J3494" t="s">
        <v>990</v>
      </c>
      <c r="M3494" t="s">
        <v>131</v>
      </c>
      <c r="O3494">
        <v>1</v>
      </c>
      <c r="P3494" t="str">
        <f>IFERROR(VLOOKUP(E3494, location!$E$2:$P$290, 12, FALSE), "")</f>
        <v>Southern Asia</v>
      </c>
      <c r="Q3494" t="s">
        <v>8272</v>
      </c>
    </row>
    <row r="3495" spans="1:17">
      <c r="A3495">
        <v>3772</v>
      </c>
      <c r="B3495" t="s">
        <v>988</v>
      </c>
      <c r="D3495" t="s">
        <v>989</v>
      </c>
      <c r="E3495" t="s">
        <v>990</v>
      </c>
      <c r="F3495" s="12" t="str">
        <f>IFERROR(IF(VLOOKUP(E3495, location!E$2:F$290, 2, FALSE) = 0, "", VLOOKUP(E3495, location!E$2:F$290, 2, FALSE)), "")</f>
        <v>Viet Nam; Oriental Region - Vietnam</v>
      </c>
      <c r="G3495" t="s">
        <v>7957</v>
      </c>
      <c r="H3495" t="s">
        <v>7958</v>
      </c>
      <c r="I3495">
        <v>0</v>
      </c>
      <c r="J3495" t="s">
        <v>990</v>
      </c>
      <c r="M3495" t="s">
        <v>131</v>
      </c>
      <c r="O3495">
        <v>1</v>
      </c>
      <c r="P3495" t="str">
        <f>IFERROR(VLOOKUP(E3495, location!$E$2:$P$290, 12, FALSE), "")</f>
        <v>Southern Asia</v>
      </c>
      <c r="Q3495" t="s">
        <v>8272</v>
      </c>
    </row>
    <row r="3496" spans="1:17">
      <c r="A3496">
        <v>3773</v>
      </c>
      <c r="B3496" t="s">
        <v>988</v>
      </c>
      <c r="D3496" t="s">
        <v>989</v>
      </c>
      <c r="E3496" t="s">
        <v>990</v>
      </c>
      <c r="F3496" s="12" t="str">
        <f>IFERROR(IF(VLOOKUP(E3496, location!E$2:F$290, 2, FALSE) = 0, "", VLOOKUP(E3496, location!E$2:F$290, 2, FALSE)), "")</f>
        <v>Viet Nam; Oriental Region - Vietnam</v>
      </c>
      <c r="G3496" t="s">
        <v>7959</v>
      </c>
      <c r="H3496" t="s">
        <v>7960</v>
      </c>
      <c r="I3496">
        <v>0</v>
      </c>
      <c r="J3496" t="s">
        <v>990</v>
      </c>
      <c r="M3496" t="s">
        <v>131</v>
      </c>
      <c r="O3496">
        <v>1</v>
      </c>
      <c r="P3496" t="str">
        <f>IFERROR(VLOOKUP(E3496, location!$E$2:$P$290, 12, FALSE), "")</f>
        <v>Southern Asia</v>
      </c>
      <c r="Q3496" t="s">
        <v>8272</v>
      </c>
    </row>
    <row r="3497" spans="1:17">
      <c r="A3497">
        <v>3774</v>
      </c>
      <c r="B3497" t="s">
        <v>988</v>
      </c>
      <c r="D3497" t="s">
        <v>989</v>
      </c>
      <c r="E3497" t="s">
        <v>990</v>
      </c>
      <c r="F3497" s="12" t="str">
        <f>IFERROR(IF(VLOOKUP(E3497, location!E$2:F$290, 2, FALSE) = 0, "", VLOOKUP(E3497, location!E$2:F$290, 2, FALSE)), "")</f>
        <v>Viet Nam; Oriental Region - Vietnam</v>
      </c>
      <c r="G3497" t="s">
        <v>7961</v>
      </c>
      <c r="H3497" t="s">
        <v>7962</v>
      </c>
      <c r="I3497">
        <v>0</v>
      </c>
      <c r="J3497" t="s">
        <v>990</v>
      </c>
      <c r="M3497" t="s">
        <v>131</v>
      </c>
      <c r="O3497">
        <v>1</v>
      </c>
      <c r="P3497" t="str">
        <f>IFERROR(VLOOKUP(E3497, location!$E$2:$P$290, 12, FALSE), "")</f>
        <v>Southern Asia</v>
      </c>
      <c r="Q3497" t="s">
        <v>8272</v>
      </c>
    </row>
    <row r="3498" spans="1:17">
      <c r="A3498">
        <v>3775</v>
      </c>
      <c r="B3498" t="s">
        <v>988</v>
      </c>
      <c r="D3498" t="s">
        <v>989</v>
      </c>
      <c r="E3498" t="s">
        <v>990</v>
      </c>
      <c r="F3498" s="12" t="str">
        <f>IFERROR(IF(VLOOKUP(E3498, location!E$2:F$290, 2, FALSE) = 0, "", VLOOKUP(E3498, location!E$2:F$290, 2, FALSE)), "")</f>
        <v>Viet Nam; Oriental Region - Vietnam</v>
      </c>
      <c r="G3498" t="s">
        <v>7963</v>
      </c>
      <c r="H3498" t="s">
        <v>7964</v>
      </c>
      <c r="I3498">
        <v>0</v>
      </c>
      <c r="J3498" t="s">
        <v>990</v>
      </c>
      <c r="M3498" t="s">
        <v>131</v>
      </c>
      <c r="O3498">
        <v>1</v>
      </c>
      <c r="P3498" t="str">
        <f>IFERROR(VLOOKUP(E3498, location!$E$2:$P$290, 12, FALSE), "")</f>
        <v>Southern Asia</v>
      </c>
      <c r="Q3498" t="s">
        <v>8272</v>
      </c>
    </row>
    <row r="3499" spans="1:17">
      <c r="A3499">
        <v>3776</v>
      </c>
      <c r="B3499" t="s">
        <v>988</v>
      </c>
      <c r="D3499" t="s">
        <v>989</v>
      </c>
      <c r="E3499" t="s">
        <v>990</v>
      </c>
      <c r="F3499" s="12" t="str">
        <f>IFERROR(IF(VLOOKUP(E3499, location!E$2:F$290, 2, FALSE) = 0, "", VLOOKUP(E3499, location!E$2:F$290, 2, FALSE)), "")</f>
        <v>Viet Nam; Oriental Region - Vietnam</v>
      </c>
      <c r="G3499" t="s">
        <v>7965</v>
      </c>
      <c r="H3499" t="s">
        <v>7966</v>
      </c>
      <c r="I3499">
        <v>0</v>
      </c>
      <c r="J3499" t="s">
        <v>990</v>
      </c>
      <c r="M3499" t="s">
        <v>131</v>
      </c>
      <c r="O3499">
        <v>1</v>
      </c>
      <c r="P3499" t="str">
        <f>IFERROR(VLOOKUP(E3499, location!$E$2:$P$290, 12, FALSE), "")</f>
        <v>Southern Asia</v>
      </c>
      <c r="Q3499" t="s">
        <v>8272</v>
      </c>
    </row>
    <row r="3500" spans="1:17">
      <c r="A3500">
        <v>3777</v>
      </c>
      <c r="B3500" t="s">
        <v>988</v>
      </c>
      <c r="D3500" t="s">
        <v>989</v>
      </c>
      <c r="E3500" t="s">
        <v>990</v>
      </c>
      <c r="F3500" s="12" t="str">
        <f>IFERROR(IF(VLOOKUP(E3500, location!E$2:F$290, 2, FALSE) = 0, "", VLOOKUP(E3500, location!E$2:F$290, 2, FALSE)), "")</f>
        <v>Viet Nam; Oriental Region - Vietnam</v>
      </c>
      <c r="G3500" t="s">
        <v>7967</v>
      </c>
      <c r="H3500" t="s">
        <v>7968</v>
      </c>
      <c r="I3500">
        <v>0</v>
      </c>
      <c r="J3500" t="s">
        <v>990</v>
      </c>
      <c r="M3500" t="s">
        <v>131</v>
      </c>
      <c r="O3500">
        <v>1</v>
      </c>
      <c r="P3500" t="str">
        <f>IFERROR(VLOOKUP(E3500, location!$E$2:$P$290, 12, FALSE), "")</f>
        <v>Southern Asia</v>
      </c>
      <c r="Q3500" t="s">
        <v>8272</v>
      </c>
    </row>
    <row r="3501" spans="1:17">
      <c r="A3501">
        <v>3778</v>
      </c>
      <c r="B3501" t="s">
        <v>988</v>
      </c>
      <c r="D3501" t="s">
        <v>989</v>
      </c>
      <c r="E3501" t="s">
        <v>990</v>
      </c>
      <c r="F3501" s="12" t="str">
        <f>IFERROR(IF(VLOOKUP(E3501, location!E$2:F$290, 2, FALSE) = 0, "", VLOOKUP(E3501, location!E$2:F$290, 2, FALSE)), "")</f>
        <v>Viet Nam; Oriental Region - Vietnam</v>
      </c>
      <c r="G3501" t="s">
        <v>7969</v>
      </c>
      <c r="H3501" t="s">
        <v>7970</v>
      </c>
      <c r="I3501">
        <v>0</v>
      </c>
      <c r="J3501" t="s">
        <v>990</v>
      </c>
      <c r="M3501" t="s">
        <v>131</v>
      </c>
      <c r="O3501">
        <v>1</v>
      </c>
      <c r="P3501" t="str">
        <f>IFERROR(VLOOKUP(E3501, location!$E$2:$P$290, 12, FALSE), "")</f>
        <v>Southern Asia</v>
      </c>
      <c r="Q3501" t="s">
        <v>8272</v>
      </c>
    </row>
    <row r="3502" spans="1:17">
      <c r="A3502">
        <v>3779</v>
      </c>
      <c r="B3502" t="s">
        <v>988</v>
      </c>
      <c r="D3502" t="s">
        <v>989</v>
      </c>
      <c r="E3502" t="s">
        <v>990</v>
      </c>
      <c r="F3502" s="12" t="str">
        <f>IFERROR(IF(VLOOKUP(E3502, location!E$2:F$290, 2, FALSE) = 0, "", VLOOKUP(E3502, location!E$2:F$290, 2, FALSE)), "")</f>
        <v>Viet Nam; Oriental Region - Vietnam</v>
      </c>
      <c r="G3502" t="s">
        <v>7971</v>
      </c>
      <c r="H3502" t="s">
        <v>7972</v>
      </c>
      <c r="I3502">
        <v>0</v>
      </c>
      <c r="J3502" t="s">
        <v>990</v>
      </c>
      <c r="M3502" t="s">
        <v>131</v>
      </c>
      <c r="O3502">
        <v>1</v>
      </c>
      <c r="P3502" t="str">
        <f>IFERROR(VLOOKUP(E3502, location!$E$2:$P$290, 12, FALSE), "")</f>
        <v>Southern Asia</v>
      </c>
      <c r="Q3502" t="s">
        <v>8272</v>
      </c>
    </row>
    <row r="3503" spans="1:17">
      <c r="A3503">
        <v>3780</v>
      </c>
      <c r="B3503" t="s">
        <v>988</v>
      </c>
      <c r="C3503" t="s">
        <v>7973</v>
      </c>
      <c r="D3503" t="s">
        <v>989</v>
      </c>
      <c r="E3503" t="s">
        <v>990</v>
      </c>
      <c r="F3503" s="12" t="str">
        <f>IFERROR(IF(VLOOKUP(E3503, location!E$2:F$290, 2, FALSE) = 0, "", VLOOKUP(E3503, location!E$2:F$290, 2, FALSE)), "")</f>
        <v>Viet Nam; Oriental Region - Vietnam</v>
      </c>
      <c r="G3503" t="s">
        <v>7974</v>
      </c>
      <c r="H3503" t="s">
        <v>7974</v>
      </c>
      <c r="I3503">
        <v>0</v>
      </c>
      <c r="J3503" t="s">
        <v>990</v>
      </c>
      <c r="M3503" t="s">
        <v>131</v>
      </c>
      <c r="O3503">
        <v>1</v>
      </c>
      <c r="P3503" t="str">
        <f>IFERROR(VLOOKUP(E3503, location!$E$2:$P$290, 12, FALSE), "")</f>
        <v>Southern Asia</v>
      </c>
      <c r="Q3503" t="s">
        <v>8272</v>
      </c>
    </row>
    <row r="3504" spans="1:17">
      <c r="A3504">
        <v>3781</v>
      </c>
      <c r="B3504" t="s">
        <v>988</v>
      </c>
      <c r="D3504" t="s">
        <v>989</v>
      </c>
      <c r="E3504" t="s">
        <v>990</v>
      </c>
      <c r="F3504" s="12" t="str">
        <f>IFERROR(IF(VLOOKUP(E3504, location!E$2:F$290, 2, FALSE) = 0, "", VLOOKUP(E3504, location!E$2:F$290, 2, FALSE)), "")</f>
        <v>Viet Nam; Oriental Region - Vietnam</v>
      </c>
      <c r="G3504" t="s">
        <v>7975</v>
      </c>
      <c r="H3504" t="s">
        <v>7976</v>
      </c>
      <c r="I3504">
        <v>0</v>
      </c>
      <c r="J3504" t="s">
        <v>990</v>
      </c>
      <c r="M3504" t="s">
        <v>131</v>
      </c>
      <c r="O3504">
        <v>1</v>
      </c>
      <c r="P3504" t="str">
        <f>IFERROR(VLOOKUP(E3504, location!$E$2:$P$290, 12, FALSE), "")</f>
        <v>Southern Asia</v>
      </c>
      <c r="Q3504" t="s">
        <v>8272</v>
      </c>
    </row>
    <row r="3505" spans="1:17">
      <c r="A3505">
        <v>3782</v>
      </c>
      <c r="B3505" t="s">
        <v>988</v>
      </c>
      <c r="D3505" t="s">
        <v>989</v>
      </c>
      <c r="E3505" t="s">
        <v>990</v>
      </c>
      <c r="F3505" s="12" t="str">
        <f>IFERROR(IF(VLOOKUP(E3505, location!E$2:F$290, 2, FALSE) = 0, "", VLOOKUP(E3505, location!E$2:F$290, 2, FALSE)), "")</f>
        <v>Viet Nam; Oriental Region - Vietnam</v>
      </c>
      <c r="G3505" t="s">
        <v>7977</v>
      </c>
      <c r="H3505" t="s">
        <v>7978</v>
      </c>
      <c r="I3505">
        <v>0</v>
      </c>
      <c r="J3505" t="s">
        <v>990</v>
      </c>
      <c r="M3505" t="s">
        <v>131</v>
      </c>
      <c r="O3505">
        <v>1</v>
      </c>
      <c r="P3505" t="str">
        <f>IFERROR(VLOOKUP(E3505, location!$E$2:$P$290, 12, FALSE), "")</f>
        <v>Southern Asia</v>
      </c>
      <c r="Q3505" t="s">
        <v>8272</v>
      </c>
    </row>
    <row r="3506" spans="1:17">
      <c r="A3506">
        <v>3783</v>
      </c>
      <c r="B3506" t="s">
        <v>988</v>
      </c>
      <c r="D3506" t="s">
        <v>989</v>
      </c>
      <c r="E3506" t="s">
        <v>990</v>
      </c>
      <c r="F3506" s="12" t="str">
        <f>IFERROR(IF(VLOOKUP(E3506, location!E$2:F$290, 2, FALSE) = 0, "", VLOOKUP(E3506, location!E$2:F$290, 2, FALSE)), "")</f>
        <v>Viet Nam; Oriental Region - Vietnam</v>
      </c>
      <c r="G3506" t="s">
        <v>7979</v>
      </c>
      <c r="H3506" t="s">
        <v>7980</v>
      </c>
      <c r="I3506">
        <v>0</v>
      </c>
      <c r="J3506" t="s">
        <v>990</v>
      </c>
      <c r="M3506" t="s">
        <v>131</v>
      </c>
      <c r="O3506">
        <v>1</v>
      </c>
      <c r="P3506" t="str">
        <f>IFERROR(VLOOKUP(E3506, location!$E$2:$P$290, 12, FALSE), "")</f>
        <v>Southern Asia</v>
      </c>
      <c r="Q3506" t="s">
        <v>8272</v>
      </c>
    </row>
    <row r="3507" spans="1:17">
      <c r="A3507">
        <v>3784</v>
      </c>
      <c r="B3507" t="s">
        <v>988</v>
      </c>
      <c r="D3507" t="s">
        <v>989</v>
      </c>
      <c r="E3507" t="s">
        <v>990</v>
      </c>
      <c r="F3507" s="12" t="str">
        <f>IFERROR(IF(VLOOKUP(E3507, location!E$2:F$290, 2, FALSE) = 0, "", VLOOKUP(E3507, location!E$2:F$290, 2, FALSE)), "")</f>
        <v>Viet Nam; Oriental Region - Vietnam</v>
      </c>
      <c r="G3507" t="s">
        <v>7981</v>
      </c>
      <c r="H3507" t="s">
        <v>7982</v>
      </c>
      <c r="I3507">
        <v>0</v>
      </c>
      <c r="J3507" t="s">
        <v>990</v>
      </c>
      <c r="M3507" t="s">
        <v>131</v>
      </c>
      <c r="O3507">
        <v>1</v>
      </c>
      <c r="P3507" t="str">
        <f>IFERROR(VLOOKUP(E3507, location!$E$2:$P$290, 12, FALSE), "")</f>
        <v>Southern Asia</v>
      </c>
      <c r="Q3507" t="s">
        <v>8272</v>
      </c>
    </row>
    <row r="3508" spans="1:17">
      <c r="A3508">
        <v>3785</v>
      </c>
      <c r="B3508" t="s">
        <v>988</v>
      </c>
      <c r="D3508" t="s">
        <v>989</v>
      </c>
      <c r="E3508" t="s">
        <v>990</v>
      </c>
      <c r="F3508" s="12" t="str">
        <f>IFERROR(IF(VLOOKUP(E3508, location!E$2:F$290, 2, FALSE) = 0, "", VLOOKUP(E3508, location!E$2:F$290, 2, FALSE)), "")</f>
        <v>Viet Nam; Oriental Region - Vietnam</v>
      </c>
      <c r="G3508" t="s">
        <v>7983</v>
      </c>
      <c r="H3508" t="s">
        <v>7984</v>
      </c>
      <c r="I3508">
        <v>0</v>
      </c>
      <c r="J3508" t="s">
        <v>990</v>
      </c>
      <c r="M3508" t="s">
        <v>131</v>
      </c>
      <c r="O3508">
        <v>1</v>
      </c>
      <c r="P3508" t="str">
        <f>IFERROR(VLOOKUP(E3508, location!$E$2:$P$290, 12, FALSE), "")</f>
        <v>Southern Asia</v>
      </c>
      <c r="Q3508" t="s">
        <v>8272</v>
      </c>
    </row>
    <row r="3509" spans="1:17">
      <c r="A3509">
        <v>3786</v>
      </c>
      <c r="B3509" t="s">
        <v>988</v>
      </c>
      <c r="D3509" t="s">
        <v>989</v>
      </c>
      <c r="E3509" t="s">
        <v>990</v>
      </c>
      <c r="F3509" s="12" t="str">
        <f>IFERROR(IF(VLOOKUP(E3509, location!E$2:F$290, 2, FALSE) = 0, "", VLOOKUP(E3509, location!E$2:F$290, 2, FALSE)), "")</f>
        <v>Viet Nam; Oriental Region - Vietnam</v>
      </c>
      <c r="G3509" t="s">
        <v>7985</v>
      </c>
      <c r="H3509" t="s">
        <v>7986</v>
      </c>
      <c r="I3509">
        <v>0</v>
      </c>
      <c r="J3509" t="s">
        <v>990</v>
      </c>
      <c r="M3509" t="s">
        <v>131</v>
      </c>
      <c r="O3509">
        <v>1</v>
      </c>
      <c r="P3509" t="str">
        <f>IFERROR(VLOOKUP(E3509, location!$E$2:$P$290, 12, FALSE), "")</f>
        <v>Southern Asia</v>
      </c>
      <c r="Q3509" t="s">
        <v>8272</v>
      </c>
    </row>
    <row r="3510" spans="1:17">
      <c r="A3510">
        <v>3787</v>
      </c>
      <c r="B3510" t="s">
        <v>988</v>
      </c>
      <c r="D3510" t="s">
        <v>989</v>
      </c>
      <c r="E3510" t="s">
        <v>990</v>
      </c>
      <c r="F3510" s="12" t="str">
        <f>IFERROR(IF(VLOOKUP(E3510, location!E$2:F$290, 2, FALSE) = 0, "", VLOOKUP(E3510, location!E$2:F$290, 2, FALSE)), "")</f>
        <v>Viet Nam; Oriental Region - Vietnam</v>
      </c>
      <c r="G3510" t="s">
        <v>7987</v>
      </c>
      <c r="H3510" t="s">
        <v>7988</v>
      </c>
      <c r="I3510">
        <v>0</v>
      </c>
      <c r="J3510" t="s">
        <v>990</v>
      </c>
      <c r="M3510" t="s">
        <v>131</v>
      </c>
      <c r="O3510">
        <v>1</v>
      </c>
      <c r="P3510" t="str">
        <f>IFERROR(VLOOKUP(E3510, location!$E$2:$P$290, 12, FALSE), "")</f>
        <v>Southern Asia</v>
      </c>
      <c r="Q3510" t="s">
        <v>8272</v>
      </c>
    </row>
    <row r="3511" spans="1:17">
      <c r="A3511">
        <v>3788</v>
      </c>
      <c r="B3511" t="s">
        <v>988</v>
      </c>
      <c r="D3511" t="s">
        <v>989</v>
      </c>
      <c r="E3511" t="s">
        <v>990</v>
      </c>
      <c r="F3511" s="12" t="str">
        <f>IFERROR(IF(VLOOKUP(E3511, location!E$2:F$290, 2, FALSE) = 0, "", VLOOKUP(E3511, location!E$2:F$290, 2, FALSE)), "")</f>
        <v>Viet Nam; Oriental Region - Vietnam</v>
      </c>
      <c r="G3511" t="s">
        <v>7989</v>
      </c>
      <c r="H3511" t="s">
        <v>7990</v>
      </c>
      <c r="I3511">
        <v>0</v>
      </c>
      <c r="J3511" t="s">
        <v>990</v>
      </c>
      <c r="M3511" t="s">
        <v>131</v>
      </c>
      <c r="O3511">
        <v>1</v>
      </c>
      <c r="P3511" t="str">
        <f>IFERROR(VLOOKUP(E3511, location!$E$2:$P$290, 12, FALSE), "")</f>
        <v>Southern Asia</v>
      </c>
      <c r="Q3511" t="s">
        <v>8272</v>
      </c>
    </row>
    <row r="3512" spans="1:17">
      <c r="A3512">
        <v>3789</v>
      </c>
      <c r="B3512" t="s">
        <v>988</v>
      </c>
      <c r="D3512" t="s">
        <v>989</v>
      </c>
      <c r="E3512" t="s">
        <v>990</v>
      </c>
      <c r="F3512" s="12" t="str">
        <f>IFERROR(IF(VLOOKUP(E3512, location!E$2:F$290, 2, FALSE) = 0, "", VLOOKUP(E3512, location!E$2:F$290, 2, FALSE)), "")</f>
        <v>Viet Nam; Oriental Region - Vietnam</v>
      </c>
      <c r="G3512" t="s">
        <v>7991</v>
      </c>
      <c r="H3512" t="s">
        <v>7992</v>
      </c>
      <c r="I3512">
        <v>0</v>
      </c>
      <c r="J3512" t="s">
        <v>990</v>
      </c>
      <c r="M3512" t="s">
        <v>131</v>
      </c>
      <c r="O3512">
        <v>1</v>
      </c>
      <c r="P3512" t="str">
        <f>IFERROR(VLOOKUP(E3512, location!$E$2:$P$290, 12, FALSE), "")</f>
        <v>Southern Asia</v>
      </c>
      <c r="Q3512" t="s">
        <v>8272</v>
      </c>
    </row>
    <row r="3513" spans="1:17">
      <c r="A3513">
        <v>3790</v>
      </c>
      <c r="B3513" t="s">
        <v>988</v>
      </c>
      <c r="D3513" t="s">
        <v>989</v>
      </c>
      <c r="E3513" t="s">
        <v>990</v>
      </c>
      <c r="F3513" s="12" t="str">
        <f>IFERROR(IF(VLOOKUP(E3513, location!E$2:F$290, 2, FALSE) = 0, "", VLOOKUP(E3513, location!E$2:F$290, 2, FALSE)), "")</f>
        <v>Viet Nam; Oriental Region - Vietnam</v>
      </c>
      <c r="G3513" t="s">
        <v>7993</v>
      </c>
      <c r="H3513" t="s">
        <v>7994</v>
      </c>
      <c r="I3513">
        <v>0</v>
      </c>
      <c r="J3513" t="s">
        <v>990</v>
      </c>
      <c r="M3513" t="s">
        <v>131</v>
      </c>
      <c r="O3513">
        <v>1</v>
      </c>
      <c r="P3513" t="str">
        <f>IFERROR(VLOOKUP(E3513, location!$E$2:$P$290, 12, FALSE), "")</f>
        <v>Southern Asia</v>
      </c>
      <c r="Q3513" t="s">
        <v>8272</v>
      </c>
    </row>
    <row r="3514" spans="1:17">
      <c r="A3514">
        <v>3791</v>
      </c>
      <c r="B3514" t="s">
        <v>988</v>
      </c>
      <c r="D3514" t="s">
        <v>989</v>
      </c>
      <c r="E3514" t="s">
        <v>990</v>
      </c>
      <c r="F3514" s="12" t="str">
        <f>IFERROR(IF(VLOOKUP(E3514, location!E$2:F$290, 2, FALSE) = 0, "", VLOOKUP(E3514, location!E$2:F$290, 2, FALSE)), "")</f>
        <v>Viet Nam; Oriental Region - Vietnam</v>
      </c>
      <c r="G3514" t="s">
        <v>7995</v>
      </c>
      <c r="H3514" t="s">
        <v>7996</v>
      </c>
      <c r="I3514">
        <v>0</v>
      </c>
      <c r="J3514" t="s">
        <v>990</v>
      </c>
      <c r="M3514" t="s">
        <v>131</v>
      </c>
      <c r="O3514">
        <v>1</v>
      </c>
      <c r="P3514" t="str">
        <f>IFERROR(VLOOKUP(E3514, location!$E$2:$P$290, 12, FALSE), "")</f>
        <v>Southern Asia</v>
      </c>
      <c r="Q3514" t="s">
        <v>8272</v>
      </c>
    </row>
    <row r="3515" spans="1:17">
      <c r="A3515">
        <v>3792</v>
      </c>
      <c r="B3515" t="s">
        <v>988</v>
      </c>
      <c r="D3515" t="s">
        <v>989</v>
      </c>
      <c r="E3515" t="s">
        <v>990</v>
      </c>
      <c r="F3515" s="12" t="str">
        <f>IFERROR(IF(VLOOKUP(E3515, location!E$2:F$290, 2, FALSE) = 0, "", VLOOKUP(E3515, location!E$2:F$290, 2, FALSE)), "")</f>
        <v>Viet Nam; Oriental Region - Vietnam</v>
      </c>
      <c r="G3515" t="s">
        <v>7997</v>
      </c>
      <c r="H3515" t="s">
        <v>7998</v>
      </c>
      <c r="I3515">
        <v>0</v>
      </c>
      <c r="J3515" t="s">
        <v>990</v>
      </c>
      <c r="M3515" t="s">
        <v>131</v>
      </c>
      <c r="O3515">
        <v>1</v>
      </c>
      <c r="P3515" t="str">
        <f>IFERROR(VLOOKUP(E3515, location!$E$2:$P$290, 12, FALSE), "")</f>
        <v>Southern Asia</v>
      </c>
      <c r="Q3515" t="s">
        <v>8272</v>
      </c>
    </row>
    <row r="3516" spans="1:17">
      <c r="A3516">
        <v>3793</v>
      </c>
      <c r="B3516" t="s">
        <v>988</v>
      </c>
      <c r="C3516" t="s">
        <v>7999</v>
      </c>
      <c r="D3516" t="s">
        <v>989</v>
      </c>
      <c r="E3516" t="s">
        <v>990</v>
      </c>
      <c r="F3516" s="12" t="str">
        <f>IFERROR(IF(VLOOKUP(E3516, location!E$2:F$290, 2, FALSE) = 0, "", VLOOKUP(E3516, location!E$2:F$290, 2, FALSE)), "")</f>
        <v>Viet Nam; Oriental Region - Vietnam</v>
      </c>
      <c r="G3516" t="s">
        <v>8000</v>
      </c>
      <c r="H3516" t="s">
        <v>8000</v>
      </c>
      <c r="I3516">
        <v>0</v>
      </c>
      <c r="J3516" t="s">
        <v>990</v>
      </c>
      <c r="M3516" t="s">
        <v>131</v>
      </c>
      <c r="O3516">
        <v>1</v>
      </c>
      <c r="P3516" t="str">
        <f>IFERROR(VLOOKUP(E3516, location!$E$2:$P$290, 12, FALSE), "")</f>
        <v>Southern Asia</v>
      </c>
      <c r="Q3516" t="s">
        <v>8272</v>
      </c>
    </row>
    <row r="3517" spans="1:17">
      <c r="A3517">
        <v>3794</v>
      </c>
      <c r="B3517" t="s">
        <v>988</v>
      </c>
      <c r="D3517" t="s">
        <v>989</v>
      </c>
      <c r="E3517" t="s">
        <v>990</v>
      </c>
      <c r="F3517" s="12" t="str">
        <f>IFERROR(IF(VLOOKUP(E3517, location!E$2:F$290, 2, FALSE) = 0, "", VLOOKUP(E3517, location!E$2:F$290, 2, FALSE)), "")</f>
        <v>Viet Nam; Oriental Region - Vietnam</v>
      </c>
      <c r="G3517" t="s">
        <v>8001</v>
      </c>
      <c r="H3517" t="s">
        <v>8002</v>
      </c>
      <c r="I3517">
        <v>0</v>
      </c>
      <c r="J3517" t="s">
        <v>990</v>
      </c>
      <c r="M3517" t="s">
        <v>131</v>
      </c>
      <c r="O3517">
        <v>1</v>
      </c>
      <c r="P3517" t="str">
        <f>IFERROR(VLOOKUP(E3517, location!$E$2:$P$290, 12, FALSE), "")</f>
        <v>Southern Asia</v>
      </c>
      <c r="Q3517" t="s">
        <v>8272</v>
      </c>
    </row>
    <row r="3518" spans="1:17">
      <c r="A3518">
        <v>3795</v>
      </c>
      <c r="B3518" t="s">
        <v>988</v>
      </c>
      <c r="C3518" t="s">
        <v>8003</v>
      </c>
      <c r="D3518" t="s">
        <v>989</v>
      </c>
      <c r="E3518" t="s">
        <v>990</v>
      </c>
      <c r="F3518" s="12" t="str">
        <f>IFERROR(IF(VLOOKUP(E3518, location!E$2:F$290, 2, FALSE) = 0, "", VLOOKUP(E3518, location!E$2:F$290, 2, FALSE)), "")</f>
        <v>Viet Nam; Oriental Region - Vietnam</v>
      </c>
      <c r="G3518" t="s">
        <v>8004</v>
      </c>
      <c r="H3518" t="s">
        <v>8004</v>
      </c>
      <c r="I3518">
        <v>0</v>
      </c>
      <c r="J3518" t="s">
        <v>990</v>
      </c>
      <c r="M3518" t="s">
        <v>131</v>
      </c>
      <c r="O3518">
        <v>1</v>
      </c>
      <c r="P3518" t="str">
        <f>IFERROR(VLOOKUP(E3518, location!$E$2:$P$290, 12, FALSE), "")</f>
        <v>Southern Asia</v>
      </c>
      <c r="Q3518" t="s">
        <v>8272</v>
      </c>
    </row>
    <row r="3519" spans="1:17">
      <c r="A3519">
        <v>3796</v>
      </c>
      <c r="B3519" t="s">
        <v>988</v>
      </c>
      <c r="D3519" t="s">
        <v>989</v>
      </c>
      <c r="E3519" t="s">
        <v>990</v>
      </c>
      <c r="F3519" s="12" t="str">
        <f>IFERROR(IF(VLOOKUP(E3519, location!E$2:F$290, 2, FALSE) = 0, "", VLOOKUP(E3519, location!E$2:F$290, 2, FALSE)), "")</f>
        <v>Viet Nam; Oriental Region - Vietnam</v>
      </c>
      <c r="G3519" t="s">
        <v>8005</v>
      </c>
      <c r="H3519" t="s">
        <v>8006</v>
      </c>
      <c r="I3519">
        <v>0</v>
      </c>
      <c r="J3519" t="s">
        <v>990</v>
      </c>
      <c r="M3519" t="s">
        <v>131</v>
      </c>
      <c r="O3519">
        <v>1</v>
      </c>
      <c r="P3519" t="str">
        <f>IFERROR(VLOOKUP(E3519, location!$E$2:$P$290, 12, FALSE), "")</f>
        <v>Southern Asia</v>
      </c>
      <c r="Q3519" t="s">
        <v>8272</v>
      </c>
    </row>
    <row r="3520" spans="1:17">
      <c r="A3520">
        <v>3797</v>
      </c>
      <c r="B3520" t="s">
        <v>988</v>
      </c>
      <c r="D3520" t="s">
        <v>989</v>
      </c>
      <c r="E3520" t="s">
        <v>990</v>
      </c>
      <c r="F3520" s="12" t="str">
        <f>IFERROR(IF(VLOOKUP(E3520, location!E$2:F$290, 2, FALSE) = 0, "", VLOOKUP(E3520, location!E$2:F$290, 2, FALSE)), "")</f>
        <v>Viet Nam; Oriental Region - Vietnam</v>
      </c>
      <c r="G3520" t="s">
        <v>8007</v>
      </c>
      <c r="H3520" t="s">
        <v>8008</v>
      </c>
      <c r="I3520">
        <v>0</v>
      </c>
      <c r="J3520" t="s">
        <v>990</v>
      </c>
      <c r="M3520" t="s">
        <v>131</v>
      </c>
      <c r="O3520">
        <v>1</v>
      </c>
      <c r="P3520" t="str">
        <f>IFERROR(VLOOKUP(E3520, location!$E$2:$P$290, 12, FALSE), "")</f>
        <v>Southern Asia</v>
      </c>
      <c r="Q3520" t="s">
        <v>8272</v>
      </c>
    </row>
    <row r="3521" spans="1:17">
      <c r="A3521">
        <v>3798</v>
      </c>
      <c r="B3521" t="s">
        <v>988</v>
      </c>
      <c r="D3521" t="s">
        <v>989</v>
      </c>
      <c r="E3521" t="s">
        <v>990</v>
      </c>
      <c r="F3521" s="12" t="str">
        <f>IFERROR(IF(VLOOKUP(E3521, location!E$2:F$290, 2, FALSE) = 0, "", VLOOKUP(E3521, location!E$2:F$290, 2, FALSE)), "")</f>
        <v>Viet Nam; Oriental Region - Vietnam</v>
      </c>
      <c r="G3521" t="s">
        <v>8009</v>
      </c>
      <c r="H3521" t="s">
        <v>8010</v>
      </c>
      <c r="I3521">
        <v>0</v>
      </c>
      <c r="J3521" t="s">
        <v>990</v>
      </c>
      <c r="M3521" t="s">
        <v>131</v>
      </c>
      <c r="O3521">
        <v>1</v>
      </c>
      <c r="P3521" t="str">
        <f>IFERROR(VLOOKUP(E3521, location!$E$2:$P$290, 12, FALSE), "")</f>
        <v>Southern Asia</v>
      </c>
      <c r="Q3521" t="s">
        <v>8272</v>
      </c>
    </row>
    <row r="3522" spans="1:17">
      <c r="A3522">
        <v>3799</v>
      </c>
      <c r="B3522" t="s">
        <v>988</v>
      </c>
      <c r="D3522" t="s">
        <v>989</v>
      </c>
      <c r="E3522" t="s">
        <v>990</v>
      </c>
      <c r="F3522" s="12" t="str">
        <f>IFERROR(IF(VLOOKUP(E3522, location!E$2:F$290, 2, FALSE) = 0, "", VLOOKUP(E3522, location!E$2:F$290, 2, FALSE)), "")</f>
        <v>Viet Nam; Oriental Region - Vietnam</v>
      </c>
      <c r="G3522" t="s">
        <v>8011</v>
      </c>
      <c r="H3522" t="s">
        <v>8012</v>
      </c>
      <c r="I3522">
        <v>0</v>
      </c>
      <c r="J3522" t="s">
        <v>990</v>
      </c>
      <c r="M3522" t="s">
        <v>131</v>
      </c>
      <c r="O3522">
        <v>1</v>
      </c>
      <c r="P3522" t="str">
        <f>IFERROR(VLOOKUP(E3522, location!$E$2:$P$290, 12, FALSE), "")</f>
        <v>Southern Asia</v>
      </c>
      <c r="Q3522" t="s">
        <v>8272</v>
      </c>
    </row>
    <row r="3523" spans="1:17">
      <c r="A3523">
        <v>3800</v>
      </c>
      <c r="B3523" t="s">
        <v>988</v>
      </c>
      <c r="D3523" t="s">
        <v>989</v>
      </c>
      <c r="E3523" t="s">
        <v>990</v>
      </c>
      <c r="F3523" s="12" t="str">
        <f>IFERROR(IF(VLOOKUP(E3523, location!E$2:F$290, 2, FALSE) = 0, "", VLOOKUP(E3523, location!E$2:F$290, 2, FALSE)), "")</f>
        <v>Viet Nam; Oriental Region - Vietnam</v>
      </c>
      <c r="G3523" t="s">
        <v>8013</v>
      </c>
      <c r="H3523" t="s">
        <v>8014</v>
      </c>
      <c r="I3523">
        <v>0</v>
      </c>
      <c r="J3523" t="s">
        <v>990</v>
      </c>
      <c r="M3523" t="s">
        <v>131</v>
      </c>
      <c r="O3523">
        <v>1</v>
      </c>
      <c r="P3523" t="str">
        <f>IFERROR(VLOOKUP(E3523, location!$E$2:$P$290, 12, FALSE), "")</f>
        <v>Southern Asia</v>
      </c>
      <c r="Q3523" t="s">
        <v>8272</v>
      </c>
    </row>
    <row r="3524" spans="1:17">
      <c r="A3524">
        <v>3801</v>
      </c>
      <c r="B3524" t="s">
        <v>988</v>
      </c>
      <c r="D3524" t="s">
        <v>989</v>
      </c>
      <c r="E3524" t="s">
        <v>990</v>
      </c>
      <c r="F3524" s="12" t="str">
        <f>IFERROR(IF(VLOOKUP(E3524, location!E$2:F$290, 2, FALSE) = 0, "", VLOOKUP(E3524, location!E$2:F$290, 2, FALSE)), "")</f>
        <v>Viet Nam; Oriental Region - Vietnam</v>
      </c>
      <c r="G3524" t="s">
        <v>8015</v>
      </c>
      <c r="H3524" t="s">
        <v>8016</v>
      </c>
      <c r="I3524">
        <v>0</v>
      </c>
      <c r="J3524" t="s">
        <v>990</v>
      </c>
      <c r="M3524" t="s">
        <v>131</v>
      </c>
      <c r="O3524">
        <v>1</v>
      </c>
      <c r="P3524" t="str">
        <f>IFERROR(VLOOKUP(E3524, location!$E$2:$P$290, 12, FALSE), "")</f>
        <v>Southern Asia</v>
      </c>
      <c r="Q3524" t="s">
        <v>8272</v>
      </c>
    </row>
    <row r="3525" spans="1:17">
      <c r="A3525">
        <v>3802</v>
      </c>
      <c r="B3525" t="s">
        <v>988</v>
      </c>
      <c r="D3525" t="s">
        <v>989</v>
      </c>
      <c r="E3525" t="s">
        <v>990</v>
      </c>
      <c r="F3525" s="12" t="str">
        <f>IFERROR(IF(VLOOKUP(E3525, location!E$2:F$290, 2, FALSE) = 0, "", VLOOKUP(E3525, location!E$2:F$290, 2, FALSE)), "")</f>
        <v>Viet Nam; Oriental Region - Vietnam</v>
      </c>
      <c r="G3525" t="s">
        <v>8017</v>
      </c>
      <c r="H3525" t="s">
        <v>8018</v>
      </c>
      <c r="I3525">
        <v>0</v>
      </c>
      <c r="J3525" t="s">
        <v>990</v>
      </c>
      <c r="M3525" t="s">
        <v>131</v>
      </c>
      <c r="O3525">
        <v>1</v>
      </c>
      <c r="P3525" t="str">
        <f>IFERROR(VLOOKUP(E3525, location!$E$2:$P$290, 12, FALSE), "")</f>
        <v>Southern Asia</v>
      </c>
      <c r="Q3525" t="s">
        <v>8272</v>
      </c>
    </row>
    <row r="3526" spans="1:17">
      <c r="A3526">
        <v>3803</v>
      </c>
      <c r="B3526" t="s">
        <v>988</v>
      </c>
      <c r="D3526" t="s">
        <v>989</v>
      </c>
      <c r="E3526" t="s">
        <v>990</v>
      </c>
      <c r="F3526" s="12" t="str">
        <f>IFERROR(IF(VLOOKUP(E3526, location!E$2:F$290, 2, FALSE) = 0, "", VLOOKUP(E3526, location!E$2:F$290, 2, FALSE)), "")</f>
        <v>Viet Nam; Oriental Region - Vietnam</v>
      </c>
      <c r="G3526" t="s">
        <v>8019</v>
      </c>
      <c r="H3526" t="s">
        <v>8020</v>
      </c>
      <c r="I3526">
        <v>0</v>
      </c>
      <c r="J3526" t="s">
        <v>990</v>
      </c>
      <c r="M3526" t="s">
        <v>131</v>
      </c>
      <c r="O3526">
        <v>1</v>
      </c>
      <c r="P3526" t="str">
        <f>IFERROR(VLOOKUP(E3526, location!$E$2:$P$290, 12, FALSE), "")</f>
        <v>Southern Asia</v>
      </c>
      <c r="Q3526" t="s">
        <v>8272</v>
      </c>
    </row>
    <row r="3527" spans="1:17">
      <c r="A3527">
        <v>3804</v>
      </c>
      <c r="B3527" t="s">
        <v>988</v>
      </c>
      <c r="D3527" t="s">
        <v>989</v>
      </c>
      <c r="E3527" t="s">
        <v>990</v>
      </c>
      <c r="F3527" s="12" t="str">
        <f>IFERROR(IF(VLOOKUP(E3527, location!E$2:F$290, 2, FALSE) = 0, "", VLOOKUP(E3527, location!E$2:F$290, 2, FALSE)), "")</f>
        <v>Viet Nam; Oriental Region - Vietnam</v>
      </c>
      <c r="G3527" t="s">
        <v>8021</v>
      </c>
      <c r="H3527" t="s">
        <v>8022</v>
      </c>
      <c r="I3527">
        <v>0</v>
      </c>
      <c r="J3527" t="s">
        <v>990</v>
      </c>
      <c r="M3527" t="s">
        <v>131</v>
      </c>
      <c r="O3527">
        <v>1</v>
      </c>
      <c r="P3527" t="str">
        <f>IFERROR(VLOOKUP(E3527, location!$E$2:$P$290, 12, FALSE), "")</f>
        <v>Southern Asia</v>
      </c>
      <c r="Q3527" t="s">
        <v>8272</v>
      </c>
    </row>
    <row r="3528" spans="1:17">
      <c r="A3528">
        <v>3805</v>
      </c>
      <c r="B3528" t="s">
        <v>988</v>
      </c>
      <c r="D3528" t="s">
        <v>989</v>
      </c>
      <c r="E3528" t="s">
        <v>990</v>
      </c>
      <c r="F3528" s="12" t="str">
        <f>IFERROR(IF(VLOOKUP(E3528, location!E$2:F$290, 2, FALSE) = 0, "", VLOOKUP(E3528, location!E$2:F$290, 2, FALSE)), "")</f>
        <v>Viet Nam; Oriental Region - Vietnam</v>
      </c>
      <c r="G3528" t="s">
        <v>8023</v>
      </c>
      <c r="H3528" t="s">
        <v>8024</v>
      </c>
      <c r="I3528">
        <v>0</v>
      </c>
      <c r="J3528" t="s">
        <v>990</v>
      </c>
      <c r="M3528" t="s">
        <v>131</v>
      </c>
      <c r="O3528">
        <v>1</v>
      </c>
      <c r="P3528" t="str">
        <f>IFERROR(VLOOKUP(E3528, location!$E$2:$P$290, 12, FALSE), "")</f>
        <v>Southern Asia</v>
      </c>
      <c r="Q3528" t="s">
        <v>8272</v>
      </c>
    </row>
    <row r="3529" spans="1:17">
      <c r="A3529">
        <v>3806</v>
      </c>
      <c r="B3529" t="s">
        <v>988</v>
      </c>
      <c r="D3529" t="s">
        <v>989</v>
      </c>
      <c r="E3529" t="s">
        <v>990</v>
      </c>
      <c r="F3529" s="12" t="str">
        <f>IFERROR(IF(VLOOKUP(E3529, location!E$2:F$290, 2, FALSE) = 0, "", VLOOKUP(E3529, location!E$2:F$290, 2, FALSE)), "")</f>
        <v>Viet Nam; Oriental Region - Vietnam</v>
      </c>
      <c r="G3529" t="s">
        <v>8025</v>
      </c>
      <c r="H3529" t="s">
        <v>8026</v>
      </c>
      <c r="I3529">
        <v>0</v>
      </c>
      <c r="J3529" t="s">
        <v>990</v>
      </c>
      <c r="M3529" t="s">
        <v>131</v>
      </c>
      <c r="O3529">
        <v>1</v>
      </c>
      <c r="P3529" t="str">
        <f>IFERROR(VLOOKUP(E3529, location!$E$2:$P$290, 12, FALSE), "")</f>
        <v>Southern Asia</v>
      </c>
      <c r="Q3529" t="s">
        <v>8272</v>
      </c>
    </row>
    <row r="3530" spans="1:17">
      <c r="A3530">
        <v>3807</v>
      </c>
      <c r="B3530" t="s">
        <v>988</v>
      </c>
      <c r="D3530" t="s">
        <v>989</v>
      </c>
      <c r="E3530" t="s">
        <v>990</v>
      </c>
      <c r="F3530" s="12" t="str">
        <f>IFERROR(IF(VLOOKUP(E3530, location!E$2:F$290, 2, FALSE) = 0, "", VLOOKUP(E3530, location!E$2:F$290, 2, FALSE)), "")</f>
        <v>Viet Nam; Oriental Region - Vietnam</v>
      </c>
      <c r="G3530" t="s">
        <v>8027</v>
      </c>
      <c r="H3530" t="s">
        <v>8028</v>
      </c>
      <c r="I3530">
        <v>0</v>
      </c>
      <c r="J3530" t="s">
        <v>990</v>
      </c>
      <c r="M3530" t="s">
        <v>131</v>
      </c>
      <c r="O3530">
        <v>1</v>
      </c>
      <c r="P3530" t="str">
        <f>IFERROR(VLOOKUP(E3530, location!$E$2:$P$290, 12, FALSE), "")</f>
        <v>Southern Asia</v>
      </c>
      <c r="Q3530" t="s">
        <v>8272</v>
      </c>
    </row>
    <row r="3531" spans="1:17">
      <c r="A3531">
        <v>3808</v>
      </c>
      <c r="B3531" t="s">
        <v>988</v>
      </c>
      <c r="D3531" t="s">
        <v>989</v>
      </c>
      <c r="E3531" t="s">
        <v>990</v>
      </c>
      <c r="F3531" s="12" t="str">
        <f>IFERROR(IF(VLOOKUP(E3531, location!E$2:F$290, 2, FALSE) = 0, "", VLOOKUP(E3531, location!E$2:F$290, 2, FALSE)), "")</f>
        <v>Viet Nam; Oriental Region - Vietnam</v>
      </c>
      <c r="G3531" t="s">
        <v>8029</v>
      </c>
      <c r="H3531" t="s">
        <v>8030</v>
      </c>
      <c r="I3531">
        <v>0</v>
      </c>
      <c r="J3531" t="s">
        <v>990</v>
      </c>
      <c r="M3531" t="s">
        <v>131</v>
      </c>
      <c r="O3531">
        <v>1</v>
      </c>
      <c r="P3531" t="str">
        <f>IFERROR(VLOOKUP(E3531, location!$E$2:$P$290, 12, FALSE), "")</f>
        <v>Southern Asia</v>
      </c>
      <c r="Q3531" t="s">
        <v>8272</v>
      </c>
    </row>
    <row r="3532" spans="1:17">
      <c r="A3532">
        <v>3809</v>
      </c>
      <c r="B3532" t="s">
        <v>988</v>
      </c>
      <c r="D3532" t="s">
        <v>989</v>
      </c>
      <c r="E3532" t="s">
        <v>990</v>
      </c>
      <c r="F3532" s="12" t="str">
        <f>IFERROR(IF(VLOOKUP(E3532, location!E$2:F$290, 2, FALSE) = 0, "", VLOOKUP(E3532, location!E$2:F$290, 2, FALSE)), "")</f>
        <v>Viet Nam; Oriental Region - Vietnam</v>
      </c>
      <c r="G3532" t="s">
        <v>8031</v>
      </c>
      <c r="H3532" t="s">
        <v>8032</v>
      </c>
      <c r="I3532">
        <v>0</v>
      </c>
      <c r="J3532" t="s">
        <v>990</v>
      </c>
      <c r="M3532" t="s">
        <v>131</v>
      </c>
      <c r="O3532">
        <v>1</v>
      </c>
      <c r="P3532" t="str">
        <f>IFERROR(VLOOKUP(E3532, location!$E$2:$P$290, 12, FALSE), "")</f>
        <v>Southern Asia</v>
      </c>
      <c r="Q3532" t="s">
        <v>8272</v>
      </c>
    </row>
    <row r="3533" spans="1:17">
      <c r="A3533">
        <v>3810</v>
      </c>
      <c r="B3533" t="s">
        <v>988</v>
      </c>
      <c r="D3533" t="s">
        <v>989</v>
      </c>
      <c r="E3533" t="s">
        <v>990</v>
      </c>
      <c r="F3533" s="12" t="str">
        <f>IFERROR(IF(VLOOKUP(E3533, location!E$2:F$290, 2, FALSE) = 0, "", VLOOKUP(E3533, location!E$2:F$290, 2, FALSE)), "")</f>
        <v>Viet Nam; Oriental Region - Vietnam</v>
      </c>
      <c r="G3533" t="s">
        <v>8033</v>
      </c>
      <c r="H3533" t="s">
        <v>8034</v>
      </c>
      <c r="I3533">
        <v>0</v>
      </c>
      <c r="J3533" t="s">
        <v>990</v>
      </c>
      <c r="M3533" t="s">
        <v>131</v>
      </c>
      <c r="O3533">
        <v>1</v>
      </c>
      <c r="P3533" t="str">
        <f>IFERROR(VLOOKUP(E3533, location!$E$2:$P$290, 12, FALSE), "")</f>
        <v>Southern Asia</v>
      </c>
      <c r="Q3533" t="s">
        <v>8272</v>
      </c>
    </row>
    <row r="3534" spans="1:17">
      <c r="A3534">
        <v>3811</v>
      </c>
      <c r="B3534" t="s">
        <v>988</v>
      </c>
      <c r="D3534" t="s">
        <v>989</v>
      </c>
      <c r="E3534" t="s">
        <v>990</v>
      </c>
      <c r="F3534" s="12" t="str">
        <f>IFERROR(IF(VLOOKUP(E3534, location!E$2:F$290, 2, FALSE) = 0, "", VLOOKUP(E3534, location!E$2:F$290, 2, FALSE)), "")</f>
        <v>Viet Nam; Oriental Region - Vietnam</v>
      </c>
      <c r="G3534" t="s">
        <v>8035</v>
      </c>
      <c r="H3534" t="s">
        <v>8036</v>
      </c>
      <c r="I3534">
        <v>0</v>
      </c>
      <c r="J3534" t="s">
        <v>990</v>
      </c>
      <c r="M3534" t="s">
        <v>131</v>
      </c>
      <c r="O3534">
        <v>1</v>
      </c>
      <c r="P3534" t="str">
        <f>IFERROR(VLOOKUP(E3534, location!$E$2:$P$290, 12, FALSE), "")</f>
        <v>Southern Asia</v>
      </c>
      <c r="Q3534" t="s">
        <v>8272</v>
      </c>
    </row>
    <row r="3535" spans="1:17">
      <c r="A3535">
        <v>3812</v>
      </c>
      <c r="B3535" t="s">
        <v>988</v>
      </c>
      <c r="D3535" t="s">
        <v>989</v>
      </c>
      <c r="E3535" t="s">
        <v>990</v>
      </c>
      <c r="F3535" s="12" t="str">
        <f>IFERROR(IF(VLOOKUP(E3535, location!E$2:F$290, 2, FALSE) = 0, "", VLOOKUP(E3535, location!E$2:F$290, 2, FALSE)), "")</f>
        <v>Viet Nam; Oriental Region - Vietnam</v>
      </c>
      <c r="G3535" t="s">
        <v>8037</v>
      </c>
      <c r="H3535" t="s">
        <v>8038</v>
      </c>
      <c r="I3535">
        <v>0</v>
      </c>
      <c r="J3535" t="s">
        <v>990</v>
      </c>
      <c r="M3535" t="s">
        <v>131</v>
      </c>
      <c r="O3535">
        <v>1</v>
      </c>
      <c r="P3535" t="str">
        <f>IFERROR(VLOOKUP(E3535, location!$E$2:$P$290, 12, FALSE), "")</f>
        <v>Southern Asia</v>
      </c>
      <c r="Q3535" t="s">
        <v>8272</v>
      </c>
    </row>
    <row r="3536" spans="1:17">
      <c r="A3536">
        <v>3813</v>
      </c>
      <c r="B3536" t="s">
        <v>988</v>
      </c>
      <c r="D3536" t="s">
        <v>989</v>
      </c>
      <c r="E3536" t="s">
        <v>990</v>
      </c>
      <c r="F3536" s="12" t="str">
        <f>IFERROR(IF(VLOOKUP(E3536, location!E$2:F$290, 2, FALSE) = 0, "", VLOOKUP(E3536, location!E$2:F$290, 2, FALSE)), "")</f>
        <v>Viet Nam; Oriental Region - Vietnam</v>
      </c>
      <c r="G3536" t="s">
        <v>8039</v>
      </c>
      <c r="H3536" t="s">
        <v>8040</v>
      </c>
      <c r="I3536">
        <v>0</v>
      </c>
      <c r="J3536" t="s">
        <v>990</v>
      </c>
      <c r="M3536" t="s">
        <v>131</v>
      </c>
      <c r="O3536">
        <v>1</v>
      </c>
      <c r="P3536" t="str">
        <f>IFERROR(VLOOKUP(E3536, location!$E$2:$P$290, 12, FALSE), "")</f>
        <v>Southern Asia</v>
      </c>
      <c r="Q3536" t="s">
        <v>8272</v>
      </c>
    </row>
    <row r="3537" spans="1:17">
      <c r="A3537">
        <v>3814</v>
      </c>
      <c r="B3537" t="s">
        <v>988</v>
      </c>
      <c r="D3537" t="s">
        <v>989</v>
      </c>
      <c r="E3537" t="s">
        <v>990</v>
      </c>
      <c r="F3537" s="12" t="str">
        <f>IFERROR(IF(VLOOKUP(E3537, location!E$2:F$290, 2, FALSE) = 0, "", VLOOKUP(E3537, location!E$2:F$290, 2, FALSE)), "")</f>
        <v>Viet Nam; Oriental Region - Vietnam</v>
      </c>
      <c r="G3537" t="s">
        <v>8041</v>
      </c>
      <c r="H3537" t="s">
        <v>8042</v>
      </c>
      <c r="I3537">
        <v>0</v>
      </c>
      <c r="J3537" t="s">
        <v>990</v>
      </c>
      <c r="M3537" t="s">
        <v>131</v>
      </c>
      <c r="O3537">
        <v>1</v>
      </c>
      <c r="P3537" t="str">
        <f>IFERROR(VLOOKUP(E3537, location!$E$2:$P$290, 12, FALSE), "")</f>
        <v>Southern Asia</v>
      </c>
      <c r="Q3537" t="s">
        <v>8272</v>
      </c>
    </row>
    <row r="3538" spans="1:17">
      <c r="A3538">
        <v>3815</v>
      </c>
      <c r="B3538" t="s">
        <v>988</v>
      </c>
      <c r="D3538" t="s">
        <v>989</v>
      </c>
      <c r="E3538" t="s">
        <v>990</v>
      </c>
      <c r="F3538" s="12" t="str">
        <f>IFERROR(IF(VLOOKUP(E3538, location!E$2:F$290, 2, FALSE) = 0, "", VLOOKUP(E3538, location!E$2:F$290, 2, FALSE)), "")</f>
        <v>Viet Nam; Oriental Region - Vietnam</v>
      </c>
      <c r="G3538" t="s">
        <v>8043</v>
      </c>
      <c r="H3538" t="s">
        <v>8044</v>
      </c>
      <c r="I3538">
        <v>0</v>
      </c>
      <c r="J3538" t="s">
        <v>990</v>
      </c>
      <c r="M3538" t="s">
        <v>131</v>
      </c>
      <c r="O3538">
        <v>1</v>
      </c>
      <c r="P3538" t="str">
        <f>IFERROR(VLOOKUP(E3538, location!$E$2:$P$290, 12, FALSE), "")</f>
        <v>Southern Asia</v>
      </c>
      <c r="Q3538" t="s">
        <v>8272</v>
      </c>
    </row>
    <row r="3539" spans="1:17">
      <c r="A3539">
        <v>3816</v>
      </c>
      <c r="B3539" t="s">
        <v>988</v>
      </c>
      <c r="D3539" t="s">
        <v>989</v>
      </c>
      <c r="E3539" t="s">
        <v>990</v>
      </c>
      <c r="F3539" s="12" t="str">
        <f>IFERROR(IF(VLOOKUP(E3539, location!E$2:F$290, 2, FALSE) = 0, "", VLOOKUP(E3539, location!E$2:F$290, 2, FALSE)), "")</f>
        <v>Viet Nam; Oriental Region - Vietnam</v>
      </c>
      <c r="G3539" t="s">
        <v>8045</v>
      </c>
      <c r="H3539" t="s">
        <v>8046</v>
      </c>
      <c r="I3539">
        <v>0</v>
      </c>
      <c r="J3539" t="s">
        <v>990</v>
      </c>
      <c r="M3539" t="s">
        <v>131</v>
      </c>
      <c r="O3539">
        <v>1</v>
      </c>
      <c r="P3539" t="str">
        <f>IFERROR(VLOOKUP(E3539, location!$E$2:$P$290, 12, FALSE), "")</f>
        <v>Southern Asia</v>
      </c>
      <c r="Q3539" t="s">
        <v>8272</v>
      </c>
    </row>
    <row r="3540" spans="1:17">
      <c r="A3540">
        <v>3817</v>
      </c>
      <c r="B3540" t="s">
        <v>988</v>
      </c>
      <c r="D3540" t="s">
        <v>989</v>
      </c>
      <c r="E3540" t="s">
        <v>990</v>
      </c>
      <c r="F3540" s="12" t="str">
        <f>IFERROR(IF(VLOOKUP(E3540, location!E$2:F$290, 2, FALSE) = 0, "", VLOOKUP(E3540, location!E$2:F$290, 2, FALSE)), "")</f>
        <v>Viet Nam; Oriental Region - Vietnam</v>
      </c>
      <c r="G3540" t="s">
        <v>8047</v>
      </c>
      <c r="H3540" t="s">
        <v>8048</v>
      </c>
      <c r="I3540">
        <v>0</v>
      </c>
      <c r="J3540" t="s">
        <v>990</v>
      </c>
      <c r="M3540" t="s">
        <v>131</v>
      </c>
      <c r="O3540">
        <v>1</v>
      </c>
      <c r="P3540" t="str">
        <f>IFERROR(VLOOKUP(E3540, location!$E$2:$P$290, 12, FALSE), "")</f>
        <v>Southern Asia</v>
      </c>
      <c r="Q3540" t="s">
        <v>8272</v>
      </c>
    </row>
    <row r="3541" spans="1:17">
      <c r="A3541">
        <v>3818</v>
      </c>
      <c r="B3541" t="s">
        <v>988</v>
      </c>
      <c r="D3541" t="s">
        <v>989</v>
      </c>
      <c r="E3541" t="s">
        <v>990</v>
      </c>
      <c r="F3541" s="12" t="str">
        <f>IFERROR(IF(VLOOKUP(E3541, location!E$2:F$290, 2, FALSE) = 0, "", VLOOKUP(E3541, location!E$2:F$290, 2, FALSE)), "")</f>
        <v>Viet Nam; Oriental Region - Vietnam</v>
      </c>
      <c r="G3541" t="s">
        <v>8049</v>
      </c>
      <c r="H3541" t="s">
        <v>8050</v>
      </c>
      <c r="I3541">
        <v>0</v>
      </c>
      <c r="J3541" t="s">
        <v>990</v>
      </c>
      <c r="M3541" t="s">
        <v>131</v>
      </c>
      <c r="O3541">
        <v>1</v>
      </c>
      <c r="P3541" t="str">
        <f>IFERROR(VLOOKUP(E3541, location!$E$2:$P$290, 12, FALSE), "")</f>
        <v>Southern Asia</v>
      </c>
      <c r="Q3541" t="s">
        <v>8272</v>
      </c>
    </row>
    <row r="3542" spans="1:17">
      <c r="A3542">
        <v>3819</v>
      </c>
      <c r="B3542" t="s">
        <v>988</v>
      </c>
      <c r="D3542" t="s">
        <v>989</v>
      </c>
      <c r="E3542" t="s">
        <v>990</v>
      </c>
      <c r="F3542" s="12" t="str">
        <f>IFERROR(IF(VLOOKUP(E3542, location!E$2:F$290, 2, FALSE) = 0, "", VLOOKUP(E3542, location!E$2:F$290, 2, FALSE)), "")</f>
        <v>Viet Nam; Oriental Region - Vietnam</v>
      </c>
      <c r="G3542" t="s">
        <v>8051</v>
      </c>
      <c r="H3542" t="s">
        <v>8052</v>
      </c>
      <c r="I3542">
        <v>0</v>
      </c>
      <c r="J3542" t="s">
        <v>990</v>
      </c>
      <c r="M3542" t="s">
        <v>131</v>
      </c>
      <c r="O3542">
        <v>1</v>
      </c>
      <c r="P3542" t="str">
        <f>IFERROR(VLOOKUP(E3542, location!$E$2:$P$290, 12, FALSE), "")</f>
        <v>Southern Asia</v>
      </c>
      <c r="Q3542" t="s">
        <v>8272</v>
      </c>
    </row>
    <row r="3543" spans="1:17">
      <c r="A3543">
        <v>3820</v>
      </c>
      <c r="B3543" t="s">
        <v>988</v>
      </c>
      <c r="D3543" t="s">
        <v>989</v>
      </c>
      <c r="E3543" t="s">
        <v>990</v>
      </c>
      <c r="F3543" s="12" t="str">
        <f>IFERROR(IF(VLOOKUP(E3543, location!E$2:F$290, 2, FALSE) = 0, "", VLOOKUP(E3543, location!E$2:F$290, 2, FALSE)), "")</f>
        <v>Viet Nam; Oriental Region - Vietnam</v>
      </c>
      <c r="G3543" t="s">
        <v>8053</v>
      </c>
      <c r="H3543" t="s">
        <v>8054</v>
      </c>
      <c r="I3543">
        <v>0</v>
      </c>
      <c r="J3543" t="s">
        <v>990</v>
      </c>
      <c r="M3543" t="s">
        <v>131</v>
      </c>
      <c r="O3543">
        <v>1</v>
      </c>
      <c r="P3543" t="str">
        <f>IFERROR(VLOOKUP(E3543, location!$E$2:$P$290, 12, FALSE), "")</f>
        <v>Southern Asia</v>
      </c>
      <c r="Q3543" t="s">
        <v>8272</v>
      </c>
    </row>
    <row r="3544" spans="1:17">
      <c r="A3544">
        <v>3821</v>
      </c>
      <c r="B3544" t="s">
        <v>988</v>
      </c>
      <c r="D3544" t="s">
        <v>989</v>
      </c>
      <c r="E3544" t="s">
        <v>990</v>
      </c>
      <c r="F3544" s="12" t="str">
        <f>IFERROR(IF(VLOOKUP(E3544, location!E$2:F$290, 2, FALSE) = 0, "", VLOOKUP(E3544, location!E$2:F$290, 2, FALSE)), "")</f>
        <v>Viet Nam; Oriental Region - Vietnam</v>
      </c>
      <c r="G3544" t="s">
        <v>8055</v>
      </c>
      <c r="H3544" t="s">
        <v>8056</v>
      </c>
      <c r="I3544">
        <v>0</v>
      </c>
      <c r="J3544" t="s">
        <v>990</v>
      </c>
      <c r="M3544" t="s">
        <v>131</v>
      </c>
      <c r="O3544">
        <v>1</v>
      </c>
      <c r="P3544" t="str">
        <f>IFERROR(VLOOKUP(E3544, location!$E$2:$P$290, 12, FALSE), "")</f>
        <v>Southern Asia</v>
      </c>
      <c r="Q3544" t="s">
        <v>8272</v>
      </c>
    </row>
    <row r="3545" spans="1:17">
      <c r="A3545">
        <v>3822</v>
      </c>
      <c r="B3545" t="s">
        <v>988</v>
      </c>
      <c r="D3545" t="s">
        <v>989</v>
      </c>
      <c r="E3545" t="s">
        <v>990</v>
      </c>
      <c r="F3545" s="12" t="str">
        <f>IFERROR(IF(VLOOKUP(E3545, location!E$2:F$290, 2, FALSE) = 0, "", VLOOKUP(E3545, location!E$2:F$290, 2, FALSE)), "")</f>
        <v>Viet Nam; Oriental Region - Vietnam</v>
      </c>
      <c r="G3545" t="s">
        <v>8057</v>
      </c>
      <c r="H3545" t="s">
        <v>8058</v>
      </c>
      <c r="I3545">
        <v>0</v>
      </c>
      <c r="J3545" t="s">
        <v>990</v>
      </c>
      <c r="M3545" t="s">
        <v>131</v>
      </c>
      <c r="O3545">
        <v>1</v>
      </c>
      <c r="P3545" t="str">
        <f>IFERROR(VLOOKUP(E3545, location!$E$2:$P$290, 12, FALSE), "")</f>
        <v>Southern Asia</v>
      </c>
      <c r="Q3545" t="s">
        <v>8272</v>
      </c>
    </row>
    <row r="3546" spans="1:17">
      <c r="A3546">
        <v>3823</v>
      </c>
      <c r="B3546" t="s">
        <v>988</v>
      </c>
      <c r="D3546" t="s">
        <v>989</v>
      </c>
      <c r="E3546" t="s">
        <v>990</v>
      </c>
      <c r="F3546" s="12" t="str">
        <f>IFERROR(IF(VLOOKUP(E3546, location!E$2:F$290, 2, FALSE) = 0, "", VLOOKUP(E3546, location!E$2:F$290, 2, FALSE)), "")</f>
        <v>Viet Nam; Oriental Region - Vietnam</v>
      </c>
      <c r="G3546" t="s">
        <v>8059</v>
      </c>
      <c r="H3546" t="s">
        <v>8060</v>
      </c>
      <c r="I3546">
        <v>0</v>
      </c>
      <c r="J3546" t="s">
        <v>990</v>
      </c>
      <c r="M3546" t="s">
        <v>131</v>
      </c>
      <c r="O3546">
        <v>1</v>
      </c>
      <c r="P3546" t="str">
        <f>IFERROR(VLOOKUP(E3546, location!$E$2:$P$290, 12, FALSE), "")</f>
        <v>Southern Asia</v>
      </c>
      <c r="Q3546" t="s">
        <v>8272</v>
      </c>
    </row>
    <row r="3547" spans="1:17">
      <c r="A3547">
        <v>3824</v>
      </c>
      <c r="B3547" t="s">
        <v>988</v>
      </c>
      <c r="D3547" t="s">
        <v>989</v>
      </c>
      <c r="E3547" t="s">
        <v>990</v>
      </c>
      <c r="F3547" s="12" t="str">
        <f>IFERROR(IF(VLOOKUP(E3547, location!E$2:F$290, 2, FALSE) = 0, "", VLOOKUP(E3547, location!E$2:F$290, 2, FALSE)), "")</f>
        <v>Viet Nam; Oriental Region - Vietnam</v>
      </c>
      <c r="G3547" t="s">
        <v>8061</v>
      </c>
      <c r="H3547" t="s">
        <v>8062</v>
      </c>
      <c r="I3547">
        <v>0</v>
      </c>
      <c r="J3547" t="s">
        <v>990</v>
      </c>
      <c r="M3547" t="s">
        <v>131</v>
      </c>
      <c r="O3547">
        <v>1</v>
      </c>
      <c r="P3547" t="str">
        <f>IFERROR(VLOOKUP(E3547, location!$E$2:$P$290, 12, FALSE), "")</f>
        <v>Southern Asia</v>
      </c>
      <c r="Q3547" t="s">
        <v>8272</v>
      </c>
    </row>
    <row r="3548" spans="1:17">
      <c r="A3548">
        <v>3825</v>
      </c>
      <c r="B3548" t="s">
        <v>988</v>
      </c>
      <c r="D3548" t="s">
        <v>989</v>
      </c>
      <c r="E3548" t="s">
        <v>990</v>
      </c>
      <c r="F3548" s="12" t="str">
        <f>IFERROR(IF(VLOOKUP(E3548, location!E$2:F$290, 2, FALSE) = 0, "", VLOOKUP(E3548, location!E$2:F$290, 2, FALSE)), "")</f>
        <v>Viet Nam; Oriental Region - Vietnam</v>
      </c>
      <c r="G3548" t="s">
        <v>8063</v>
      </c>
      <c r="H3548" t="s">
        <v>8064</v>
      </c>
      <c r="I3548">
        <v>0</v>
      </c>
      <c r="J3548" t="s">
        <v>990</v>
      </c>
      <c r="M3548" t="s">
        <v>131</v>
      </c>
      <c r="O3548">
        <v>1</v>
      </c>
      <c r="P3548" t="str">
        <f>IFERROR(VLOOKUP(E3548, location!$E$2:$P$290, 12, FALSE), "")</f>
        <v>Southern Asia</v>
      </c>
      <c r="Q3548" t="s">
        <v>8272</v>
      </c>
    </row>
    <row r="3549" spans="1:17">
      <c r="A3549">
        <v>3826</v>
      </c>
      <c r="B3549" t="s">
        <v>988</v>
      </c>
      <c r="D3549" t="s">
        <v>989</v>
      </c>
      <c r="E3549" t="s">
        <v>990</v>
      </c>
      <c r="F3549" s="12" t="str">
        <f>IFERROR(IF(VLOOKUP(E3549, location!E$2:F$290, 2, FALSE) = 0, "", VLOOKUP(E3549, location!E$2:F$290, 2, FALSE)), "")</f>
        <v>Viet Nam; Oriental Region - Vietnam</v>
      </c>
      <c r="G3549" t="s">
        <v>8065</v>
      </c>
      <c r="H3549" t="s">
        <v>8066</v>
      </c>
      <c r="I3549">
        <v>0</v>
      </c>
      <c r="J3549" t="s">
        <v>990</v>
      </c>
      <c r="M3549" t="s">
        <v>131</v>
      </c>
      <c r="O3549">
        <v>1</v>
      </c>
      <c r="P3549" t="str">
        <f>IFERROR(VLOOKUP(E3549, location!$E$2:$P$290, 12, FALSE), "")</f>
        <v>Southern Asia</v>
      </c>
      <c r="Q3549" t="s">
        <v>8272</v>
      </c>
    </row>
    <row r="3550" spans="1:17">
      <c r="A3550">
        <v>3827</v>
      </c>
      <c r="B3550" t="s">
        <v>988</v>
      </c>
      <c r="D3550" t="s">
        <v>989</v>
      </c>
      <c r="E3550" t="s">
        <v>990</v>
      </c>
      <c r="F3550" s="12" t="str">
        <f>IFERROR(IF(VLOOKUP(E3550, location!E$2:F$290, 2, FALSE) = 0, "", VLOOKUP(E3550, location!E$2:F$290, 2, FALSE)), "")</f>
        <v>Viet Nam; Oriental Region - Vietnam</v>
      </c>
      <c r="G3550" t="s">
        <v>8067</v>
      </c>
      <c r="H3550" t="s">
        <v>8068</v>
      </c>
      <c r="I3550">
        <v>0</v>
      </c>
      <c r="J3550" t="s">
        <v>990</v>
      </c>
      <c r="M3550" t="s">
        <v>131</v>
      </c>
      <c r="O3550">
        <v>1</v>
      </c>
      <c r="P3550" t="str">
        <f>IFERROR(VLOOKUP(E3550, location!$E$2:$P$290, 12, FALSE), "")</f>
        <v>Southern Asia</v>
      </c>
      <c r="Q3550" t="s">
        <v>8272</v>
      </c>
    </row>
    <row r="3551" spans="1:17">
      <c r="A3551">
        <v>3828</v>
      </c>
      <c r="B3551" t="s">
        <v>988</v>
      </c>
      <c r="D3551" t="s">
        <v>989</v>
      </c>
      <c r="E3551" t="s">
        <v>990</v>
      </c>
      <c r="F3551" s="12" t="str">
        <f>IFERROR(IF(VLOOKUP(E3551, location!E$2:F$290, 2, FALSE) = 0, "", VLOOKUP(E3551, location!E$2:F$290, 2, FALSE)), "")</f>
        <v>Viet Nam; Oriental Region - Vietnam</v>
      </c>
      <c r="G3551" t="s">
        <v>8069</v>
      </c>
      <c r="H3551" t="s">
        <v>8070</v>
      </c>
      <c r="I3551">
        <v>0</v>
      </c>
      <c r="J3551" t="s">
        <v>990</v>
      </c>
      <c r="M3551" t="s">
        <v>131</v>
      </c>
      <c r="O3551">
        <v>1</v>
      </c>
      <c r="P3551" t="str">
        <f>IFERROR(VLOOKUP(E3551, location!$E$2:$P$290, 12, FALSE), "")</f>
        <v>Southern Asia</v>
      </c>
      <c r="Q3551" t="s">
        <v>8272</v>
      </c>
    </row>
    <row r="3552" spans="1:17">
      <c r="A3552">
        <v>3829</v>
      </c>
      <c r="B3552" t="s">
        <v>992</v>
      </c>
      <c r="D3552" t="s">
        <v>993</v>
      </c>
      <c r="E3552" t="s">
        <v>994</v>
      </c>
      <c r="F3552" s="12" t="str">
        <f>IFERROR(IF(VLOOKUP(E3552, location!E$2:F$290, 2, FALSE) = 0, "", VLOOKUP(E3552, location!E$2:F$290, 2, FALSE)), "")</f>
        <v/>
      </c>
      <c r="G3552" t="s">
        <v>8071</v>
      </c>
      <c r="I3552">
        <v>1</v>
      </c>
      <c r="J3552" t="s">
        <v>994</v>
      </c>
      <c r="M3552" t="s">
        <v>74</v>
      </c>
      <c r="O3552">
        <v>1</v>
      </c>
      <c r="P3552" t="str">
        <f>IFERROR(VLOOKUP(E3552, location!$E$2:$P$290, 12, FALSE), "")</f>
        <v>Pacific</v>
      </c>
      <c r="Q3552" t="s">
        <v>8270</v>
      </c>
    </row>
    <row r="3553" spans="1:17">
      <c r="A3553">
        <v>3830</v>
      </c>
      <c r="B3553" t="s">
        <v>992</v>
      </c>
      <c r="D3553" t="s">
        <v>993</v>
      </c>
      <c r="E3553" t="s">
        <v>994</v>
      </c>
      <c r="F3553" s="12" t="str">
        <f>IFERROR(IF(VLOOKUP(E3553, location!E$2:F$290, 2, FALSE) = 0, "", VLOOKUP(E3553, location!E$2:F$290, 2, FALSE)), "")</f>
        <v/>
      </c>
      <c r="G3553" t="s">
        <v>8072</v>
      </c>
      <c r="I3553">
        <v>1</v>
      </c>
      <c r="J3553" t="s">
        <v>994</v>
      </c>
      <c r="M3553" t="s">
        <v>74</v>
      </c>
      <c r="O3553">
        <v>1</v>
      </c>
      <c r="P3553" t="str">
        <f>IFERROR(VLOOKUP(E3553, location!$E$2:$P$290, 12, FALSE), "")</f>
        <v>Pacific</v>
      </c>
      <c r="Q3553" t="s">
        <v>8270</v>
      </c>
    </row>
    <row r="3554" spans="1:17">
      <c r="A3554">
        <v>3831</v>
      </c>
      <c r="B3554" t="s">
        <v>992</v>
      </c>
      <c r="D3554" t="s">
        <v>993</v>
      </c>
      <c r="E3554" t="s">
        <v>994</v>
      </c>
      <c r="F3554" s="12" t="str">
        <f>IFERROR(IF(VLOOKUP(E3554, location!E$2:F$290, 2, FALSE) = 0, "", VLOOKUP(E3554, location!E$2:F$290, 2, FALSE)), "")</f>
        <v/>
      </c>
      <c r="G3554" t="s">
        <v>8073</v>
      </c>
      <c r="I3554">
        <v>1</v>
      </c>
      <c r="J3554" t="s">
        <v>994</v>
      </c>
      <c r="M3554" t="s">
        <v>74</v>
      </c>
      <c r="O3554">
        <v>1</v>
      </c>
      <c r="P3554" t="str">
        <f>IFERROR(VLOOKUP(E3554, location!$E$2:$P$290, 12, FALSE), "")</f>
        <v>Pacific</v>
      </c>
      <c r="Q3554" t="s">
        <v>8270</v>
      </c>
    </row>
    <row r="3555" spans="1:17">
      <c r="A3555">
        <v>3832</v>
      </c>
      <c r="B3555" t="s">
        <v>992</v>
      </c>
      <c r="C3555" t="s">
        <v>8074</v>
      </c>
      <c r="D3555" t="s">
        <v>993</v>
      </c>
      <c r="E3555" t="s">
        <v>994</v>
      </c>
      <c r="F3555" s="12" t="str">
        <f>IFERROR(IF(VLOOKUP(E3555, location!E$2:F$290, 2, FALSE) = 0, "", VLOOKUP(E3555, location!E$2:F$290, 2, FALSE)), "")</f>
        <v/>
      </c>
      <c r="G3555" t="s">
        <v>8075</v>
      </c>
      <c r="I3555">
        <v>1</v>
      </c>
      <c r="J3555" t="s">
        <v>994</v>
      </c>
      <c r="M3555" t="s">
        <v>74</v>
      </c>
      <c r="O3555">
        <v>1</v>
      </c>
      <c r="P3555" t="str">
        <f>IFERROR(VLOOKUP(E3555, location!$E$2:$P$290, 12, FALSE), "")</f>
        <v>Pacific</v>
      </c>
      <c r="Q3555" t="s">
        <v>8270</v>
      </c>
    </row>
    <row r="3556" spans="1:17">
      <c r="A3556">
        <v>3833</v>
      </c>
      <c r="B3556" t="s">
        <v>992</v>
      </c>
      <c r="C3556" t="s">
        <v>8076</v>
      </c>
      <c r="D3556" t="s">
        <v>993</v>
      </c>
      <c r="E3556" t="s">
        <v>994</v>
      </c>
      <c r="F3556" s="12" t="str">
        <f>IFERROR(IF(VLOOKUP(E3556, location!E$2:F$290, 2, FALSE) = 0, "", VLOOKUP(E3556, location!E$2:F$290, 2, FALSE)), "")</f>
        <v/>
      </c>
      <c r="G3556" t="s">
        <v>8077</v>
      </c>
      <c r="I3556">
        <v>1</v>
      </c>
      <c r="J3556" t="s">
        <v>994</v>
      </c>
      <c r="M3556" t="s">
        <v>74</v>
      </c>
      <c r="O3556">
        <v>1</v>
      </c>
      <c r="P3556" t="str">
        <f>IFERROR(VLOOKUP(E3556, location!$E$2:$P$290, 12, FALSE), "")</f>
        <v>Pacific</v>
      </c>
      <c r="Q3556" t="s">
        <v>8270</v>
      </c>
    </row>
    <row r="3557" spans="1:17">
      <c r="A3557">
        <v>3834</v>
      </c>
      <c r="B3557" t="s">
        <v>992</v>
      </c>
      <c r="C3557" t="s">
        <v>8078</v>
      </c>
      <c r="D3557" t="s">
        <v>993</v>
      </c>
      <c r="E3557" t="s">
        <v>994</v>
      </c>
      <c r="F3557" s="12" t="str">
        <f>IFERROR(IF(VLOOKUP(E3557, location!E$2:F$290, 2, FALSE) = 0, "", VLOOKUP(E3557, location!E$2:F$290, 2, FALSE)), "")</f>
        <v/>
      </c>
      <c r="G3557" t="s">
        <v>8079</v>
      </c>
      <c r="I3557">
        <v>1</v>
      </c>
      <c r="J3557" t="s">
        <v>994</v>
      </c>
      <c r="M3557" t="s">
        <v>74</v>
      </c>
      <c r="O3557">
        <v>1</v>
      </c>
      <c r="P3557" t="str">
        <f>IFERROR(VLOOKUP(E3557, location!$E$2:$P$290, 12, FALSE), "")</f>
        <v>Pacific</v>
      </c>
      <c r="Q3557" t="s">
        <v>8270</v>
      </c>
    </row>
    <row r="3558" spans="1:17">
      <c r="A3558">
        <v>3835</v>
      </c>
      <c r="B3558" t="s">
        <v>995</v>
      </c>
      <c r="D3558" t="s">
        <v>996</v>
      </c>
      <c r="E3558" t="s">
        <v>997</v>
      </c>
      <c r="F3558" s="12" t="str">
        <f>IFERROR(IF(VLOOKUP(E3558, location!E$2:F$290, 2, FALSE) = 0, "", VLOOKUP(E3558, location!E$2:F$290, 2, FALSE)), "")</f>
        <v>Wallis and Futuna Isds; Wallis Futuna; Wallis-Futuna Is.; Wallis and Futuna Islands</v>
      </c>
      <c r="G3558" t="s">
        <v>8080</v>
      </c>
      <c r="I3558">
        <v>1</v>
      </c>
      <c r="J3558" t="s">
        <v>997</v>
      </c>
      <c r="M3558" t="s">
        <v>74</v>
      </c>
      <c r="O3558">
        <v>1</v>
      </c>
      <c r="P3558" t="str">
        <f>IFERROR(VLOOKUP(E3558, location!$E$2:$P$290, 12, FALSE), "")</f>
        <v>Pacific</v>
      </c>
      <c r="Q3558" t="s">
        <v>8270</v>
      </c>
    </row>
    <row r="3559" spans="1:17">
      <c r="A3559">
        <v>3836</v>
      </c>
      <c r="B3559" t="s">
        <v>995</v>
      </c>
      <c r="D3559" t="s">
        <v>996</v>
      </c>
      <c r="E3559" t="s">
        <v>997</v>
      </c>
      <c r="F3559" s="12" t="str">
        <f>IFERROR(IF(VLOOKUP(E3559, location!E$2:F$290, 2, FALSE) = 0, "", VLOOKUP(E3559, location!E$2:F$290, 2, FALSE)), "")</f>
        <v>Wallis and Futuna Isds; Wallis Futuna; Wallis-Futuna Is.; Wallis and Futuna Islands</v>
      </c>
      <c r="G3559" t="s">
        <v>8081</v>
      </c>
      <c r="H3559" t="s">
        <v>8082</v>
      </c>
      <c r="I3559">
        <v>1</v>
      </c>
      <c r="J3559" t="s">
        <v>997</v>
      </c>
      <c r="M3559" t="s">
        <v>74</v>
      </c>
      <c r="O3559">
        <v>1</v>
      </c>
      <c r="P3559" t="str">
        <f>IFERROR(VLOOKUP(E3559, location!$E$2:$P$290, 12, FALSE), "")</f>
        <v>Pacific</v>
      </c>
      <c r="Q3559" t="s">
        <v>8270</v>
      </c>
    </row>
    <row r="3560" spans="1:17">
      <c r="A3560">
        <v>3837</v>
      </c>
      <c r="B3560" t="s">
        <v>995</v>
      </c>
      <c r="D3560" t="s">
        <v>996</v>
      </c>
      <c r="E3560" t="s">
        <v>997</v>
      </c>
      <c r="F3560" s="12" t="str">
        <f>IFERROR(IF(VLOOKUP(E3560, location!E$2:F$290, 2, FALSE) = 0, "", VLOOKUP(E3560, location!E$2:F$290, 2, FALSE)), "")</f>
        <v>Wallis and Futuna Isds; Wallis Futuna; Wallis-Futuna Is.; Wallis and Futuna Islands</v>
      </c>
      <c r="G3560" t="s">
        <v>8083</v>
      </c>
      <c r="H3560" t="s">
        <v>8084</v>
      </c>
      <c r="I3560">
        <v>1</v>
      </c>
      <c r="J3560" t="s">
        <v>997</v>
      </c>
      <c r="M3560" t="s">
        <v>74</v>
      </c>
      <c r="O3560">
        <v>1</v>
      </c>
      <c r="P3560" t="str">
        <f>IFERROR(VLOOKUP(E3560, location!$E$2:$P$290, 12, FALSE), "")</f>
        <v>Pacific</v>
      </c>
      <c r="Q3560" t="s">
        <v>8270</v>
      </c>
    </row>
    <row r="3561" spans="1:17">
      <c r="A3561">
        <v>3838</v>
      </c>
      <c r="B3561" t="s">
        <v>999</v>
      </c>
      <c r="D3561" t="s">
        <v>1000</v>
      </c>
      <c r="E3561" t="s">
        <v>1001</v>
      </c>
      <c r="F3561" s="12" t="str">
        <f>IFERROR(IF(VLOOKUP(E3561, location!E$2:F$290, 2, FALSE) = 0, "", VLOOKUP(E3561, location!E$2:F$290, 2, FALSE)), "")</f>
        <v/>
      </c>
      <c r="G3561" t="s">
        <v>8085</v>
      </c>
      <c r="H3561" t="s">
        <v>8086</v>
      </c>
      <c r="I3561">
        <v>1</v>
      </c>
      <c r="J3561" t="s">
        <v>1001</v>
      </c>
      <c r="L3561">
        <v>6</v>
      </c>
      <c r="M3561" t="s">
        <v>74</v>
      </c>
      <c r="N3561" t="s">
        <v>1001</v>
      </c>
      <c r="O3561">
        <v>1</v>
      </c>
      <c r="P3561" t="str">
        <f>IFERROR(VLOOKUP(E3561, location!$E$2:$P$290, 12, FALSE), "")</f>
        <v>Pacific</v>
      </c>
      <c r="Q3561" t="s">
        <v>8270</v>
      </c>
    </row>
    <row r="3562" spans="1:17">
      <c r="A3562">
        <v>3839</v>
      </c>
      <c r="B3562" t="s">
        <v>999</v>
      </c>
      <c r="D3562" t="s">
        <v>1000</v>
      </c>
      <c r="E3562" t="s">
        <v>1001</v>
      </c>
      <c r="F3562" s="12" t="str">
        <f>IFERROR(IF(VLOOKUP(E3562, location!E$2:F$290, 2, FALSE) = 0, "", VLOOKUP(E3562, location!E$2:F$290, 2, FALSE)), "")</f>
        <v/>
      </c>
      <c r="G3562" t="s">
        <v>8087</v>
      </c>
      <c r="I3562">
        <v>1</v>
      </c>
      <c r="J3562" t="s">
        <v>1001</v>
      </c>
      <c r="L3562">
        <v>6</v>
      </c>
      <c r="M3562" t="s">
        <v>74</v>
      </c>
      <c r="N3562" t="s">
        <v>1001</v>
      </c>
      <c r="O3562">
        <v>1</v>
      </c>
      <c r="P3562" t="str">
        <f>IFERROR(VLOOKUP(E3562, location!$E$2:$P$290, 12, FALSE), "")</f>
        <v>Pacific</v>
      </c>
      <c r="Q3562" t="s">
        <v>8270</v>
      </c>
    </row>
    <row r="3563" spans="1:17">
      <c r="A3563">
        <v>3840</v>
      </c>
      <c r="B3563" t="s">
        <v>999</v>
      </c>
      <c r="C3563" t="s">
        <v>8088</v>
      </c>
      <c r="D3563" t="s">
        <v>1000</v>
      </c>
      <c r="E3563" t="s">
        <v>1001</v>
      </c>
      <c r="F3563" s="12" t="str">
        <f>IFERROR(IF(VLOOKUP(E3563, location!E$2:F$290, 2, FALSE) = 0, "", VLOOKUP(E3563, location!E$2:F$290, 2, FALSE)), "")</f>
        <v/>
      </c>
      <c r="G3563" t="s">
        <v>8089</v>
      </c>
      <c r="I3563">
        <v>1</v>
      </c>
      <c r="J3563" t="s">
        <v>1001</v>
      </c>
      <c r="L3563">
        <v>6</v>
      </c>
      <c r="M3563" t="s">
        <v>74</v>
      </c>
      <c r="N3563" t="s">
        <v>1001</v>
      </c>
      <c r="O3563">
        <v>1</v>
      </c>
      <c r="P3563" t="str">
        <f>IFERROR(VLOOKUP(E3563, location!$E$2:$P$290, 12, FALSE), "")</f>
        <v>Pacific</v>
      </c>
      <c r="Q3563" t="s">
        <v>8270</v>
      </c>
    </row>
    <row r="3564" spans="1:17">
      <c r="A3564">
        <v>3841</v>
      </c>
      <c r="B3564" t="s">
        <v>999</v>
      </c>
      <c r="C3564" t="s">
        <v>8090</v>
      </c>
      <c r="D3564" t="s">
        <v>1000</v>
      </c>
      <c r="E3564" t="s">
        <v>1001</v>
      </c>
      <c r="F3564" s="12" t="str">
        <f>IFERROR(IF(VLOOKUP(E3564, location!E$2:F$290, 2, FALSE) = 0, "", VLOOKUP(E3564, location!E$2:F$290, 2, FALSE)), "")</f>
        <v/>
      </c>
      <c r="G3564" t="s">
        <v>8091</v>
      </c>
      <c r="H3564" t="s">
        <v>8092</v>
      </c>
      <c r="I3564">
        <v>1</v>
      </c>
      <c r="J3564" t="s">
        <v>1001</v>
      </c>
      <c r="L3564">
        <v>6</v>
      </c>
      <c r="M3564" t="s">
        <v>74</v>
      </c>
      <c r="N3564" t="s">
        <v>1001</v>
      </c>
      <c r="O3564">
        <v>1</v>
      </c>
      <c r="P3564" t="str">
        <f>IFERROR(VLOOKUP(E3564, location!$E$2:$P$290, 12, FALSE), "")</f>
        <v>Pacific</v>
      </c>
      <c r="Q3564" t="s">
        <v>8270</v>
      </c>
    </row>
    <row r="3565" spans="1:17">
      <c r="A3565">
        <v>3842</v>
      </c>
      <c r="B3565" t="s">
        <v>999</v>
      </c>
      <c r="D3565" t="s">
        <v>1000</v>
      </c>
      <c r="E3565" t="s">
        <v>1001</v>
      </c>
      <c r="F3565" s="12" t="str">
        <f>IFERROR(IF(VLOOKUP(E3565, location!E$2:F$290, 2, FALSE) = 0, "", VLOOKUP(E3565, location!E$2:F$290, 2, FALSE)), "")</f>
        <v/>
      </c>
      <c r="G3565" t="s">
        <v>8093</v>
      </c>
      <c r="H3565" t="s">
        <v>8094</v>
      </c>
      <c r="I3565">
        <v>1</v>
      </c>
      <c r="J3565" t="s">
        <v>1001</v>
      </c>
      <c r="L3565">
        <v>6</v>
      </c>
      <c r="M3565" t="s">
        <v>74</v>
      </c>
      <c r="N3565" t="s">
        <v>1001</v>
      </c>
      <c r="O3565">
        <v>1</v>
      </c>
      <c r="P3565" t="str">
        <f>IFERROR(VLOOKUP(E3565, location!$E$2:$P$290, 12, FALSE), "")</f>
        <v>Pacific</v>
      </c>
      <c r="Q3565" t="s">
        <v>8270</v>
      </c>
    </row>
    <row r="3566" spans="1:17">
      <c r="A3566">
        <v>3843</v>
      </c>
      <c r="B3566" t="s">
        <v>999</v>
      </c>
      <c r="D3566" t="s">
        <v>1000</v>
      </c>
      <c r="E3566" t="s">
        <v>1001</v>
      </c>
      <c r="F3566" s="12" t="str">
        <f>IFERROR(IF(VLOOKUP(E3566, location!E$2:F$290, 2, FALSE) = 0, "", VLOOKUP(E3566, location!E$2:F$290, 2, FALSE)), "")</f>
        <v/>
      </c>
      <c r="G3566" t="s">
        <v>8095</v>
      </c>
      <c r="I3566">
        <v>1</v>
      </c>
      <c r="J3566" t="s">
        <v>1001</v>
      </c>
      <c r="L3566">
        <v>6</v>
      </c>
      <c r="M3566" t="s">
        <v>74</v>
      </c>
      <c r="N3566" t="s">
        <v>1001</v>
      </c>
      <c r="O3566">
        <v>1</v>
      </c>
      <c r="P3566" t="str">
        <f>IFERROR(VLOOKUP(E3566, location!$E$2:$P$290, 12, FALSE), "")</f>
        <v>Pacific</v>
      </c>
      <c r="Q3566" t="s">
        <v>8270</v>
      </c>
    </row>
    <row r="3567" spans="1:17">
      <c r="A3567">
        <v>3844</v>
      </c>
      <c r="B3567" t="s">
        <v>999</v>
      </c>
      <c r="D3567" t="s">
        <v>1000</v>
      </c>
      <c r="E3567" t="s">
        <v>1001</v>
      </c>
      <c r="F3567" s="12" t="str">
        <f>IFERROR(IF(VLOOKUP(E3567, location!E$2:F$290, 2, FALSE) = 0, "", VLOOKUP(E3567, location!E$2:F$290, 2, FALSE)), "")</f>
        <v/>
      </c>
      <c r="G3567" t="s">
        <v>8096</v>
      </c>
      <c r="I3567">
        <v>1</v>
      </c>
      <c r="J3567" t="s">
        <v>1001</v>
      </c>
      <c r="L3567">
        <v>6</v>
      </c>
      <c r="M3567" t="s">
        <v>74</v>
      </c>
      <c r="N3567" t="s">
        <v>1001</v>
      </c>
      <c r="O3567">
        <v>1</v>
      </c>
      <c r="P3567" t="str">
        <f>IFERROR(VLOOKUP(E3567, location!$E$2:$P$290, 12, FALSE), "")</f>
        <v>Pacific</v>
      </c>
      <c r="Q3567" t="s">
        <v>8270</v>
      </c>
    </row>
    <row r="3568" spans="1:17">
      <c r="A3568">
        <v>3845</v>
      </c>
      <c r="B3568" t="s">
        <v>999</v>
      </c>
      <c r="D3568" t="s">
        <v>1000</v>
      </c>
      <c r="E3568" t="s">
        <v>1001</v>
      </c>
      <c r="F3568" s="12" t="str">
        <f>IFERROR(IF(VLOOKUP(E3568, location!E$2:F$290, 2, FALSE) = 0, "", VLOOKUP(E3568, location!E$2:F$290, 2, FALSE)), "")</f>
        <v/>
      </c>
      <c r="G3568" t="s">
        <v>8097</v>
      </c>
      <c r="H3568" t="s">
        <v>8098</v>
      </c>
      <c r="I3568">
        <v>1</v>
      </c>
      <c r="J3568" t="s">
        <v>1001</v>
      </c>
      <c r="L3568">
        <v>6</v>
      </c>
      <c r="M3568" t="s">
        <v>74</v>
      </c>
      <c r="N3568" t="s">
        <v>1001</v>
      </c>
      <c r="O3568">
        <v>1</v>
      </c>
      <c r="P3568" t="str">
        <f>IFERROR(VLOOKUP(E3568, location!$E$2:$P$290, 12, FALSE), "")</f>
        <v>Pacific</v>
      </c>
      <c r="Q3568" t="s">
        <v>8270</v>
      </c>
    </row>
    <row r="3569" spans="1:17">
      <c r="A3569">
        <v>3846</v>
      </c>
      <c r="B3569" t="s">
        <v>999</v>
      </c>
      <c r="C3569" t="s">
        <v>8099</v>
      </c>
      <c r="D3569" t="s">
        <v>1000</v>
      </c>
      <c r="E3569" t="s">
        <v>1001</v>
      </c>
      <c r="F3569" s="12" t="str">
        <f>IFERROR(IF(VLOOKUP(E3569, location!E$2:F$290, 2, FALSE) = 0, "", VLOOKUP(E3569, location!E$2:F$290, 2, FALSE)), "")</f>
        <v/>
      </c>
      <c r="G3569" t="s">
        <v>8100</v>
      </c>
      <c r="I3569">
        <v>1</v>
      </c>
      <c r="J3569" t="s">
        <v>1001</v>
      </c>
      <c r="L3569">
        <v>6</v>
      </c>
      <c r="M3569" t="s">
        <v>74</v>
      </c>
      <c r="N3569" t="s">
        <v>1001</v>
      </c>
      <c r="O3569">
        <v>1</v>
      </c>
      <c r="P3569" t="str">
        <f>IFERROR(VLOOKUP(E3569, location!$E$2:$P$290, 12, FALSE), "")</f>
        <v>Pacific</v>
      </c>
      <c r="Q3569" t="s">
        <v>8270</v>
      </c>
    </row>
    <row r="3570" spans="1:17">
      <c r="A3570">
        <v>3847</v>
      </c>
      <c r="B3570" t="s">
        <v>999</v>
      </c>
      <c r="D3570" t="s">
        <v>1000</v>
      </c>
      <c r="E3570" t="s">
        <v>1001</v>
      </c>
      <c r="F3570" s="12" t="str">
        <f>IFERROR(IF(VLOOKUP(E3570, location!E$2:F$290, 2, FALSE) = 0, "", VLOOKUP(E3570, location!E$2:F$290, 2, FALSE)), "")</f>
        <v/>
      </c>
      <c r="G3570" t="s">
        <v>8101</v>
      </c>
      <c r="H3570" t="s">
        <v>8102</v>
      </c>
      <c r="I3570">
        <v>1</v>
      </c>
      <c r="J3570" t="s">
        <v>1001</v>
      </c>
      <c r="L3570">
        <v>6</v>
      </c>
      <c r="M3570" t="s">
        <v>74</v>
      </c>
      <c r="N3570" t="s">
        <v>1001</v>
      </c>
      <c r="O3570">
        <v>1</v>
      </c>
      <c r="P3570" t="str">
        <f>IFERROR(VLOOKUP(E3570, location!$E$2:$P$290, 12, FALSE), "")</f>
        <v>Pacific</v>
      </c>
      <c r="Q3570" t="s">
        <v>8270</v>
      </c>
    </row>
    <row r="3571" spans="1:17">
      <c r="A3571">
        <v>3848</v>
      </c>
      <c r="B3571" t="s">
        <v>999</v>
      </c>
      <c r="D3571" t="s">
        <v>1000</v>
      </c>
      <c r="E3571" t="s">
        <v>1001</v>
      </c>
      <c r="F3571" s="12" t="str">
        <f>IFERROR(IF(VLOOKUP(E3571, location!E$2:F$290, 2, FALSE) = 0, "", VLOOKUP(E3571, location!E$2:F$290, 2, FALSE)), "")</f>
        <v/>
      </c>
      <c r="G3571" t="s">
        <v>8103</v>
      </c>
      <c r="I3571">
        <v>1</v>
      </c>
      <c r="J3571" t="s">
        <v>1001</v>
      </c>
      <c r="L3571">
        <v>6</v>
      </c>
      <c r="M3571" t="s">
        <v>74</v>
      </c>
      <c r="N3571" t="s">
        <v>1001</v>
      </c>
      <c r="O3571">
        <v>1</v>
      </c>
      <c r="P3571" t="str">
        <f>IFERROR(VLOOKUP(E3571, location!$E$2:$P$290, 12, FALSE), "")</f>
        <v>Pacific</v>
      </c>
      <c r="Q3571" t="s">
        <v>8270</v>
      </c>
    </row>
    <row r="3572" spans="1:17">
      <c r="A3572">
        <v>3849</v>
      </c>
      <c r="B3572" t="s">
        <v>1002</v>
      </c>
      <c r="E3572" t="s">
        <v>1003</v>
      </c>
      <c r="F3572" s="12" t="str">
        <f>IFERROR(IF(VLOOKUP(E3572, location!E$2:F$290, 2, FALSE) = 0, "", VLOOKUP(E3572, location!E$2:F$290, 2, FALSE)), "")</f>
        <v/>
      </c>
      <c r="G3572" t="s">
        <v>8104</v>
      </c>
      <c r="H3572" t="s">
        <v>8105</v>
      </c>
      <c r="I3572">
        <v>1</v>
      </c>
      <c r="J3572" t="s">
        <v>1003</v>
      </c>
      <c r="L3572">
        <v>3</v>
      </c>
      <c r="M3572" t="s">
        <v>24</v>
      </c>
      <c r="O3572">
        <v>1</v>
      </c>
      <c r="P3572" t="str">
        <f>IFERROR(VLOOKUP(E3572, location!$E$2:$P$290, 12, FALSE), "")</f>
        <v>Western Asia</v>
      </c>
      <c r="Q3572" t="s">
        <v>8272</v>
      </c>
    </row>
    <row r="3573" spans="1:17">
      <c r="A3573">
        <v>3850</v>
      </c>
      <c r="B3573" t="s">
        <v>1002</v>
      </c>
      <c r="E3573" t="s">
        <v>1003</v>
      </c>
      <c r="F3573" s="12" t="str">
        <f>IFERROR(IF(VLOOKUP(E3573, location!E$2:F$290, 2, FALSE) = 0, "", VLOOKUP(E3573, location!E$2:F$290, 2, FALSE)), "")</f>
        <v/>
      </c>
      <c r="G3573" t="s">
        <v>8106</v>
      </c>
      <c r="H3573" t="s">
        <v>8107</v>
      </c>
      <c r="I3573">
        <v>1</v>
      </c>
      <c r="J3573" t="s">
        <v>1003</v>
      </c>
      <c r="L3573">
        <v>3</v>
      </c>
      <c r="M3573" t="s">
        <v>24</v>
      </c>
      <c r="O3573">
        <v>1</v>
      </c>
      <c r="P3573" t="str">
        <f>IFERROR(VLOOKUP(E3573, location!$E$2:$P$290, 12, FALSE), "")</f>
        <v>Western Asia</v>
      </c>
      <c r="Q3573" t="s">
        <v>8272</v>
      </c>
    </row>
    <row r="3574" spans="1:17">
      <c r="A3574">
        <v>3851</v>
      </c>
      <c r="B3574" t="s">
        <v>1006</v>
      </c>
      <c r="D3574" t="s">
        <v>1007</v>
      </c>
      <c r="E3574" t="s">
        <v>1008</v>
      </c>
      <c r="F3574" s="12" t="str">
        <f>IFERROR(IF(VLOOKUP(E3574, location!E$2:F$290, 2, FALSE) = 0, "", VLOOKUP(E3574, location!E$2:F$290, 2, FALSE)), "")</f>
        <v/>
      </c>
      <c r="G3574" t="s">
        <v>8108</v>
      </c>
      <c r="I3574">
        <v>0</v>
      </c>
      <c r="J3574" t="s">
        <v>1008</v>
      </c>
      <c r="M3574" t="s">
        <v>39</v>
      </c>
      <c r="O3574">
        <v>1</v>
      </c>
      <c r="P3574" t="str">
        <f>IFERROR(VLOOKUP(E3574, location!$E$2:$P$290, 12, FALSE), "")</f>
        <v>Europe</v>
      </c>
      <c r="Q3574" t="s">
        <v>39</v>
      </c>
    </row>
    <row r="3575" spans="1:17">
      <c r="A3575">
        <v>3852</v>
      </c>
      <c r="B3575" t="s">
        <v>1006</v>
      </c>
      <c r="D3575" t="s">
        <v>1007</v>
      </c>
      <c r="E3575" t="s">
        <v>1008</v>
      </c>
      <c r="F3575" s="12" t="str">
        <f>IFERROR(IF(VLOOKUP(E3575, location!E$2:F$290, 2, FALSE) = 0, "", VLOOKUP(E3575, location!E$2:F$290, 2, FALSE)), "")</f>
        <v/>
      </c>
      <c r="G3575" t="s">
        <v>8109</v>
      </c>
      <c r="I3575">
        <v>0</v>
      </c>
      <c r="J3575" t="s">
        <v>1008</v>
      </c>
      <c r="M3575" t="s">
        <v>39</v>
      </c>
      <c r="O3575">
        <v>1</v>
      </c>
      <c r="P3575" t="str">
        <f>IFERROR(VLOOKUP(E3575, location!$E$2:$P$290, 12, FALSE), "")</f>
        <v>Europe</v>
      </c>
      <c r="Q3575" t="s">
        <v>39</v>
      </c>
    </row>
    <row r="3576" spans="1:17">
      <c r="A3576">
        <v>3853</v>
      </c>
      <c r="B3576" t="s">
        <v>1006</v>
      </c>
      <c r="D3576" t="s">
        <v>1007</v>
      </c>
      <c r="E3576" t="s">
        <v>1008</v>
      </c>
      <c r="F3576" s="12" t="str">
        <f>IFERROR(IF(VLOOKUP(E3576, location!E$2:F$290, 2, FALSE) = 0, "", VLOOKUP(E3576, location!E$2:F$290, 2, FALSE)), "")</f>
        <v/>
      </c>
      <c r="G3576" t="s">
        <v>8110</v>
      </c>
      <c r="H3576" t="s">
        <v>8111</v>
      </c>
      <c r="I3576">
        <v>0</v>
      </c>
      <c r="J3576" t="s">
        <v>1008</v>
      </c>
      <c r="M3576" t="s">
        <v>39</v>
      </c>
      <c r="O3576">
        <v>1</v>
      </c>
      <c r="P3576" t="str">
        <f>IFERROR(VLOOKUP(E3576, location!$E$2:$P$290, 12, FALSE), "")</f>
        <v>Europe</v>
      </c>
      <c r="Q3576" t="s">
        <v>39</v>
      </c>
    </row>
    <row r="3577" spans="1:17">
      <c r="A3577">
        <v>3854</v>
      </c>
      <c r="B3577" t="s">
        <v>1006</v>
      </c>
      <c r="D3577" t="s">
        <v>1007</v>
      </c>
      <c r="E3577" t="s">
        <v>1008</v>
      </c>
      <c r="F3577" s="12" t="str">
        <f>IFERROR(IF(VLOOKUP(E3577, location!E$2:F$290, 2, FALSE) = 0, "", VLOOKUP(E3577, location!E$2:F$290, 2, FALSE)), "")</f>
        <v/>
      </c>
      <c r="G3577" t="s">
        <v>8112</v>
      </c>
      <c r="I3577">
        <v>0</v>
      </c>
      <c r="J3577" t="s">
        <v>1008</v>
      </c>
      <c r="M3577" t="s">
        <v>39</v>
      </c>
      <c r="O3577">
        <v>1</v>
      </c>
      <c r="P3577" t="str">
        <f>IFERROR(VLOOKUP(E3577, location!$E$2:$P$290, 12, FALSE), "")</f>
        <v>Europe</v>
      </c>
      <c r="Q3577" t="s">
        <v>39</v>
      </c>
    </row>
    <row r="3578" spans="1:17">
      <c r="A3578">
        <v>3855</v>
      </c>
      <c r="B3578" t="s">
        <v>1006</v>
      </c>
      <c r="D3578" t="s">
        <v>1007</v>
      </c>
      <c r="E3578" t="s">
        <v>1008</v>
      </c>
      <c r="F3578" s="12" t="str">
        <f>IFERROR(IF(VLOOKUP(E3578, location!E$2:F$290, 2, FALSE) = 0, "", VLOOKUP(E3578, location!E$2:F$290, 2, FALSE)), "")</f>
        <v/>
      </c>
      <c r="G3578" t="s">
        <v>8113</v>
      </c>
      <c r="I3578">
        <v>0</v>
      </c>
      <c r="J3578" t="s">
        <v>1008</v>
      </c>
      <c r="M3578" t="s">
        <v>39</v>
      </c>
      <c r="O3578">
        <v>1</v>
      </c>
      <c r="P3578" t="str">
        <f>IFERROR(VLOOKUP(E3578, location!$E$2:$P$290, 12, FALSE), "")</f>
        <v>Europe</v>
      </c>
      <c r="Q3578" t="s">
        <v>39</v>
      </c>
    </row>
    <row r="3579" spans="1:17">
      <c r="A3579">
        <v>3856</v>
      </c>
      <c r="B3579" t="s">
        <v>1006</v>
      </c>
      <c r="D3579" t="s">
        <v>1007</v>
      </c>
      <c r="E3579" t="s">
        <v>1008</v>
      </c>
      <c r="F3579" s="12" t="str">
        <f>IFERROR(IF(VLOOKUP(E3579, location!E$2:F$290, 2, FALSE) = 0, "", VLOOKUP(E3579, location!E$2:F$290, 2, FALSE)), "")</f>
        <v/>
      </c>
      <c r="G3579" t="s">
        <v>8114</v>
      </c>
      <c r="I3579">
        <v>0</v>
      </c>
      <c r="J3579" t="s">
        <v>1008</v>
      </c>
      <c r="M3579" t="s">
        <v>39</v>
      </c>
      <c r="O3579">
        <v>1</v>
      </c>
      <c r="P3579" t="str">
        <f>IFERROR(VLOOKUP(E3579, location!$E$2:$P$290, 12, FALSE), "")</f>
        <v>Europe</v>
      </c>
      <c r="Q3579" t="s">
        <v>39</v>
      </c>
    </row>
    <row r="3580" spans="1:17">
      <c r="A3580">
        <v>3857</v>
      </c>
      <c r="B3580" t="s">
        <v>1006</v>
      </c>
      <c r="D3580" t="s">
        <v>1007</v>
      </c>
      <c r="E3580" t="s">
        <v>1008</v>
      </c>
      <c r="F3580" s="12" t="str">
        <f>IFERROR(IF(VLOOKUP(E3580, location!E$2:F$290, 2, FALSE) = 0, "", VLOOKUP(E3580, location!E$2:F$290, 2, FALSE)), "")</f>
        <v/>
      </c>
      <c r="G3580" t="s">
        <v>8115</v>
      </c>
      <c r="I3580">
        <v>0</v>
      </c>
      <c r="J3580" t="s">
        <v>1008</v>
      </c>
      <c r="M3580" t="s">
        <v>39</v>
      </c>
      <c r="O3580">
        <v>1</v>
      </c>
      <c r="P3580" t="str">
        <f>IFERROR(VLOOKUP(E3580, location!$E$2:$P$290, 12, FALSE), "")</f>
        <v>Europe</v>
      </c>
      <c r="Q3580" t="s">
        <v>39</v>
      </c>
    </row>
    <row r="3581" spans="1:17">
      <c r="A3581">
        <v>3858</v>
      </c>
      <c r="B3581" t="s">
        <v>1013</v>
      </c>
      <c r="C3581" t="s">
        <v>8116</v>
      </c>
      <c r="D3581" t="s">
        <v>1014</v>
      </c>
      <c r="E3581" t="s">
        <v>1015</v>
      </c>
      <c r="F3581" s="12" t="str">
        <f>IFERROR(IF(VLOOKUP(E3581, location!E$2:F$290, 2, FALSE) = 0, "", VLOOKUP(E3581, location!E$2:F$290, 2, FALSE)), "")</f>
        <v>Yemen, Rep.; North Yemen; South Yemen</v>
      </c>
      <c r="G3581" t="s">
        <v>8117</v>
      </c>
      <c r="I3581">
        <v>0</v>
      </c>
      <c r="J3581" t="s">
        <v>1015</v>
      </c>
      <c r="K3581" t="s">
        <v>1015</v>
      </c>
      <c r="L3581">
        <v>3</v>
      </c>
      <c r="M3581" t="s">
        <v>24</v>
      </c>
      <c r="N3581" t="s">
        <v>1015</v>
      </c>
      <c r="O3581">
        <v>1</v>
      </c>
      <c r="P3581" t="str">
        <f>IFERROR(VLOOKUP(E3581, location!$E$2:$P$290, 12, FALSE), "")</f>
        <v>Saharo-Arabia</v>
      </c>
      <c r="Q3581" t="s">
        <v>8272</v>
      </c>
    </row>
    <row r="3582" spans="1:17">
      <c r="A3582">
        <v>3859</v>
      </c>
      <c r="B3582" t="s">
        <v>1013</v>
      </c>
      <c r="C3582" t="s">
        <v>8118</v>
      </c>
      <c r="D3582" t="s">
        <v>1014</v>
      </c>
      <c r="E3582" t="s">
        <v>1015</v>
      </c>
      <c r="F3582" s="12" t="str">
        <f>IFERROR(IF(VLOOKUP(E3582, location!E$2:F$290, 2, FALSE) = 0, "", VLOOKUP(E3582, location!E$2:F$290, 2, FALSE)), "")</f>
        <v>Yemen, Rep.; North Yemen; South Yemen</v>
      </c>
      <c r="G3582" t="s">
        <v>8119</v>
      </c>
      <c r="H3582" t="s">
        <v>8120</v>
      </c>
      <c r="I3582">
        <v>0</v>
      </c>
      <c r="J3582" t="s">
        <v>1015</v>
      </c>
      <c r="K3582" t="s">
        <v>1015</v>
      </c>
      <c r="L3582">
        <v>3</v>
      </c>
      <c r="M3582" t="s">
        <v>24</v>
      </c>
      <c r="N3582" t="s">
        <v>1015</v>
      </c>
      <c r="O3582">
        <v>1</v>
      </c>
      <c r="P3582" t="str">
        <f>IFERROR(VLOOKUP(E3582, location!$E$2:$P$290, 12, FALSE), "")</f>
        <v>Saharo-Arabia</v>
      </c>
      <c r="Q3582" t="s">
        <v>8272</v>
      </c>
    </row>
    <row r="3583" spans="1:17">
      <c r="A3583">
        <v>3860</v>
      </c>
      <c r="B3583" t="s">
        <v>1013</v>
      </c>
      <c r="D3583" t="s">
        <v>1014</v>
      </c>
      <c r="E3583" t="s">
        <v>1015</v>
      </c>
      <c r="F3583" s="12" t="str">
        <f>IFERROR(IF(VLOOKUP(E3583, location!E$2:F$290, 2, FALSE) = 0, "", VLOOKUP(E3583, location!E$2:F$290, 2, FALSE)), "")</f>
        <v>Yemen, Rep.; North Yemen; South Yemen</v>
      </c>
      <c r="G3583" t="s">
        <v>8121</v>
      </c>
      <c r="H3583" t="s">
        <v>8122</v>
      </c>
      <c r="I3583">
        <v>0</v>
      </c>
      <c r="J3583" t="s">
        <v>1015</v>
      </c>
      <c r="K3583" t="s">
        <v>1015</v>
      </c>
      <c r="L3583">
        <v>3</v>
      </c>
      <c r="M3583" t="s">
        <v>24</v>
      </c>
      <c r="N3583" t="s">
        <v>1015</v>
      </c>
      <c r="O3583">
        <v>1</v>
      </c>
      <c r="P3583" t="str">
        <f>IFERROR(VLOOKUP(E3583, location!$E$2:$P$290, 12, FALSE), "")</f>
        <v>Saharo-Arabia</v>
      </c>
      <c r="Q3583" t="s">
        <v>8272</v>
      </c>
    </row>
    <row r="3584" spans="1:17">
      <c r="A3584">
        <v>3861</v>
      </c>
      <c r="B3584" t="s">
        <v>1013</v>
      </c>
      <c r="C3584" t="s">
        <v>8123</v>
      </c>
      <c r="D3584" t="s">
        <v>1014</v>
      </c>
      <c r="E3584" t="s">
        <v>1015</v>
      </c>
      <c r="F3584" s="12" t="str">
        <f>IFERROR(IF(VLOOKUP(E3584, location!E$2:F$290, 2, FALSE) = 0, "", VLOOKUP(E3584, location!E$2:F$290, 2, FALSE)), "")</f>
        <v>Yemen, Rep.; North Yemen; South Yemen</v>
      </c>
      <c r="G3584" t="s">
        <v>8124</v>
      </c>
      <c r="H3584" t="s">
        <v>8125</v>
      </c>
      <c r="I3584">
        <v>0</v>
      </c>
      <c r="J3584" t="s">
        <v>1015</v>
      </c>
      <c r="K3584" t="s">
        <v>1015</v>
      </c>
      <c r="L3584">
        <v>3</v>
      </c>
      <c r="M3584" t="s">
        <v>24</v>
      </c>
      <c r="N3584" t="s">
        <v>1015</v>
      </c>
      <c r="O3584">
        <v>1</v>
      </c>
      <c r="P3584" t="str">
        <f>IFERROR(VLOOKUP(E3584, location!$E$2:$P$290, 12, FALSE), "")</f>
        <v>Saharo-Arabia</v>
      </c>
      <c r="Q3584" t="s">
        <v>8272</v>
      </c>
    </row>
    <row r="3585" spans="1:17">
      <c r="A3585">
        <v>3862</v>
      </c>
      <c r="B3585" t="s">
        <v>1013</v>
      </c>
      <c r="D3585" t="s">
        <v>1014</v>
      </c>
      <c r="E3585" t="s">
        <v>1015</v>
      </c>
      <c r="F3585" s="12" t="str">
        <f>IFERROR(IF(VLOOKUP(E3585, location!E$2:F$290, 2, FALSE) = 0, "", VLOOKUP(E3585, location!E$2:F$290, 2, FALSE)), "")</f>
        <v>Yemen, Rep.; North Yemen; South Yemen</v>
      </c>
      <c r="G3585" t="s">
        <v>8126</v>
      </c>
      <c r="H3585" t="s">
        <v>8127</v>
      </c>
      <c r="I3585">
        <v>0</v>
      </c>
      <c r="J3585" t="s">
        <v>1015</v>
      </c>
      <c r="K3585" t="s">
        <v>1015</v>
      </c>
      <c r="L3585">
        <v>3</v>
      </c>
      <c r="M3585" t="s">
        <v>24</v>
      </c>
      <c r="N3585" t="s">
        <v>1015</v>
      </c>
      <c r="O3585">
        <v>1</v>
      </c>
      <c r="P3585" t="str">
        <f>IFERROR(VLOOKUP(E3585, location!$E$2:$P$290, 12, FALSE), "")</f>
        <v>Saharo-Arabia</v>
      </c>
      <c r="Q3585" t="s">
        <v>8272</v>
      </c>
    </row>
    <row r="3586" spans="1:17">
      <c r="A3586">
        <v>3863</v>
      </c>
      <c r="B3586" t="s">
        <v>1013</v>
      </c>
      <c r="C3586" t="s">
        <v>8128</v>
      </c>
      <c r="D3586" t="s">
        <v>1014</v>
      </c>
      <c r="E3586" t="s">
        <v>1015</v>
      </c>
      <c r="F3586" s="12" t="str">
        <f>IFERROR(IF(VLOOKUP(E3586, location!E$2:F$290, 2, FALSE) = 0, "", VLOOKUP(E3586, location!E$2:F$290, 2, FALSE)), "")</f>
        <v>Yemen, Rep.; North Yemen; South Yemen</v>
      </c>
      <c r="G3586" t="s">
        <v>8129</v>
      </c>
      <c r="H3586" t="s">
        <v>8130</v>
      </c>
      <c r="I3586">
        <v>0</v>
      </c>
      <c r="J3586" t="s">
        <v>1015</v>
      </c>
      <c r="K3586" t="s">
        <v>1015</v>
      </c>
      <c r="L3586">
        <v>3</v>
      </c>
      <c r="M3586" t="s">
        <v>24</v>
      </c>
      <c r="N3586" t="s">
        <v>1015</v>
      </c>
      <c r="O3586">
        <v>1</v>
      </c>
      <c r="P3586" t="str">
        <f>IFERROR(VLOOKUP(E3586, location!$E$2:$P$290, 12, FALSE), "")</f>
        <v>Saharo-Arabia</v>
      </c>
      <c r="Q3586" t="s">
        <v>8272</v>
      </c>
    </row>
    <row r="3587" spans="1:17">
      <c r="A3587">
        <v>3864</v>
      </c>
      <c r="B3587" t="s">
        <v>1013</v>
      </c>
      <c r="C3587" t="s">
        <v>8131</v>
      </c>
      <c r="D3587" t="s">
        <v>1014</v>
      </c>
      <c r="E3587" t="s">
        <v>1015</v>
      </c>
      <c r="F3587" s="12" t="str">
        <f>IFERROR(IF(VLOOKUP(E3587, location!E$2:F$290, 2, FALSE) = 0, "", VLOOKUP(E3587, location!E$2:F$290, 2, FALSE)), "")</f>
        <v>Yemen, Rep.; North Yemen; South Yemen</v>
      </c>
      <c r="G3587" t="s">
        <v>8132</v>
      </c>
      <c r="H3587" t="s">
        <v>8133</v>
      </c>
      <c r="I3587">
        <v>0</v>
      </c>
      <c r="J3587" t="s">
        <v>1015</v>
      </c>
      <c r="K3587" t="s">
        <v>1015</v>
      </c>
      <c r="L3587">
        <v>3</v>
      </c>
      <c r="M3587" t="s">
        <v>24</v>
      </c>
      <c r="N3587" t="s">
        <v>1015</v>
      </c>
      <c r="O3587">
        <v>1</v>
      </c>
      <c r="P3587" t="str">
        <f>IFERROR(VLOOKUP(E3587, location!$E$2:$P$290, 12, FALSE), "")</f>
        <v>Saharo-Arabia</v>
      </c>
      <c r="Q3587" t="s">
        <v>8272</v>
      </c>
    </row>
    <row r="3588" spans="1:17">
      <c r="A3588">
        <v>3865</v>
      </c>
      <c r="B3588" t="s">
        <v>1013</v>
      </c>
      <c r="D3588" t="s">
        <v>1014</v>
      </c>
      <c r="E3588" t="s">
        <v>1015</v>
      </c>
      <c r="F3588" s="12" t="str">
        <f>IFERROR(IF(VLOOKUP(E3588, location!E$2:F$290, 2, FALSE) = 0, "", VLOOKUP(E3588, location!E$2:F$290, 2, FALSE)), "")</f>
        <v>Yemen, Rep.; North Yemen; South Yemen</v>
      </c>
      <c r="G3588" t="s">
        <v>8134</v>
      </c>
      <c r="I3588">
        <v>0</v>
      </c>
      <c r="J3588" t="s">
        <v>1015</v>
      </c>
      <c r="K3588" t="s">
        <v>1015</v>
      </c>
      <c r="L3588">
        <v>3</v>
      </c>
      <c r="M3588" t="s">
        <v>24</v>
      </c>
      <c r="N3588" t="s">
        <v>1015</v>
      </c>
      <c r="O3588">
        <v>1</v>
      </c>
      <c r="P3588" t="str">
        <f>IFERROR(VLOOKUP(E3588, location!$E$2:$P$290, 12, FALSE), "")</f>
        <v>Saharo-Arabia</v>
      </c>
      <c r="Q3588" t="s">
        <v>8272</v>
      </c>
    </row>
    <row r="3589" spans="1:17">
      <c r="A3589">
        <v>3866</v>
      </c>
      <c r="B3589" t="s">
        <v>1013</v>
      </c>
      <c r="D3589" t="s">
        <v>1014</v>
      </c>
      <c r="E3589" t="s">
        <v>1015</v>
      </c>
      <c r="F3589" s="12" t="str">
        <f>IFERROR(IF(VLOOKUP(E3589, location!E$2:F$290, 2, FALSE) = 0, "", VLOOKUP(E3589, location!E$2:F$290, 2, FALSE)), "")</f>
        <v>Yemen, Rep.; North Yemen; South Yemen</v>
      </c>
      <c r="G3589" t="s">
        <v>8135</v>
      </c>
      <c r="H3589" t="s">
        <v>8136</v>
      </c>
      <c r="I3589">
        <v>0</v>
      </c>
      <c r="J3589" t="s">
        <v>1015</v>
      </c>
      <c r="K3589" t="s">
        <v>1015</v>
      </c>
      <c r="L3589">
        <v>3</v>
      </c>
      <c r="M3589" t="s">
        <v>24</v>
      </c>
      <c r="N3589" t="s">
        <v>1015</v>
      </c>
      <c r="O3589">
        <v>1</v>
      </c>
      <c r="P3589" t="str">
        <f>IFERROR(VLOOKUP(E3589, location!$E$2:$P$290, 12, FALSE), "")</f>
        <v>Saharo-Arabia</v>
      </c>
      <c r="Q3589" t="s">
        <v>8272</v>
      </c>
    </row>
    <row r="3590" spans="1:17">
      <c r="A3590">
        <v>3867</v>
      </c>
      <c r="B3590" t="s">
        <v>1013</v>
      </c>
      <c r="C3590" t="s">
        <v>8137</v>
      </c>
      <c r="D3590" t="s">
        <v>1014</v>
      </c>
      <c r="E3590" t="s">
        <v>1015</v>
      </c>
      <c r="F3590" s="12" t="str">
        <f>IFERROR(IF(VLOOKUP(E3590, location!E$2:F$290, 2, FALSE) = 0, "", VLOOKUP(E3590, location!E$2:F$290, 2, FALSE)), "")</f>
        <v>Yemen, Rep.; North Yemen; South Yemen</v>
      </c>
      <c r="G3590" t="s">
        <v>8138</v>
      </c>
      <c r="I3590">
        <v>0</v>
      </c>
      <c r="J3590" t="s">
        <v>1015</v>
      </c>
      <c r="K3590" t="s">
        <v>1015</v>
      </c>
      <c r="L3590">
        <v>3</v>
      </c>
      <c r="M3590" t="s">
        <v>24</v>
      </c>
      <c r="N3590" t="s">
        <v>1015</v>
      </c>
      <c r="O3590">
        <v>1</v>
      </c>
      <c r="P3590" t="str">
        <f>IFERROR(VLOOKUP(E3590, location!$E$2:$P$290, 12, FALSE), "")</f>
        <v>Saharo-Arabia</v>
      </c>
      <c r="Q3590" t="s">
        <v>8272</v>
      </c>
    </row>
    <row r="3591" spans="1:17">
      <c r="A3591">
        <v>3868</v>
      </c>
      <c r="B3591" t="s">
        <v>1013</v>
      </c>
      <c r="D3591" t="s">
        <v>1014</v>
      </c>
      <c r="E3591" t="s">
        <v>1015</v>
      </c>
      <c r="F3591" s="12" t="str">
        <f>IFERROR(IF(VLOOKUP(E3591, location!E$2:F$290, 2, FALSE) = 0, "", VLOOKUP(E3591, location!E$2:F$290, 2, FALSE)), "")</f>
        <v>Yemen, Rep.; North Yemen; South Yemen</v>
      </c>
      <c r="G3591" t="s">
        <v>8139</v>
      </c>
      <c r="I3591">
        <v>0</v>
      </c>
      <c r="J3591" t="s">
        <v>1015</v>
      </c>
      <c r="K3591" t="s">
        <v>1015</v>
      </c>
      <c r="L3591">
        <v>3</v>
      </c>
      <c r="M3591" t="s">
        <v>24</v>
      </c>
      <c r="N3591" t="s">
        <v>1015</v>
      </c>
      <c r="O3591">
        <v>1</v>
      </c>
      <c r="P3591" t="str">
        <f>IFERROR(VLOOKUP(E3591, location!$E$2:$P$290, 12, FALSE), "")</f>
        <v>Saharo-Arabia</v>
      </c>
      <c r="Q3591" t="s">
        <v>8272</v>
      </c>
    </row>
    <row r="3592" spans="1:17">
      <c r="A3592">
        <v>3869</v>
      </c>
      <c r="B3592" t="s">
        <v>1013</v>
      </c>
      <c r="C3592" t="s">
        <v>8140</v>
      </c>
      <c r="D3592" t="s">
        <v>1014</v>
      </c>
      <c r="E3592" t="s">
        <v>1015</v>
      </c>
      <c r="F3592" s="12" t="str">
        <f>IFERROR(IF(VLOOKUP(E3592, location!E$2:F$290, 2, FALSE) = 0, "", VLOOKUP(E3592, location!E$2:F$290, 2, FALSE)), "")</f>
        <v>Yemen, Rep.; North Yemen; South Yemen</v>
      </c>
      <c r="G3592" t="s">
        <v>8141</v>
      </c>
      <c r="H3592" t="s">
        <v>8142</v>
      </c>
      <c r="I3592">
        <v>0</v>
      </c>
      <c r="J3592" t="s">
        <v>1015</v>
      </c>
      <c r="K3592" t="s">
        <v>1015</v>
      </c>
      <c r="L3592">
        <v>3</v>
      </c>
      <c r="M3592" t="s">
        <v>24</v>
      </c>
      <c r="N3592" t="s">
        <v>1015</v>
      </c>
      <c r="O3592">
        <v>1</v>
      </c>
      <c r="P3592" t="str">
        <f>IFERROR(VLOOKUP(E3592, location!$E$2:$P$290, 12, FALSE), "")</f>
        <v>Saharo-Arabia</v>
      </c>
      <c r="Q3592" t="s">
        <v>8272</v>
      </c>
    </row>
    <row r="3593" spans="1:17">
      <c r="A3593">
        <v>3870</v>
      </c>
      <c r="B3593" t="s">
        <v>1013</v>
      </c>
      <c r="C3593" t="s">
        <v>8143</v>
      </c>
      <c r="D3593" t="s">
        <v>1014</v>
      </c>
      <c r="E3593" t="s">
        <v>1015</v>
      </c>
      <c r="F3593" s="12" t="str">
        <f>IFERROR(IF(VLOOKUP(E3593, location!E$2:F$290, 2, FALSE) = 0, "", VLOOKUP(E3593, location!E$2:F$290, 2, FALSE)), "")</f>
        <v>Yemen, Rep.; North Yemen; South Yemen</v>
      </c>
      <c r="G3593" t="s">
        <v>8144</v>
      </c>
      <c r="I3593">
        <v>0</v>
      </c>
      <c r="J3593" t="s">
        <v>1015</v>
      </c>
      <c r="K3593" t="s">
        <v>1015</v>
      </c>
      <c r="L3593">
        <v>3</v>
      </c>
      <c r="M3593" t="s">
        <v>24</v>
      </c>
      <c r="N3593" t="s">
        <v>1015</v>
      </c>
      <c r="O3593">
        <v>1</v>
      </c>
      <c r="P3593" t="str">
        <f>IFERROR(VLOOKUP(E3593, location!$E$2:$P$290, 12, FALSE), "")</f>
        <v>Saharo-Arabia</v>
      </c>
      <c r="Q3593" t="s">
        <v>8272</v>
      </c>
    </row>
    <row r="3594" spans="1:17">
      <c r="A3594">
        <v>3871</v>
      </c>
      <c r="B3594" t="s">
        <v>1013</v>
      </c>
      <c r="C3594" t="s">
        <v>8145</v>
      </c>
      <c r="D3594" t="s">
        <v>1014</v>
      </c>
      <c r="E3594" t="s">
        <v>1015</v>
      </c>
      <c r="F3594" s="12" t="str">
        <f>IFERROR(IF(VLOOKUP(E3594, location!E$2:F$290, 2, FALSE) = 0, "", VLOOKUP(E3594, location!E$2:F$290, 2, FALSE)), "")</f>
        <v>Yemen, Rep.; North Yemen; South Yemen</v>
      </c>
      <c r="G3594" t="s">
        <v>8146</v>
      </c>
      <c r="H3594" t="s">
        <v>8147</v>
      </c>
      <c r="I3594">
        <v>0</v>
      </c>
      <c r="J3594" t="s">
        <v>1015</v>
      </c>
      <c r="K3594" t="s">
        <v>1015</v>
      </c>
      <c r="L3594">
        <v>3</v>
      </c>
      <c r="M3594" t="s">
        <v>24</v>
      </c>
      <c r="N3594" t="s">
        <v>1015</v>
      </c>
      <c r="O3594">
        <v>1</v>
      </c>
      <c r="P3594" t="str">
        <f>IFERROR(VLOOKUP(E3594, location!$E$2:$P$290, 12, FALSE), "")</f>
        <v>Saharo-Arabia</v>
      </c>
      <c r="Q3594" t="s">
        <v>8272</v>
      </c>
    </row>
    <row r="3595" spans="1:17">
      <c r="A3595">
        <v>3872</v>
      </c>
      <c r="B3595" t="s">
        <v>1013</v>
      </c>
      <c r="C3595" t="s">
        <v>8148</v>
      </c>
      <c r="D3595" t="s">
        <v>1014</v>
      </c>
      <c r="E3595" t="s">
        <v>1015</v>
      </c>
      <c r="F3595" s="12" t="str">
        <f>IFERROR(IF(VLOOKUP(E3595, location!E$2:F$290, 2, FALSE) = 0, "", VLOOKUP(E3595, location!E$2:F$290, 2, FALSE)), "")</f>
        <v>Yemen, Rep.; North Yemen; South Yemen</v>
      </c>
      <c r="G3595" t="s">
        <v>8149</v>
      </c>
      <c r="H3595" t="s">
        <v>8150</v>
      </c>
      <c r="I3595">
        <v>0</v>
      </c>
      <c r="J3595" t="s">
        <v>1015</v>
      </c>
      <c r="K3595" t="s">
        <v>1015</v>
      </c>
      <c r="L3595">
        <v>3</v>
      </c>
      <c r="M3595" t="s">
        <v>24</v>
      </c>
      <c r="N3595" t="s">
        <v>1015</v>
      </c>
      <c r="O3595">
        <v>1</v>
      </c>
      <c r="P3595" t="str">
        <f>IFERROR(VLOOKUP(E3595, location!$E$2:$P$290, 12, FALSE), "")</f>
        <v>Saharo-Arabia</v>
      </c>
      <c r="Q3595" t="s">
        <v>8272</v>
      </c>
    </row>
    <row r="3596" spans="1:17">
      <c r="A3596">
        <v>3873</v>
      </c>
      <c r="B3596" t="s">
        <v>1013</v>
      </c>
      <c r="D3596" t="s">
        <v>1014</v>
      </c>
      <c r="E3596" t="s">
        <v>1015</v>
      </c>
      <c r="F3596" s="12" t="str">
        <f>IFERROR(IF(VLOOKUP(E3596, location!E$2:F$290, 2, FALSE) = 0, "", VLOOKUP(E3596, location!E$2:F$290, 2, FALSE)), "")</f>
        <v>Yemen, Rep.; North Yemen; South Yemen</v>
      </c>
      <c r="G3596" t="s">
        <v>8151</v>
      </c>
      <c r="I3596">
        <v>0</v>
      </c>
      <c r="J3596" t="s">
        <v>1015</v>
      </c>
      <c r="K3596" t="s">
        <v>1015</v>
      </c>
      <c r="L3596">
        <v>3</v>
      </c>
      <c r="M3596" t="s">
        <v>24</v>
      </c>
      <c r="N3596" t="s">
        <v>1015</v>
      </c>
      <c r="O3596">
        <v>1</v>
      </c>
      <c r="P3596" t="str">
        <f>IFERROR(VLOOKUP(E3596, location!$E$2:$P$290, 12, FALSE), "")</f>
        <v>Saharo-Arabia</v>
      </c>
      <c r="Q3596" t="s">
        <v>8272</v>
      </c>
    </row>
    <row r="3597" spans="1:17">
      <c r="A3597">
        <v>3874</v>
      </c>
      <c r="B3597" t="s">
        <v>1013</v>
      </c>
      <c r="D3597" t="s">
        <v>1014</v>
      </c>
      <c r="E3597" t="s">
        <v>1015</v>
      </c>
      <c r="F3597" s="12" t="str">
        <f>IFERROR(IF(VLOOKUP(E3597, location!E$2:F$290, 2, FALSE) = 0, "", VLOOKUP(E3597, location!E$2:F$290, 2, FALSE)), "")</f>
        <v>Yemen, Rep.; North Yemen; South Yemen</v>
      </c>
      <c r="G3597" t="s">
        <v>8152</v>
      </c>
      <c r="H3597" t="s">
        <v>8153</v>
      </c>
      <c r="I3597">
        <v>0</v>
      </c>
      <c r="J3597" t="s">
        <v>1015</v>
      </c>
      <c r="K3597" t="s">
        <v>1015</v>
      </c>
      <c r="L3597">
        <v>3</v>
      </c>
      <c r="M3597" t="s">
        <v>24</v>
      </c>
      <c r="N3597" t="s">
        <v>1015</v>
      </c>
      <c r="O3597">
        <v>1</v>
      </c>
      <c r="P3597" t="str">
        <f>IFERROR(VLOOKUP(E3597, location!$E$2:$P$290, 12, FALSE), "")</f>
        <v>Saharo-Arabia</v>
      </c>
      <c r="Q3597" t="s">
        <v>8272</v>
      </c>
    </row>
    <row r="3598" spans="1:17">
      <c r="A3598">
        <v>3875</v>
      </c>
      <c r="B3598" t="s">
        <v>1013</v>
      </c>
      <c r="D3598" t="s">
        <v>1014</v>
      </c>
      <c r="E3598" t="s">
        <v>1015</v>
      </c>
      <c r="F3598" s="12" t="str">
        <f>IFERROR(IF(VLOOKUP(E3598, location!E$2:F$290, 2, FALSE) = 0, "", VLOOKUP(E3598, location!E$2:F$290, 2, FALSE)), "")</f>
        <v>Yemen, Rep.; North Yemen; South Yemen</v>
      </c>
      <c r="G3598" t="s">
        <v>8154</v>
      </c>
      <c r="H3598" t="s">
        <v>8155</v>
      </c>
      <c r="I3598">
        <v>0</v>
      </c>
      <c r="J3598" t="s">
        <v>1015</v>
      </c>
      <c r="K3598" t="s">
        <v>1015</v>
      </c>
      <c r="L3598">
        <v>3</v>
      </c>
      <c r="M3598" t="s">
        <v>24</v>
      </c>
      <c r="N3598" t="s">
        <v>1015</v>
      </c>
      <c r="O3598">
        <v>1</v>
      </c>
      <c r="P3598" t="str">
        <f>IFERROR(VLOOKUP(E3598, location!$E$2:$P$290, 12, FALSE), "")</f>
        <v>Saharo-Arabia</v>
      </c>
      <c r="Q3598" t="s">
        <v>8272</v>
      </c>
    </row>
    <row r="3599" spans="1:17">
      <c r="A3599">
        <v>3876</v>
      </c>
      <c r="B3599" t="s">
        <v>1013</v>
      </c>
      <c r="C3599" t="s">
        <v>8156</v>
      </c>
      <c r="D3599" t="s">
        <v>1014</v>
      </c>
      <c r="E3599" t="s">
        <v>1015</v>
      </c>
      <c r="F3599" s="12" t="str">
        <f>IFERROR(IF(VLOOKUP(E3599, location!E$2:F$290, 2, FALSE) = 0, "", VLOOKUP(E3599, location!E$2:F$290, 2, FALSE)), "")</f>
        <v>Yemen, Rep.; North Yemen; South Yemen</v>
      </c>
      <c r="G3599" t="s">
        <v>8157</v>
      </c>
      <c r="H3599" t="s">
        <v>8158</v>
      </c>
      <c r="I3599">
        <v>0</v>
      </c>
      <c r="J3599" t="s">
        <v>1015</v>
      </c>
      <c r="K3599" t="s">
        <v>1015</v>
      </c>
      <c r="L3599">
        <v>3</v>
      </c>
      <c r="M3599" t="s">
        <v>24</v>
      </c>
      <c r="N3599" t="s">
        <v>1015</v>
      </c>
      <c r="O3599">
        <v>1</v>
      </c>
      <c r="P3599" t="str">
        <f>IFERROR(VLOOKUP(E3599, location!$E$2:$P$290, 12, FALSE), "")</f>
        <v>Saharo-Arabia</v>
      </c>
      <c r="Q3599" t="s">
        <v>8272</v>
      </c>
    </row>
    <row r="3600" spans="1:17">
      <c r="A3600">
        <v>3877</v>
      </c>
      <c r="B3600" t="s">
        <v>1013</v>
      </c>
      <c r="D3600" t="s">
        <v>1014</v>
      </c>
      <c r="E3600" t="s">
        <v>1015</v>
      </c>
      <c r="F3600" s="12" t="str">
        <f>IFERROR(IF(VLOOKUP(E3600, location!E$2:F$290, 2, FALSE) = 0, "", VLOOKUP(E3600, location!E$2:F$290, 2, FALSE)), "")</f>
        <v>Yemen, Rep.; North Yemen; South Yemen</v>
      </c>
      <c r="G3600" t="s">
        <v>8159</v>
      </c>
      <c r="H3600" t="s">
        <v>8160</v>
      </c>
      <c r="I3600">
        <v>0</v>
      </c>
      <c r="J3600" t="s">
        <v>1015</v>
      </c>
      <c r="K3600" t="s">
        <v>1015</v>
      </c>
      <c r="L3600">
        <v>3</v>
      </c>
      <c r="M3600" t="s">
        <v>24</v>
      </c>
      <c r="N3600" t="s">
        <v>1015</v>
      </c>
      <c r="O3600">
        <v>1</v>
      </c>
      <c r="P3600" t="str">
        <f>IFERROR(VLOOKUP(E3600, location!$E$2:$P$290, 12, FALSE), "")</f>
        <v>Saharo-Arabia</v>
      </c>
      <c r="Q3600" t="s">
        <v>8272</v>
      </c>
    </row>
    <row r="3601" spans="1:17">
      <c r="A3601">
        <v>3878</v>
      </c>
      <c r="B3601" t="s">
        <v>1013</v>
      </c>
      <c r="D3601" t="s">
        <v>1014</v>
      </c>
      <c r="E3601" t="s">
        <v>1015</v>
      </c>
      <c r="F3601" s="12" t="str">
        <f>IFERROR(IF(VLOOKUP(E3601, location!E$2:F$290, 2, FALSE) = 0, "", VLOOKUP(E3601, location!E$2:F$290, 2, FALSE)), "")</f>
        <v>Yemen, Rep.; North Yemen; South Yemen</v>
      </c>
      <c r="G3601" t="s">
        <v>8161</v>
      </c>
      <c r="H3601" t="s">
        <v>8162</v>
      </c>
      <c r="I3601">
        <v>0</v>
      </c>
      <c r="J3601" t="s">
        <v>1015</v>
      </c>
      <c r="K3601" t="s">
        <v>1015</v>
      </c>
      <c r="L3601">
        <v>3</v>
      </c>
      <c r="M3601" t="s">
        <v>24</v>
      </c>
      <c r="N3601" t="s">
        <v>1015</v>
      </c>
      <c r="O3601">
        <v>1</v>
      </c>
      <c r="P3601" t="str">
        <f>IFERROR(VLOOKUP(E3601, location!$E$2:$P$290, 12, FALSE), "")</f>
        <v>Saharo-Arabia</v>
      </c>
      <c r="Q3601" t="s">
        <v>8272</v>
      </c>
    </row>
    <row r="3602" spans="1:17">
      <c r="A3602">
        <v>3879</v>
      </c>
      <c r="B3602" t="s">
        <v>1017</v>
      </c>
      <c r="C3602" t="s">
        <v>8163</v>
      </c>
      <c r="D3602" t="s">
        <v>1018</v>
      </c>
      <c r="E3602" t="s">
        <v>1019</v>
      </c>
      <c r="F3602" s="12" t="str">
        <f>IFERROR(IF(VLOOKUP(E3602, location!E$2:F$290, 2, FALSE) = 0, "", VLOOKUP(E3602, location!E$2:F$290, 2, FALSE)), "")</f>
        <v>Marion Island; Prince Edward Islands; Rep S Africa; RSA</v>
      </c>
      <c r="G3602" t="s">
        <v>8164</v>
      </c>
      <c r="H3602" t="s">
        <v>8165</v>
      </c>
      <c r="I3602">
        <v>0</v>
      </c>
      <c r="J3602" t="s">
        <v>1019</v>
      </c>
      <c r="L3602">
        <v>2</v>
      </c>
      <c r="M3602" t="s">
        <v>29</v>
      </c>
      <c r="N3602" t="s">
        <v>1019</v>
      </c>
      <c r="O3602">
        <v>1</v>
      </c>
      <c r="P3602" t="str">
        <f>IFERROR(VLOOKUP(E3602, location!$E$2:$P$290, 12, FALSE), "")</f>
        <v>Sub-Saharan Africa</v>
      </c>
      <c r="Q3602" t="s">
        <v>29</v>
      </c>
    </row>
    <row r="3603" spans="1:17">
      <c r="A3603">
        <v>3880</v>
      </c>
      <c r="B3603" t="s">
        <v>1017</v>
      </c>
      <c r="C3603" t="s">
        <v>8166</v>
      </c>
      <c r="D3603" t="s">
        <v>1018</v>
      </c>
      <c r="E3603" t="s">
        <v>1019</v>
      </c>
      <c r="F3603" s="12" t="str">
        <f>IFERROR(IF(VLOOKUP(E3603, location!E$2:F$290, 2, FALSE) = 0, "", VLOOKUP(E3603, location!E$2:F$290, 2, FALSE)), "")</f>
        <v>Marion Island; Prince Edward Islands; Rep S Africa; RSA</v>
      </c>
      <c r="G3603" t="s">
        <v>8167</v>
      </c>
      <c r="H3603" t="s">
        <v>8168</v>
      </c>
      <c r="I3603">
        <v>0</v>
      </c>
      <c r="J3603" t="s">
        <v>1019</v>
      </c>
      <c r="L3603">
        <v>2</v>
      </c>
      <c r="M3603" t="s">
        <v>29</v>
      </c>
      <c r="N3603" t="s">
        <v>1019</v>
      </c>
      <c r="O3603">
        <v>1</v>
      </c>
      <c r="P3603" t="str">
        <f>IFERROR(VLOOKUP(E3603, location!$E$2:$P$290, 12, FALSE), "")</f>
        <v>Sub-Saharan Africa</v>
      </c>
      <c r="Q3603" t="s">
        <v>29</v>
      </c>
    </row>
    <row r="3604" spans="1:17">
      <c r="A3604">
        <v>3881</v>
      </c>
      <c r="B3604" t="s">
        <v>1017</v>
      </c>
      <c r="C3604" t="s">
        <v>8169</v>
      </c>
      <c r="D3604" t="s">
        <v>1018</v>
      </c>
      <c r="E3604" t="s">
        <v>1019</v>
      </c>
      <c r="F3604" s="12" t="str">
        <f>IFERROR(IF(VLOOKUP(E3604, location!E$2:F$290, 2, FALSE) = 0, "", VLOOKUP(E3604, location!E$2:F$290, 2, FALSE)), "")</f>
        <v>Marion Island; Prince Edward Islands; Rep S Africa; RSA</v>
      </c>
      <c r="G3604" t="s">
        <v>8170</v>
      </c>
      <c r="H3604" t="s">
        <v>8171</v>
      </c>
      <c r="I3604">
        <v>0</v>
      </c>
      <c r="J3604" t="s">
        <v>1019</v>
      </c>
      <c r="L3604">
        <v>2</v>
      </c>
      <c r="M3604" t="s">
        <v>29</v>
      </c>
      <c r="N3604" t="s">
        <v>1019</v>
      </c>
      <c r="O3604">
        <v>1</v>
      </c>
      <c r="P3604" t="str">
        <f>IFERROR(VLOOKUP(E3604, location!$E$2:$P$290, 12, FALSE), "")</f>
        <v>Sub-Saharan Africa</v>
      </c>
      <c r="Q3604" t="s">
        <v>29</v>
      </c>
    </row>
    <row r="3605" spans="1:17">
      <c r="A3605">
        <v>3882</v>
      </c>
      <c r="B3605" t="s">
        <v>1017</v>
      </c>
      <c r="D3605" t="s">
        <v>1018</v>
      </c>
      <c r="E3605" t="s">
        <v>1019</v>
      </c>
      <c r="F3605" s="12" t="str">
        <f>IFERROR(IF(VLOOKUP(E3605, location!E$2:F$290, 2, FALSE) = 0, "", VLOOKUP(E3605, location!E$2:F$290, 2, FALSE)), "")</f>
        <v>Marion Island; Prince Edward Islands; Rep S Africa; RSA</v>
      </c>
      <c r="G3605" t="s">
        <v>8172</v>
      </c>
      <c r="H3605" t="s">
        <v>8173</v>
      </c>
      <c r="I3605">
        <v>0</v>
      </c>
      <c r="J3605" t="s">
        <v>1019</v>
      </c>
      <c r="L3605">
        <v>2</v>
      </c>
      <c r="M3605" t="s">
        <v>29</v>
      </c>
      <c r="N3605" t="s">
        <v>1019</v>
      </c>
      <c r="O3605">
        <v>1</v>
      </c>
      <c r="P3605" t="str">
        <f>IFERROR(VLOOKUP(E3605, location!$E$2:$P$290, 12, FALSE), "")</f>
        <v>Sub-Saharan Africa</v>
      </c>
      <c r="Q3605" t="s">
        <v>29</v>
      </c>
    </row>
    <row r="3606" spans="1:17">
      <c r="A3606">
        <v>3883</v>
      </c>
      <c r="B3606" t="s">
        <v>1017</v>
      </c>
      <c r="C3606" t="s">
        <v>8174</v>
      </c>
      <c r="D3606" t="s">
        <v>1018</v>
      </c>
      <c r="E3606" t="s">
        <v>1019</v>
      </c>
      <c r="F3606" s="12" t="str">
        <f>IFERROR(IF(VLOOKUP(E3606, location!E$2:F$290, 2, FALSE) = 0, "", VLOOKUP(E3606, location!E$2:F$290, 2, FALSE)), "")</f>
        <v>Marion Island; Prince Edward Islands; Rep S Africa; RSA</v>
      </c>
      <c r="G3606" t="s">
        <v>8175</v>
      </c>
      <c r="H3606" t="s">
        <v>8176</v>
      </c>
      <c r="I3606">
        <v>0</v>
      </c>
      <c r="J3606" t="s">
        <v>1019</v>
      </c>
      <c r="L3606">
        <v>2</v>
      </c>
      <c r="M3606" t="s">
        <v>29</v>
      </c>
      <c r="N3606" t="s">
        <v>1019</v>
      </c>
      <c r="O3606">
        <v>1</v>
      </c>
      <c r="P3606" t="str">
        <f>IFERROR(VLOOKUP(E3606, location!$E$2:$P$290, 12, FALSE), "")</f>
        <v>Sub-Saharan Africa</v>
      </c>
      <c r="Q3606" t="s">
        <v>29</v>
      </c>
    </row>
    <row r="3607" spans="1:17">
      <c r="A3607">
        <v>3884</v>
      </c>
      <c r="B3607" t="s">
        <v>1017</v>
      </c>
      <c r="C3607" t="s">
        <v>8177</v>
      </c>
      <c r="D3607" t="s">
        <v>1018</v>
      </c>
      <c r="E3607" t="s">
        <v>1019</v>
      </c>
      <c r="F3607" s="12" t="str">
        <f>IFERROR(IF(VLOOKUP(E3607, location!E$2:F$290, 2, FALSE) = 0, "", VLOOKUP(E3607, location!E$2:F$290, 2, FALSE)), "")</f>
        <v>Marion Island; Prince Edward Islands; Rep S Africa; RSA</v>
      </c>
      <c r="G3607" t="s">
        <v>8178</v>
      </c>
      <c r="H3607" t="s">
        <v>8179</v>
      </c>
      <c r="I3607">
        <v>0</v>
      </c>
      <c r="J3607" t="s">
        <v>1019</v>
      </c>
      <c r="L3607">
        <v>2</v>
      </c>
      <c r="M3607" t="s">
        <v>29</v>
      </c>
      <c r="N3607" t="s">
        <v>1019</v>
      </c>
      <c r="O3607">
        <v>1</v>
      </c>
      <c r="P3607" t="str">
        <f>IFERROR(VLOOKUP(E3607, location!$E$2:$P$290, 12, FALSE), "")</f>
        <v>Sub-Saharan Africa</v>
      </c>
      <c r="Q3607" t="s">
        <v>29</v>
      </c>
    </row>
    <row r="3608" spans="1:17">
      <c r="A3608">
        <v>3885</v>
      </c>
      <c r="B3608" t="s">
        <v>1017</v>
      </c>
      <c r="D3608" t="s">
        <v>1018</v>
      </c>
      <c r="E3608" t="s">
        <v>1019</v>
      </c>
      <c r="F3608" s="12" t="str">
        <f>IFERROR(IF(VLOOKUP(E3608, location!E$2:F$290, 2, FALSE) = 0, "", VLOOKUP(E3608, location!E$2:F$290, 2, FALSE)), "")</f>
        <v>Marion Island; Prince Edward Islands; Rep S Africa; RSA</v>
      </c>
      <c r="G3608" t="s">
        <v>8180</v>
      </c>
      <c r="H3608" t="s">
        <v>8181</v>
      </c>
      <c r="I3608">
        <v>0</v>
      </c>
      <c r="J3608" t="s">
        <v>1019</v>
      </c>
      <c r="L3608">
        <v>2</v>
      </c>
      <c r="M3608" t="s">
        <v>29</v>
      </c>
      <c r="N3608" t="s">
        <v>1019</v>
      </c>
      <c r="O3608">
        <v>1</v>
      </c>
      <c r="P3608" t="str">
        <f>IFERROR(VLOOKUP(E3608, location!$E$2:$P$290, 12, FALSE), "")</f>
        <v>Sub-Saharan Africa</v>
      </c>
      <c r="Q3608" t="s">
        <v>29</v>
      </c>
    </row>
    <row r="3609" spans="1:17">
      <c r="A3609">
        <v>3886</v>
      </c>
      <c r="B3609" t="s">
        <v>1017</v>
      </c>
      <c r="C3609" t="s">
        <v>8182</v>
      </c>
      <c r="D3609" t="s">
        <v>1018</v>
      </c>
      <c r="E3609" t="s">
        <v>1019</v>
      </c>
      <c r="F3609" s="12" t="str">
        <f>IFERROR(IF(VLOOKUP(E3609, location!E$2:F$290, 2, FALSE) = 0, "", VLOOKUP(E3609, location!E$2:F$290, 2, FALSE)), "")</f>
        <v>Marion Island; Prince Edward Islands; Rep S Africa; RSA</v>
      </c>
      <c r="G3609" t="s">
        <v>8183</v>
      </c>
      <c r="H3609" t="s">
        <v>8184</v>
      </c>
      <c r="I3609">
        <v>0</v>
      </c>
      <c r="J3609" t="s">
        <v>1019</v>
      </c>
      <c r="L3609">
        <v>2</v>
      </c>
      <c r="M3609" t="s">
        <v>29</v>
      </c>
      <c r="N3609" t="s">
        <v>1019</v>
      </c>
      <c r="O3609">
        <v>1</v>
      </c>
      <c r="P3609" t="str">
        <f>IFERROR(VLOOKUP(E3609, location!$E$2:$P$290, 12, FALSE), "")</f>
        <v>Sub-Saharan Africa</v>
      </c>
      <c r="Q3609" t="s">
        <v>29</v>
      </c>
    </row>
    <row r="3610" spans="1:17">
      <c r="A3610">
        <v>3887</v>
      </c>
      <c r="B3610" t="s">
        <v>1017</v>
      </c>
      <c r="C3610" t="s">
        <v>8185</v>
      </c>
      <c r="D3610" t="s">
        <v>1018</v>
      </c>
      <c r="E3610" t="s">
        <v>1019</v>
      </c>
      <c r="F3610" s="12" t="str">
        <f>IFERROR(IF(VLOOKUP(E3610, location!E$2:F$290, 2, FALSE) = 0, "", VLOOKUP(E3610, location!E$2:F$290, 2, FALSE)), "")</f>
        <v>Marion Island; Prince Edward Islands; Rep S Africa; RSA</v>
      </c>
      <c r="G3610" t="s">
        <v>8186</v>
      </c>
      <c r="H3610" t="s">
        <v>8187</v>
      </c>
      <c r="I3610">
        <v>0</v>
      </c>
      <c r="J3610" t="s">
        <v>1019</v>
      </c>
      <c r="L3610">
        <v>2</v>
      </c>
      <c r="M3610" t="s">
        <v>29</v>
      </c>
      <c r="N3610" t="s">
        <v>1019</v>
      </c>
      <c r="O3610">
        <v>1</v>
      </c>
      <c r="P3610" t="str">
        <f>IFERROR(VLOOKUP(E3610, location!$E$2:$P$290, 12, FALSE), "")</f>
        <v>Sub-Saharan Africa</v>
      </c>
      <c r="Q3610" t="s">
        <v>29</v>
      </c>
    </row>
    <row r="3611" spans="1:17">
      <c r="A3611">
        <v>3888</v>
      </c>
      <c r="B3611" t="s">
        <v>1020</v>
      </c>
      <c r="C3611" t="s">
        <v>8188</v>
      </c>
      <c r="D3611" t="s">
        <v>1021</v>
      </c>
      <c r="E3611" t="s">
        <v>1022</v>
      </c>
      <c r="F3611" s="12" t="str">
        <f>IFERROR(IF(VLOOKUP(E3611, location!E$2:F$290, 2, FALSE) = 0, "", VLOOKUP(E3611, location!E$2:F$290, 2, FALSE)), "")</f>
        <v/>
      </c>
      <c r="G3611" t="s">
        <v>8189</v>
      </c>
      <c r="H3611" t="s">
        <v>8190</v>
      </c>
      <c r="I3611">
        <v>0</v>
      </c>
      <c r="J3611" t="s">
        <v>1022</v>
      </c>
      <c r="L3611">
        <v>2</v>
      </c>
      <c r="M3611" t="s">
        <v>29</v>
      </c>
      <c r="N3611" t="s">
        <v>1022</v>
      </c>
      <c r="O3611">
        <v>1</v>
      </c>
      <c r="P3611" t="str">
        <f>IFERROR(VLOOKUP(E3611, location!$E$2:$P$290, 12, FALSE), "")</f>
        <v>Sub-Saharan Africa</v>
      </c>
      <c r="Q3611" t="s">
        <v>29</v>
      </c>
    </row>
    <row r="3612" spans="1:17">
      <c r="A3612">
        <v>3889</v>
      </c>
      <c r="B3612" t="s">
        <v>1020</v>
      </c>
      <c r="C3612" t="s">
        <v>8191</v>
      </c>
      <c r="D3612" t="s">
        <v>1021</v>
      </c>
      <c r="E3612" t="s">
        <v>1022</v>
      </c>
      <c r="F3612" s="12" t="str">
        <f>IFERROR(IF(VLOOKUP(E3612, location!E$2:F$290, 2, FALSE) = 0, "", VLOOKUP(E3612, location!E$2:F$290, 2, FALSE)), "")</f>
        <v/>
      </c>
      <c r="G3612" t="s">
        <v>8192</v>
      </c>
      <c r="I3612">
        <v>0</v>
      </c>
      <c r="J3612" t="s">
        <v>1022</v>
      </c>
      <c r="L3612">
        <v>2</v>
      </c>
      <c r="M3612" t="s">
        <v>29</v>
      </c>
      <c r="N3612" t="s">
        <v>1022</v>
      </c>
      <c r="O3612">
        <v>1</v>
      </c>
      <c r="P3612" t="str">
        <f>IFERROR(VLOOKUP(E3612, location!$E$2:$P$290, 12, FALSE), "")</f>
        <v>Sub-Saharan Africa</v>
      </c>
      <c r="Q3612" t="s">
        <v>29</v>
      </c>
    </row>
    <row r="3613" spans="1:17">
      <c r="A3613">
        <v>3890</v>
      </c>
      <c r="B3613" t="s">
        <v>1020</v>
      </c>
      <c r="C3613" t="s">
        <v>8193</v>
      </c>
      <c r="D3613" t="s">
        <v>1021</v>
      </c>
      <c r="E3613" t="s">
        <v>1022</v>
      </c>
      <c r="F3613" s="12" t="str">
        <f>IFERROR(IF(VLOOKUP(E3613, location!E$2:F$290, 2, FALSE) = 0, "", VLOOKUP(E3613, location!E$2:F$290, 2, FALSE)), "")</f>
        <v/>
      </c>
      <c r="G3613" t="s">
        <v>8194</v>
      </c>
      <c r="H3613" t="s">
        <v>8195</v>
      </c>
      <c r="I3613">
        <v>0</v>
      </c>
      <c r="J3613" t="s">
        <v>1022</v>
      </c>
      <c r="L3613">
        <v>2</v>
      </c>
      <c r="M3613" t="s">
        <v>29</v>
      </c>
      <c r="N3613" t="s">
        <v>1022</v>
      </c>
      <c r="O3613">
        <v>1</v>
      </c>
      <c r="P3613" t="str">
        <f>IFERROR(VLOOKUP(E3613, location!$E$2:$P$290, 12, FALSE), "")</f>
        <v>Sub-Saharan Africa</v>
      </c>
      <c r="Q3613" t="s">
        <v>29</v>
      </c>
    </row>
    <row r="3614" spans="1:17">
      <c r="A3614">
        <v>3891</v>
      </c>
      <c r="B3614" t="s">
        <v>1020</v>
      </c>
      <c r="C3614" t="s">
        <v>8196</v>
      </c>
      <c r="D3614" t="s">
        <v>1021</v>
      </c>
      <c r="E3614" t="s">
        <v>1022</v>
      </c>
      <c r="F3614" s="12" t="str">
        <f>IFERROR(IF(VLOOKUP(E3614, location!E$2:F$290, 2, FALSE) = 0, "", VLOOKUP(E3614, location!E$2:F$290, 2, FALSE)), "")</f>
        <v/>
      </c>
      <c r="G3614" t="s">
        <v>8197</v>
      </c>
      <c r="H3614" t="s">
        <v>8198</v>
      </c>
      <c r="I3614">
        <v>0</v>
      </c>
      <c r="J3614" t="s">
        <v>1022</v>
      </c>
      <c r="L3614">
        <v>2</v>
      </c>
      <c r="M3614" t="s">
        <v>29</v>
      </c>
      <c r="N3614" t="s">
        <v>1022</v>
      </c>
      <c r="O3614">
        <v>1</v>
      </c>
      <c r="P3614" t="str">
        <f>IFERROR(VLOOKUP(E3614, location!$E$2:$P$290, 12, FALSE), "")</f>
        <v>Sub-Saharan Africa</v>
      </c>
      <c r="Q3614" t="s">
        <v>29</v>
      </c>
    </row>
    <row r="3615" spans="1:17">
      <c r="A3615">
        <v>3892</v>
      </c>
      <c r="B3615" t="s">
        <v>1020</v>
      </c>
      <c r="C3615" t="s">
        <v>8199</v>
      </c>
      <c r="D3615" t="s">
        <v>1021</v>
      </c>
      <c r="E3615" t="s">
        <v>1022</v>
      </c>
      <c r="F3615" s="12" t="str">
        <f>IFERROR(IF(VLOOKUP(E3615, location!E$2:F$290, 2, FALSE) = 0, "", VLOOKUP(E3615, location!E$2:F$290, 2, FALSE)), "")</f>
        <v/>
      </c>
      <c r="G3615" t="s">
        <v>8200</v>
      </c>
      <c r="I3615">
        <v>0</v>
      </c>
      <c r="J3615" t="s">
        <v>1022</v>
      </c>
      <c r="L3615">
        <v>2</v>
      </c>
      <c r="M3615" t="s">
        <v>29</v>
      </c>
      <c r="N3615" t="s">
        <v>1022</v>
      </c>
      <c r="O3615">
        <v>1</v>
      </c>
      <c r="P3615" t="str">
        <f>IFERROR(VLOOKUP(E3615, location!$E$2:$P$290, 12, FALSE), "")</f>
        <v>Sub-Saharan Africa</v>
      </c>
      <c r="Q3615" t="s">
        <v>29</v>
      </c>
    </row>
    <row r="3616" spans="1:17">
      <c r="A3616">
        <v>3893</v>
      </c>
      <c r="B3616" t="s">
        <v>1020</v>
      </c>
      <c r="C3616" t="s">
        <v>8201</v>
      </c>
      <c r="D3616" t="s">
        <v>1021</v>
      </c>
      <c r="E3616" t="s">
        <v>1022</v>
      </c>
      <c r="F3616" s="12" t="str">
        <f>IFERROR(IF(VLOOKUP(E3616, location!E$2:F$290, 2, FALSE) = 0, "", VLOOKUP(E3616, location!E$2:F$290, 2, FALSE)), "")</f>
        <v/>
      </c>
      <c r="G3616" t="s">
        <v>8202</v>
      </c>
      <c r="I3616">
        <v>0</v>
      </c>
      <c r="J3616" t="s">
        <v>1022</v>
      </c>
      <c r="L3616">
        <v>2</v>
      </c>
      <c r="M3616" t="s">
        <v>29</v>
      </c>
      <c r="N3616" t="s">
        <v>1022</v>
      </c>
      <c r="O3616">
        <v>1</v>
      </c>
      <c r="P3616" t="str">
        <f>IFERROR(VLOOKUP(E3616, location!$E$2:$P$290, 12, FALSE), "")</f>
        <v>Sub-Saharan Africa</v>
      </c>
      <c r="Q3616" t="s">
        <v>29</v>
      </c>
    </row>
    <row r="3617" spans="1:17">
      <c r="A3617">
        <v>3894</v>
      </c>
      <c r="B3617" t="s">
        <v>1020</v>
      </c>
      <c r="C3617" t="s">
        <v>8203</v>
      </c>
      <c r="D3617" t="s">
        <v>1021</v>
      </c>
      <c r="E3617" t="s">
        <v>1022</v>
      </c>
      <c r="F3617" s="12" t="str">
        <f>IFERROR(IF(VLOOKUP(E3617, location!E$2:F$290, 2, FALSE) = 0, "", VLOOKUP(E3617, location!E$2:F$290, 2, FALSE)), "")</f>
        <v/>
      </c>
      <c r="G3617" t="s">
        <v>8204</v>
      </c>
      <c r="I3617">
        <v>0</v>
      </c>
      <c r="J3617" t="s">
        <v>1022</v>
      </c>
      <c r="L3617">
        <v>2</v>
      </c>
      <c r="M3617" t="s">
        <v>29</v>
      </c>
      <c r="N3617" t="s">
        <v>1022</v>
      </c>
      <c r="O3617">
        <v>1</v>
      </c>
      <c r="P3617" t="str">
        <f>IFERROR(VLOOKUP(E3617, location!$E$2:$P$290, 12, FALSE), "")</f>
        <v>Sub-Saharan Africa</v>
      </c>
      <c r="Q3617" t="s">
        <v>29</v>
      </c>
    </row>
    <row r="3618" spans="1:17">
      <c r="A3618">
        <v>3895</v>
      </c>
      <c r="B3618" t="s">
        <v>1020</v>
      </c>
      <c r="C3618" t="s">
        <v>8205</v>
      </c>
      <c r="D3618" t="s">
        <v>1021</v>
      </c>
      <c r="E3618" t="s">
        <v>1022</v>
      </c>
      <c r="F3618" s="12" t="str">
        <f>IFERROR(IF(VLOOKUP(E3618, location!E$2:F$290, 2, FALSE) = 0, "", VLOOKUP(E3618, location!E$2:F$290, 2, FALSE)), "")</f>
        <v/>
      </c>
      <c r="G3618" t="s">
        <v>8206</v>
      </c>
      <c r="I3618">
        <v>0</v>
      </c>
      <c r="J3618" t="s">
        <v>1022</v>
      </c>
      <c r="L3618">
        <v>2</v>
      </c>
      <c r="M3618" t="s">
        <v>29</v>
      </c>
      <c r="N3618" t="s">
        <v>1022</v>
      </c>
      <c r="O3618">
        <v>1</v>
      </c>
      <c r="P3618" t="str">
        <f>IFERROR(VLOOKUP(E3618, location!$E$2:$P$290, 12, FALSE), "")</f>
        <v>Sub-Saharan Africa</v>
      </c>
      <c r="Q3618" t="s">
        <v>29</v>
      </c>
    </row>
    <row r="3619" spans="1:17">
      <c r="A3619">
        <v>3896</v>
      </c>
      <c r="B3619" t="s">
        <v>1020</v>
      </c>
      <c r="C3619" t="s">
        <v>8207</v>
      </c>
      <c r="D3619" t="s">
        <v>1021</v>
      </c>
      <c r="E3619" t="s">
        <v>1022</v>
      </c>
      <c r="F3619" s="12" t="str">
        <f>IFERROR(IF(VLOOKUP(E3619, location!E$2:F$290, 2, FALSE) = 0, "", VLOOKUP(E3619, location!E$2:F$290, 2, FALSE)), "")</f>
        <v/>
      </c>
      <c r="G3619" t="s">
        <v>8208</v>
      </c>
      <c r="I3619">
        <v>0</v>
      </c>
      <c r="J3619" t="s">
        <v>1022</v>
      </c>
      <c r="L3619">
        <v>2</v>
      </c>
      <c r="M3619" t="s">
        <v>29</v>
      </c>
      <c r="N3619" t="s">
        <v>1022</v>
      </c>
      <c r="O3619">
        <v>1</v>
      </c>
      <c r="P3619" t="str">
        <f>IFERROR(VLOOKUP(E3619, location!$E$2:$P$290, 12, FALSE), "")</f>
        <v>Sub-Saharan Africa</v>
      </c>
      <c r="Q3619" t="s">
        <v>29</v>
      </c>
    </row>
    <row r="3620" spans="1:17">
      <c r="A3620">
        <v>3897</v>
      </c>
      <c r="B3620" t="s">
        <v>1020</v>
      </c>
      <c r="C3620" t="s">
        <v>8209</v>
      </c>
      <c r="D3620" t="s">
        <v>1021</v>
      </c>
      <c r="E3620" t="s">
        <v>1022</v>
      </c>
      <c r="F3620" s="12" t="str">
        <f>IFERROR(IF(VLOOKUP(E3620, location!E$2:F$290, 2, FALSE) = 0, "", VLOOKUP(E3620, location!E$2:F$290, 2, FALSE)), "")</f>
        <v/>
      </c>
      <c r="G3620" t="s">
        <v>1321</v>
      </c>
      <c r="H3620" t="s">
        <v>8210</v>
      </c>
      <c r="I3620">
        <v>0</v>
      </c>
      <c r="J3620" t="s">
        <v>1022</v>
      </c>
      <c r="L3620">
        <v>2</v>
      </c>
      <c r="M3620" t="s">
        <v>29</v>
      </c>
      <c r="N3620" t="s">
        <v>1022</v>
      </c>
      <c r="O3620">
        <v>1</v>
      </c>
      <c r="P3620" t="str">
        <f>IFERROR(VLOOKUP(E3620, location!$E$2:$P$290, 12, FALSE), "")</f>
        <v>Sub-Saharan Africa</v>
      </c>
      <c r="Q3620" t="s">
        <v>29</v>
      </c>
    </row>
    <row r="3621" spans="1:17">
      <c r="A3621">
        <v>3898</v>
      </c>
      <c r="B3621" t="s">
        <v>1023</v>
      </c>
      <c r="E3621" t="s">
        <v>1024</v>
      </c>
      <c r="F3621" s="12" t="str">
        <f>IFERROR(IF(VLOOKUP(E3621, location!E$2:F$290, 2, FALSE) = 0, "", VLOOKUP(E3621, location!E$2:F$290, 2, FALSE)), "")</f>
        <v/>
      </c>
      <c r="G3621" t="s">
        <v>8211</v>
      </c>
      <c r="H3621" t="s">
        <v>8212</v>
      </c>
      <c r="I3621">
        <v>1</v>
      </c>
      <c r="J3621" t="s">
        <v>1024</v>
      </c>
      <c r="K3621" t="s">
        <v>274</v>
      </c>
      <c r="L3621">
        <v>3</v>
      </c>
      <c r="M3621" t="s">
        <v>24</v>
      </c>
      <c r="N3621" t="s">
        <v>274</v>
      </c>
      <c r="O3621">
        <v>1</v>
      </c>
      <c r="P3621" t="str">
        <f>IFERROR(VLOOKUP(E3621, location!$E$2:$P$290, 12, FALSE), "")</f>
        <v>Western Asia</v>
      </c>
      <c r="Q3621" t="s">
        <v>8272</v>
      </c>
    </row>
    <row r="3622" spans="1:17">
      <c r="A3622">
        <v>3899</v>
      </c>
      <c r="B3622" t="s">
        <v>1023</v>
      </c>
      <c r="E3622" t="s">
        <v>1024</v>
      </c>
      <c r="F3622" s="12" t="str">
        <f>IFERROR(IF(VLOOKUP(E3622, location!E$2:F$290, 2, FALSE) = 0, "", VLOOKUP(E3622, location!E$2:F$290, 2, FALSE)), "")</f>
        <v/>
      </c>
      <c r="G3622" t="s">
        <v>8213</v>
      </c>
      <c r="H3622" t="s">
        <v>8214</v>
      </c>
      <c r="I3622">
        <v>1</v>
      </c>
      <c r="J3622" t="s">
        <v>1024</v>
      </c>
      <c r="K3622" t="s">
        <v>274</v>
      </c>
      <c r="L3622">
        <v>3</v>
      </c>
      <c r="M3622" t="s">
        <v>24</v>
      </c>
      <c r="N3622" t="s">
        <v>274</v>
      </c>
      <c r="O3622">
        <v>1</v>
      </c>
      <c r="P3622" t="str">
        <f>IFERROR(VLOOKUP(E3622, location!$E$2:$P$290, 12, FALSE), "")</f>
        <v>Western Asia</v>
      </c>
      <c r="Q3622" t="s">
        <v>8272</v>
      </c>
    </row>
    <row r="3623" spans="1:17">
      <c r="A3623">
        <v>3900</v>
      </c>
      <c r="B3623" t="s">
        <v>1023</v>
      </c>
      <c r="E3623" t="s">
        <v>1024</v>
      </c>
      <c r="F3623" s="12" t="str">
        <f>IFERROR(IF(VLOOKUP(E3623, location!E$2:F$290, 2, FALSE) = 0, "", VLOOKUP(E3623, location!E$2:F$290, 2, FALSE)), "")</f>
        <v/>
      </c>
      <c r="G3623" t="s">
        <v>8215</v>
      </c>
      <c r="H3623" t="s">
        <v>8216</v>
      </c>
      <c r="I3623">
        <v>1</v>
      </c>
      <c r="J3623" t="s">
        <v>1024</v>
      </c>
      <c r="K3623" t="s">
        <v>274</v>
      </c>
      <c r="L3623">
        <v>3</v>
      </c>
      <c r="M3623" t="s">
        <v>24</v>
      </c>
      <c r="N3623" t="s">
        <v>274</v>
      </c>
      <c r="O3623">
        <v>1</v>
      </c>
      <c r="P3623" t="str">
        <f>IFERROR(VLOOKUP(E3623, location!$E$2:$P$290, 12, FALSE), "")</f>
        <v>Western Asia</v>
      </c>
      <c r="Q3623" t="s">
        <v>8272</v>
      </c>
    </row>
    <row r="3624" spans="1:17">
      <c r="A3624">
        <v>3901</v>
      </c>
      <c r="B3624" t="s">
        <v>1023</v>
      </c>
      <c r="E3624" t="s">
        <v>1024</v>
      </c>
      <c r="F3624" s="12" t="str">
        <f>IFERROR(IF(VLOOKUP(E3624, location!E$2:F$290, 2, FALSE) = 0, "", VLOOKUP(E3624, location!E$2:F$290, 2, FALSE)), "")</f>
        <v/>
      </c>
      <c r="G3624" t="s">
        <v>8217</v>
      </c>
      <c r="H3624" t="s">
        <v>8218</v>
      </c>
      <c r="I3624">
        <v>1</v>
      </c>
      <c r="J3624" t="s">
        <v>1024</v>
      </c>
      <c r="K3624" t="s">
        <v>274</v>
      </c>
      <c r="L3624">
        <v>3</v>
      </c>
      <c r="M3624" t="s">
        <v>24</v>
      </c>
      <c r="N3624" t="s">
        <v>274</v>
      </c>
      <c r="O3624">
        <v>1</v>
      </c>
      <c r="P3624" t="str">
        <f>IFERROR(VLOOKUP(E3624, location!$E$2:$P$290, 12, FALSE), "")</f>
        <v>Western Asia</v>
      </c>
      <c r="Q3624" t="s">
        <v>8272</v>
      </c>
    </row>
    <row r="3625" spans="1:17">
      <c r="A3625">
        <v>3902</v>
      </c>
      <c r="B3625" t="s">
        <v>1023</v>
      </c>
      <c r="E3625" t="s">
        <v>1024</v>
      </c>
      <c r="F3625" s="12" t="str">
        <f>IFERROR(IF(VLOOKUP(E3625, location!E$2:F$290, 2, FALSE) = 0, "", VLOOKUP(E3625, location!E$2:F$290, 2, FALSE)), "")</f>
        <v/>
      </c>
      <c r="G3625" t="s">
        <v>8219</v>
      </c>
      <c r="H3625" t="s">
        <v>8220</v>
      </c>
      <c r="I3625">
        <v>1</v>
      </c>
      <c r="J3625" t="s">
        <v>1024</v>
      </c>
      <c r="K3625" t="s">
        <v>274</v>
      </c>
      <c r="L3625">
        <v>3</v>
      </c>
      <c r="M3625" t="s">
        <v>24</v>
      </c>
      <c r="N3625" t="s">
        <v>274</v>
      </c>
      <c r="O3625">
        <v>1</v>
      </c>
      <c r="P3625" t="str">
        <f>IFERROR(VLOOKUP(E3625, location!$E$2:$P$290, 12, FALSE), "")</f>
        <v>Western Asia</v>
      </c>
      <c r="Q3625" t="s">
        <v>8272</v>
      </c>
    </row>
    <row r="3626" spans="1:17">
      <c r="A3626">
        <v>3903</v>
      </c>
      <c r="B3626" t="s">
        <v>1025</v>
      </c>
      <c r="C3626" t="s">
        <v>8221</v>
      </c>
      <c r="D3626" t="s">
        <v>1026</v>
      </c>
      <c r="E3626" t="s">
        <v>1027</v>
      </c>
      <c r="F3626" s="12" t="str">
        <f>IFERROR(IF(VLOOKUP(E3626, location!E$2:F$290, 2, FALSE) = 0, "", VLOOKUP(E3626, location!E$2:F$290, 2, FALSE)), "")</f>
        <v/>
      </c>
      <c r="G3626" t="s">
        <v>8222</v>
      </c>
      <c r="I3626">
        <v>0</v>
      </c>
      <c r="J3626" t="s">
        <v>1027</v>
      </c>
      <c r="L3626">
        <v>2</v>
      </c>
      <c r="M3626" t="s">
        <v>29</v>
      </c>
      <c r="N3626" t="s">
        <v>1027</v>
      </c>
      <c r="O3626">
        <v>1</v>
      </c>
      <c r="P3626" t="str">
        <f>IFERROR(VLOOKUP(E3626, location!$E$2:$P$290, 12, FALSE), "")</f>
        <v>Sub-Saharan Africa</v>
      </c>
      <c r="Q3626" t="s">
        <v>29</v>
      </c>
    </row>
    <row r="3627" spans="1:17">
      <c r="A3627">
        <v>3904</v>
      </c>
      <c r="B3627" t="s">
        <v>1025</v>
      </c>
      <c r="C3627" t="s">
        <v>8223</v>
      </c>
      <c r="D3627" t="s">
        <v>1026</v>
      </c>
      <c r="E3627" t="s">
        <v>1027</v>
      </c>
      <c r="F3627" s="12" t="str">
        <f>IFERROR(IF(VLOOKUP(E3627, location!E$2:F$290, 2, FALSE) = 0, "", VLOOKUP(E3627, location!E$2:F$290, 2, FALSE)), "")</f>
        <v/>
      </c>
      <c r="G3627" t="s">
        <v>8224</v>
      </c>
      <c r="I3627">
        <v>0</v>
      </c>
      <c r="J3627" t="s">
        <v>1027</v>
      </c>
      <c r="L3627">
        <v>2</v>
      </c>
      <c r="M3627" t="s">
        <v>29</v>
      </c>
      <c r="N3627" t="s">
        <v>1027</v>
      </c>
      <c r="O3627">
        <v>1</v>
      </c>
      <c r="P3627" t="str">
        <f>IFERROR(VLOOKUP(E3627, location!$E$2:$P$290, 12, FALSE), "")</f>
        <v>Sub-Saharan Africa</v>
      </c>
      <c r="Q3627" t="s">
        <v>29</v>
      </c>
    </row>
    <row r="3628" spans="1:17">
      <c r="A3628">
        <v>3905</v>
      </c>
      <c r="B3628" t="s">
        <v>1025</v>
      </c>
      <c r="C3628" t="s">
        <v>8225</v>
      </c>
      <c r="D3628" t="s">
        <v>1026</v>
      </c>
      <c r="E3628" t="s">
        <v>1027</v>
      </c>
      <c r="F3628" s="12" t="str">
        <f>IFERROR(IF(VLOOKUP(E3628, location!E$2:F$290, 2, FALSE) = 0, "", VLOOKUP(E3628, location!E$2:F$290, 2, FALSE)), "")</f>
        <v/>
      </c>
      <c r="G3628" t="s">
        <v>8226</v>
      </c>
      <c r="I3628">
        <v>0</v>
      </c>
      <c r="J3628" t="s">
        <v>1027</v>
      </c>
      <c r="L3628">
        <v>2</v>
      </c>
      <c r="M3628" t="s">
        <v>29</v>
      </c>
      <c r="N3628" t="s">
        <v>1027</v>
      </c>
      <c r="O3628">
        <v>1</v>
      </c>
      <c r="P3628" t="str">
        <f>IFERROR(VLOOKUP(E3628, location!$E$2:$P$290, 12, FALSE), "")</f>
        <v>Sub-Saharan Africa</v>
      </c>
      <c r="Q3628" t="s">
        <v>29</v>
      </c>
    </row>
    <row r="3629" spans="1:17">
      <c r="A3629">
        <v>3906</v>
      </c>
      <c r="B3629" t="s">
        <v>1025</v>
      </c>
      <c r="C3629" t="s">
        <v>8227</v>
      </c>
      <c r="D3629" t="s">
        <v>1026</v>
      </c>
      <c r="E3629" t="s">
        <v>1027</v>
      </c>
      <c r="F3629" s="12" t="str">
        <f>IFERROR(IF(VLOOKUP(E3629, location!E$2:F$290, 2, FALSE) = 0, "", VLOOKUP(E3629, location!E$2:F$290, 2, FALSE)), "")</f>
        <v/>
      </c>
      <c r="G3629" t="s">
        <v>8228</v>
      </c>
      <c r="I3629">
        <v>0</v>
      </c>
      <c r="J3629" t="s">
        <v>1027</v>
      </c>
      <c r="L3629">
        <v>2</v>
      </c>
      <c r="M3629" t="s">
        <v>29</v>
      </c>
      <c r="N3629" t="s">
        <v>1027</v>
      </c>
      <c r="O3629">
        <v>1</v>
      </c>
      <c r="P3629" t="str">
        <f>IFERROR(VLOOKUP(E3629, location!$E$2:$P$290, 12, FALSE), "")</f>
        <v>Sub-Saharan Africa</v>
      </c>
      <c r="Q3629" t="s">
        <v>29</v>
      </c>
    </row>
    <row r="3630" spans="1:17">
      <c r="A3630">
        <v>3907</v>
      </c>
      <c r="B3630" t="s">
        <v>1025</v>
      </c>
      <c r="C3630" t="s">
        <v>8229</v>
      </c>
      <c r="D3630" t="s">
        <v>1026</v>
      </c>
      <c r="E3630" t="s">
        <v>1027</v>
      </c>
      <c r="F3630" s="12" t="str">
        <f>IFERROR(IF(VLOOKUP(E3630, location!E$2:F$290, 2, FALSE) = 0, "", VLOOKUP(E3630, location!E$2:F$290, 2, FALSE)), "")</f>
        <v/>
      </c>
      <c r="G3630" t="s">
        <v>8230</v>
      </c>
      <c r="I3630">
        <v>0</v>
      </c>
      <c r="J3630" t="s">
        <v>1027</v>
      </c>
      <c r="L3630">
        <v>2</v>
      </c>
      <c r="M3630" t="s">
        <v>29</v>
      </c>
      <c r="N3630" t="s">
        <v>1027</v>
      </c>
      <c r="O3630">
        <v>1</v>
      </c>
      <c r="P3630" t="str">
        <f>IFERROR(VLOOKUP(E3630, location!$E$2:$P$290, 12, FALSE), "")</f>
        <v>Sub-Saharan Africa</v>
      </c>
      <c r="Q3630" t="s">
        <v>29</v>
      </c>
    </row>
    <row r="3631" spans="1:17">
      <c r="A3631">
        <v>3908</v>
      </c>
      <c r="B3631" t="s">
        <v>1025</v>
      </c>
      <c r="C3631" t="s">
        <v>8231</v>
      </c>
      <c r="D3631" t="s">
        <v>1026</v>
      </c>
      <c r="E3631" t="s">
        <v>1027</v>
      </c>
      <c r="F3631" s="12" t="str">
        <f>IFERROR(IF(VLOOKUP(E3631, location!E$2:F$290, 2, FALSE) = 0, "", VLOOKUP(E3631, location!E$2:F$290, 2, FALSE)), "")</f>
        <v/>
      </c>
      <c r="G3631" t="s">
        <v>8232</v>
      </c>
      <c r="I3631">
        <v>0</v>
      </c>
      <c r="J3631" t="s">
        <v>1027</v>
      </c>
      <c r="L3631">
        <v>2</v>
      </c>
      <c r="M3631" t="s">
        <v>29</v>
      </c>
      <c r="N3631" t="s">
        <v>1027</v>
      </c>
      <c r="O3631">
        <v>1</v>
      </c>
      <c r="P3631" t="str">
        <f>IFERROR(VLOOKUP(E3631, location!$E$2:$P$290, 12, FALSE), "")</f>
        <v>Sub-Saharan Africa</v>
      </c>
      <c r="Q3631" t="s">
        <v>29</v>
      </c>
    </row>
    <row r="3632" spans="1:17">
      <c r="A3632">
        <v>3909</v>
      </c>
      <c r="B3632" t="s">
        <v>1025</v>
      </c>
      <c r="C3632" t="s">
        <v>8233</v>
      </c>
      <c r="D3632" t="s">
        <v>1026</v>
      </c>
      <c r="E3632" t="s">
        <v>1027</v>
      </c>
      <c r="F3632" s="12" t="str">
        <f>IFERROR(IF(VLOOKUP(E3632, location!E$2:F$290, 2, FALSE) = 0, "", VLOOKUP(E3632, location!E$2:F$290, 2, FALSE)), "")</f>
        <v/>
      </c>
      <c r="G3632" t="s">
        <v>8234</v>
      </c>
      <c r="I3632">
        <v>0</v>
      </c>
      <c r="J3632" t="s">
        <v>1027</v>
      </c>
      <c r="L3632">
        <v>2</v>
      </c>
      <c r="M3632" t="s">
        <v>29</v>
      </c>
      <c r="N3632" t="s">
        <v>1027</v>
      </c>
      <c r="O3632">
        <v>1</v>
      </c>
      <c r="P3632" t="str">
        <f>IFERROR(VLOOKUP(E3632, location!$E$2:$P$290, 12, FALSE), "")</f>
        <v>Sub-Saharan Africa</v>
      </c>
      <c r="Q3632" t="s">
        <v>29</v>
      </c>
    </row>
    <row r="3633" spans="1:17">
      <c r="A3633">
        <v>3910</v>
      </c>
      <c r="B3633" t="s">
        <v>1025</v>
      </c>
      <c r="C3633" t="s">
        <v>8235</v>
      </c>
      <c r="D3633" t="s">
        <v>1026</v>
      </c>
      <c r="E3633" t="s">
        <v>1027</v>
      </c>
      <c r="F3633" s="12" t="str">
        <f>IFERROR(IF(VLOOKUP(E3633, location!E$2:F$290, 2, FALSE) = 0, "", VLOOKUP(E3633, location!E$2:F$290, 2, FALSE)), "")</f>
        <v/>
      </c>
      <c r="G3633" t="s">
        <v>8236</v>
      </c>
      <c r="I3633">
        <v>0</v>
      </c>
      <c r="J3633" t="s">
        <v>1027</v>
      </c>
      <c r="L3633">
        <v>2</v>
      </c>
      <c r="M3633" t="s">
        <v>29</v>
      </c>
      <c r="N3633" t="s">
        <v>1027</v>
      </c>
      <c r="O3633">
        <v>1</v>
      </c>
      <c r="P3633" t="str">
        <f>IFERROR(VLOOKUP(E3633, location!$E$2:$P$290, 12, FALSE), "")</f>
        <v>Sub-Saharan Africa</v>
      </c>
      <c r="Q3633" t="s">
        <v>29</v>
      </c>
    </row>
    <row r="3634" spans="1:17">
      <c r="A3634">
        <v>3911</v>
      </c>
      <c r="B3634" t="s">
        <v>1025</v>
      </c>
      <c r="C3634" t="s">
        <v>8237</v>
      </c>
      <c r="D3634" t="s">
        <v>1026</v>
      </c>
      <c r="E3634" t="s">
        <v>1027</v>
      </c>
      <c r="F3634" s="12" t="str">
        <f>IFERROR(IF(VLOOKUP(E3634, location!E$2:F$290, 2, FALSE) = 0, "", VLOOKUP(E3634, location!E$2:F$290, 2, FALSE)), "")</f>
        <v/>
      </c>
      <c r="G3634" t="s">
        <v>8238</v>
      </c>
      <c r="I3634">
        <v>0</v>
      </c>
      <c r="J3634" t="s">
        <v>1027</v>
      </c>
      <c r="L3634">
        <v>2</v>
      </c>
      <c r="M3634" t="s">
        <v>29</v>
      </c>
      <c r="N3634" t="s">
        <v>1027</v>
      </c>
      <c r="O3634">
        <v>1</v>
      </c>
      <c r="P3634" t="str">
        <f>IFERROR(VLOOKUP(E3634, location!$E$2:$P$290, 12, FALSE), "")</f>
        <v>Sub-Saharan Africa</v>
      </c>
      <c r="Q3634" t="s">
        <v>29</v>
      </c>
    </row>
    <row r="3635" spans="1:17">
      <c r="A3635">
        <v>3912</v>
      </c>
      <c r="B3635" t="s">
        <v>1025</v>
      </c>
      <c r="C3635" t="s">
        <v>8239</v>
      </c>
      <c r="D3635" t="s">
        <v>1026</v>
      </c>
      <c r="E3635" t="s">
        <v>1027</v>
      </c>
      <c r="F3635" s="12" t="str">
        <f>IFERROR(IF(VLOOKUP(E3635, location!E$2:F$290, 2, FALSE) = 0, "", VLOOKUP(E3635, location!E$2:F$290, 2, FALSE)), "")</f>
        <v/>
      </c>
      <c r="G3635" t="s">
        <v>8240</v>
      </c>
      <c r="I3635">
        <v>0</v>
      </c>
      <c r="J3635" t="s">
        <v>1027</v>
      </c>
      <c r="L3635">
        <v>2</v>
      </c>
      <c r="M3635" t="s">
        <v>29</v>
      </c>
      <c r="N3635" t="s">
        <v>1027</v>
      </c>
      <c r="O3635">
        <v>1</v>
      </c>
      <c r="P3635" t="str">
        <f>IFERROR(VLOOKUP(E3635, location!$E$2:$P$290, 12, FALSE), "")</f>
        <v>Sub-Saharan Africa</v>
      </c>
      <c r="Q3635" t="s">
        <v>29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</vt:lpstr>
      <vt:lpstr>stateProvince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Manuela Gómez Suárez</dc:creator>
  <cp:lastModifiedBy>Tanara Renard Truong</cp:lastModifiedBy>
  <dcterms:created xsi:type="dcterms:W3CDTF">2025-08-14T11:42:36Z</dcterms:created>
  <dcterms:modified xsi:type="dcterms:W3CDTF">2026-01-23T17:15:14Z</dcterms:modified>
</cp:coreProperties>
</file>